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tilisateurs\felix.rossini\Desktop\"/>
    </mc:Choice>
  </mc:AlternateContent>
  <bookViews>
    <workbookView xWindow="120" yWindow="1080" windowWidth="14940" windowHeight="7170" tabRatio="969"/>
  </bookViews>
  <sheets>
    <sheet name="TABLE COMMANDE" sheetId="1" r:id="rId1"/>
    <sheet name="MASTER DATA SAP" sheetId="2" r:id="rId2"/>
    <sheet name="DETAIL VIEW OF GOODS (2)" sheetId="11" r:id="rId3"/>
  </sheets>
  <definedNames>
    <definedName name="_xlnm._FilterDatabase" localSheetId="1" hidden="1">'MASTER DATA SAP'!$A$1:$K$15976</definedName>
    <definedName name="_xlnm._FilterDatabase" localSheetId="0" hidden="1">'TABLE COMMANDE'!$A$1:$V$166</definedName>
    <definedName name="_xlnm.Print_Area" localSheetId="2">'DETAIL VIEW OF GOODS (2)'!$A$1:$I$38</definedName>
  </definedNames>
  <calcPr calcId="162913"/>
  <pivotCaches>
    <pivotCache cacheId="21" r:id="rId4"/>
  </pivotCaches>
</workbook>
</file>

<file path=xl/calcChain.xml><?xml version="1.0" encoding="utf-8"?>
<calcChain xmlns="http://schemas.openxmlformats.org/spreadsheetml/2006/main">
  <c r="T8" i="1" l="1"/>
  <c r="T7" i="1"/>
  <c r="J15901" i="2" l="1"/>
  <c r="K15901" i="2"/>
  <c r="J15902" i="2"/>
  <c r="K15902" i="2"/>
  <c r="J15903" i="2"/>
  <c r="K15903" i="2"/>
  <c r="J15904" i="2"/>
  <c r="K15904" i="2"/>
  <c r="J15905" i="2"/>
  <c r="K15905" i="2"/>
  <c r="J15906" i="2"/>
  <c r="K15906" i="2"/>
  <c r="J15907" i="2"/>
  <c r="K15907" i="2"/>
  <c r="J15908" i="2"/>
  <c r="K15908" i="2"/>
  <c r="J15909" i="2"/>
  <c r="K15909" i="2"/>
  <c r="J15910" i="2"/>
  <c r="K15910" i="2"/>
  <c r="J15911" i="2"/>
  <c r="K15911" i="2"/>
  <c r="J15912" i="2"/>
  <c r="K15912" i="2"/>
  <c r="J15913" i="2"/>
  <c r="K15913" i="2"/>
  <c r="J15914" i="2"/>
  <c r="K15914" i="2"/>
  <c r="J15915" i="2"/>
  <c r="K15915" i="2"/>
  <c r="J15916" i="2"/>
  <c r="K15916" i="2"/>
  <c r="J15917" i="2"/>
  <c r="K15917" i="2"/>
  <c r="J15918" i="2"/>
  <c r="K15918" i="2"/>
  <c r="J15919" i="2"/>
  <c r="K15919" i="2"/>
  <c r="J15920" i="2"/>
  <c r="K15920" i="2"/>
  <c r="J15921" i="2"/>
  <c r="K15921" i="2"/>
  <c r="J15922" i="2"/>
  <c r="K15922" i="2"/>
  <c r="J15923" i="2"/>
  <c r="K15923" i="2"/>
  <c r="J15924" i="2"/>
  <c r="K15924" i="2"/>
  <c r="J15925" i="2"/>
  <c r="K15925" i="2"/>
  <c r="J15926" i="2"/>
  <c r="K15926" i="2"/>
  <c r="J15927" i="2"/>
  <c r="K15927" i="2"/>
  <c r="J15928" i="2"/>
  <c r="K15928" i="2"/>
  <c r="J15929" i="2"/>
  <c r="K15929" i="2"/>
  <c r="J15930" i="2"/>
  <c r="K15930" i="2"/>
  <c r="J15931" i="2"/>
  <c r="K15931" i="2"/>
  <c r="J15932" i="2"/>
  <c r="K15932" i="2"/>
  <c r="J15933" i="2"/>
  <c r="K15933" i="2"/>
  <c r="J15934" i="2"/>
  <c r="K15934" i="2"/>
  <c r="J15935" i="2"/>
  <c r="K15935" i="2"/>
  <c r="J15936" i="2"/>
  <c r="K15936" i="2"/>
  <c r="J15937" i="2"/>
  <c r="K15937" i="2"/>
  <c r="J15938" i="2"/>
  <c r="K15938" i="2"/>
  <c r="J15939" i="2"/>
  <c r="K15939" i="2"/>
  <c r="J15940" i="2"/>
  <c r="K15940" i="2"/>
  <c r="J15941" i="2"/>
  <c r="K15941" i="2"/>
  <c r="J15942" i="2"/>
  <c r="K15942" i="2"/>
  <c r="J15943" i="2"/>
  <c r="K15943" i="2"/>
  <c r="J15944" i="2"/>
  <c r="K15944" i="2"/>
  <c r="J15945" i="2"/>
  <c r="K15945" i="2"/>
  <c r="J15946" i="2"/>
  <c r="K15946" i="2"/>
  <c r="J15947" i="2"/>
  <c r="K15947" i="2"/>
  <c r="J15948" i="2"/>
  <c r="K15948" i="2"/>
  <c r="J15949" i="2"/>
  <c r="K15949" i="2"/>
  <c r="J15950" i="2"/>
  <c r="K15950" i="2"/>
  <c r="J15951" i="2"/>
  <c r="K15951" i="2"/>
  <c r="J15952" i="2"/>
  <c r="K15952" i="2"/>
  <c r="J15953" i="2"/>
  <c r="K15953" i="2"/>
  <c r="J15954" i="2"/>
  <c r="K15954" i="2"/>
  <c r="J15955" i="2"/>
  <c r="K15955" i="2"/>
  <c r="J15956" i="2"/>
  <c r="K15956" i="2"/>
  <c r="J15957" i="2"/>
  <c r="K15957" i="2"/>
  <c r="J15958" i="2"/>
  <c r="K15958" i="2"/>
  <c r="J15959" i="2"/>
  <c r="K15959" i="2"/>
  <c r="J15960" i="2"/>
  <c r="K15960" i="2"/>
  <c r="J15961" i="2"/>
  <c r="K15961" i="2"/>
  <c r="J15962" i="2"/>
  <c r="K15962" i="2"/>
  <c r="J15963" i="2"/>
  <c r="K15963" i="2"/>
  <c r="J15964" i="2"/>
  <c r="K15964" i="2"/>
  <c r="J15965" i="2"/>
  <c r="K15965" i="2"/>
  <c r="J15966" i="2"/>
  <c r="K15966" i="2"/>
  <c r="J15967" i="2"/>
  <c r="K15967" i="2"/>
  <c r="J15968" i="2"/>
  <c r="K15968" i="2"/>
  <c r="J15969" i="2"/>
  <c r="K15969" i="2"/>
  <c r="J15970" i="2"/>
  <c r="K15970" i="2"/>
  <c r="J15971" i="2"/>
  <c r="K15971" i="2"/>
  <c r="J15972" i="2"/>
  <c r="K15972" i="2"/>
  <c r="J15973" i="2"/>
  <c r="K15973" i="2"/>
  <c r="J15974" i="2"/>
  <c r="K15974" i="2"/>
  <c r="J15975" i="2"/>
  <c r="K15975" i="2"/>
  <c r="J15976" i="2"/>
  <c r="K15976" i="2"/>
  <c r="J2" i="2"/>
  <c r="K2" i="2"/>
  <c r="J3" i="2"/>
  <c r="K3" i="2"/>
  <c r="J4" i="2"/>
  <c r="K4" i="2"/>
  <c r="J5" i="2"/>
  <c r="K5" i="2"/>
  <c r="J6" i="2"/>
  <c r="K6" i="2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7" i="2"/>
  <c r="K17" i="2"/>
  <c r="J18" i="2"/>
  <c r="K18" i="2"/>
  <c r="J19" i="2"/>
  <c r="K19" i="2"/>
  <c r="J20" i="2"/>
  <c r="K20" i="2"/>
  <c r="J21" i="2"/>
  <c r="K21" i="2"/>
  <c r="J22" i="2"/>
  <c r="K22" i="2"/>
  <c r="J23" i="2"/>
  <c r="K23" i="2"/>
  <c r="J24" i="2"/>
  <c r="K24" i="2"/>
  <c r="J25" i="2"/>
  <c r="K25" i="2"/>
  <c r="J26" i="2"/>
  <c r="K26" i="2"/>
  <c r="J27" i="2"/>
  <c r="K27" i="2"/>
  <c r="J28" i="2"/>
  <c r="K28" i="2"/>
  <c r="J29" i="2"/>
  <c r="K29" i="2"/>
  <c r="J30" i="2"/>
  <c r="K30" i="2"/>
  <c r="J31" i="2"/>
  <c r="K31" i="2"/>
  <c r="J32" i="2"/>
  <c r="K32" i="2"/>
  <c r="J33" i="2"/>
  <c r="K33" i="2"/>
  <c r="J34" i="2"/>
  <c r="K34" i="2"/>
  <c r="J35" i="2"/>
  <c r="K35" i="2"/>
  <c r="J36" i="2"/>
  <c r="K36" i="2"/>
  <c r="J37" i="2"/>
  <c r="K37" i="2"/>
  <c r="J38" i="2"/>
  <c r="K38" i="2"/>
  <c r="J39" i="2"/>
  <c r="K39" i="2"/>
  <c r="J40" i="2"/>
  <c r="K40" i="2"/>
  <c r="J41" i="2"/>
  <c r="K41" i="2"/>
  <c r="J42" i="2"/>
  <c r="K42" i="2"/>
  <c r="J43" i="2"/>
  <c r="K43" i="2"/>
  <c r="J44" i="2"/>
  <c r="K44" i="2"/>
  <c r="J45" i="2"/>
  <c r="K45" i="2"/>
  <c r="J46" i="2"/>
  <c r="K46" i="2"/>
  <c r="J47" i="2"/>
  <c r="K47" i="2"/>
  <c r="J48" i="2"/>
  <c r="K48" i="2"/>
  <c r="J49" i="2"/>
  <c r="K49" i="2"/>
  <c r="J50" i="2"/>
  <c r="K50" i="2"/>
  <c r="J51" i="2"/>
  <c r="K51" i="2"/>
  <c r="J52" i="2"/>
  <c r="K52" i="2"/>
  <c r="J53" i="2"/>
  <c r="K53" i="2"/>
  <c r="J54" i="2"/>
  <c r="K54" i="2"/>
  <c r="J55" i="2"/>
  <c r="K55" i="2"/>
  <c r="J56" i="2"/>
  <c r="K56" i="2"/>
  <c r="J57" i="2"/>
  <c r="K57" i="2"/>
  <c r="J58" i="2"/>
  <c r="K58" i="2"/>
  <c r="J59" i="2"/>
  <c r="K59" i="2"/>
  <c r="J60" i="2"/>
  <c r="K60" i="2"/>
  <c r="J61" i="2"/>
  <c r="K61" i="2"/>
  <c r="J62" i="2"/>
  <c r="K62" i="2"/>
  <c r="J63" i="2"/>
  <c r="K63" i="2"/>
  <c r="J64" i="2"/>
  <c r="K64" i="2"/>
  <c r="J65" i="2"/>
  <c r="K65" i="2"/>
  <c r="J66" i="2"/>
  <c r="K66" i="2"/>
  <c r="J67" i="2"/>
  <c r="K67" i="2"/>
  <c r="J68" i="2"/>
  <c r="K68" i="2"/>
  <c r="J69" i="2"/>
  <c r="K69" i="2"/>
  <c r="J70" i="2"/>
  <c r="K70" i="2"/>
  <c r="J71" i="2"/>
  <c r="K71" i="2"/>
  <c r="J72" i="2"/>
  <c r="K72" i="2"/>
  <c r="J73" i="2"/>
  <c r="K73" i="2"/>
  <c r="J74" i="2"/>
  <c r="K74" i="2"/>
  <c r="J75" i="2"/>
  <c r="K75" i="2"/>
  <c r="J76" i="2"/>
  <c r="K76" i="2"/>
  <c r="J77" i="2"/>
  <c r="K77" i="2"/>
  <c r="J78" i="2"/>
  <c r="K78" i="2"/>
  <c r="J79" i="2"/>
  <c r="K79" i="2"/>
  <c r="J80" i="2"/>
  <c r="K80" i="2"/>
  <c r="J81" i="2"/>
  <c r="K81" i="2"/>
  <c r="J82" i="2"/>
  <c r="K82" i="2"/>
  <c r="J83" i="2"/>
  <c r="K83" i="2"/>
  <c r="J84" i="2"/>
  <c r="K84" i="2"/>
  <c r="J85" i="2"/>
  <c r="K85" i="2"/>
  <c r="J86" i="2"/>
  <c r="K86" i="2"/>
  <c r="J87" i="2"/>
  <c r="K87" i="2"/>
  <c r="J88" i="2"/>
  <c r="K88" i="2"/>
  <c r="J89" i="2"/>
  <c r="K89" i="2"/>
  <c r="J90" i="2"/>
  <c r="K90" i="2"/>
  <c r="J91" i="2"/>
  <c r="K91" i="2"/>
  <c r="J92" i="2"/>
  <c r="K92" i="2"/>
  <c r="J93" i="2"/>
  <c r="K93" i="2"/>
  <c r="J94" i="2"/>
  <c r="K94" i="2"/>
  <c r="J95" i="2"/>
  <c r="K95" i="2"/>
  <c r="J96" i="2"/>
  <c r="K96" i="2"/>
  <c r="J97" i="2"/>
  <c r="K97" i="2"/>
  <c r="J98" i="2"/>
  <c r="K98" i="2"/>
  <c r="J99" i="2"/>
  <c r="K99" i="2"/>
  <c r="J100" i="2"/>
  <c r="K100" i="2"/>
  <c r="J101" i="2"/>
  <c r="K101" i="2"/>
  <c r="J102" i="2"/>
  <c r="K102" i="2"/>
  <c r="J103" i="2"/>
  <c r="K103" i="2"/>
  <c r="J104" i="2"/>
  <c r="K104" i="2"/>
  <c r="J105" i="2"/>
  <c r="K105" i="2"/>
  <c r="J106" i="2"/>
  <c r="K106" i="2"/>
  <c r="J107" i="2"/>
  <c r="K107" i="2"/>
  <c r="J108" i="2"/>
  <c r="K108" i="2"/>
  <c r="J109" i="2"/>
  <c r="K109" i="2"/>
  <c r="J110" i="2"/>
  <c r="K110" i="2"/>
  <c r="J111" i="2"/>
  <c r="K111" i="2"/>
  <c r="J112" i="2"/>
  <c r="K112" i="2"/>
  <c r="J113" i="2"/>
  <c r="K113" i="2"/>
  <c r="J114" i="2"/>
  <c r="K114" i="2"/>
  <c r="J115" i="2"/>
  <c r="K115" i="2"/>
  <c r="J116" i="2"/>
  <c r="K116" i="2"/>
  <c r="J117" i="2"/>
  <c r="K117" i="2"/>
  <c r="J118" i="2"/>
  <c r="K118" i="2"/>
  <c r="J119" i="2"/>
  <c r="K119" i="2"/>
  <c r="J120" i="2"/>
  <c r="K120" i="2"/>
  <c r="J121" i="2"/>
  <c r="K121" i="2"/>
  <c r="J122" i="2"/>
  <c r="K122" i="2"/>
  <c r="J123" i="2"/>
  <c r="K123" i="2"/>
  <c r="J124" i="2"/>
  <c r="K124" i="2"/>
  <c r="J125" i="2"/>
  <c r="K125" i="2"/>
  <c r="J126" i="2"/>
  <c r="K126" i="2"/>
  <c r="J127" i="2"/>
  <c r="K127" i="2"/>
  <c r="J128" i="2"/>
  <c r="K128" i="2"/>
  <c r="J129" i="2"/>
  <c r="K129" i="2"/>
  <c r="J130" i="2"/>
  <c r="K130" i="2"/>
  <c r="J131" i="2"/>
  <c r="K131" i="2"/>
  <c r="J132" i="2"/>
  <c r="K132" i="2"/>
  <c r="J133" i="2"/>
  <c r="K133" i="2"/>
  <c r="J134" i="2"/>
  <c r="K134" i="2"/>
  <c r="J135" i="2"/>
  <c r="K135" i="2"/>
  <c r="J136" i="2"/>
  <c r="K136" i="2"/>
  <c r="J137" i="2"/>
  <c r="K137" i="2"/>
  <c r="J138" i="2"/>
  <c r="K138" i="2"/>
  <c r="J139" i="2"/>
  <c r="K139" i="2"/>
  <c r="J140" i="2"/>
  <c r="K140" i="2"/>
  <c r="J141" i="2"/>
  <c r="K141" i="2"/>
  <c r="J142" i="2"/>
  <c r="K142" i="2"/>
  <c r="J143" i="2"/>
  <c r="K143" i="2"/>
  <c r="J144" i="2"/>
  <c r="K144" i="2"/>
  <c r="J145" i="2"/>
  <c r="K145" i="2"/>
  <c r="J146" i="2"/>
  <c r="K146" i="2"/>
  <c r="J147" i="2"/>
  <c r="K147" i="2"/>
  <c r="J148" i="2"/>
  <c r="K148" i="2"/>
  <c r="J149" i="2"/>
  <c r="K149" i="2"/>
  <c r="J150" i="2"/>
  <c r="K150" i="2"/>
  <c r="J151" i="2"/>
  <c r="K151" i="2"/>
  <c r="J152" i="2"/>
  <c r="K152" i="2"/>
  <c r="J153" i="2"/>
  <c r="K153" i="2"/>
  <c r="J154" i="2"/>
  <c r="K154" i="2"/>
  <c r="J155" i="2"/>
  <c r="K155" i="2"/>
  <c r="J156" i="2"/>
  <c r="K156" i="2"/>
  <c r="J157" i="2"/>
  <c r="K157" i="2"/>
  <c r="J158" i="2"/>
  <c r="K158" i="2"/>
  <c r="J159" i="2"/>
  <c r="K159" i="2"/>
  <c r="J160" i="2"/>
  <c r="K160" i="2"/>
  <c r="J161" i="2"/>
  <c r="K161" i="2"/>
  <c r="J162" i="2"/>
  <c r="K162" i="2"/>
  <c r="J163" i="2"/>
  <c r="K163" i="2"/>
  <c r="J164" i="2"/>
  <c r="K164" i="2"/>
  <c r="J165" i="2"/>
  <c r="K165" i="2"/>
  <c r="J166" i="2"/>
  <c r="K166" i="2"/>
  <c r="J167" i="2"/>
  <c r="K167" i="2"/>
  <c r="J168" i="2"/>
  <c r="K168" i="2"/>
  <c r="J169" i="2"/>
  <c r="K169" i="2"/>
  <c r="J170" i="2"/>
  <c r="K170" i="2"/>
  <c r="J171" i="2"/>
  <c r="K171" i="2"/>
  <c r="J172" i="2"/>
  <c r="K172" i="2"/>
  <c r="J173" i="2"/>
  <c r="K173" i="2"/>
  <c r="J174" i="2"/>
  <c r="K174" i="2"/>
  <c r="J175" i="2"/>
  <c r="K175" i="2"/>
  <c r="J176" i="2"/>
  <c r="K176" i="2"/>
  <c r="J177" i="2"/>
  <c r="K177" i="2"/>
  <c r="J178" i="2"/>
  <c r="K178" i="2"/>
  <c r="J179" i="2"/>
  <c r="K179" i="2"/>
  <c r="J180" i="2"/>
  <c r="K180" i="2"/>
  <c r="J181" i="2"/>
  <c r="K181" i="2"/>
  <c r="J182" i="2"/>
  <c r="K182" i="2"/>
  <c r="J183" i="2"/>
  <c r="K183" i="2"/>
  <c r="J184" i="2"/>
  <c r="K184" i="2"/>
  <c r="J185" i="2"/>
  <c r="K185" i="2"/>
  <c r="J186" i="2"/>
  <c r="K186" i="2"/>
  <c r="J187" i="2"/>
  <c r="K187" i="2"/>
  <c r="J188" i="2"/>
  <c r="K188" i="2"/>
  <c r="J189" i="2"/>
  <c r="K189" i="2"/>
  <c r="J190" i="2"/>
  <c r="K190" i="2"/>
  <c r="J191" i="2"/>
  <c r="K191" i="2"/>
  <c r="J192" i="2"/>
  <c r="K192" i="2"/>
  <c r="J193" i="2"/>
  <c r="K193" i="2"/>
  <c r="J194" i="2"/>
  <c r="K194" i="2"/>
  <c r="J195" i="2"/>
  <c r="K195" i="2"/>
  <c r="J196" i="2"/>
  <c r="K196" i="2"/>
  <c r="J197" i="2"/>
  <c r="K197" i="2"/>
  <c r="J198" i="2"/>
  <c r="K198" i="2"/>
  <c r="J199" i="2"/>
  <c r="K199" i="2"/>
  <c r="J200" i="2"/>
  <c r="K200" i="2"/>
  <c r="J201" i="2"/>
  <c r="K201" i="2"/>
  <c r="J202" i="2"/>
  <c r="K202" i="2"/>
  <c r="J203" i="2"/>
  <c r="K203" i="2"/>
  <c r="J204" i="2"/>
  <c r="K204" i="2"/>
  <c r="J205" i="2"/>
  <c r="K205" i="2"/>
  <c r="J206" i="2"/>
  <c r="K206" i="2"/>
  <c r="J207" i="2"/>
  <c r="K207" i="2"/>
  <c r="J208" i="2"/>
  <c r="K208" i="2"/>
  <c r="J209" i="2"/>
  <c r="K209" i="2"/>
  <c r="J210" i="2"/>
  <c r="K210" i="2"/>
  <c r="J211" i="2"/>
  <c r="K211" i="2"/>
  <c r="J212" i="2"/>
  <c r="K212" i="2"/>
  <c r="J213" i="2"/>
  <c r="K213" i="2"/>
  <c r="J214" i="2"/>
  <c r="K214" i="2"/>
  <c r="J215" i="2"/>
  <c r="K215" i="2"/>
  <c r="J216" i="2"/>
  <c r="K216" i="2"/>
  <c r="J217" i="2"/>
  <c r="K217" i="2"/>
  <c r="J218" i="2"/>
  <c r="K218" i="2"/>
  <c r="J219" i="2"/>
  <c r="K219" i="2"/>
  <c r="J220" i="2"/>
  <c r="K220" i="2"/>
  <c r="J221" i="2"/>
  <c r="K221" i="2"/>
  <c r="J222" i="2"/>
  <c r="K222" i="2"/>
  <c r="J223" i="2"/>
  <c r="K223" i="2"/>
  <c r="J224" i="2"/>
  <c r="K224" i="2"/>
  <c r="J225" i="2"/>
  <c r="K225" i="2"/>
  <c r="J226" i="2"/>
  <c r="K226" i="2"/>
  <c r="J227" i="2"/>
  <c r="K227" i="2"/>
  <c r="J228" i="2"/>
  <c r="K228" i="2"/>
  <c r="J229" i="2"/>
  <c r="K229" i="2"/>
  <c r="J230" i="2"/>
  <c r="K230" i="2"/>
  <c r="J231" i="2"/>
  <c r="K231" i="2"/>
  <c r="J232" i="2"/>
  <c r="K232" i="2"/>
  <c r="J233" i="2"/>
  <c r="K233" i="2"/>
  <c r="J234" i="2"/>
  <c r="K234" i="2"/>
  <c r="J235" i="2"/>
  <c r="K235" i="2"/>
  <c r="J236" i="2"/>
  <c r="K236" i="2"/>
  <c r="J237" i="2"/>
  <c r="K237" i="2"/>
  <c r="J238" i="2"/>
  <c r="K238" i="2"/>
  <c r="J239" i="2"/>
  <c r="K239" i="2"/>
  <c r="J240" i="2"/>
  <c r="K240" i="2"/>
  <c r="J241" i="2"/>
  <c r="K241" i="2"/>
  <c r="J242" i="2"/>
  <c r="K242" i="2"/>
  <c r="J243" i="2"/>
  <c r="K243" i="2"/>
  <c r="J244" i="2"/>
  <c r="K244" i="2"/>
  <c r="J245" i="2"/>
  <c r="K245" i="2"/>
  <c r="J246" i="2"/>
  <c r="K246" i="2"/>
  <c r="J247" i="2"/>
  <c r="K247" i="2"/>
  <c r="J248" i="2"/>
  <c r="K248" i="2"/>
  <c r="J249" i="2"/>
  <c r="K249" i="2"/>
  <c r="J250" i="2"/>
  <c r="K250" i="2"/>
  <c r="J251" i="2"/>
  <c r="K251" i="2"/>
  <c r="J252" i="2"/>
  <c r="K252" i="2"/>
  <c r="J253" i="2"/>
  <c r="K253" i="2"/>
  <c r="J254" i="2"/>
  <c r="K254" i="2"/>
  <c r="J255" i="2"/>
  <c r="K255" i="2"/>
  <c r="J256" i="2"/>
  <c r="K256" i="2"/>
  <c r="J257" i="2"/>
  <c r="K257" i="2"/>
  <c r="J258" i="2"/>
  <c r="K258" i="2"/>
  <c r="J259" i="2"/>
  <c r="K259" i="2"/>
  <c r="J260" i="2"/>
  <c r="K260" i="2"/>
  <c r="J261" i="2"/>
  <c r="K261" i="2"/>
  <c r="J262" i="2"/>
  <c r="K262" i="2"/>
  <c r="J263" i="2"/>
  <c r="K263" i="2"/>
  <c r="J264" i="2"/>
  <c r="K264" i="2"/>
  <c r="J265" i="2"/>
  <c r="K265" i="2"/>
  <c r="J266" i="2"/>
  <c r="K266" i="2"/>
  <c r="J267" i="2"/>
  <c r="K267" i="2"/>
  <c r="J268" i="2"/>
  <c r="K268" i="2"/>
  <c r="J269" i="2"/>
  <c r="K269" i="2"/>
  <c r="J270" i="2"/>
  <c r="K270" i="2"/>
  <c r="J271" i="2"/>
  <c r="K271" i="2"/>
  <c r="J272" i="2"/>
  <c r="K272" i="2"/>
  <c r="J273" i="2"/>
  <c r="K273" i="2"/>
  <c r="J274" i="2"/>
  <c r="K274" i="2"/>
  <c r="J275" i="2"/>
  <c r="K275" i="2"/>
  <c r="J276" i="2"/>
  <c r="K276" i="2"/>
  <c r="J277" i="2"/>
  <c r="K277" i="2"/>
  <c r="J278" i="2"/>
  <c r="K278" i="2"/>
  <c r="J279" i="2"/>
  <c r="K279" i="2"/>
  <c r="J280" i="2"/>
  <c r="K280" i="2"/>
  <c r="J281" i="2"/>
  <c r="K281" i="2"/>
  <c r="J282" i="2"/>
  <c r="K282" i="2"/>
  <c r="J283" i="2"/>
  <c r="K283" i="2"/>
  <c r="J284" i="2"/>
  <c r="K284" i="2"/>
  <c r="J285" i="2"/>
  <c r="K285" i="2"/>
  <c r="J286" i="2"/>
  <c r="K286" i="2"/>
  <c r="J287" i="2"/>
  <c r="K287" i="2"/>
  <c r="J288" i="2"/>
  <c r="K288" i="2"/>
  <c r="J289" i="2"/>
  <c r="K289" i="2"/>
  <c r="J290" i="2"/>
  <c r="K290" i="2"/>
  <c r="J291" i="2"/>
  <c r="K291" i="2"/>
  <c r="J292" i="2"/>
  <c r="K292" i="2"/>
  <c r="J293" i="2"/>
  <c r="K293" i="2"/>
  <c r="J294" i="2"/>
  <c r="K294" i="2"/>
  <c r="J295" i="2"/>
  <c r="K295" i="2"/>
  <c r="J296" i="2"/>
  <c r="K296" i="2"/>
  <c r="J297" i="2"/>
  <c r="K297" i="2"/>
  <c r="J298" i="2"/>
  <c r="K298" i="2"/>
  <c r="J299" i="2"/>
  <c r="K299" i="2"/>
  <c r="J300" i="2"/>
  <c r="K300" i="2"/>
  <c r="J301" i="2"/>
  <c r="K301" i="2"/>
  <c r="J302" i="2"/>
  <c r="K302" i="2"/>
  <c r="J303" i="2"/>
  <c r="K303" i="2"/>
  <c r="J304" i="2"/>
  <c r="K304" i="2"/>
  <c r="J305" i="2"/>
  <c r="K305" i="2"/>
  <c r="J306" i="2"/>
  <c r="K306" i="2"/>
  <c r="J307" i="2"/>
  <c r="K307" i="2"/>
  <c r="J308" i="2"/>
  <c r="K308" i="2"/>
  <c r="J309" i="2"/>
  <c r="K309" i="2"/>
  <c r="J310" i="2"/>
  <c r="K310" i="2"/>
  <c r="J311" i="2"/>
  <c r="K311" i="2"/>
  <c r="J312" i="2"/>
  <c r="K312" i="2"/>
  <c r="J313" i="2"/>
  <c r="K313" i="2"/>
  <c r="J314" i="2"/>
  <c r="K314" i="2"/>
  <c r="J315" i="2"/>
  <c r="K315" i="2"/>
  <c r="J316" i="2"/>
  <c r="K316" i="2"/>
  <c r="J317" i="2"/>
  <c r="K317" i="2"/>
  <c r="J318" i="2"/>
  <c r="K318" i="2"/>
  <c r="J319" i="2"/>
  <c r="K319" i="2"/>
  <c r="J320" i="2"/>
  <c r="K320" i="2"/>
  <c r="J321" i="2"/>
  <c r="K321" i="2"/>
  <c r="J322" i="2"/>
  <c r="K322" i="2"/>
  <c r="J323" i="2"/>
  <c r="K323" i="2"/>
  <c r="J324" i="2"/>
  <c r="K324" i="2"/>
  <c r="J325" i="2"/>
  <c r="K325" i="2"/>
  <c r="J326" i="2"/>
  <c r="K326" i="2"/>
  <c r="J327" i="2"/>
  <c r="K327" i="2"/>
  <c r="J328" i="2"/>
  <c r="K328" i="2"/>
  <c r="J329" i="2"/>
  <c r="K329" i="2"/>
  <c r="J330" i="2"/>
  <c r="K330" i="2"/>
  <c r="J331" i="2"/>
  <c r="K331" i="2"/>
  <c r="J332" i="2"/>
  <c r="K332" i="2"/>
  <c r="J333" i="2"/>
  <c r="K333" i="2"/>
  <c r="J334" i="2"/>
  <c r="K334" i="2"/>
  <c r="J335" i="2"/>
  <c r="K335" i="2"/>
  <c r="J336" i="2"/>
  <c r="K336" i="2"/>
  <c r="J337" i="2"/>
  <c r="K337" i="2"/>
  <c r="J338" i="2"/>
  <c r="K338" i="2"/>
  <c r="J339" i="2"/>
  <c r="K339" i="2"/>
  <c r="J340" i="2"/>
  <c r="K340" i="2"/>
  <c r="J341" i="2"/>
  <c r="K341" i="2"/>
  <c r="J342" i="2"/>
  <c r="K342" i="2"/>
  <c r="J343" i="2"/>
  <c r="K343" i="2"/>
  <c r="J344" i="2"/>
  <c r="K344" i="2"/>
  <c r="J345" i="2"/>
  <c r="K345" i="2"/>
  <c r="J346" i="2"/>
  <c r="K346" i="2"/>
  <c r="J347" i="2"/>
  <c r="K347" i="2"/>
  <c r="J348" i="2"/>
  <c r="K348" i="2"/>
  <c r="J349" i="2"/>
  <c r="K349" i="2"/>
  <c r="J350" i="2"/>
  <c r="K350" i="2"/>
  <c r="J351" i="2"/>
  <c r="K351" i="2"/>
  <c r="J352" i="2"/>
  <c r="K352" i="2"/>
  <c r="J353" i="2"/>
  <c r="K353" i="2"/>
  <c r="J354" i="2"/>
  <c r="K354" i="2"/>
  <c r="J355" i="2"/>
  <c r="K355" i="2"/>
  <c r="J356" i="2"/>
  <c r="K356" i="2"/>
  <c r="J357" i="2"/>
  <c r="K357" i="2"/>
  <c r="J358" i="2"/>
  <c r="K358" i="2"/>
  <c r="J359" i="2"/>
  <c r="K359" i="2"/>
  <c r="J360" i="2"/>
  <c r="K360" i="2"/>
  <c r="J361" i="2"/>
  <c r="K361" i="2"/>
  <c r="J362" i="2"/>
  <c r="K362" i="2"/>
  <c r="J363" i="2"/>
  <c r="K363" i="2"/>
  <c r="J364" i="2"/>
  <c r="K364" i="2"/>
  <c r="J365" i="2"/>
  <c r="K365" i="2"/>
  <c r="J366" i="2"/>
  <c r="K366" i="2"/>
  <c r="J367" i="2"/>
  <c r="K367" i="2"/>
  <c r="J368" i="2"/>
  <c r="K368" i="2"/>
  <c r="J369" i="2"/>
  <c r="K369" i="2"/>
  <c r="J370" i="2"/>
  <c r="K370" i="2"/>
  <c r="J371" i="2"/>
  <c r="K371" i="2"/>
  <c r="J372" i="2"/>
  <c r="K372" i="2"/>
  <c r="J373" i="2"/>
  <c r="K373" i="2"/>
  <c r="J374" i="2"/>
  <c r="K374" i="2"/>
  <c r="J375" i="2"/>
  <c r="K375" i="2"/>
  <c r="J376" i="2"/>
  <c r="K376" i="2"/>
  <c r="J377" i="2"/>
  <c r="K377" i="2"/>
  <c r="J378" i="2"/>
  <c r="K378" i="2"/>
  <c r="J379" i="2"/>
  <c r="K379" i="2"/>
  <c r="J380" i="2"/>
  <c r="K380" i="2"/>
  <c r="J381" i="2"/>
  <c r="K381" i="2"/>
  <c r="J382" i="2"/>
  <c r="K382" i="2"/>
  <c r="J383" i="2"/>
  <c r="K383" i="2"/>
  <c r="J384" i="2"/>
  <c r="K384" i="2"/>
  <c r="J385" i="2"/>
  <c r="K385" i="2"/>
  <c r="J386" i="2"/>
  <c r="K386" i="2"/>
  <c r="J387" i="2"/>
  <c r="K387" i="2"/>
  <c r="J388" i="2"/>
  <c r="K388" i="2"/>
  <c r="J389" i="2"/>
  <c r="K389" i="2"/>
  <c r="J390" i="2"/>
  <c r="K390" i="2"/>
  <c r="J391" i="2"/>
  <c r="K391" i="2"/>
  <c r="J392" i="2"/>
  <c r="K392" i="2"/>
  <c r="J393" i="2"/>
  <c r="K393" i="2"/>
  <c r="J394" i="2"/>
  <c r="K394" i="2"/>
  <c r="J395" i="2"/>
  <c r="K395" i="2"/>
  <c r="J396" i="2"/>
  <c r="K396" i="2"/>
  <c r="J397" i="2"/>
  <c r="K397" i="2"/>
  <c r="J398" i="2"/>
  <c r="K398" i="2"/>
  <c r="J399" i="2"/>
  <c r="K399" i="2"/>
  <c r="J400" i="2"/>
  <c r="K400" i="2"/>
  <c r="J401" i="2"/>
  <c r="K401" i="2"/>
  <c r="J402" i="2"/>
  <c r="K402" i="2"/>
  <c r="J403" i="2"/>
  <c r="K403" i="2"/>
  <c r="J404" i="2"/>
  <c r="K404" i="2"/>
  <c r="J405" i="2"/>
  <c r="K405" i="2"/>
  <c r="J406" i="2"/>
  <c r="K406" i="2"/>
  <c r="J407" i="2"/>
  <c r="K407" i="2"/>
  <c r="J408" i="2"/>
  <c r="K408" i="2"/>
  <c r="J409" i="2"/>
  <c r="K409" i="2"/>
  <c r="J410" i="2"/>
  <c r="K410" i="2"/>
  <c r="J411" i="2"/>
  <c r="K411" i="2"/>
  <c r="J412" i="2"/>
  <c r="K412" i="2"/>
  <c r="J413" i="2"/>
  <c r="K413" i="2"/>
  <c r="J414" i="2"/>
  <c r="K414" i="2"/>
  <c r="J415" i="2"/>
  <c r="K415" i="2"/>
  <c r="J416" i="2"/>
  <c r="K416" i="2"/>
  <c r="J417" i="2"/>
  <c r="K417" i="2"/>
  <c r="J418" i="2"/>
  <c r="K418" i="2"/>
  <c r="J419" i="2"/>
  <c r="K419" i="2"/>
  <c r="J420" i="2"/>
  <c r="K420" i="2"/>
  <c r="J421" i="2"/>
  <c r="K421" i="2"/>
  <c r="J422" i="2"/>
  <c r="K422" i="2"/>
  <c r="J423" i="2"/>
  <c r="K423" i="2"/>
  <c r="J424" i="2"/>
  <c r="K424" i="2"/>
  <c r="J425" i="2"/>
  <c r="K425" i="2"/>
  <c r="J426" i="2"/>
  <c r="K426" i="2"/>
  <c r="J427" i="2"/>
  <c r="K427" i="2"/>
  <c r="J428" i="2"/>
  <c r="K428" i="2"/>
  <c r="J429" i="2"/>
  <c r="K429" i="2"/>
  <c r="J430" i="2"/>
  <c r="K430" i="2"/>
  <c r="J431" i="2"/>
  <c r="K431" i="2"/>
  <c r="J432" i="2"/>
  <c r="K432" i="2"/>
  <c r="J433" i="2"/>
  <c r="K433" i="2"/>
  <c r="J434" i="2"/>
  <c r="K434" i="2"/>
  <c r="J435" i="2"/>
  <c r="K435" i="2"/>
  <c r="J436" i="2"/>
  <c r="K436" i="2"/>
  <c r="J437" i="2"/>
  <c r="K437" i="2"/>
  <c r="J438" i="2"/>
  <c r="K438" i="2"/>
  <c r="J439" i="2"/>
  <c r="K439" i="2"/>
  <c r="J440" i="2"/>
  <c r="K440" i="2"/>
  <c r="J441" i="2"/>
  <c r="K441" i="2"/>
  <c r="J442" i="2"/>
  <c r="K442" i="2"/>
  <c r="J443" i="2"/>
  <c r="K443" i="2"/>
  <c r="J444" i="2"/>
  <c r="K444" i="2"/>
  <c r="J445" i="2"/>
  <c r="K445" i="2"/>
  <c r="J446" i="2"/>
  <c r="K446" i="2"/>
  <c r="J447" i="2"/>
  <c r="K447" i="2"/>
  <c r="J448" i="2"/>
  <c r="K448" i="2"/>
  <c r="J449" i="2"/>
  <c r="K449" i="2"/>
  <c r="J450" i="2"/>
  <c r="K450" i="2"/>
  <c r="J451" i="2"/>
  <c r="K451" i="2"/>
  <c r="J452" i="2"/>
  <c r="K452" i="2"/>
  <c r="J453" i="2"/>
  <c r="K453" i="2"/>
  <c r="J454" i="2"/>
  <c r="K454" i="2"/>
  <c r="J455" i="2"/>
  <c r="K455" i="2"/>
  <c r="J456" i="2"/>
  <c r="K456" i="2"/>
  <c r="J457" i="2"/>
  <c r="K457" i="2"/>
  <c r="J458" i="2"/>
  <c r="K458" i="2"/>
  <c r="J459" i="2"/>
  <c r="K459" i="2"/>
  <c r="J460" i="2"/>
  <c r="K460" i="2"/>
  <c r="J461" i="2"/>
  <c r="K461" i="2"/>
  <c r="J462" i="2"/>
  <c r="K462" i="2"/>
  <c r="J463" i="2"/>
  <c r="K463" i="2"/>
  <c r="J464" i="2"/>
  <c r="K464" i="2"/>
  <c r="J465" i="2"/>
  <c r="K465" i="2"/>
  <c r="J466" i="2"/>
  <c r="K466" i="2"/>
  <c r="J467" i="2"/>
  <c r="K467" i="2"/>
  <c r="J468" i="2"/>
  <c r="K468" i="2"/>
  <c r="J469" i="2"/>
  <c r="K469" i="2"/>
  <c r="J470" i="2"/>
  <c r="K470" i="2"/>
  <c r="J471" i="2"/>
  <c r="K471" i="2"/>
  <c r="J472" i="2"/>
  <c r="K472" i="2"/>
  <c r="J473" i="2"/>
  <c r="K473" i="2"/>
  <c r="J474" i="2"/>
  <c r="K474" i="2"/>
  <c r="J475" i="2"/>
  <c r="K475" i="2"/>
  <c r="J476" i="2"/>
  <c r="K476" i="2"/>
  <c r="J477" i="2"/>
  <c r="K477" i="2"/>
  <c r="J478" i="2"/>
  <c r="K478" i="2"/>
  <c r="J479" i="2"/>
  <c r="K479" i="2"/>
  <c r="J480" i="2"/>
  <c r="K480" i="2"/>
  <c r="J481" i="2"/>
  <c r="K481" i="2"/>
  <c r="J482" i="2"/>
  <c r="K482" i="2"/>
  <c r="J483" i="2"/>
  <c r="K483" i="2"/>
  <c r="J484" i="2"/>
  <c r="K484" i="2"/>
  <c r="J485" i="2"/>
  <c r="K485" i="2"/>
  <c r="J486" i="2"/>
  <c r="K486" i="2"/>
  <c r="J487" i="2"/>
  <c r="K487" i="2"/>
  <c r="J488" i="2"/>
  <c r="K488" i="2"/>
  <c r="J489" i="2"/>
  <c r="K489" i="2"/>
  <c r="J490" i="2"/>
  <c r="K490" i="2"/>
  <c r="J491" i="2"/>
  <c r="K491" i="2"/>
  <c r="J492" i="2"/>
  <c r="K492" i="2"/>
  <c r="J493" i="2"/>
  <c r="K493" i="2"/>
  <c r="J494" i="2"/>
  <c r="K494" i="2"/>
  <c r="J495" i="2"/>
  <c r="K495" i="2"/>
  <c r="J496" i="2"/>
  <c r="K496" i="2"/>
  <c r="J497" i="2"/>
  <c r="K497" i="2"/>
  <c r="J498" i="2"/>
  <c r="K498" i="2"/>
  <c r="J499" i="2"/>
  <c r="K499" i="2"/>
  <c r="J500" i="2"/>
  <c r="K500" i="2"/>
  <c r="J501" i="2"/>
  <c r="K501" i="2"/>
  <c r="J502" i="2"/>
  <c r="K502" i="2"/>
  <c r="J503" i="2"/>
  <c r="K503" i="2"/>
  <c r="J504" i="2"/>
  <c r="K504" i="2"/>
  <c r="J505" i="2"/>
  <c r="K505" i="2"/>
  <c r="J506" i="2"/>
  <c r="K506" i="2"/>
  <c r="J507" i="2"/>
  <c r="K507" i="2"/>
  <c r="J508" i="2"/>
  <c r="K508" i="2"/>
  <c r="J509" i="2"/>
  <c r="K509" i="2"/>
  <c r="J510" i="2"/>
  <c r="K510" i="2"/>
  <c r="J511" i="2"/>
  <c r="K511" i="2"/>
  <c r="J512" i="2"/>
  <c r="K512" i="2"/>
  <c r="J513" i="2"/>
  <c r="K513" i="2"/>
  <c r="J514" i="2"/>
  <c r="K514" i="2"/>
  <c r="J515" i="2"/>
  <c r="K515" i="2"/>
  <c r="J516" i="2"/>
  <c r="K516" i="2"/>
  <c r="J517" i="2"/>
  <c r="K517" i="2"/>
  <c r="J518" i="2"/>
  <c r="K518" i="2"/>
  <c r="J519" i="2"/>
  <c r="K519" i="2"/>
  <c r="J520" i="2"/>
  <c r="K520" i="2"/>
  <c r="J521" i="2"/>
  <c r="K521" i="2"/>
  <c r="J522" i="2"/>
  <c r="K522" i="2"/>
  <c r="J523" i="2"/>
  <c r="K523" i="2"/>
  <c r="J524" i="2"/>
  <c r="K524" i="2"/>
  <c r="J525" i="2"/>
  <c r="K525" i="2"/>
  <c r="J526" i="2"/>
  <c r="K526" i="2"/>
  <c r="J527" i="2"/>
  <c r="K527" i="2"/>
  <c r="J528" i="2"/>
  <c r="K528" i="2"/>
  <c r="J529" i="2"/>
  <c r="K529" i="2"/>
  <c r="J530" i="2"/>
  <c r="K530" i="2"/>
  <c r="J531" i="2"/>
  <c r="K531" i="2"/>
  <c r="J532" i="2"/>
  <c r="K532" i="2"/>
  <c r="J533" i="2"/>
  <c r="K533" i="2"/>
  <c r="J534" i="2"/>
  <c r="K534" i="2"/>
  <c r="J535" i="2"/>
  <c r="K535" i="2"/>
  <c r="J536" i="2"/>
  <c r="K536" i="2"/>
  <c r="J537" i="2"/>
  <c r="K537" i="2"/>
  <c r="J538" i="2"/>
  <c r="K538" i="2"/>
  <c r="J539" i="2"/>
  <c r="K539" i="2"/>
  <c r="J540" i="2"/>
  <c r="K540" i="2"/>
  <c r="J541" i="2"/>
  <c r="K541" i="2"/>
  <c r="J542" i="2"/>
  <c r="K542" i="2"/>
  <c r="J543" i="2"/>
  <c r="K543" i="2"/>
  <c r="J544" i="2"/>
  <c r="K544" i="2"/>
  <c r="J545" i="2"/>
  <c r="K545" i="2"/>
  <c r="J546" i="2"/>
  <c r="K546" i="2"/>
  <c r="J547" i="2"/>
  <c r="K547" i="2"/>
  <c r="J548" i="2"/>
  <c r="K548" i="2"/>
  <c r="J549" i="2"/>
  <c r="K549" i="2"/>
  <c r="J550" i="2"/>
  <c r="K550" i="2"/>
  <c r="J551" i="2"/>
  <c r="K551" i="2"/>
  <c r="J552" i="2"/>
  <c r="K552" i="2"/>
  <c r="J553" i="2"/>
  <c r="K553" i="2"/>
  <c r="J554" i="2"/>
  <c r="K554" i="2"/>
  <c r="J555" i="2"/>
  <c r="K555" i="2"/>
  <c r="J556" i="2"/>
  <c r="K556" i="2"/>
  <c r="J557" i="2"/>
  <c r="K557" i="2"/>
  <c r="J558" i="2"/>
  <c r="K558" i="2"/>
  <c r="J559" i="2"/>
  <c r="K559" i="2"/>
  <c r="J560" i="2"/>
  <c r="K560" i="2"/>
  <c r="J561" i="2"/>
  <c r="K561" i="2"/>
  <c r="J562" i="2"/>
  <c r="K562" i="2"/>
  <c r="J563" i="2"/>
  <c r="K563" i="2"/>
  <c r="J564" i="2"/>
  <c r="K564" i="2"/>
  <c r="J565" i="2"/>
  <c r="K565" i="2"/>
  <c r="J566" i="2"/>
  <c r="K566" i="2"/>
  <c r="J567" i="2"/>
  <c r="K567" i="2"/>
  <c r="J568" i="2"/>
  <c r="K568" i="2"/>
  <c r="J569" i="2"/>
  <c r="K569" i="2"/>
  <c r="J570" i="2"/>
  <c r="K570" i="2"/>
  <c r="J571" i="2"/>
  <c r="K571" i="2"/>
  <c r="J572" i="2"/>
  <c r="K572" i="2"/>
  <c r="J573" i="2"/>
  <c r="K573" i="2"/>
  <c r="J574" i="2"/>
  <c r="K574" i="2"/>
  <c r="J575" i="2"/>
  <c r="K575" i="2"/>
  <c r="J576" i="2"/>
  <c r="K576" i="2"/>
  <c r="J577" i="2"/>
  <c r="K577" i="2"/>
  <c r="J578" i="2"/>
  <c r="K578" i="2"/>
  <c r="J579" i="2"/>
  <c r="K579" i="2"/>
  <c r="J580" i="2"/>
  <c r="K580" i="2"/>
  <c r="J581" i="2"/>
  <c r="K581" i="2"/>
  <c r="J582" i="2"/>
  <c r="K582" i="2"/>
  <c r="J583" i="2"/>
  <c r="K583" i="2"/>
  <c r="J584" i="2"/>
  <c r="K584" i="2"/>
  <c r="J585" i="2"/>
  <c r="K585" i="2"/>
  <c r="J586" i="2"/>
  <c r="K586" i="2"/>
  <c r="J587" i="2"/>
  <c r="K587" i="2"/>
  <c r="J588" i="2"/>
  <c r="K588" i="2"/>
  <c r="J589" i="2"/>
  <c r="K589" i="2"/>
  <c r="J590" i="2"/>
  <c r="K590" i="2"/>
  <c r="J591" i="2"/>
  <c r="K591" i="2"/>
  <c r="J592" i="2"/>
  <c r="K592" i="2"/>
  <c r="J593" i="2"/>
  <c r="K593" i="2"/>
  <c r="J594" i="2"/>
  <c r="K594" i="2"/>
  <c r="J595" i="2"/>
  <c r="K595" i="2"/>
  <c r="J596" i="2"/>
  <c r="K596" i="2"/>
  <c r="J597" i="2"/>
  <c r="K597" i="2"/>
  <c r="J598" i="2"/>
  <c r="K598" i="2"/>
  <c r="J599" i="2"/>
  <c r="K599" i="2"/>
  <c r="J600" i="2"/>
  <c r="K600" i="2"/>
  <c r="J601" i="2"/>
  <c r="K601" i="2"/>
  <c r="J602" i="2"/>
  <c r="K602" i="2"/>
  <c r="J603" i="2"/>
  <c r="K603" i="2"/>
  <c r="J604" i="2"/>
  <c r="K604" i="2"/>
  <c r="J605" i="2"/>
  <c r="K605" i="2"/>
  <c r="J606" i="2"/>
  <c r="K606" i="2"/>
  <c r="J607" i="2"/>
  <c r="K607" i="2"/>
  <c r="J608" i="2"/>
  <c r="K608" i="2"/>
  <c r="J609" i="2"/>
  <c r="K609" i="2"/>
  <c r="J610" i="2"/>
  <c r="K610" i="2"/>
  <c r="J611" i="2"/>
  <c r="K611" i="2"/>
  <c r="J612" i="2"/>
  <c r="K612" i="2"/>
  <c r="J613" i="2"/>
  <c r="K613" i="2"/>
  <c r="J614" i="2"/>
  <c r="K614" i="2"/>
  <c r="J615" i="2"/>
  <c r="K615" i="2"/>
  <c r="J616" i="2"/>
  <c r="K616" i="2"/>
  <c r="J617" i="2"/>
  <c r="K617" i="2"/>
  <c r="J618" i="2"/>
  <c r="K618" i="2"/>
  <c r="J619" i="2"/>
  <c r="K619" i="2"/>
  <c r="J620" i="2"/>
  <c r="K620" i="2"/>
  <c r="J621" i="2"/>
  <c r="K621" i="2"/>
  <c r="J622" i="2"/>
  <c r="K622" i="2"/>
  <c r="J623" i="2"/>
  <c r="K623" i="2"/>
  <c r="J624" i="2"/>
  <c r="K624" i="2"/>
  <c r="J625" i="2"/>
  <c r="K625" i="2"/>
  <c r="J626" i="2"/>
  <c r="K626" i="2"/>
  <c r="J627" i="2"/>
  <c r="K627" i="2"/>
  <c r="J628" i="2"/>
  <c r="K628" i="2"/>
  <c r="J629" i="2"/>
  <c r="K629" i="2"/>
  <c r="J630" i="2"/>
  <c r="K630" i="2"/>
  <c r="J631" i="2"/>
  <c r="K631" i="2"/>
  <c r="J632" i="2"/>
  <c r="K632" i="2"/>
  <c r="J633" i="2"/>
  <c r="K633" i="2"/>
  <c r="J634" i="2"/>
  <c r="K634" i="2"/>
  <c r="J635" i="2"/>
  <c r="K635" i="2"/>
  <c r="J636" i="2"/>
  <c r="K636" i="2"/>
  <c r="J637" i="2"/>
  <c r="K637" i="2"/>
  <c r="J638" i="2"/>
  <c r="K638" i="2"/>
  <c r="J639" i="2"/>
  <c r="K639" i="2"/>
  <c r="J640" i="2"/>
  <c r="K640" i="2"/>
  <c r="J641" i="2"/>
  <c r="K641" i="2"/>
  <c r="J642" i="2"/>
  <c r="K642" i="2"/>
  <c r="J643" i="2"/>
  <c r="K643" i="2"/>
  <c r="J644" i="2"/>
  <c r="K644" i="2"/>
  <c r="J645" i="2"/>
  <c r="K645" i="2"/>
  <c r="J646" i="2"/>
  <c r="K646" i="2"/>
  <c r="J647" i="2"/>
  <c r="K647" i="2"/>
  <c r="J648" i="2"/>
  <c r="K648" i="2"/>
  <c r="J649" i="2"/>
  <c r="K649" i="2"/>
  <c r="J650" i="2"/>
  <c r="K650" i="2"/>
  <c r="J651" i="2"/>
  <c r="K651" i="2"/>
  <c r="J652" i="2"/>
  <c r="K652" i="2"/>
  <c r="J653" i="2"/>
  <c r="K653" i="2"/>
  <c r="J654" i="2"/>
  <c r="K654" i="2"/>
  <c r="J655" i="2"/>
  <c r="K655" i="2"/>
  <c r="J656" i="2"/>
  <c r="K656" i="2"/>
  <c r="J657" i="2"/>
  <c r="K657" i="2"/>
  <c r="J658" i="2"/>
  <c r="K658" i="2"/>
  <c r="J659" i="2"/>
  <c r="K659" i="2"/>
  <c r="J660" i="2"/>
  <c r="K660" i="2"/>
  <c r="J661" i="2"/>
  <c r="K661" i="2"/>
  <c r="J662" i="2"/>
  <c r="K662" i="2"/>
  <c r="J663" i="2"/>
  <c r="K663" i="2"/>
  <c r="J664" i="2"/>
  <c r="K664" i="2"/>
  <c r="J665" i="2"/>
  <c r="K665" i="2"/>
  <c r="J666" i="2"/>
  <c r="K666" i="2"/>
  <c r="J667" i="2"/>
  <c r="K667" i="2"/>
  <c r="J668" i="2"/>
  <c r="K668" i="2"/>
  <c r="J669" i="2"/>
  <c r="K669" i="2"/>
  <c r="J670" i="2"/>
  <c r="K670" i="2"/>
  <c r="J671" i="2"/>
  <c r="K671" i="2"/>
  <c r="J672" i="2"/>
  <c r="K672" i="2"/>
  <c r="J673" i="2"/>
  <c r="K673" i="2"/>
  <c r="J674" i="2"/>
  <c r="K674" i="2"/>
  <c r="J675" i="2"/>
  <c r="K675" i="2"/>
  <c r="J676" i="2"/>
  <c r="K676" i="2"/>
  <c r="J677" i="2"/>
  <c r="K677" i="2"/>
  <c r="J678" i="2"/>
  <c r="K678" i="2"/>
  <c r="J679" i="2"/>
  <c r="K679" i="2"/>
  <c r="J680" i="2"/>
  <c r="K680" i="2"/>
  <c r="J681" i="2"/>
  <c r="K681" i="2"/>
  <c r="J682" i="2"/>
  <c r="K682" i="2"/>
  <c r="J683" i="2"/>
  <c r="K683" i="2"/>
  <c r="J684" i="2"/>
  <c r="K684" i="2"/>
  <c r="J685" i="2"/>
  <c r="K685" i="2"/>
  <c r="J686" i="2"/>
  <c r="K686" i="2"/>
  <c r="J687" i="2"/>
  <c r="K687" i="2"/>
  <c r="J688" i="2"/>
  <c r="K688" i="2"/>
  <c r="J689" i="2"/>
  <c r="K689" i="2"/>
  <c r="J690" i="2"/>
  <c r="K690" i="2"/>
  <c r="J691" i="2"/>
  <c r="K691" i="2"/>
  <c r="J692" i="2"/>
  <c r="K692" i="2"/>
  <c r="J693" i="2"/>
  <c r="K693" i="2"/>
  <c r="J694" i="2"/>
  <c r="K694" i="2"/>
  <c r="J695" i="2"/>
  <c r="K695" i="2"/>
  <c r="J696" i="2"/>
  <c r="K696" i="2"/>
  <c r="J697" i="2"/>
  <c r="K697" i="2"/>
  <c r="J698" i="2"/>
  <c r="K698" i="2"/>
  <c r="J699" i="2"/>
  <c r="K699" i="2"/>
  <c r="J700" i="2"/>
  <c r="K700" i="2"/>
  <c r="J701" i="2"/>
  <c r="K701" i="2"/>
  <c r="J702" i="2"/>
  <c r="K702" i="2"/>
  <c r="J703" i="2"/>
  <c r="K703" i="2"/>
  <c r="J704" i="2"/>
  <c r="K704" i="2"/>
  <c r="J705" i="2"/>
  <c r="K705" i="2"/>
  <c r="J706" i="2"/>
  <c r="K706" i="2"/>
  <c r="J707" i="2"/>
  <c r="K707" i="2"/>
  <c r="J708" i="2"/>
  <c r="K708" i="2"/>
  <c r="J709" i="2"/>
  <c r="K709" i="2"/>
  <c r="J710" i="2"/>
  <c r="K710" i="2"/>
  <c r="J711" i="2"/>
  <c r="K711" i="2"/>
  <c r="J712" i="2"/>
  <c r="K712" i="2"/>
  <c r="J713" i="2"/>
  <c r="K713" i="2"/>
  <c r="J714" i="2"/>
  <c r="K714" i="2"/>
  <c r="J715" i="2"/>
  <c r="K715" i="2"/>
  <c r="J716" i="2"/>
  <c r="K716" i="2"/>
  <c r="J717" i="2"/>
  <c r="K717" i="2"/>
  <c r="J718" i="2"/>
  <c r="K718" i="2"/>
  <c r="J719" i="2"/>
  <c r="K719" i="2"/>
  <c r="J720" i="2"/>
  <c r="K720" i="2"/>
  <c r="J721" i="2"/>
  <c r="K721" i="2"/>
  <c r="J722" i="2"/>
  <c r="K722" i="2"/>
  <c r="J723" i="2"/>
  <c r="K723" i="2"/>
  <c r="J724" i="2"/>
  <c r="K724" i="2"/>
  <c r="J725" i="2"/>
  <c r="K725" i="2"/>
  <c r="J726" i="2"/>
  <c r="K726" i="2"/>
  <c r="J727" i="2"/>
  <c r="K727" i="2"/>
  <c r="J728" i="2"/>
  <c r="K728" i="2"/>
  <c r="J729" i="2"/>
  <c r="K729" i="2"/>
  <c r="J730" i="2"/>
  <c r="K730" i="2"/>
  <c r="J731" i="2"/>
  <c r="K731" i="2"/>
  <c r="J732" i="2"/>
  <c r="K732" i="2"/>
  <c r="J733" i="2"/>
  <c r="K733" i="2"/>
  <c r="J734" i="2"/>
  <c r="K734" i="2"/>
  <c r="J735" i="2"/>
  <c r="K735" i="2"/>
  <c r="J736" i="2"/>
  <c r="K736" i="2"/>
  <c r="J737" i="2"/>
  <c r="K737" i="2"/>
  <c r="J738" i="2"/>
  <c r="K738" i="2"/>
  <c r="J739" i="2"/>
  <c r="K739" i="2"/>
  <c r="J740" i="2"/>
  <c r="K740" i="2"/>
  <c r="J741" i="2"/>
  <c r="K741" i="2"/>
  <c r="J742" i="2"/>
  <c r="K742" i="2"/>
  <c r="J743" i="2"/>
  <c r="K743" i="2"/>
  <c r="J744" i="2"/>
  <c r="K744" i="2"/>
  <c r="J745" i="2"/>
  <c r="K745" i="2"/>
  <c r="J746" i="2"/>
  <c r="K746" i="2"/>
  <c r="J747" i="2"/>
  <c r="K747" i="2"/>
  <c r="J748" i="2"/>
  <c r="K748" i="2"/>
  <c r="J749" i="2"/>
  <c r="K749" i="2"/>
  <c r="J750" i="2"/>
  <c r="K750" i="2"/>
  <c r="J751" i="2"/>
  <c r="K751" i="2"/>
  <c r="J752" i="2"/>
  <c r="K752" i="2"/>
  <c r="J753" i="2"/>
  <c r="K753" i="2"/>
  <c r="J754" i="2"/>
  <c r="K754" i="2"/>
  <c r="J755" i="2"/>
  <c r="K755" i="2"/>
  <c r="J756" i="2"/>
  <c r="K756" i="2"/>
  <c r="J757" i="2"/>
  <c r="K757" i="2"/>
  <c r="J758" i="2"/>
  <c r="K758" i="2"/>
  <c r="J759" i="2"/>
  <c r="K759" i="2"/>
  <c r="J760" i="2"/>
  <c r="K760" i="2"/>
  <c r="J761" i="2"/>
  <c r="K761" i="2"/>
  <c r="J762" i="2"/>
  <c r="K762" i="2"/>
  <c r="J763" i="2"/>
  <c r="K763" i="2"/>
  <c r="J764" i="2"/>
  <c r="K764" i="2"/>
  <c r="J765" i="2"/>
  <c r="K765" i="2"/>
  <c r="J766" i="2"/>
  <c r="K766" i="2"/>
  <c r="J767" i="2"/>
  <c r="K767" i="2"/>
  <c r="J768" i="2"/>
  <c r="K768" i="2"/>
  <c r="J769" i="2"/>
  <c r="K769" i="2"/>
  <c r="J770" i="2"/>
  <c r="K770" i="2"/>
  <c r="J771" i="2"/>
  <c r="K771" i="2"/>
  <c r="J772" i="2"/>
  <c r="K772" i="2"/>
  <c r="J773" i="2"/>
  <c r="K773" i="2"/>
  <c r="J774" i="2"/>
  <c r="K774" i="2"/>
  <c r="J775" i="2"/>
  <c r="K775" i="2"/>
  <c r="J776" i="2"/>
  <c r="K776" i="2"/>
  <c r="J777" i="2"/>
  <c r="K777" i="2"/>
  <c r="J778" i="2"/>
  <c r="K778" i="2"/>
  <c r="J779" i="2"/>
  <c r="K779" i="2"/>
  <c r="J780" i="2"/>
  <c r="K780" i="2"/>
  <c r="J781" i="2"/>
  <c r="K781" i="2"/>
  <c r="J782" i="2"/>
  <c r="K782" i="2"/>
  <c r="J783" i="2"/>
  <c r="K783" i="2"/>
  <c r="J784" i="2"/>
  <c r="K784" i="2"/>
  <c r="J785" i="2"/>
  <c r="K785" i="2"/>
  <c r="J786" i="2"/>
  <c r="K786" i="2"/>
  <c r="J787" i="2"/>
  <c r="K787" i="2"/>
  <c r="J788" i="2"/>
  <c r="K788" i="2"/>
  <c r="J789" i="2"/>
  <c r="K789" i="2"/>
  <c r="J790" i="2"/>
  <c r="K790" i="2"/>
  <c r="J791" i="2"/>
  <c r="K791" i="2"/>
  <c r="J792" i="2"/>
  <c r="K792" i="2"/>
  <c r="J793" i="2"/>
  <c r="K793" i="2"/>
  <c r="J794" i="2"/>
  <c r="K794" i="2"/>
  <c r="J795" i="2"/>
  <c r="K795" i="2"/>
  <c r="J796" i="2"/>
  <c r="K796" i="2"/>
  <c r="J797" i="2"/>
  <c r="K797" i="2"/>
  <c r="J798" i="2"/>
  <c r="K798" i="2"/>
  <c r="J799" i="2"/>
  <c r="K799" i="2"/>
  <c r="J800" i="2"/>
  <c r="K800" i="2"/>
  <c r="J801" i="2"/>
  <c r="K801" i="2"/>
  <c r="J802" i="2"/>
  <c r="K802" i="2"/>
  <c r="J803" i="2"/>
  <c r="K803" i="2"/>
  <c r="J804" i="2"/>
  <c r="K804" i="2"/>
  <c r="J805" i="2"/>
  <c r="K805" i="2"/>
  <c r="J806" i="2"/>
  <c r="K806" i="2"/>
  <c r="J807" i="2"/>
  <c r="K807" i="2"/>
  <c r="J808" i="2"/>
  <c r="K808" i="2"/>
  <c r="J809" i="2"/>
  <c r="K809" i="2"/>
  <c r="J810" i="2"/>
  <c r="K810" i="2"/>
  <c r="J811" i="2"/>
  <c r="K811" i="2"/>
  <c r="J812" i="2"/>
  <c r="K812" i="2"/>
  <c r="J813" i="2"/>
  <c r="K813" i="2"/>
  <c r="J814" i="2"/>
  <c r="K814" i="2"/>
  <c r="J815" i="2"/>
  <c r="K815" i="2"/>
  <c r="J816" i="2"/>
  <c r="K816" i="2"/>
  <c r="J817" i="2"/>
  <c r="K817" i="2"/>
  <c r="J818" i="2"/>
  <c r="K818" i="2"/>
  <c r="J819" i="2"/>
  <c r="K819" i="2"/>
  <c r="J820" i="2"/>
  <c r="K820" i="2"/>
  <c r="J821" i="2"/>
  <c r="K821" i="2"/>
  <c r="J822" i="2"/>
  <c r="K822" i="2"/>
  <c r="J823" i="2"/>
  <c r="K823" i="2"/>
  <c r="J824" i="2"/>
  <c r="K824" i="2"/>
  <c r="J825" i="2"/>
  <c r="K825" i="2"/>
  <c r="J826" i="2"/>
  <c r="K826" i="2"/>
  <c r="J827" i="2"/>
  <c r="K827" i="2"/>
  <c r="J828" i="2"/>
  <c r="K828" i="2"/>
  <c r="J829" i="2"/>
  <c r="K829" i="2"/>
  <c r="J830" i="2"/>
  <c r="K830" i="2"/>
  <c r="J831" i="2"/>
  <c r="K831" i="2"/>
  <c r="J832" i="2"/>
  <c r="K832" i="2"/>
  <c r="J833" i="2"/>
  <c r="K833" i="2"/>
  <c r="J834" i="2"/>
  <c r="K834" i="2"/>
  <c r="J835" i="2"/>
  <c r="K835" i="2"/>
  <c r="J836" i="2"/>
  <c r="K836" i="2"/>
  <c r="J837" i="2"/>
  <c r="K837" i="2"/>
  <c r="J838" i="2"/>
  <c r="K838" i="2"/>
  <c r="J839" i="2"/>
  <c r="K839" i="2"/>
  <c r="J840" i="2"/>
  <c r="K840" i="2"/>
  <c r="J841" i="2"/>
  <c r="K841" i="2"/>
  <c r="J842" i="2"/>
  <c r="K842" i="2"/>
  <c r="J843" i="2"/>
  <c r="K843" i="2"/>
  <c r="J844" i="2"/>
  <c r="K844" i="2"/>
  <c r="J845" i="2"/>
  <c r="K845" i="2"/>
  <c r="J846" i="2"/>
  <c r="K846" i="2"/>
  <c r="J847" i="2"/>
  <c r="K847" i="2"/>
  <c r="J848" i="2"/>
  <c r="K848" i="2"/>
  <c r="J849" i="2"/>
  <c r="K849" i="2"/>
  <c r="J850" i="2"/>
  <c r="K850" i="2"/>
  <c r="J851" i="2"/>
  <c r="K851" i="2"/>
  <c r="J852" i="2"/>
  <c r="K852" i="2"/>
  <c r="J853" i="2"/>
  <c r="K853" i="2"/>
  <c r="J854" i="2"/>
  <c r="K854" i="2"/>
  <c r="J855" i="2"/>
  <c r="K855" i="2"/>
  <c r="J856" i="2"/>
  <c r="K856" i="2"/>
  <c r="J857" i="2"/>
  <c r="K857" i="2"/>
  <c r="J858" i="2"/>
  <c r="K858" i="2"/>
  <c r="J859" i="2"/>
  <c r="K859" i="2"/>
  <c r="J860" i="2"/>
  <c r="K860" i="2"/>
  <c r="J861" i="2"/>
  <c r="K861" i="2"/>
  <c r="J862" i="2"/>
  <c r="K862" i="2"/>
  <c r="J863" i="2"/>
  <c r="K863" i="2"/>
  <c r="J864" i="2"/>
  <c r="K864" i="2"/>
  <c r="J865" i="2"/>
  <c r="K865" i="2"/>
  <c r="J866" i="2"/>
  <c r="K866" i="2"/>
  <c r="J867" i="2"/>
  <c r="K867" i="2"/>
  <c r="J868" i="2"/>
  <c r="K868" i="2"/>
  <c r="J869" i="2"/>
  <c r="K869" i="2"/>
  <c r="J870" i="2"/>
  <c r="K870" i="2"/>
  <c r="J871" i="2"/>
  <c r="K871" i="2"/>
  <c r="J872" i="2"/>
  <c r="K872" i="2"/>
  <c r="J873" i="2"/>
  <c r="K873" i="2"/>
  <c r="J874" i="2"/>
  <c r="K874" i="2"/>
  <c r="J875" i="2"/>
  <c r="K875" i="2"/>
  <c r="J876" i="2"/>
  <c r="K876" i="2"/>
  <c r="J877" i="2"/>
  <c r="K877" i="2"/>
  <c r="J878" i="2"/>
  <c r="K878" i="2"/>
  <c r="J879" i="2"/>
  <c r="K879" i="2"/>
  <c r="J880" i="2"/>
  <c r="K880" i="2"/>
  <c r="J881" i="2"/>
  <c r="K881" i="2"/>
  <c r="J882" i="2"/>
  <c r="K882" i="2"/>
  <c r="J883" i="2"/>
  <c r="K883" i="2"/>
  <c r="J884" i="2"/>
  <c r="K884" i="2"/>
  <c r="J885" i="2"/>
  <c r="K885" i="2"/>
  <c r="J886" i="2"/>
  <c r="K886" i="2"/>
  <c r="J887" i="2"/>
  <c r="K887" i="2"/>
  <c r="J888" i="2"/>
  <c r="K888" i="2"/>
  <c r="J889" i="2"/>
  <c r="K889" i="2"/>
  <c r="J890" i="2"/>
  <c r="K890" i="2"/>
  <c r="J891" i="2"/>
  <c r="K891" i="2"/>
  <c r="J892" i="2"/>
  <c r="K892" i="2"/>
  <c r="J893" i="2"/>
  <c r="K893" i="2"/>
  <c r="J894" i="2"/>
  <c r="K894" i="2"/>
  <c r="J895" i="2"/>
  <c r="K895" i="2"/>
  <c r="J896" i="2"/>
  <c r="K896" i="2"/>
  <c r="J897" i="2"/>
  <c r="K897" i="2"/>
  <c r="J898" i="2"/>
  <c r="K898" i="2"/>
  <c r="J899" i="2"/>
  <c r="K899" i="2"/>
  <c r="J900" i="2"/>
  <c r="K900" i="2"/>
  <c r="J901" i="2"/>
  <c r="K901" i="2"/>
  <c r="J902" i="2"/>
  <c r="K902" i="2"/>
  <c r="J903" i="2"/>
  <c r="K903" i="2"/>
  <c r="J904" i="2"/>
  <c r="K904" i="2"/>
  <c r="J905" i="2"/>
  <c r="K905" i="2"/>
  <c r="J906" i="2"/>
  <c r="K906" i="2"/>
  <c r="J907" i="2"/>
  <c r="K907" i="2"/>
  <c r="J908" i="2"/>
  <c r="K908" i="2"/>
  <c r="J909" i="2"/>
  <c r="K909" i="2"/>
  <c r="J910" i="2"/>
  <c r="K910" i="2"/>
  <c r="J911" i="2"/>
  <c r="K911" i="2"/>
  <c r="J912" i="2"/>
  <c r="K912" i="2"/>
  <c r="J913" i="2"/>
  <c r="K913" i="2"/>
  <c r="J914" i="2"/>
  <c r="K914" i="2"/>
  <c r="J915" i="2"/>
  <c r="K915" i="2"/>
  <c r="J916" i="2"/>
  <c r="K916" i="2"/>
  <c r="J917" i="2"/>
  <c r="K917" i="2"/>
  <c r="J918" i="2"/>
  <c r="K918" i="2"/>
  <c r="J919" i="2"/>
  <c r="K919" i="2"/>
  <c r="J920" i="2"/>
  <c r="K920" i="2"/>
  <c r="J921" i="2"/>
  <c r="K921" i="2"/>
  <c r="J922" i="2"/>
  <c r="K922" i="2"/>
  <c r="J923" i="2"/>
  <c r="K923" i="2"/>
  <c r="J924" i="2"/>
  <c r="K924" i="2"/>
  <c r="J925" i="2"/>
  <c r="K925" i="2"/>
  <c r="J926" i="2"/>
  <c r="K926" i="2"/>
  <c r="J927" i="2"/>
  <c r="K927" i="2"/>
  <c r="J928" i="2"/>
  <c r="K928" i="2"/>
  <c r="J929" i="2"/>
  <c r="K929" i="2"/>
  <c r="J930" i="2"/>
  <c r="K930" i="2"/>
  <c r="J931" i="2"/>
  <c r="K931" i="2"/>
  <c r="J932" i="2"/>
  <c r="K932" i="2"/>
  <c r="J933" i="2"/>
  <c r="K933" i="2"/>
  <c r="J934" i="2"/>
  <c r="K934" i="2"/>
  <c r="J935" i="2"/>
  <c r="K935" i="2"/>
  <c r="J936" i="2"/>
  <c r="K936" i="2"/>
  <c r="J937" i="2"/>
  <c r="K937" i="2"/>
  <c r="J938" i="2"/>
  <c r="K938" i="2"/>
  <c r="J939" i="2"/>
  <c r="K939" i="2"/>
  <c r="J940" i="2"/>
  <c r="K940" i="2"/>
  <c r="J941" i="2"/>
  <c r="K941" i="2"/>
  <c r="J942" i="2"/>
  <c r="K942" i="2"/>
  <c r="J943" i="2"/>
  <c r="K943" i="2"/>
  <c r="J944" i="2"/>
  <c r="K944" i="2"/>
  <c r="J945" i="2"/>
  <c r="K945" i="2"/>
  <c r="J946" i="2"/>
  <c r="K946" i="2"/>
  <c r="J947" i="2"/>
  <c r="K947" i="2"/>
  <c r="J948" i="2"/>
  <c r="K948" i="2"/>
  <c r="J949" i="2"/>
  <c r="K949" i="2"/>
  <c r="J950" i="2"/>
  <c r="K950" i="2"/>
  <c r="J951" i="2"/>
  <c r="K951" i="2"/>
  <c r="J952" i="2"/>
  <c r="K952" i="2"/>
  <c r="J953" i="2"/>
  <c r="K953" i="2"/>
  <c r="J954" i="2"/>
  <c r="K954" i="2"/>
  <c r="J955" i="2"/>
  <c r="K955" i="2"/>
  <c r="J956" i="2"/>
  <c r="K956" i="2"/>
  <c r="J957" i="2"/>
  <c r="K957" i="2"/>
  <c r="J958" i="2"/>
  <c r="K958" i="2"/>
  <c r="J959" i="2"/>
  <c r="K959" i="2"/>
  <c r="J960" i="2"/>
  <c r="K960" i="2"/>
  <c r="J961" i="2"/>
  <c r="K961" i="2"/>
  <c r="J962" i="2"/>
  <c r="K962" i="2"/>
  <c r="J963" i="2"/>
  <c r="K963" i="2"/>
  <c r="J964" i="2"/>
  <c r="K964" i="2"/>
  <c r="J965" i="2"/>
  <c r="K965" i="2"/>
  <c r="J966" i="2"/>
  <c r="K966" i="2"/>
  <c r="J967" i="2"/>
  <c r="K967" i="2"/>
  <c r="J968" i="2"/>
  <c r="K968" i="2"/>
  <c r="J969" i="2"/>
  <c r="K969" i="2"/>
  <c r="J970" i="2"/>
  <c r="K970" i="2"/>
  <c r="J971" i="2"/>
  <c r="K971" i="2"/>
  <c r="J972" i="2"/>
  <c r="K972" i="2"/>
  <c r="J973" i="2"/>
  <c r="K973" i="2"/>
  <c r="J974" i="2"/>
  <c r="K974" i="2"/>
  <c r="J975" i="2"/>
  <c r="K975" i="2"/>
  <c r="J976" i="2"/>
  <c r="K976" i="2"/>
  <c r="J977" i="2"/>
  <c r="K977" i="2"/>
  <c r="J978" i="2"/>
  <c r="K978" i="2"/>
  <c r="J979" i="2"/>
  <c r="K979" i="2"/>
  <c r="J980" i="2"/>
  <c r="K980" i="2"/>
  <c r="J981" i="2"/>
  <c r="K981" i="2"/>
  <c r="J982" i="2"/>
  <c r="K982" i="2"/>
  <c r="J983" i="2"/>
  <c r="K983" i="2"/>
  <c r="J984" i="2"/>
  <c r="K984" i="2"/>
  <c r="J985" i="2"/>
  <c r="K985" i="2"/>
  <c r="J986" i="2"/>
  <c r="K986" i="2"/>
  <c r="J987" i="2"/>
  <c r="K987" i="2"/>
  <c r="J988" i="2"/>
  <c r="K988" i="2"/>
  <c r="J989" i="2"/>
  <c r="K989" i="2"/>
  <c r="J990" i="2"/>
  <c r="K990" i="2"/>
  <c r="J991" i="2"/>
  <c r="K991" i="2"/>
  <c r="J992" i="2"/>
  <c r="K992" i="2"/>
  <c r="J993" i="2"/>
  <c r="K993" i="2"/>
  <c r="J994" i="2"/>
  <c r="K994" i="2"/>
  <c r="J995" i="2"/>
  <c r="K995" i="2"/>
  <c r="J996" i="2"/>
  <c r="K996" i="2"/>
  <c r="J997" i="2"/>
  <c r="K997" i="2"/>
  <c r="J998" i="2"/>
  <c r="K998" i="2"/>
  <c r="J999" i="2"/>
  <c r="K999" i="2"/>
  <c r="J1000" i="2"/>
  <c r="K1000" i="2"/>
  <c r="J1001" i="2"/>
  <c r="K1001" i="2"/>
  <c r="J1002" i="2"/>
  <c r="K1002" i="2"/>
  <c r="J1003" i="2"/>
  <c r="K1003" i="2"/>
  <c r="J1004" i="2"/>
  <c r="K1004" i="2"/>
  <c r="J1005" i="2"/>
  <c r="K1005" i="2"/>
  <c r="J1006" i="2"/>
  <c r="K1006" i="2"/>
  <c r="J1007" i="2"/>
  <c r="K1007" i="2"/>
  <c r="J1008" i="2"/>
  <c r="K1008" i="2"/>
  <c r="J1009" i="2"/>
  <c r="K1009" i="2"/>
  <c r="J1010" i="2"/>
  <c r="K1010" i="2"/>
  <c r="J1011" i="2"/>
  <c r="K1011" i="2"/>
  <c r="J1012" i="2"/>
  <c r="K1012" i="2"/>
  <c r="J1013" i="2"/>
  <c r="K1013" i="2"/>
  <c r="J1014" i="2"/>
  <c r="K1014" i="2"/>
  <c r="J1015" i="2"/>
  <c r="K1015" i="2"/>
  <c r="J1016" i="2"/>
  <c r="K1016" i="2"/>
  <c r="J1017" i="2"/>
  <c r="K1017" i="2"/>
  <c r="J1018" i="2"/>
  <c r="K1018" i="2"/>
  <c r="J1019" i="2"/>
  <c r="K1019" i="2"/>
  <c r="J1020" i="2"/>
  <c r="K1020" i="2"/>
  <c r="J1021" i="2"/>
  <c r="K1021" i="2"/>
  <c r="J1022" i="2"/>
  <c r="K1022" i="2"/>
  <c r="J1023" i="2"/>
  <c r="K1023" i="2"/>
  <c r="J1024" i="2"/>
  <c r="K1024" i="2"/>
  <c r="J1025" i="2"/>
  <c r="K1025" i="2"/>
  <c r="J1026" i="2"/>
  <c r="K1026" i="2"/>
  <c r="J1027" i="2"/>
  <c r="K1027" i="2"/>
  <c r="J1028" i="2"/>
  <c r="K1028" i="2"/>
  <c r="J1029" i="2"/>
  <c r="K1029" i="2"/>
  <c r="J1030" i="2"/>
  <c r="K1030" i="2"/>
  <c r="J1031" i="2"/>
  <c r="K1031" i="2"/>
  <c r="J1032" i="2"/>
  <c r="K1032" i="2"/>
  <c r="J1033" i="2"/>
  <c r="K1033" i="2"/>
  <c r="J1034" i="2"/>
  <c r="K1034" i="2"/>
  <c r="J1035" i="2"/>
  <c r="K1035" i="2"/>
  <c r="J1036" i="2"/>
  <c r="K1036" i="2"/>
  <c r="J1037" i="2"/>
  <c r="K1037" i="2"/>
  <c r="J1038" i="2"/>
  <c r="K1038" i="2"/>
  <c r="J1039" i="2"/>
  <c r="K1039" i="2"/>
  <c r="J1040" i="2"/>
  <c r="K1040" i="2"/>
  <c r="J1041" i="2"/>
  <c r="K1041" i="2"/>
  <c r="J1042" i="2"/>
  <c r="K1042" i="2"/>
  <c r="J1043" i="2"/>
  <c r="K1043" i="2"/>
  <c r="J1044" i="2"/>
  <c r="K1044" i="2"/>
  <c r="J1045" i="2"/>
  <c r="K1045" i="2"/>
  <c r="J1046" i="2"/>
  <c r="K1046" i="2"/>
  <c r="J1047" i="2"/>
  <c r="K1047" i="2"/>
  <c r="J1048" i="2"/>
  <c r="K1048" i="2"/>
  <c r="J1049" i="2"/>
  <c r="K1049" i="2"/>
  <c r="J1050" i="2"/>
  <c r="K1050" i="2"/>
  <c r="J1051" i="2"/>
  <c r="K1051" i="2"/>
  <c r="J1052" i="2"/>
  <c r="K1052" i="2"/>
  <c r="J1053" i="2"/>
  <c r="K1053" i="2"/>
  <c r="J1054" i="2"/>
  <c r="K1054" i="2"/>
  <c r="J1055" i="2"/>
  <c r="K1055" i="2"/>
  <c r="J1056" i="2"/>
  <c r="K1056" i="2"/>
  <c r="J1057" i="2"/>
  <c r="K1057" i="2"/>
  <c r="J1058" i="2"/>
  <c r="K1058" i="2"/>
  <c r="J1059" i="2"/>
  <c r="K1059" i="2"/>
  <c r="J1060" i="2"/>
  <c r="K1060" i="2"/>
  <c r="J1061" i="2"/>
  <c r="K1061" i="2"/>
  <c r="J1062" i="2"/>
  <c r="K1062" i="2"/>
  <c r="J1063" i="2"/>
  <c r="K1063" i="2"/>
  <c r="J1064" i="2"/>
  <c r="K1064" i="2"/>
  <c r="J1065" i="2"/>
  <c r="K1065" i="2"/>
  <c r="J1066" i="2"/>
  <c r="K1066" i="2"/>
  <c r="J1067" i="2"/>
  <c r="K1067" i="2"/>
  <c r="J1068" i="2"/>
  <c r="K1068" i="2"/>
  <c r="J1069" i="2"/>
  <c r="K1069" i="2"/>
  <c r="J1070" i="2"/>
  <c r="K1070" i="2"/>
  <c r="J1071" i="2"/>
  <c r="K1071" i="2"/>
  <c r="J1072" i="2"/>
  <c r="K1072" i="2"/>
  <c r="J1073" i="2"/>
  <c r="K1073" i="2"/>
  <c r="J1074" i="2"/>
  <c r="K1074" i="2"/>
  <c r="J1075" i="2"/>
  <c r="K1075" i="2"/>
  <c r="J1076" i="2"/>
  <c r="K1076" i="2"/>
  <c r="J1077" i="2"/>
  <c r="K1077" i="2"/>
  <c r="J1078" i="2"/>
  <c r="K1078" i="2"/>
  <c r="J1079" i="2"/>
  <c r="K1079" i="2"/>
  <c r="J1080" i="2"/>
  <c r="K1080" i="2"/>
  <c r="J1081" i="2"/>
  <c r="K1081" i="2"/>
  <c r="J1082" i="2"/>
  <c r="K1082" i="2"/>
  <c r="J1083" i="2"/>
  <c r="K1083" i="2"/>
  <c r="J1084" i="2"/>
  <c r="K1084" i="2"/>
  <c r="J1085" i="2"/>
  <c r="K1085" i="2"/>
  <c r="J1086" i="2"/>
  <c r="K1086" i="2"/>
  <c r="J1087" i="2"/>
  <c r="K1087" i="2"/>
  <c r="J1088" i="2"/>
  <c r="K1088" i="2"/>
  <c r="J1089" i="2"/>
  <c r="K1089" i="2"/>
  <c r="J1090" i="2"/>
  <c r="K1090" i="2"/>
  <c r="J1091" i="2"/>
  <c r="K1091" i="2"/>
  <c r="J1092" i="2"/>
  <c r="K1092" i="2"/>
  <c r="J1093" i="2"/>
  <c r="K1093" i="2"/>
  <c r="J1094" i="2"/>
  <c r="K1094" i="2"/>
  <c r="J1095" i="2"/>
  <c r="K1095" i="2"/>
  <c r="J1096" i="2"/>
  <c r="K1096" i="2"/>
  <c r="J1097" i="2"/>
  <c r="K1097" i="2"/>
  <c r="J1098" i="2"/>
  <c r="K1098" i="2"/>
  <c r="J1099" i="2"/>
  <c r="K1099" i="2"/>
  <c r="J1100" i="2"/>
  <c r="K1100" i="2"/>
  <c r="J1101" i="2"/>
  <c r="K1101" i="2"/>
  <c r="J1102" i="2"/>
  <c r="K1102" i="2"/>
  <c r="J1103" i="2"/>
  <c r="K1103" i="2"/>
  <c r="J1104" i="2"/>
  <c r="K1104" i="2"/>
  <c r="J1105" i="2"/>
  <c r="K1105" i="2"/>
  <c r="J1106" i="2"/>
  <c r="K1106" i="2"/>
  <c r="J1107" i="2"/>
  <c r="K1107" i="2"/>
  <c r="J1108" i="2"/>
  <c r="K1108" i="2"/>
  <c r="J1109" i="2"/>
  <c r="K1109" i="2"/>
  <c r="J1110" i="2"/>
  <c r="K1110" i="2"/>
  <c r="J1111" i="2"/>
  <c r="K1111" i="2"/>
  <c r="J1112" i="2"/>
  <c r="K1112" i="2"/>
  <c r="J1113" i="2"/>
  <c r="K1113" i="2"/>
  <c r="J1114" i="2"/>
  <c r="K1114" i="2"/>
  <c r="J1115" i="2"/>
  <c r="K1115" i="2"/>
  <c r="J1116" i="2"/>
  <c r="K1116" i="2"/>
  <c r="J1117" i="2"/>
  <c r="K1117" i="2"/>
  <c r="J1118" i="2"/>
  <c r="K1118" i="2"/>
  <c r="J1119" i="2"/>
  <c r="K1119" i="2"/>
  <c r="J1120" i="2"/>
  <c r="K1120" i="2"/>
  <c r="J1121" i="2"/>
  <c r="K1121" i="2"/>
  <c r="J1122" i="2"/>
  <c r="K1122" i="2"/>
  <c r="J1123" i="2"/>
  <c r="K1123" i="2"/>
  <c r="J1124" i="2"/>
  <c r="K1124" i="2"/>
  <c r="J1125" i="2"/>
  <c r="K1125" i="2"/>
  <c r="J1126" i="2"/>
  <c r="K1126" i="2"/>
  <c r="J1127" i="2"/>
  <c r="K1127" i="2"/>
  <c r="J1128" i="2"/>
  <c r="K1128" i="2"/>
  <c r="J1129" i="2"/>
  <c r="K1129" i="2"/>
  <c r="J1130" i="2"/>
  <c r="K1130" i="2"/>
  <c r="J1131" i="2"/>
  <c r="K1131" i="2"/>
  <c r="J1132" i="2"/>
  <c r="K1132" i="2"/>
  <c r="J1133" i="2"/>
  <c r="K1133" i="2"/>
  <c r="J1134" i="2"/>
  <c r="K1134" i="2"/>
  <c r="J1135" i="2"/>
  <c r="K1135" i="2"/>
  <c r="J1136" i="2"/>
  <c r="K1136" i="2"/>
  <c r="J1137" i="2"/>
  <c r="K1137" i="2"/>
  <c r="J1138" i="2"/>
  <c r="K1138" i="2"/>
  <c r="J1139" i="2"/>
  <c r="K1139" i="2"/>
  <c r="J1140" i="2"/>
  <c r="K1140" i="2"/>
  <c r="J1141" i="2"/>
  <c r="K1141" i="2"/>
  <c r="J1142" i="2"/>
  <c r="K1142" i="2"/>
  <c r="J1143" i="2"/>
  <c r="K1143" i="2"/>
  <c r="J1144" i="2"/>
  <c r="K1144" i="2"/>
  <c r="J1145" i="2"/>
  <c r="K1145" i="2"/>
  <c r="J1146" i="2"/>
  <c r="K1146" i="2"/>
  <c r="J1147" i="2"/>
  <c r="K1147" i="2"/>
  <c r="J1148" i="2"/>
  <c r="K1148" i="2"/>
  <c r="J1149" i="2"/>
  <c r="K1149" i="2"/>
  <c r="J1150" i="2"/>
  <c r="K1150" i="2"/>
  <c r="J1151" i="2"/>
  <c r="K1151" i="2"/>
  <c r="J1152" i="2"/>
  <c r="K1152" i="2"/>
  <c r="J1153" i="2"/>
  <c r="K1153" i="2"/>
  <c r="J1154" i="2"/>
  <c r="K1154" i="2"/>
  <c r="J1155" i="2"/>
  <c r="K1155" i="2"/>
  <c r="J1156" i="2"/>
  <c r="K1156" i="2"/>
  <c r="J1157" i="2"/>
  <c r="K1157" i="2"/>
  <c r="J1158" i="2"/>
  <c r="K1158" i="2"/>
  <c r="J1159" i="2"/>
  <c r="K1159" i="2"/>
  <c r="J1160" i="2"/>
  <c r="K1160" i="2"/>
  <c r="J1161" i="2"/>
  <c r="K1161" i="2"/>
  <c r="J1162" i="2"/>
  <c r="K1162" i="2"/>
  <c r="J1163" i="2"/>
  <c r="K1163" i="2"/>
  <c r="J1164" i="2"/>
  <c r="K1164" i="2"/>
  <c r="J1165" i="2"/>
  <c r="K1165" i="2"/>
  <c r="J1166" i="2"/>
  <c r="K1166" i="2"/>
  <c r="J1167" i="2"/>
  <c r="K1167" i="2"/>
  <c r="J1168" i="2"/>
  <c r="K1168" i="2"/>
  <c r="J1169" i="2"/>
  <c r="K1169" i="2"/>
  <c r="J1170" i="2"/>
  <c r="K1170" i="2"/>
  <c r="J1171" i="2"/>
  <c r="K1171" i="2"/>
  <c r="J1172" i="2"/>
  <c r="K1172" i="2"/>
  <c r="J1173" i="2"/>
  <c r="K1173" i="2"/>
  <c r="J1174" i="2"/>
  <c r="K1174" i="2"/>
  <c r="J1175" i="2"/>
  <c r="K1175" i="2"/>
  <c r="J1176" i="2"/>
  <c r="K1176" i="2"/>
  <c r="J1177" i="2"/>
  <c r="K1177" i="2"/>
  <c r="J1178" i="2"/>
  <c r="K1178" i="2"/>
  <c r="J1179" i="2"/>
  <c r="K1179" i="2"/>
  <c r="J1180" i="2"/>
  <c r="K1180" i="2"/>
  <c r="J1181" i="2"/>
  <c r="K1181" i="2"/>
  <c r="J1182" i="2"/>
  <c r="K1182" i="2"/>
  <c r="J1183" i="2"/>
  <c r="K1183" i="2"/>
  <c r="J1184" i="2"/>
  <c r="K1184" i="2"/>
  <c r="J1185" i="2"/>
  <c r="K1185" i="2"/>
  <c r="J1186" i="2"/>
  <c r="K1186" i="2"/>
  <c r="J1187" i="2"/>
  <c r="K1187" i="2"/>
  <c r="J1188" i="2"/>
  <c r="K1188" i="2"/>
  <c r="J1189" i="2"/>
  <c r="K1189" i="2"/>
  <c r="J1190" i="2"/>
  <c r="K1190" i="2"/>
  <c r="J1191" i="2"/>
  <c r="K1191" i="2"/>
  <c r="J1192" i="2"/>
  <c r="K1192" i="2"/>
  <c r="J1193" i="2"/>
  <c r="K1193" i="2"/>
  <c r="J1194" i="2"/>
  <c r="K1194" i="2"/>
  <c r="J1195" i="2"/>
  <c r="K1195" i="2"/>
  <c r="J1196" i="2"/>
  <c r="K1196" i="2"/>
  <c r="J1197" i="2"/>
  <c r="K1197" i="2"/>
  <c r="J1198" i="2"/>
  <c r="K1198" i="2"/>
  <c r="J1199" i="2"/>
  <c r="K1199" i="2"/>
  <c r="J1200" i="2"/>
  <c r="K1200" i="2"/>
  <c r="J1201" i="2"/>
  <c r="K1201" i="2"/>
  <c r="J1202" i="2"/>
  <c r="K1202" i="2"/>
  <c r="J1203" i="2"/>
  <c r="K1203" i="2"/>
  <c r="J1204" i="2"/>
  <c r="K1204" i="2"/>
  <c r="J1205" i="2"/>
  <c r="K1205" i="2"/>
  <c r="J1206" i="2"/>
  <c r="K1206" i="2"/>
  <c r="J1207" i="2"/>
  <c r="K1207" i="2"/>
  <c r="J1208" i="2"/>
  <c r="K1208" i="2"/>
  <c r="J1209" i="2"/>
  <c r="K1209" i="2"/>
  <c r="J1210" i="2"/>
  <c r="K1210" i="2"/>
  <c r="J1211" i="2"/>
  <c r="K1211" i="2"/>
  <c r="J1212" i="2"/>
  <c r="K1212" i="2"/>
  <c r="J1213" i="2"/>
  <c r="K1213" i="2"/>
  <c r="J1214" i="2"/>
  <c r="K1214" i="2"/>
  <c r="J1215" i="2"/>
  <c r="K1215" i="2"/>
  <c r="J1216" i="2"/>
  <c r="K1216" i="2"/>
  <c r="J1217" i="2"/>
  <c r="K1217" i="2"/>
  <c r="J1218" i="2"/>
  <c r="K1218" i="2"/>
  <c r="J1219" i="2"/>
  <c r="K1219" i="2"/>
  <c r="J1220" i="2"/>
  <c r="K1220" i="2"/>
  <c r="J1221" i="2"/>
  <c r="K1221" i="2"/>
  <c r="J1222" i="2"/>
  <c r="K1222" i="2"/>
  <c r="J1223" i="2"/>
  <c r="K1223" i="2"/>
  <c r="J1224" i="2"/>
  <c r="K1224" i="2"/>
  <c r="J1225" i="2"/>
  <c r="K1225" i="2"/>
  <c r="J1226" i="2"/>
  <c r="K1226" i="2"/>
  <c r="J1227" i="2"/>
  <c r="K1227" i="2"/>
  <c r="J1228" i="2"/>
  <c r="K1228" i="2"/>
  <c r="J1229" i="2"/>
  <c r="K1229" i="2"/>
  <c r="J1230" i="2"/>
  <c r="K1230" i="2"/>
  <c r="J1231" i="2"/>
  <c r="K1231" i="2"/>
  <c r="J1232" i="2"/>
  <c r="K1232" i="2"/>
  <c r="J1233" i="2"/>
  <c r="K1233" i="2"/>
  <c r="J1234" i="2"/>
  <c r="K1234" i="2"/>
  <c r="J1235" i="2"/>
  <c r="K1235" i="2"/>
  <c r="J1236" i="2"/>
  <c r="K1236" i="2"/>
  <c r="J1237" i="2"/>
  <c r="K1237" i="2"/>
  <c r="J1238" i="2"/>
  <c r="K1238" i="2"/>
  <c r="J1239" i="2"/>
  <c r="K1239" i="2"/>
  <c r="J1240" i="2"/>
  <c r="K1240" i="2"/>
  <c r="J1241" i="2"/>
  <c r="K1241" i="2"/>
  <c r="J1242" i="2"/>
  <c r="K1242" i="2"/>
  <c r="J1243" i="2"/>
  <c r="K1243" i="2"/>
  <c r="J1244" i="2"/>
  <c r="K1244" i="2"/>
  <c r="J1245" i="2"/>
  <c r="K1245" i="2"/>
  <c r="J1246" i="2"/>
  <c r="K1246" i="2"/>
  <c r="J1247" i="2"/>
  <c r="K1247" i="2"/>
  <c r="J1248" i="2"/>
  <c r="K1248" i="2"/>
  <c r="J1249" i="2"/>
  <c r="K1249" i="2"/>
  <c r="J1250" i="2"/>
  <c r="K1250" i="2"/>
  <c r="J1251" i="2"/>
  <c r="K1251" i="2"/>
  <c r="J1252" i="2"/>
  <c r="K1252" i="2"/>
  <c r="J1253" i="2"/>
  <c r="K1253" i="2"/>
  <c r="J1254" i="2"/>
  <c r="K1254" i="2"/>
  <c r="J1255" i="2"/>
  <c r="K1255" i="2"/>
  <c r="J1256" i="2"/>
  <c r="K1256" i="2"/>
  <c r="J1257" i="2"/>
  <c r="K1257" i="2"/>
  <c r="J1258" i="2"/>
  <c r="K1258" i="2"/>
  <c r="J1259" i="2"/>
  <c r="K1259" i="2"/>
  <c r="J1260" i="2"/>
  <c r="K1260" i="2"/>
  <c r="J1261" i="2"/>
  <c r="K1261" i="2"/>
  <c r="J1262" i="2"/>
  <c r="K1262" i="2"/>
  <c r="J1263" i="2"/>
  <c r="K1263" i="2"/>
  <c r="J1264" i="2"/>
  <c r="K1264" i="2"/>
  <c r="J1265" i="2"/>
  <c r="K1265" i="2"/>
  <c r="J1266" i="2"/>
  <c r="K1266" i="2"/>
  <c r="J1267" i="2"/>
  <c r="K1267" i="2"/>
  <c r="J1268" i="2"/>
  <c r="K1268" i="2"/>
  <c r="J1269" i="2"/>
  <c r="K1269" i="2"/>
  <c r="J1270" i="2"/>
  <c r="K1270" i="2"/>
  <c r="J1271" i="2"/>
  <c r="K1271" i="2"/>
  <c r="J1272" i="2"/>
  <c r="K1272" i="2"/>
  <c r="J1273" i="2"/>
  <c r="K1273" i="2"/>
  <c r="J1274" i="2"/>
  <c r="K1274" i="2"/>
  <c r="J1275" i="2"/>
  <c r="K1275" i="2"/>
  <c r="J1276" i="2"/>
  <c r="K1276" i="2"/>
  <c r="J1277" i="2"/>
  <c r="K1277" i="2"/>
  <c r="J1278" i="2"/>
  <c r="K1278" i="2"/>
  <c r="J1279" i="2"/>
  <c r="K1279" i="2"/>
  <c r="J1280" i="2"/>
  <c r="K1280" i="2"/>
  <c r="J1281" i="2"/>
  <c r="K1281" i="2"/>
  <c r="J1282" i="2"/>
  <c r="K1282" i="2"/>
  <c r="J1283" i="2"/>
  <c r="K1283" i="2"/>
  <c r="J1284" i="2"/>
  <c r="K1284" i="2"/>
  <c r="J1285" i="2"/>
  <c r="K1285" i="2"/>
  <c r="J1286" i="2"/>
  <c r="K1286" i="2"/>
  <c r="J1287" i="2"/>
  <c r="K1287" i="2"/>
  <c r="J1288" i="2"/>
  <c r="K1288" i="2"/>
  <c r="J1289" i="2"/>
  <c r="K1289" i="2"/>
  <c r="J1290" i="2"/>
  <c r="K1290" i="2"/>
  <c r="J1291" i="2"/>
  <c r="K1291" i="2"/>
  <c r="J1292" i="2"/>
  <c r="K1292" i="2"/>
  <c r="J1293" i="2"/>
  <c r="K1293" i="2"/>
  <c r="J1294" i="2"/>
  <c r="K1294" i="2"/>
  <c r="J1295" i="2"/>
  <c r="K1295" i="2"/>
  <c r="J1296" i="2"/>
  <c r="K1296" i="2"/>
  <c r="J1297" i="2"/>
  <c r="K1297" i="2"/>
  <c r="J1298" i="2"/>
  <c r="K1298" i="2"/>
  <c r="J1299" i="2"/>
  <c r="K1299" i="2"/>
  <c r="J1300" i="2"/>
  <c r="K1300" i="2"/>
  <c r="J1301" i="2"/>
  <c r="K1301" i="2"/>
  <c r="J1302" i="2"/>
  <c r="K1302" i="2"/>
  <c r="J1303" i="2"/>
  <c r="K1303" i="2"/>
  <c r="J1304" i="2"/>
  <c r="K1304" i="2"/>
  <c r="J1305" i="2"/>
  <c r="K1305" i="2"/>
  <c r="J1306" i="2"/>
  <c r="K1306" i="2"/>
  <c r="J1307" i="2"/>
  <c r="K1307" i="2"/>
  <c r="J1308" i="2"/>
  <c r="K1308" i="2"/>
  <c r="J1309" i="2"/>
  <c r="K1309" i="2"/>
  <c r="J1310" i="2"/>
  <c r="K1310" i="2"/>
  <c r="J1311" i="2"/>
  <c r="K1311" i="2"/>
  <c r="J1312" i="2"/>
  <c r="K1312" i="2"/>
  <c r="J1313" i="2"/>
  <c r="K1313" i="2"/>
  <c r="J1314" i="2"/>
  <c r="K1314" i="2"/>
  <c r="J1315" i="2"/>
  <c r="K1315" i="2"/>
  <c r="J1316" i="2"/>
  <c r="K1316" i="2"/>
  <c r="J1317" i="2"/>
  <c r="K1317" i="2"/>
  <c r="J1318" i="2"/>
  <c r="K1318" i="2"/>
  <c r="J1319" i="2"/>
  <c r="K1319" i="2"/>
  <c r="J1320" i="2"/>
  <c r="K1320" i="2"/>
  <c r="J1321" i="2"/>
  <c r="K1321" i="2"/>
  <c r="J1322" i="2"/>
  <c r="K1322" i="2"/>
  <c r="J1323" i="2"/>
  <c r="K1323" i="2"/>
  <c r="J1324" i="2"/>
  <c r="K1324" i="2"/>
  <c r="J1325" i="2"/>
  <c r="K1325" i="2"/>
  <c r="J1326" i="2"/>
  <c r="K1326" i="2"/>
  <c r="J1327" i="2"/>
  <c r="K1327" i="2"/>
  <c r="J1328" i="2"/>
  <c r="K1328" i="2"/>
  <c r="J1329" i="2"/>
  <c r="K1329" i="2"/>
  <c r="J1330" i="2"/>
  <c r="K1330" i="2"/>
  <c r="J1331" i="2"/>
  <c r="K1331" i="2"/>
  <c r="J1332" i="2"/>
  <c r="K1332" i="2"/>
  <c r="J1333" i="2"/>
  <c r="K1333" i="2"/>
  <c r="J1334" i="2"/>
  <c r="K1334" i="2"/>
  <c r="J1335" i="2"/>
  <c r="K1335" i="2"/>
  <c r="J1336" i="2"/>
  <c r="K1336" i="2"/>
  <c r="J1337" i="2"/>
  <c r="K1337" i="2"/>
  <c r="J1338" i="2"/>
  <c r="K1338" i="2"/>
  <c r="J1339" i="2"/>
  <c r="K1339" i="2"/>
  <c r="J1340" i="2"/>
  <c r="K1340" i="2"/>
  <c r="J1341" i="2"/>
  <c r="K1341" i="2"/>
  <c r="J1342" i="2"/>
  <c r="K1342" i="2"/>
  <c r="J1343" i="2"/>
  <c r="K1343" i="2"/>
  <c r="J1344" i="2"/>
  <c r="K1344" i="2"/>
  <c r="J1345" i="2"/>
  <c r="K1345" i="2"/>
  <c r="J1346" i="2"/>
  <c r="K1346" i="2"/>
  <c r="J1347" i="2"/>
  <c r="K1347" i="2"/>
  <c r="J1348" i="2"/>
  <c r="K1348" i="2"/>
  <c r="J1349" i="2"/>
  <c r="K1349" i="2"/>
  <c r="J1350" i="2"/>
  <c r="K1350" i="2"/>
  <c r="J1351" i="2"/>
  <c r="K1351" i="2"/>
  <c r="J1352" i="2"/>
  <c r="K1352" i="2"/>
  <c r="J1353" i="2"/>
  <c r="K1353" i="2"/>
  <c r="J1354" i="2"/>
  <c r="K1354" i="2"/>
  <c r="J1355" i="2"/>
  <c r="K1355" i="2"/>
  <c r="J1356" i="2"/>
  <c r="K1356" i="2"/>
  <c r="J1357" i="2"/>
  <c r="K1357" i="2"/>
  <c r="J1358" i="2"/>
  <c r="K1358" i="2"/>
  <c r="J1359" i="2"/>
  <c r="K1359" i="2"/>
  <c r="J1360" i="2"/>
  <c r="K1360" i="2"/>
  <c r="J1361" i="2"/>
  <c r="K1361" i="2"/>
  <c r="J1362" i="2"/>
  <c r="K1362" i="2"/>
  <c r="J1363" i="2"/>
  <c r="K1363" i="2"/>
  <c r="J1364" i="2"/>
  <c r="K1364" i="2"/>
  <c r="J1365" i="2"/>
  <c r="K1365" i="2"/>
  <c r="J1366" i="2"/>
  <c r="K1366" i="2"/>
  <c r="J1367" i="2"/>
  <c r="K1367" i="2"/>
  <c r="J1368" i="2"/>
  <c r="K1368" i="2"/>
  <c r="J1369" i="2"/>
  <c r="K1369" i="2"/>
  <c r="J1370" i="2"/>
  <c r="K1370" i="2"/>
  <c r="J1371" i="2"/>
  <c r="K1371" i="2"/>
  <c r="J1372" i="2"/>
  <c r="K1372" i="2"/>
  <c r="J1373" i="2"/>
  <c r="K1373" i="2"/>
  <c r="J1374" i="2"/>
  <c r="K1374" i="2"/>
  <c r="J1375" i="2"/>
  <c r="K1375" i="2"/>
  <c r="J1376" i="2"/>
  <c r="K1376" i="2"/>
  <c r="J1377" i="2"/>
  <c r="K1377" i="2"/>
  <c r="J1378" i="2"/>
  <c r="K1378" i="2"/>
  <c r="J1379" i="2"/>
  <c r="K1379" i="2"/>
  <c r="J1380" i="2"/>
  <c r="K1380" i="2"/>
  <c r="J1381" i="2"/>
  <c r="K1381" i="2"/>
  <c r="J1382" i="2"/>
  <c r="K1382" i="2"/>
  <c r="J1383" i="2"/>
  <c r="K1383" i="2"/>
  <c r="J1384" i="2"/>
  <c r="K1384" i="2"/>
  <c r="J1385" i="2"/>
  <c r="K1385" i="2"/>
  <c r="J1386" i="2"/>
  <c r="K1386" i="2"/>
  <c r="J1387" i="2"/>
  <c r="K1387" i="2"/>
  <c r="J1388" i="2"/>
  <c r="K1388" i="2"/>
  <c r="J1389" i="2"/>
  <c r="K1389" i="2"/>
  <c r="J1390" i="2"/>
  <c r="K1390" i="2"/>
  <c r="J1391" i="2"/>
  <c r="K1391" i="2"/>
  <c r="J1392" i="2"/>
  <c r="K1392" i="2"/>
  <c r="J1393" i="2"/>
  <c r="K1393" i="2"/>
  <c r="J1394" i="2"/>
  <c r="K1394" i="2"/>
  <c r="J1395" i="2"/>
  <c r="K1395" i="2"/>
  <c r="J1396" i="2"/>
  <c r="K1396" i="2"/>
  <c r="J1397" i="2"/>
  <c r="K1397" i="2"/>
  <c r="J1398" i="2"/>
  <c r="K1398" i="2"/>
  <c r="J1399" i="2"/>
  <c r="K1399" i="2"/>
  <c r="J1400" i="2"/>
  <c r="K1400" i="2"/>
  <c r="J1401" i="2"/>
  <c r="K1401" i="2"/>
  <c r="J1402" i="2"/>
  <c r="K1402" i="2"/>
  <c r="J1403" i="2"/>
  <c r="K1403" i="2"/>
  <c r="J1404" i="2"/>
  <c r="K1404" i="2"/>
  <c r="J1405" i="2"/>
  <c r="K1405" i="2"/>
  <c r="J1406" i="2"/>
  <c r="K1406" i="2"/>
  <c r="J1407" i="2"/>
  <c r="K1407" i="2"/>
  <c r="J1408" i="2"/>
  <c r="K1408" i="2"/>
  <c r="J1409" i="2"/>
  <c r="K1409" i="2"/>
  <c r="J1410" i="2"/>
  <c r="K1410" i="2"/>
  <c r="J1411" i="2"/>
  <c r="K1411" i="2"/>
  <c r="J1412" i="2"/>
  <c r="K1412" i="2"/>
  <c r="J1413" i="2"/>
  <c r="K1413" i="2"/>
  <c r="J1414" i="2"/>
  <c r="K1414" i="2"/>
  <c r="J1415" i="2"/>
  <c r="K1415" i="2"/>
  <c r="J1416" i="2"/>
  <c r="K1416" i="2"/>
  <c r="J1417" i="2"/>
  <c r="K1417" i="2"/>
  <c r="J1418" i="2"/>
  <c r="K1418" i="2"/>
  <c r="J1419" i="2"/>
  <c r="K1419" i="2"/>
  <c r="J1420" i="2"/>
  <c r="K1420" i="2"/>
  <c r="J1421" i="2"/>
  <c r="K1421" i="2"/>
  <c r="J1422" i="2"/>
  <c r="K1422" i="2"/>
  <c r="J1423" i="2"/>
  <c r="K1423" i="2"/>
  <c r="J1424" i="2"/>
  <c r="K1424" i="2"/>
  <c r="J1425" i="2"/>
  <c r="K1425" i="2"/>
  <c r="J1426" i="2"/>
  <c r="K1426" i="2"/>
  <c r="J1427" i="2"/>
  <c r="K1427" i="2"/>
  <c r="J1428" i="2"/>
  <c r="K1428" i="2"/>
  <c r="J1429" i="2"/>
  <c r="K1429" i="2"/>
  <c r="J1430" i="2"/>
  <c r="K1430" i="2"/>
  <c r="J1431" i="2"/>
  <c r="K1431" i="2"/>
  <c r="J1432" i="2"/>
  <c r="K1432" i="2"/>
  <c r="J1433" i="2"/>
  <c r="K1433" i="2"/>
  <c r="J1434" i="2"/>
  <c r="K1434" i="2"/>
  <c r="J1435" i="2"/>
  <c r="K1435" i="2"/>
  <c r="J1436" i="2"/>
  <c r="K1436" i="2"/>
  <c r="J1437" i="2"/>
  <c r="K1437" i="2"/>
  <c r="J1438" i="2"/>
  <c r="K1438" i="2"/>
  <c r="J1439" i="2"/>
  <c r="K1439" i="2"/>
  <c r="J1440" i="2"/>
  <c r="K1440" i="2"/>
  <c r="J1441" i="2"/>
  <c r="K1441" i="2"/>
  <c r="J1442" i="2"/>
  <c r="K1442" i="2"/>
  <c r="J1443" i="2"/>
  <c r="K1443" i="2"/>
  <c r="J1444" i="2"/>
  <c r="K1444" i="2"/>
  <c r="J1445" i="2"/>
  <c r="K1445" i="2"/>
  <c r="J1446" i="2"/>
  <c r="K1446" i="2"/>
  <c r="J1447" i="2"/>
  <c r="K1447" i="2"/>
  <c r="J1448" i="2"/>
  <c r="K1448" i="2"/>
  <c r="J1449" i="2"/>
  <c r="K1449" i="2"/>
  <c r="J1450" i="2"/>
  <c r="K1450" i="2"/>
  <c r="J1451" i="2"/>
  <c r="K1451" i="2"/>
  <c r="J1452" i="2"/>
  <c r="K1452" i="2"/>
  <c r="J1453" i="2"/>
  <c r="K1453" i="2"/>
  <c r="J1454" i="2"/>
  <c r="K1454" i="2"/>
  <c r="J1455" i="2"/>
  <c r="K1455" i="2"/>
  <c r="J1456" i="2"/>
  <c r="K1456" i="2"/>
  <c r="J1457" i="2"/>
  <c r="K1457" i="2"/>
  <c r="J1458" i="2"/>
  <c r="K1458" i="2"/>
  <c r="J1459" i="2"/>
  <c r="K1459" i="2"/>
  <c r="J1460" i="2"/>
  <c r="K1460" i="2"/>
  <c r="J1461" i="2"/>
  <c r="K1461" i="2"/>
  <c r="J1462" i="2"/>
  <c r="K1462" i="2"/>
  <c r="J1463" i="2"/>
  <c r="K1463" i="2"/>
  <c r="J1464" i="2"/>
  <c r="K1464" i="2"/>
  <c r="J1465" i="2"/>
  <c r="K1465" i="2"/>
  <c r="J1466" i="2"/>
  <c r="K1466" i="2"/>
  <c r="J1467" i="2"/>
  <c r="K1467" i="2"/>
  <c r="J1468" i="2"/>
  <c r="K1468" i="2"/>
  <c r="J1469" i="2"/>
  <c r="K1469" i="2"/>
  <c r="J1470" i="2"/>
  <c r="K1470" i="2"/>
  <c r="J1471" i="2"/>
  <c r="K1471" i="2"/>
  <c r="J1472" i="2"/>
  <c r="K1472" i="2"/>
  <c r="J1473" i="2"/>
  <c r="K1473" i="2"/>
  <c r="J1474" i="2"/>
  <c r="K1474" i="2"/>
  <c r="J1475" i="2"/>
  <c r="K1475" i="2"/>
  <c r="J1476" i="2"/>
  <c r="K1476" i="2"/>
  <c r="J1477" i="2"/>
  <c r="K1477" i="2"/>
  <c r="J1478" i="2"/>
  <c r="K1478" i="2"/>
  <c r="J1479" i="2"/>
  <c r="K1479" i="2"/>
  <c r="J1480" i="2"/>
  <c r="K1480" i="2"/>
  <c r="J1481" i="2"/>
  <c r="K1481" i="2"/>
  <c r="J1482" i="2"/>
  <c r="K1482" i="2"/>
  <c r="J1483" i="2"/>
  <c r="K1483" i="2"/>
  <c r="J1484" i="2"/>
  <c r="K1484" i="2"/>
  <c r="J1485" i="2"/>
  <c r="K1485" i="2"/>
  <c r="J1486" i="2"/>
  <c r="K1486" i="2"/>
  <c r="J1487" i="2"/>
  <c r="K1487" i="2"/>
  <c r="J1488" i="2"/>
  <c r="K1488" i="2"/>
  <c r="J1489" i="2"/>
  <c r="K1489" i="2"/>
  <c r="J1490" i="2"/>
  <c r="K1490" i="2"/>
  <c r="J1491" i="2"/>
  <c r="K1491" i="2"/>
  <c r="J1492" i="2"/>
  <c r="K1492" i="2"/>
  <c r="J1493" i="2"/>
  <c r="K1493" i="2"/>
  <c r="J1494" i="2"/>
  <c r="K1494" i="2"/>
  <c r="J1495" i="2"/>
  <c r="K1495" i="2"/>
  <c r="J1496" i="2"/>
  <c r="K1496" i="2"/>
  <c r="J1497" i="2"/>
  <c r="K1497" i="2"/>
  <c r="J1498" i="2"/>
  <c r="K1498" i="2"/>
  <c r="J1499" i="2"/>
  <c r="K1499" i="2"/>
  <c r="J1500" i="2"/>
  <c r="K1500" i="2"/>
  <c r="J1501" i="2"/>
  <c r="K1501" i="2"/>
  <c r="J1502" i="2"/>
  <c r="K1502" i="2"/>
  <c r="J1503" i="2"/>
  <c r="K1503" i="2"/>
  <c r="J1504" i="2"/>
  <c r="K1504" i="2"/>
  <c r="J1505" i="2"/>
  <c r="K1505" i="2"/>
  <c r="J1506" i="2"/>
  <c r="K1506" i="2"/>
  <c r="J1507" i="2"/>
  <c r="K1507" i="2"/>
  <c r="J1508" i="2"/>
  <c r="K1508" i="2"/>
  <c r="J1509" i="2"/>
  <c r="K1509" i="2"/>
  <c r="J1510" i="2"/>
  <c r="K1510" i="2"/>
  <c r="J1511" i="2"/>
  <c r="K1511" i="2"/>
  <c r="J1512" i="2"/>
  <c r="K1512" i="2"/>
  <c r="J1513" i="2"/>
  <c r="K1513" i="2"/>
  <c r="J1514" i="2"/>
  <c r="K1514" i="2"/>
  <c r="J1515" i="2"/>
  <c r="K1515" i="2"/>
  <c r="J1516" i="2"/>
  <c r="K1516" i="2"/>
  <c r="J1517" i="2"/>
  <c r="K1517" i="2"/>
  <c r="J1518" i="2"/>
  <c r="K1518" i="2"/>
  <c r="J1519" i="2"/>
  <c r="K1519" i="2"/>
  <c r="J1520" i="2"/>
  <c r="K1520" i="2"/>
  <c r="J1521" i="2"/>
  <c r="K1521" i="2"/>
  <c r="J1522" i="2"/>
  <c r="K1522" i="2"/>
  <c r="J1523" i="2"/>
  <c r="K1523" i="2"/>
  <c r="J1524" i="2"/>
  <c r="K1524" i="2"/>
  <c r="J1525" i="2"/>
  <c r="K1525" i="2"/>
  <c r="J1526" i="2"/>
  <c r="K1526" i="2"/>
  <c r="J1527" i="2"/>
  <c r="K1527" i="2"/>
  <c r="J1528" i="2"/>
  <c r="K1528" i="2"/>
  <c r="J1529" i="2"/>
  <c r="K1529" i="2"/>
  <c r="J1530" i="2"/>
  <c r="K1530" i="2"/>
  <c r="J1531" i="2"/>
  <c r="K1531" i="2"/>
  <c r="J1532" i="2"/>
  <c r="K1532" i="2"/>
  <c r="J1533" i="2"/>
  <c r="K1533" i="2"/>
  <c r="J1534" i="2"/>
  <c r="K1534" i="2"/>
  <c r="J1535" i="2"/>
  <c r="K1535" i="2"/>
  <c r="J1536" i="2"/>
  <c r="K1536" i="2"/>
  <c r="J1537" i="2"/>
  <c r="K1537" i="2"/>
  <c r="J1538" i="2"/>
  <c r="K1538" i="2"/>
  <c r="J1539" i="2"/>
  <c r="K1539" i="2"/>
  <c r="J1540" i="2"/>
  <c r="K1540" i="2"/>
  <c r="J1541" i="2"/>
  <c r="K1541" i="2"/>
  <c r="J1542" i="2"/>
  <c r="K1542" i="2"/>
  <c r="J1543" i="2"/>
  <c r="K1543" i="2"/>
  <c r="J1544" i="2"/>
  <c r="K1544" i="2"/>
  <c r="J1545" i="2"/>
  <c r="K1545" i="2"/>
  <c r="J1546" i="2"/>
  <c r="K1546" i="2"/>
  <c r="J1547" i="2"/>
  <c r="K1547" i="2"/>
  <c r="J1548" i="2"/>
  <c r="K1548" i="2"/>
  <c r="J1549" i="2"/>
  <c r="K1549" i="2"/>
  <c r="J1550" i="2"/>
  <c r="K1550" i="2"/>
  <c r="J1551" i="2"/>
  <c r="K1551" i="2"/>
  <c r="J1552" i="2"/>
  <c r="K1552" i="2"/>
  <c r="J1553" i="2"/>
  <c r="K1553" i="2"/>
  <c r="J1554" i="2"/>
  <c r="K1554" i="2"/>
  <c r="J1555" i="2"/>
  <c r="K1555" i="2"/>
  <c r="J1556" i="2"/>
  <c r="K1556" i="2"/>
  <c r="J1557" i="2"/>
  <c r="K1557" i="2"/>
  <c r="J1558" i="2"/>
  <c r="K1558" i="2"/>
  <c r="J1559" i="2"/>
  <c r="K1559" i="2"/>
  <c r="J1560" i="2"/>
  <c r="K1560" i="2"/>
  <c r="J1561" i="2"/>
  <c r="K1561" i="2"/>
  <c r="J1562" i="2"/>
  <c r="K1562" i="2"/>
  <c r="J1563" i="2"/>
  <c r="K1563" i="2"/>
  <c r="J1564" i="2"/>
  <c r="K1564" i="2"/>
  <c r="J1565" i="2"/>
  <c r="K1565" i="2"/>
  <c r="J1566" i="2"/>
  <c r="K1566" i="2"/>
  <c r="J1567" i="2"/>
  <c r="K1567" i="2"/>
  <c r="J1568" i="2"/>
  <c r="K1568" i="2"/>
  <c r="J1569" i="2"/>
  <c r="K1569" i="2"/>
  <c r="J1570" i="2"/>
  <c r="K1570" i="2"/>
  <c r="J1571" i="2"/>
  <c r="K1571" i="2"/>
  <c r="J1572" i="2"/>
  <c r="K1572" i="2"/>
  <c r="J1573" i="2"/>
  <c r="K1573" i="2"/>
  <c r="J1574" i="2"/>
  <c r="K1574" i="2"/>
  <c r="J1575" i="2"/>
  <c r="K1575" i="2"/>
  <c r="J1576" i="2"/>
  <c r="K1576" i="2"/>
  <c r="J1577" i="2"/>
  <c r="K1577" i="2"/>
  <c r="J1578" i="2"/>
  <c r="K1578" i="2"/>
  <c r="J1579" i="2"/>
  <c r="K1579" i="2"/>
  <c r="J1580" i="2"/>
  <c r="K1580" i="2"/>
  <c r="J1581" i="2"/>
  <c r="K1581" i="2"/>
  <c r="J1582" i="2"/>
  <c r="K1582" i="2"/>
  <c r="J1583" i="2"/>
  <c r="K1583" i="2"/>
  <c r="J1584" i="2"/>
  <c r="K1584" i="2"/>
  <c r="J1585" i="2"/>
  <c r="K1585" i="2"/>
  <c r="J1586" i="2"/>
  <c r="K1586" i="2"/>
  <c r="J1587" i="2"/>
  <c r="K1587" i="2"/>
  <c r="J1588" i="2"/>
  <c r="K1588" i="2"/>
  <c r="J1589" i="2"/>
  <c r="K1589" i="2"/>
  <c r="J1590" i="2"/>
  <c r="K1590" i="2"/>
  <c r="J1591" i="2"/>
  <c r="K1591" i="2"/>
  <c r="J1592" i="2"/>
  <c r="K1592" i="2"/>
  <c r="J1593" i="2"/>
  <c r="K1593" i="2"/>
  <c r="J1594" i="2"/>
  <c r="K1594" i="2"/>
  <c r="J1595" i="2"/>
  <c r="K1595" i="2"/>
  <c r="J1596" i="2"/>
  <c r="K1596" i="2"/>
  <c r="J1597" i="2"/>
  <c r="K1597" i="2"/>
  <c r="J1598" i="2"/>
  <c r="K1598" i="2"/>
  <c r="J1599" i="2"/>
  <c r="K1599" i="2"/>
  <c r="J1600" i="2"/>
  <c r="K1600" i="2"/>
  <c r="J1601" i="2"/>
  <c r="K1601" i="2"/>
  <c r="J1602" i="2"/>
  <c r="K1602" i="2"/>
  <c r="J1603" i="2"/>
  <c r="K1603" i="2"/>
  <c r="J1604" i="2"/>
  <c r="K1604" i="2"/>
  <c r="J1605" i="2"/>
  <c r="K1605" i="2"/>
  <c r="J1606" i="2"/>
  <c r="K1606" i="2"/>
  <c r="J1607" i="2"/>
  <c r="K1607" i="2"/>
  <c r="J1608" i="2"/>
  <c r="K1608" i="2"/>
  <c r="J1609" i="2"/>
  <c r="K1609" i="2"/>
  <c r="J1610" i="2"/>
  <c r="K1610" i="2"/>
  <c r="J1611" i="2"/>
  <c r="K1611" i="2"/>
  <c r="J1612" i="2"/>
  <c r="K1612" i="2"/>
  <c r="J1613" i="2"/>
  <c r="K1613" i="2"/>
  <c r="J1614" i="2"/>
  <c r="K1614" i="2"/>
  <c r="J1615" i="2"/>
  <c r="K1615" i="2"/>
  <c r="J1616" i="2"/>
  <c r="K1616" i="2"/>
  <c r="J1617" i="2"/>
  <c r="K1617" i="2"/>
  <c r="J1618" i="2"/>
  <c r="K1618" i="2"/>
  <c r="J1619" i="2"/>
  <c r="K1619" i="2"/>
  <c r="J1620" i="2"/>
  <c r="K1620" i="2"/>
  <c r="J1621" i="2"/>
  <c r="K1621" i="2"/>
  <c r="J1622" i="2"/>
  <c r="K1622" i="2"/>
  <c r="J1623" i="2"/>
  <c r="K1623" i="2"/>
  <c r="J1624" i="2"/>
  <c r="K1624" i="2"/>
  <c r="J1625" i="2"/>
  <c r="K1625" i="2"/>
  <c r="J1626" i="2"/>
  <c r="K1626" i="2"/>
  <c r="J1627" i="2"/>
  <c r="K1627" i="2"/>
  <c r="J1628" i="2"/>
  <c r="K1628" i="2"/>
  <c r="J1629" i="2"/>
  <c r="K1629" i="2"/>
  <c r="J1630" i="2"/>
  <c r="K1630" i="2"/>
  <c r="J1631" i="2"/>
  <c r="K1631" i="2"/>
  <c r="J1632" i="2"/>
  <c r="K1632" i="2"/>
  <c r="J1633" i="2"/>
  <c r="K1633" i="2"/>
  <c r="J1634" i="2"/>
  <c r="K1634" i="2"/>
  <c r="J1635" i="2"/>
  <c r="K1635" i="2"/>
  <c r="J1636" i="2"/>
  <c r="K1636" i="2"/>
  <c r="J1637" i="2"/>
  <c r="K1637" i="2"/>
  <c r="J1638" i="2"/>
  <c r="K1638" i="2"/>
  <c r="J1639" i="2"/>
  <c r="K1639" i="2"/>
  <c r="J1640" i="2"/>
  <c r="K1640" i="2"/>
  <c r="J1641" i="2"/>
  <c r="K1641" i="2"/>
  <c r="J1642" i="2"/>
  <c r="K1642" i="2"/>
  <c r="J1643" i="2"/>
  <c r="K1643" i="2"/>
  <c r="J1644" i="2"/>
  <c r="K1644" i="2"/>
  <c r="J1645" i="2"/>
  <c r="K1645" i="2"/>
  <c r="J1646" i="2"/>
  <c r="K1646" i="2"/>
  <c r="J1647" i="2"/>
  <c r="K1647" i="2"/>
  <c r="J1648" i="2"/>
  <c r="K1648" i="2"/>
  <c r="J1649" i="2"/>
  <c r="K1649" i="2"/>
  <c r="J1650" i="2"/>
  <c r="K1650" i="2"/>
  <c r="J1651" i="2"/>
  <c r="K1651" i="2"/>
  <c r="J1652" i="2"/>
  <c r="K1652" i="2"/>
  <c r="J1653" i="2"/>
  <c r="K1653" i="2"/>
  <c r="J1654" i="2"/>
  <c r="K1654" i="2"/>
  <c r="J1655" i="2"/>
  <c r="K1655" i="2"/>
  <c r="J1656" i="2"/>
  <c r="K1656" i="2"/>
  <c r="J1657" i="2"/>
  <c r="K1657" i="2"/>
  <c r="J1658" i="2"/>
  <c r="K1658" i="2"/>
  <c r="J1659" i="2"/>
  <c r="K1659" i="2"/>
  <c r="J1660" i="2"/>
  <c r="K1660" i="2"/>
  <c r="J1661" i="2"/>
  <c r="K1661" i="2"/>
  <c r="J1662" i="2"/>
  <c r="K1662" i="2"/>
  <c r="J1663" i="2"/>
  <c r="K1663" i="2"/>
  <c r="J1664" i="2"/>
  <c r="K1664" i="2"/>
  <c r="J1665" i="2"/>
  <c r="K1665" i="2"/>
  <c r="J1666" i="2"/>
  <c r="K1666" i="2"/>
  <c r="J1667" i="2"/>
  <c r="K1667" i="2"/>
  <c r="J1668" i="2"/>
  <c r="K1668" i="2"/>
  <c r="J1669" i="2"/>
  <c r="K1669" i="2"/>
  <c r="J1670" i="2"/>
  <c r="K1670" i="2"/>
  <c r="J1671" i="2"/>
  <c r="K1671" i="2"/>
  <c r="J1672" i="2"/>
  <c r="K1672" i="2"/>
  <c r="J1673" i="2"/>
  <c r="K1673" i="2"/>
  <c r="J1674" i="2"/>
  <c r="K1674" i="2"/>
  <c r="J1675" i="2"/>
  <c r="K1675" i="2"/>
  <c r="J1676" i="2"/>
  <c r="K1676" i="2"/>
  <c r="J1677" i="2"/>
  <c r="K1677" i="2"/>
  <c r="J1678" i="2"/>
  <c r="K1678" i="2"/>
  <c r="J1679" i="2"/>
  <c r="K1679" i="2"/>
  <c r="J1680" i="2"/>
  <c r="K1680" i="2"/>
  <c r="J1681" i="2"/>
  <c r="K1681" i="2"/>
  <c r="J1682" i="2"/>
  <c r="K1682" i="2"/>
  <c r="J1683" i="2"/>
  <c r="K1683" i="2"/>
  <c r="J1684" i="2"/>
  <c r="K1684" i="2"/>
  <c r="J1685" i="2"/>
  <c r="K1685" i="2"/>
  <c r="J1686" i="2"/>
  <c r="K1686" i="2"/>
  <c r="J1687" i="2"/>
  <c r="K1687" i="2"/>
  <c r="J1688" i="2"/>
  <c r="K1688" i="2"/>
  <c r="J1689" i="2"/>
  <c r="K1689" i="2"/>
  <c r="J1690" i="2"/>
  <c r="K1690" i="2"/>
  <c r="J1691" i="2"/>
  <c r="K1691" i="2"/>
  <c r="J1692" i="2"/>
  <c r="K1692" i="2"/>
  <c r="J1693" i="2"/>
  <c r="K1693" i="2"/>
  <c r="J1694" i="2"/>
  <c r="K1694" i="2"/>
  <c r="J1695" i="2"/>
  <c r="K1695" i="2"/>
  <c r="J1696" i="2"/>
  <c r="K1696" i="2"/>
  <c r="J1697" i="2"/>
  <c r="K1697" i="2"/>
  <c r="J1698" i="2"/>
  <c r="K1698" i="2"/>
  <c r="J1699" i="2"/>
  <c r="K1699" i="2"/>
  <c r="J1700" i="2"/>
  <c r="K1700" i="2"/>
  <c r="J1701" i="2"/>
  <c r="K1701" i="2"/>
  <c r="J1702" i="2"/>
  <c r="K1702" i="2"/>
  <c r="J1703" i="2"/>
  <c r="K1703" i="2"/>
  <c r="J1704" i="2"/>
  <c r="K1704" i="2"/>
  <c r="J1705" i="2"/>
  <c r="K1705" i="2"/>
  <c r="J1706" i="2"/>
  <c r="K1706" i="2"/>
  <c r="J1707" i="2"/>
  <c r="K1707" i="2"/>
  <c r="J1708" i="2"/>
  <c r="K1708" i="2"/>
  <c r="J1709" i="2"/>
  <c r="K1709" i="2"/>
  <c r="J1710" i="2"/>
  <c r="K1710" i="2"/>
  <c r="J1711" i="2"/>
  <c r="K1711" i="2"/>
  <c r="J1712" i="2"/>
  <c r="K1712" i="2"/>
  <c r="J1713" i="2"/>
  <c r="K1713" i="2"/>
  <c r="J1714" i="2"/>
  <c r="K1714" i="2"/>
  <c r="J1715" i="2"/>
  <c r="K1715" i="2"/>
  <c r="J1716" i="2"/>
  <c r="K1716" i="2"/>
  <c r="J1717" i="2"/>
  <c r="K1717" i="2"/>
  <c r="J1718" i="2"/>
  <c r="K1718" i="2"/>
  <c r="J1719" i="2"/>
  <c r="K1719" i="2"/>
  <c r="J1720" i="2"/>
  <c r="K1720" i="2"/>
  <c r="J1721" i="2"/>
  <c r="K1721" i="2"/>
  <c r="J1722" i="2"/>
  <c r="K1722" i="2"/>
  <c r="J1723" i="2"/>
  <c r="K1723" i="2"/>
  <c r="J1724" i="2"/>
  <c r="K1724" i="2"/>
  <c r="J1725" i="2"/>
  <c r="K1725" i="2"/>
  <c r="J1726" i="2"/>
  <c r="K1726" i="2"/>
  <c r="J1727" i="2"/>
  <c r="K1727" i="2"/>
  <c r="J1728" i="2"/>
  <c r="K1728" i="2"/>
  <c r="J1729" i="2"/>
  <c r="K1729" i="2"/>
  <c r="J1730" i="2"/>
  <c r="K1730" i="2"/>
  <c r="J1731" i="2"/>
  <c r="K1731" i="2"/>
  <c r="J1732" i="2"/>
  <c r="K1732" i="2"/>
  <c r="J1733" i="2"/>
  <c r="K1733" i="2"/>
  <c r="J1734" i="2"/>
  <c r="K1734" i="2"/>
  <c r="J1735" i="2"/>
  <c r="K1735" i="2"/>
  <c r="J1736" i="2"/>
  <c r="K1736" i="2"/>
  <c r="J1737" i="2"/>
  <c r="K1737" i="2"/>
  <c r="J1738" i="2"/>
  <c r="K1738" i="2"/>
  <c r="J1739" i="2"/>
  <c r="K1739" i="2"/>
  <c r="J1740" i="2"/>
  <c r="K1740" i="2"/>
  <c r="J1741" i="2"/>
  <c r="K1741" i="2"/>
  <c r="J1742" i="2"/>
  <c r="K1742" i="2"/>
  <c r="J1743" i="2"/>
  <c r="K1743" i="2"/>
  <c r="J1744" i="2"/>
  <c r="K1744" i="2"/>
  <c r="J1745" i="2"/>
  <c r="K1745" i="2"/>
  <c r="J1746" i="2"/>
  <c r="K1746" i="2"/>
  <c r="J1747" i="2"/>
  <c r="K1747" i="2"/>
  <c r="J1748" i="2"/>
  <c r="K1748" i="2"/>
  <c r="J1749" i="2"/>
  <c r="K1749" i="2"/>
  <c r="J1750" i="2"/>
  <c r="K1750" i="2"/>
  <c r="J1751" i="2"/>
  <c r="K1751" i="2"/>
  <c r="J1752" i="2"/>
  <c r="K1752" i="2"/>
  <c r="J1753" i="2"/>
  <c r="K1753" i="2"/>
  <c r="J1754" i="2"/>
  <c r="K1754" i="2"/>
  <c r="J1755" i="2"/>
  <c r="K1755" i="2"/>
  <c r="J1756" i="2"/>
  <c r="K1756" i="2"/>
  <c r="J1757" i="2"/>
  <c r="K1757" i="2"/>
  <c r="J1758" i="2"/>
  <c r="K1758" i="2"/>
  <c r="J1759" i="2"/>
  <c r="K1759" i="2"/>
  <c r="J1760" i="2"/>
  <c r="K1760" i="2"/>
  <c r="J1761" i="2"/>
  <c r="K1761" i="2"/>
  <c r="J1762" i="2"/>
  <c r="K1762" i="2"/>
  <c r="J1763" i="2"/>
  <c r="K1763" i="2"/>
  <c r="J1764" i="2"/>
  <c r="K1764" i="2"/>
  <c r="J1765" i="2"/>
  <c r="K1765" i="2"/>
  <c r="J1766" i="2"/>
  <c r="K1766" i="2"/>
  <c r="J1767" i="2"/>
  <c r="K1767" i="2"/>
  <c r="J1768" i="2"/>
  <c r="K1768" i="2"/>
  <c r="J1769" i="2"/>
  <c r="K1769" i="2"/>
  <c r="J1770" i="2"/>
  <c r="K1770" i="2"/>
  <c r="J1771" i="2"/>
  <c r="K1771" i="2"/>
  <c r="J1772" i="2"/>
  <c r="K1772" i="2"/>
  <c r="J1773" i="2"/>
  <c r="K1773" i="2"/>
  <c r="J1774" i="2"/>
  <c r="K1774" i="2"/>
  <c r="J1775" i="2"/>
  <c r="K1775" i="2"/>
  <c r="J1776" i="2"/>
  <c r="K1776" i="2"/>
  <c r="J1777" i="2"/>
  <c r="K1777" i="2"/>
  <c r="J1778" i="2"/>
  <c r="K1778" i="2"/>
  <c r="J1779" i="2"/>
  <c r="K1779" i="2"/>
  <c r="J1780" i="2"/>
  <c r="K1780" i="2"/>
  <c r="J1781" i="2"/>
  <c r="K1781" i="2"/>
  <c r="J1782" i="2"/>
  <c r="K1782" i="2"/>
  <c r="J1783" i="2"/>
  <c r="K1783" i="2"/>
  <c r="J1784" i="2"/>
  <c r="K1784" i="2"/>
  <c r="J1785" i="2"/>
  <c r="K1785" i="2"/>
  <c r="J1786" i="2"/>
  <c r="K1786" i="2"/>
  <c r="J1787" i="2"/>
  <c r="K1787" i="2"/>
  <c r="J1788" i="2"/>
  <c r="K1788" i="2"/>
  <c r="J1789" i="2"/>
  <c r="K1789" i="2"/>
  <c r="J1790" i="2"/>
  <c r="K1790" i="2"/>
  <c r="J1791" i="2"/>
  <c r="K1791" i="2"/>
  <c r="J1792" i="2"/>
  <c r="K1792" i="2"/>
  <c r="J1793" i="2"/>
  <c r="K1793" i="2"/>
  <c r="J1794" i="2"/>
  <c r="K1794" i="2"/>
  <c r="J1795" i="2"/>
  <c r="K1795" i="2"/>
  <c r="J1796" i="2"/>
  <c r="K1796" i="2"/>
  <c r="J1797" i="2"/>
  <c r="K1797" i="2"/>
  <c r="J1798" i="2"/>
  <c r="K1798" i="2"/>
  <c r="J1799" i="2"/>
  <c r="K1799" i="2"/>
  <c r="J1800" i="2"/>
  <c r="K1800" i="2"/>
  <c r="J1801" i="2"/>
  <c r="K1801" i="2"/>
  <c r="J1802" i="2"/>
  <c r="K1802" i="2"/>
  <c r="J1803" i="2"/>
  <c r="K1803" i="2"/>
  <c r="J1804" i="2"/>
  <c r="K1804" i="2"/>
  <c r="J1805" i="2"/>
  <c r="K1805" i="2"/>
  <c r="J1806" i="2"/>
  <c r="K1806" i="2"/>
  <c r="J1807" i="2"/>
  <c r="K1807" i="2"/>
  <c r="J1808" i="2"/>
  <c r="K1808" i="2"/>
  <c r="J1809" i="2"/>
  <c r="K1809" i="2"/>
  <c r="J1810" i="2"/>
  <c r="K1810" i="2"/>
  <c r="J1811" i="2"/>
  <c r="K1811" i="2"/>
  <c r="J1812" i="2"/>
  <c r="K1812" i="2"/>
  <c r="J1813" i="2"/>
  <c r="K1813" i="2"/>
  <c r="J1814" i="2"/>
  <c r="K1814" i="2"/>
  <c r="J1815" i="2"/>
  <c r="K1815" i="2"/>
  <c r="J1816" i="2"/>
  <c r="K1816" i="2"/>
  <c r="J1817" i="2"/>
  <c r="K1817" i="2"/>
  <c r="J1818" i="2"/>
  <c r="K1818" i="2"/>
  <c r="J1819" i="2"/>
  <c r="K1819" i="2"/>
  <c r="J1820" i="2"/>
  <c r="K1820" i="2"/>
  <c r="J1821" i="2"/>
  <c r="K1821" i="2"/>
  <c r="J1822" i="2"/>
  <c r="K1822" i="2"/>
  <c r="J1823" i="2"/>
  <c r="K1823" i="2"/>
  <c r="J1824" i="2"/>
  <c r="K1824" i="2"/>
  <c r="J1825" i="2"/>
  <c r="K1825" i="2"/>
  <c r="J1826" i="2"/>
  <c r="K1826" i="2"/>
  <c r="J1827" i="2"/>
  <c r="K1827" i="2"/>
  <c r="J1828" i="2"/>
  <c r="K1828" i="2"/>
  <c r="J1829" i="2"/>
  <c r="K1829" i="2"/>
  <c r="J1830" i="2"/>
  <c r="K1830" i="2"/>
  <c r="J1831" i="2"/>
  <c r="K1831" i="2"/>
  <c r="J1832" i="2"/>
  <c r="K1832" i="2"/>
  <c r="J1833" i="2"/>
  <c r="K1833" i="2"/>
  <c r="J1834" i="2"/>
  <c r="K1834" i="2"/>
  <c r="J1835" i="2"/>
  <c r="K1835" i="2"/>
  <c r="J1836" i="2"/>
  <c r="K1836" i="2"/>
  <c r="J1837" i="2"/>
  <c r="K1837" i="2"/>
  <c r="J1838" i="2"/>
  <c r="K1838" i="2"/>
  <c r="J1839" i="2"/>
  <c r="K1839" i="2"/>
  <c r="J1840" i="2"/>
  <c r="K1840" i="2"/>
  <c r="J1841" i="2"/>
  <c r="K1841" i="2"/>
  <c r="J1842" i="2"/>
  <c r="K1842" i="2"/>
  <c r="J1843" i="2"/>
  <c r="K1843" i="2"/>
  <c r="J1844" i="2"/>
  <c r="K1844" i="2"/>
  <c r="J1845" i="2"/>
  <c r="K1845" i="2"/>
  <c r="J1846" i="2"/>
  <c r="K1846" i="2"/>
  <c r="J1847" i="2"/>
  <c r="K1847" i="2"/>
  <c r="J1848" i="2"/>
  <c r="K1848" i="2"/>
  <c r="J1849" i="2"/>
  <c r="K1849" i="2"/>
  <c r="J1850" i="2"/>
  <c r="K1850" i="2"/>
  <c r="J1851" i="2"/>
  <c r="K1851" i="2"/>
  <c r="J1852" i="2"/>
  <c r="K1852" i="2"/>
  <c r="J1853" i="2"/>
  <c r="K1853" i="2"/>
  <c r="J1854" i="2"/>
  <c r="K1854" i="2"/>
  <c r="J1855" i="2"/>
  <c r="K1855" i="2"/>
  <c r="J1856" i="2"/>
  <c r="K1856" i="2"/>
  <c r="J1857" i="2"/>
  <c r="K1857" i="2"/>
  <c r="J1858" i="2"/>
  <c r="K1858" i="2"/>
  <c r="J1859" i="2"/>
  <c r="K1859" i="2"/>
  <c r="J1860" i="2"/>
  <c r="K1860" i="2"/>
  <c r="J1861" i="2"/>
  <c r="K1861" i="2"/>
  <c r="J1862" i="2"/>
  <c r="K1862" i="2"/>
  <c r="J1863" i="2"/>
  <c r="K1863" i="2"/>
  <c r="J1864" i="2"/>
  <c r="K1864" i="2"/>
  <c r="J1865" i="2"/>
  <c r="K1865" i="2"/>
  <c r="J1866" i="2"/>
  <c r="K1866" i="2"/>
  <c r="J1867" i="2"/>
  <c r="K1867" i="2"/>
  <c r="J1868" i="2"/>
  <c r="K1868" i="2"/>
  <c r="J1869" i="2"/>
  <c r="K1869" i="2"/>
  <c r="J1870" i="2"/>
  <c r="K1870" i="2"/>
  <c r="J1871" i="2"/>
  <c r="K1871" i="2"/>
  <c r="J1872" i="2"/>
  <c r="K1872" i="2"/>
  <c r="J1873" i="2"/>
  <c r="K1873" i="2"/>
  <c r="J1874" i="2"/>
  <c r="K1874" i="2"/>
  <c r="J1875" i="2"/>
  <c r="K1875" i="2"/>
  <c r="J1876" i="2"/>
  <c r="K1876" i="2"/>
  <c r="J1877" i="2"/>
  <c r="K1877" i="2"/>
  <c r="J1878" i="2"/>
  <c r="K1878" i="2"/>
  <c r="J1879" i="2"/>
  <c r="K1879" i="2"/>
  <c r="J1880" i="2"/>
  <c r="K1880" i="2"/>
  <c r="J1881" i="2"/>
  <c r="K1881" i="2"/>
  <c r="J1882" i="2"/>
  <c r="K1882" i="2"/>
  <c r="J1883" i="2"/>
  <c r="K1883" i="2"/>
  <c r="J1884" i="2"/>
  <c r="K1884" i="2"/>
  <c r="J1885" i="2"/>
  <c r="K1885" i="2"/>
  <c r="J1886" i="2"/>
  <c r="K1886" i="2"/>
  <c r="J1887" i="2"/>
  <c r="K1887" i="2"/>
  <c r="J1888" i="2"/>
  <c r="K1888" i="2"/>
  <c r="J1889" i="2"/>
  <c r="K1889" i="2"/>
  <c r="J1890" i="2"/>
  <c r="K1890" i="2"/>
  <c r="J1891" i="2"/>
  <c r="K1891" i="2"/>
  <c r="J1892" i="2"/>
  <c r="K1892" i="2"/>
  <c r="J1893" i="2"/>
  <c r="K1893" i="2"/>
  <c r="J1894" i="2"/>
  <c r="K1894" i="2"/>
  <c r="J1895" i="2"/>
  <c r="K1895" i="2"/>
  <c r="J1896" i="2"/>
  <c r="K1896" i="2"/>
  <c r="J1897" i="2"/>
  <c r="K1897" i="2"/>
  <c r="J1898" i="2"/>
  <c r="K1898" i="2"/>
  <c r="J1899" i="2"/>
  <c r="K1899" i="2"/>
  <c r="J1900" i="2"/>
  <c r="K1900" i="2"/>
  <c r="J1901" i="2"/>
  <c r="K1901" i="2"/>
  <c r="J1902" i="2"/>
  <c r="K1902" i="2"/>
  <c r="J1903" i="2"/>
  <c r="K1903" i="2"/>
  <c r="J1904" i="2"/>
  <c r="K1904" i="2"/>
  <c r="J1905" i="2"/>
  <c r="K1905" i="2"/>
  <c r="J1906" i="2"/>
  <c r="K1906" i="2"/>
  <c r="J1907" i="2"/>
  <c r="K1907" i="2"/>
  <c r="J1908" i="2"/>
  <c r="K1908" i="2"/>
  <c r="J1909" i="2"/>
  <c r="K1909" i="2"/>
  <c r="J1910" i="2"/>
  <c r="K1910" i="2"/>
  <c r="J1911" i="2"/>
  <c r="K1911" i="2"/>
  <c r="J1912" i="2"/>
  <c r="K1912" i="2"/>
  <c r="J1913" i="2"/>
  <c r="K1913" i="2"/>
  <c r="J1914" i="2"/>
  <c r="K1914" i="2"/>
  <c r="J1915" i="2"/>
  <c r="K1915" i="2"/>
  <c r="J1916" i="2"/>
  <c r="K1916" i="2"/>
  <c r="J1917" i="2"/>
  <c r="K1917" i="2"/>
  <c r="J1918" i="2"/>
  <c r="K1918" i="2"/>
  <c r="J1919" i="2"/>
  <c r="K1919" i="2"/>
  <c r="J1920" i="2"/>
  <c r="K1920" i="2"/>
  <c r="J1921" i="2"/>
  <c r="K1921" i="2"/>
  <c r="J1922" i="2"/>
  <c r="K1922" i="2"/>
  <c r="J1923" i="2"/>
  <c r="K1923" i="2"/>
  <c r="J1924" i="2"/>
  <c r="K1924" i="2"/>
  <c r="J1925" i="2"/>
  <c r="K1925" i="2"/>
  <c r="J1926" i="2"/>
  <c r="K1926" i="2"/>
  <c r="J1927" i="2"/>
  <c r="K1927" i="2"/>
  <c r="J1928" i="2"/>
  <c r="K1928" i="2"/>
  <c r="J1929" i="2"/>
  <c r="K1929" i="2"/>
  <c r="J1930" i="2"/>
  <c r="K1930" i="2"/>
  <c r="J1931" i="2"/>
  <c r="K1931" i="2"/>
  <c r="J1932" i="2"/>
  <c r="K1932" i="2"/>
  <c r="J1933" i="2"/>
  <c r="K1933" i="2"/>
  <c r="J1934" i="2"/>
  <c r="K1934" i="2"/>
  <c r="J1935" i="2"/>
  <c r="K1935" i="2"/>
  <c r="J1936" i="2"/>
  <c r="K1936" i="2"/>
  <c r="J1937" i="2"/>
  <c r="K1937" i="2"/>
  <c r="J1938" i="2"/>
  <c r="K1938" i="2"/>
  <c r="J1939" i="2"/>
  <c r="K1939" i="2"/>
  <c r="J1940" i="2"/>
  <c r="K1940" i="2"/>
  <c r="J1941" i="2"/>
  <c r="K1941" i="2"/>
  <c r="J1942" i="2"/>
  <c r="K1942" i="2"/>
  <c r="J1943" i="2"/>
  <c r="K1943" i="2"/>
  <c r="J1944" i="2"/>
  <c r="K1944" i="2"/>
  <c r="J1945" i="2"/>
  <c r="K1945" i="2"/>
  <c r="J1946" i="2"/>
  <c r="K1946" i="2"/>
  <c r="J1947" i="2"/>
  <c r="K1947" i="2"/>
  <c r="J1948" i="2"/>
  <c r="K1948" i="2"/>
  <c r="J1949" i="2"/>
  <c r="K1949" i="2"/>
  <c r="J1950" i="2"/>
  <c r="K1950" i="2"/>
  <c r="J1951" i="2"/>
  <c r="K1951" i="2"/>
  <c r="J1952" i="2"/>
  <c r="K1952" i="2"/>
  <c r="J1953" i="2"/>
  <c r="K1953" i="2"/>
  <c r="J1954" i="2"/>
  <c r="K1954" i="2"/>
  <c r="J1955" i="2"/>
  <c r="K1955" i="2"/>
  <c r="J1956" i="2"/>
  <c r="K1956" i="2"/>
  <c r="J1957" i="2"/>
  <c r="K1957" i="2"/>
  <c r="J1958" i="2"/>
  <c r="K1958" i="2"/>
  <c r="J1959" i="2"/>
  <c r="K1959" i="2"/>
  <c r="J1960" i="2"/>
  <c r="K1960" i="2"/>
  <c r="J1961" i="2"/>
  <c r="K1961" i="2"/>
  <c r="J1962" i="2"/>
  <c r="K1962" i="2"/>
  <c r="J1963" i="2"/>
  <c r="K1963" i="2"/>
  <c r="J1964" i="2"/>
  <c r="K1964" i="2"/>
  <c r="J1965" i="2"/>
  <c r="K1965" i="2"/>
  <c r="J1966" i="2"/>
  <c r="K1966" i="2"/>
  <c r="J1967" i="2"/>
  <c r="K1967" i="2"/>
  <c r="J1968" i="2"/>
  <c r="K1968" i="2"/>
  <c r="J1969" i="2"/>
  <c r="K1969" i="2"/>
  <c r="J1970" i="2"/>
  <c r="K1970" i="2"/>
  <c r="J1971" i="2"/>
  <c r="K1971" i="2"/>
  <c r="J1972" i="2"/>
  <c r="K1972" i="2"/>
  <c r="J1973" i="2"/>
  <c r="K1973" i="2"/>
  <c r="J1974" i="2"/>
  <c r="K1974" i="2"/>
  <c r="J1975" i="2"/>
  <c r="K1975" i="2"/>
  <c r="J1976" i="2"/>
  <c r="K1976" i="2"/>
  <c r="J1977" i="2"/>
  <c r="K1977" i="2"/>
  <c r="J1978" i="2"/>
  <c r="K1978" i="2"/>
  <c r="J1979" i="2"/>
  <c r="K1979" i="2"/>
  <c r="J1980" i="2"/>
  <c r="K1980" i="2"/>
  <c r="J1981" i="2"/>
  <c r="K1981" i="2"/>
  <c r="J1982" i="2"/>
  <c r="K1982" i="2"/>
  <c r="J1983" i="2"/>
  <c r="K1983" i="2"/>
  <c r="J1984" i="2"/>
  <c r="K1984" i="2"/>
  <c r="J1985" i="2"/>
  <c r="K1985" i="2"/>
  <c r="J1986" i="2"/>
  <c r="K1986" i="2"/>
  <c r="J1987" i="2"/>
  <c r="K1987" i="2"/>
  <c r="J1988" i="2"/>
  <c r="K1988" i="2"/>
  <c r="J1989" i="2"/>
  <c r="K1989" i="2"/>
  <c r="J1990" i="2"/>
  <c r="K1990" i="2"/>
  <c r="J1991" i="2"/>
  <c r="K1991" i="2"/>
  <c r="J1992" i="2"/>
  <c r="K1992" i="2"/>
  <c r="J1993" i="2"/>
  <c r="K1993" i="2"/>
  <c r="J1994" i="2"/>
  <c r="K1994" i="2"/>
  <c r="J1995" i="2"/>
  <c r="K1995" i="2"/>
  <c r="J1996" i="2"/>
  <c r="K1996" i="2"/>
  <c r="J1997" i="2"/>
  <c r="K1997" i="2"/>
  <c r="J1998" i="2"/>
  <c r="K1998" i="2"/>
  <c r="J1999" i="2"/>
  <c r="K1999" i="2"/>
  <c r="J2000" i="2"/>
  <c r="K2000" i="2"/>
  <c r="J2001" i="2"/>
  <c r="K2001" i="2"/>
  <c r="J2002" i="2"/>
  <c r="K2002" i="2"/>
  <c r="J2003" i="2"/>
  <c r="K2003" i="2"/>
  <c r="J2004" i="2"/>
  <c r="K2004" i="2"/>
  <c r="J2005" i="2"/>
  <c r="K2005" i="2"/>
  <c r="J2006" i="2"/>
  <c r="K2006" i="2"/>
  <c r="J2007" i="2"/>
  <c r="K2007" i="2"/>
  <c r="J2008" i="2"/>
  <c r="K2008" i="2"/>
  <c r="J2009" i="2"/>
  <c r="K2009" i="2"/>
  <c r="J2010" i="2"/>
  <c r="K2010" i="2"/>
  <c r="J2011" i="2"/>
  <c r="K2011" i="2"/>
  <c r="J2012" i="2"/>
  <c r="K2012" i="2"/>
  <c r="J2013" i="2"/>
  <c r="K2013" i="2"/>
  <c r="J2014" i="2"/>
  <c r="K2014" i="2"/>
  <c r="J2015" i="2"/>
  <c r="K2015" i="2"/>
  <c r="J2016" i="2"/>
  <c r="K2016" i="2"/>
  <c r="J2017" i="2"/>
  <c r="K2017" i="2"/>
  <c r="J2018" i="2"/>
  <c r="K2018" i="2"/>
  <c r="J2019" i="2"/>
  <c r="K2019" i="2"/>
  <c r="J2020" i="2"/>
  <c r="K2020" i="2"/>
  <c r="J2021" i="2"/>
  <c r="K2021" i="2"/>
  <c r="J2022" i="2"/>
  <c r="K2022" i="2"/>
  <c r="J2023" i="2"/>
  <c r="K2023" i="2"/>
  <c r="J2024" i="2"/>
  <c r="K2024" i="2"/>
  <c r="J2025" i="2"/>
  <c r="K2025" i="2"/>
  <c r="J2026" i="2"/>
  <c r="K2026" i="2"/>
  <c r="J2027" i="2"/>
  <c r="K2027" i="2"/>
  <c r="J2028" i="2"/>
  <c r="K2028" i="2"/>
  <c r="J2029" i="2"/>
  <c r="K2029" i="2"/>
  <c r="J2030" i="2"/>
  <c r="K2030" i="2"/>
  <c r="J2031" i="2"/>
  <c r="K2031" i="2"/>
  <c r="J2032" i="2"/>
  <c r="K2032" i="2"/>
  <c r="J2033" i="2"/>
  <c r="K2033" i="2"/>
  <c r="J2034" i="2"/>
  <c r="K2034" i="2"/>
  <c r="J2035" i="2"/>
  <c r="K2035" i="2"/>
  <c r="J2036" i="2"/>
  <c r="K2036" i="2"/>
  <c r="J2037" i="2"/>
  <c r="K2037" i="2"/>
  <c r="J2038" i="2"/>
  <c r="K2038" i="2"/>
  <c r="J2039" i="2"/>
  <c r="K2039" i="2"/>
  <c r="J2040" i="2"/>
  <c r="K2040" i="2"/>
  <c r="J2041" i="2"/>
  <c r="K2041" i="2"/>
  <c r="J2042" i="2"/>
  <c r="K2042" i="2"/>
  <c r="J2043" i="2"/>
  <c r="K2043" i="2"/>
  <c r="J2044" i="2"/>
  <c r="K2044" i="2"/>
  <c r="J2045" i="2"/>
  <c r="K2045" i="2"/>
  <c r="J2046" i="2"/>
  <c r="K2046" i="2"/>
  <c r="J2047" i="2"/>
  <c r="K2047" i="2"/>
  <c r="J2048" i="2"/>
  <c r="K2048" i="2"/>
  <c r="J2049" i="2"/>
  <c r="K2049" i="2"/>
  <c r="J2050" i="2"/>
  <c r="K2050" i="2"/>
  <c r="J2051" i="2"/>
  <c r="K2051" i="2"/>
  <c r="J2052" i="2"/>
  <c r="K2052" i="2"/>
  <c r="J2053" i="2"/>
  <c r="K2053" i="2"/>
  <c r="J2054" i="2"/>
  <c r="K2054" i="2"/>
  <c r="J2055" i="2"/>
  <c r="K2055" i="2"/>
  <c r="J2056" i="2"/>
  <c r="K2056" i="2"/>
  <c r="J2057" i="2"/>
  <c r="K2057" i="2"/>
  <c r="J2058" i="2"/>
  <c r="K2058" i="2"/>
  <c r="J2059" i="2"/>
  <c r="K2059" i="2"/>
  <c r="J2060" i="2"/>
  <c r="K2060" i="2"/>
  <c r="J2061" i="2"/>
  <c r="K2061" i="2"/>
  <c r="J2062" i="2"/>
  <c r="K2062" i="2"/>
  <c r="J2063" i="2"/>
  <c r="K2063" i="2"/>
  <c r="J2064" i="2"/>
  <c r="K2064" i="2"/>
  <c r="J2065" i="2"/>
  <c r="K2065" i="2"/>
  <c r="J2066" i="2"/>
  <c r="K2066" i="2"/>
  <c r="J2067" i="2"/>
  <c r="K2067" i="2"/>
  <c r="J2068" i="2"/>
  <c r="K2068" i="2"/>
  <c r="J2069" i="2"/>
  <c r="K2069" i="2"/>
  <c r="J2070" i="2"/>
  <c r="K2070" i="2"/>
  <c r="J2071" i="2"/>
  <c r="K2071" i="2"/>
  <c r="J2072" i="2"/>
  <c r="K2072" i="2"/>
  <c r="J2073" i="2"/>
  <c r="K2073" i="2"/>
  <c r="J2074" i="2"/>
  <c r="K2074" i="2"/>
  <c r="J2075" i="2"/>
  <c r="K2075" i="2"/>
  <c r="J2076" i="2"/>
  <c r="K2076" i="2"/>
  <c r="J2077" i="2"/>
  <c r="K2077" i="2"/>
  <c r="J2078" i="2"/>
  <c r="K2078" i="2"/>
  <c r="J2079" i="2"/>
  <c r="K2079" i="2"/>
  <c r="J2080" i="2"/>
  <c r="K2080" i="2"/>
  <c r="J2081" i="2"/>
  <c r="K2081" i="2"/>
  <c r="J2082" i="2"/>
  <c r="K2082" i="2"/>
  <c r="J2083" i="2"/>
  <c r="K2083" i="2"/>
  <c r="J2084" i="2"/>
  <c r="K2084" i="2"/>
  <c r="J2085" i="2"/>
  <c r="K2085" i="2"/>
  <c r="J2086" i="2"/>
  <c r="K2086" i="2"/>
  <c r="J2087" i="2"/>
  <c r="K2087" i="2"/>
  <c r="J2088" i="2"/>
  <c r="K2088" i="2"/>
  <c r="J2089" i="2"/>
  <c r="K2089" i="2"/>
  <c r="J2090" i="2"/>
  <c r="K2090" i="2"/>
  <c r="J2091" i="2"/>
  <c r="K2091" i="2"/>
  <c r="J2092" i="2"/>
  <c r="K2092" i="2"/>
  <c r="J2093" i="2"/>
  <c r="K2093" i="2"/>
  <c r="J2094" i="2"/>
  <c r="K2094" i="2"/>
  <c r="J2095" i="2"/>
  <c r="K2095" i="2"/>
  <c r="J2096" i="2"/>
  <c r="K2096" i="2"/>
  <c r="J2097" i="2"/>
  <c r="K2097" i="2"/>
  <c r="J2098" i="2"/>
  <c r="K2098" i="2"/>
  <c r="J2099" i="2"/>
  <c r="K2099" i="2"/>
  <c r="J2100" i="2"/>
  <c r="K2100" i="2"/>
  <c r="J2101" i="2"/>
  <c r="K2101" i="2"/>
  <c r="J2102" i="2"/>
  <c r="K2102" i="2"/>
  <c r="J2103" i="2"/>
  <c r="K2103" i="2"/>
  <c r="J2104" i="2"/>
  <c r="K2104" i="2"/>
  <c r="J2105" i="2"/>
  <c r="K2105" i="2"/>
  <c r="J2106" i="2"/>
  <c r="K2106" i="2"/>
  <c r="J2107" i="2"/>
  <c r="K2107" i="2"/>
  <c r="J2108" i="2"/>
  <c r="K2108" i="2"/>
  <c r="J2109" i="2"/>
  <c r="K2109" i="2"/>
  <c r="J2110" i="2"/>
  <c r="K2110" i="2"/>
  <c r="J2111" i="2"/>
  <c r="K2111" i="2"/>
  <c r="J2112" i="2"/>
  <c r="K2112" i="2"/>
  <c r="J2113" i="2"/>
  <c r="K2113" i="2"/>
  <c r="J2114" i="2"/>
  <c r="K2114" i="2"/>
  <c r="J2115" i="2"/>
  <c r="K2115" i="2"/>
  <c r="J2116" i="2"/>
  <c r="K2116" i="2"/>
  <c r="J2117" i="2"/>
  <c r="K2117" i="2"/>
  <c r="J2118" i="2"/>
  <c r="K2118" i="2"/>
  <c r="J2119" i="2"/>
  <c r="K2119" i="2"/>
  <c r="J2120" i="2"/>
  <c r="K2120" i="2"/>
  <c r="J2121" i="2"/>
  <c r="K2121" i="2"/>
  <c r="J2122" i="2"/>
  <c r="K2122" i="2"/>
  <c r="J2123" i="2"/>
  <c r="K2123" i="2"/>
  <c r="J2124" i="2"/>
  <c r="K2124" i="2"/>
  <c r="J2125" i="2"/>
  <c r="K2125" i="2"/>
  <c r="J2126" i="2"/>
  <c r="K2126" i="2"/>
  <c r="J2127" i="2"/>
  <c r="K2127" i="2"/>
  <c r="J2128" i="2"/>
  <c r="K2128" i="2"/>
  <c r="J2129" i="2"/>
  <c r="K2129" i="2"/>
  <c r="J2130" i="2"/>
  <c r="K2130" i="2"/>
  <c r="J2131" i="2"/>
  <c r="K2131" i="2"/>
  <c r="J2132" i="2"/>
  <c r="K2132" i="2"/>
  <c r="J2133" i="2"/>
  <c r="K2133" i="2"/>
  <c r="J2134" i="2"/>
  <c r="K2134" i="2"/>
  <c r="J2135" i="2"/>
  <c r="K2135" i="2"/>
  <c r="J2136" i="2"/>
  <c r="K2136" i="2"/>
  <c r="J2137" i="2"/>
  <c r="K2137" i="2"/>
  <c r="J2138" i="2"/>
  <c r="K2138" i="2"/>
  <c r="J2139" i="2"/>
  <c r="K2139" i="2"/>
  <c r="J2140" i="2"/>
  <c r="K2140" i="2"/>
  <c r="J2141" i="2"/>
  <c r="K2141" i="2"/>
  <c r="J2142" i="2"/>
  <c r="K2142" i="2"/>
  <c r="J2143" i="2"/>
  <c r="K2143" i="2"/>
  <c r="J2144" i="2"/>
  <c r="K2144" i="2"/>
  <c r="J2145" i="2"/>
  <c r="K2145" i="2"/>
  <c r="J2146" i="2"/>
  <c r="K2146" i="2"/>
  <c r="J2147" i="2"/>
  <c r="K2147" i="2"/>
  <c r="J2148" i="2"/>
  <c r="K2148" i="2"/>
  <c r="J2149" i="2"/>
  <c r="K2149" i="2"/>
  <c r="J2150" i="2"/>
  <c r="K2150" i="2"/>
  <c r="J2151" i="2"/>
  <c r="K2151" i="2"/>
  <c r="J2152" i="2"/>
  <c r="K2152" i="2"/>
  <c r="J2153" i="2"/>
  <c r="K2153" i="2"/>
  <c r="J2154" i="2"/>
  <c r="K2154" i="2"/>
  <c r="J2155" i="2"/>
  <c r="K2155" i="2"/>
  <c r="J2156" i="2"/>
  <c r="K2156" i="2"/>
  <c r="J2157" i="2"/>
  <c r="K2157" i="2"/>
  <c r="J2158" i="2"/>
  <c r="K2158" i="2"/>
  <c r="J2159" i="2"/>
  <c r="K2159" i="2"/>
  <c r="J2160" i="2"/>
  <c r="K2160" i="2"/>
  <c r="J2161" i="2"/>
  <c r="K2161" i="2"/>
  <c r="J2162" i="2"/>
  <c r="K2162" i="2"/>
  <c r="J2163" i="2"/>
  <c r="K2163" i="2"/>
  <c r="J2164" i="2"/>
  <c r="K2164" i="2"/>
  <c r="J2165" i="2"/>
  <c r="K2165" i="2"/>
  <c r="J2166" i="2"/>
  <c r="K2166" i="2"/>
  <c r="J2167" i="2"/>
  <c r="K2167" i="2"/>
  <c r="J2168" i="2"/>
  <c r="K2168" i="2"/>
  <c r="J2169" i="2"/>
  <c r="K2169" i="2"/>
  <c r="J2170" i="2"/>
  <c r="K2170" i="2"/>
  <c r="J2171" i="2"/>
  <c r="K2171" i="2"/>
  <c r="J2172" i="2"/>
  <c r="K2172" i="2"/>
  <c r="J2173" i="2"/>
  <c r="K2173" i="2"/>
  <c r="J2174" i="2"/>
  <c r="K2174" i="2"/>
  <c r="J2175" i="2"/>
  <c r="K2175" i="2"/>
  <c r="J2176" i="2"/>
  <c r="K2176" i="2"/>
  <c r="J2177" i="2"/>
  <c r="K2177" i="2"/>
  <c r="J2178" i="2"/>
  <c r="K2178" i="2"/>
  <c r="J2179" i="2"/>
  <c r="K2179" i="2"/>
  <c r="J2180" i="2"/>
  <c r="K2180" i="2"/>
  <c r="J2181" i="2"/>
  <c r="K2181" i="2"/>
  <c r="J2182" i="2"/>
  <c r="K2182" i="2"/>
  <c r="J2183" i="2"/>
  <c r="K2183" i="2"/>
  <c r="J2184" i="2"/>
  <c r="K2184" i="2"/>
  <c r="J2185" i="2"/>
  <c r="K2185" i="2"/>
  <c r="J2186" i="2"/>
  <c r="K2186" i="2"/>
  <c r="J2187" i="2"/>
  <c r="K2187" i="2"/>
  <c r="J2188" i="2"/>
  <c r="K2188" i="2"/>
  <c r="J2189" i="2"/>
  <c r="K2189" i="2"/>
  <c r="J2190" i="2"/>
  <c r="K2190" i="2"/>
  <c r="J2191" i="2"/>
  <c r="K2191" i="2"/>
  <c r="J2192" i="2"/>
  <c r="K2192" i="2"/>
  <c r="J2193" i="2"/>
  <c r="K2193" i="2"/>
  <c r="J2194" i="2"/>
  <c r="K2194" i="2"/>
  <c r="J2195" i="2"/>
  <c r="K2195" i="2"/>
  <c r="J2196" i="2"/>
  <c r="K2196" i="2"/>
  <c r="J2197" i="2"/>
  <c r="K2197" i="2"/>
  <c r="J2198" i="2"/>
  <c r="K2198" i="2"/>
  <c r="J2199" i="2"/>
  <c r="K2199" i="2"/>
  <c r="J2200" i="2"/>
  <c r="K2200" i="2"/>
  <c r="J2201" i="2"/>
  <c r="K2201" i="2"/>
  <c r="J2202" i="2"/>
  <c r="K2202" i="2"/>
  <c r="J2203" i="2"/>
  <c r="K2203" i="2"/>
  <c r="J2204" i="2"/>
  <c r="K2204" i="2"/>
  <c r="J2205" i="2"/>
  <c r="K2205" i="2"/>
  <c r="J2206" i="2"/>
  <c r="K2206" i="2"/>
  <c r="J2207" i="2"/>
  <c r="K2207" i="2"/>
  <c r="J2208" i="2"/>
  <c r="K2208" i="2"/>
  <c r="J2209" i="2"/>
  <c r="K2209" i="2"/>
  <c r="J2210" i="2"/>
  <c r="K2210" i="2"/>
  <c r="J2211" i="2"/>
  <c r="K2211" i="2"/>
  <c r="J2212" i="2"/>
  <c r="K2212" i="2"/>
  <c r="J2213" i="2"/>
  <c r="K2213" i="2"/>
  <c r="J2214" i="2"/>
  <c r="K2214" i="2"/>
  <c r="J2215" i="2"/>
  <c r="K2215" i="2"/>
  <c r="J2216" i="2"/>
  <c r="K2216" i="2"/>
  <c r="J2217" i="2"/>
  <c r="K2217" i="2"/>
  <c r="J2218" i="2"/>
  <c r="K2218" i="2"/>
  <c r="J2219" i="2"/>
  <c r="K2219" i="2"/>
  <c r="J2220" i="2"/>
  <c r="K2220" i="2"/>
  <c r="J2221" i="2"/>
  <c r="K2221" i="2"/>
  <c r="J2222" i="2"/>
  <c r="K2222" i="2"/>
  <c r="J2223" i="2"/>
  <c r="K2223" i="2"/>
  <c r="J2224" i="2"/>
  <c r="K2224" i="2"/>
  <c r="J2225" i="2"/>
  <c r="K2225" i="2"/>
  <c r="J2226" i="2"/>
  <c r="K2226" i="2"/>
  <c r="J2227" i="2"/>
  <c r="K2227" i="2"/>
  <c r="J2228" i="2"/>
  <c r="K2228" i="2"/>
  <c r="J2229" i="2"/>
  <c r="K2229" i="2"/>
  <c r="J2230" i="2"/>
  <c r="K2230" i="2"/>
  <c r="J2231" i="2"/>
  <c r="K2231" i="2"/>
  <c r="J2232" i="2"/>
  <c r="K2232" i="2"/>
  <c r="J2233" i="2"/>
  <c r="K2233" i="2"/>
  <c r="J2234" i="2"/>
  <c r="K2234" i="2"/>
  <c r="J2235" i="2"/>
  <c r="K2235" i="2"/>
  <c r="J2236" i="2"/>
  <c r="K2236" i="2"/>
  <c r="J2237" i="2"/>
  <c r="K2237" i="2"/>
  <c r="J2238" i="2"/>
  <c r="K2238" i="2"/>
  <c r="J2239" i="2"/>
  <c r="K2239" i="2"/>
  <c r="J2240" i="2"/>
  <c r="K2240" i="2"/>
  <c r="J2241" i="2"/>
  <c r="K2241" i="2"/>
  <c r="J2242" i="2"/>
  <c r="K2242" i="2"/>
  <c r="J2243" i="2"/>
  <c r="K2243" i="2"/>
  <c r="J2244" i="2"/>
  <c r="K2244" i="2"/>
  <c r="J2245" i="2"/>
  <c r="K2245" i="2"/>
  <c r="J2246" i="2"/>
  <c r="K2246" i="2"/>
  <c r="J2247" i="2"/>
  <c r="K2247" i="2"/>
  <c r="J2248" i="2"/>
  <c r="K2248" i="2"/>
  <c r="J2249" i="2"/>
  <c r="K2249" i="2"/>
  <c r="J2250" i="2"/>
  <c r="K2250" i="2"/>
  <c r="J2251" i="2"/>
  <c r="K2251" i="2"/>
  <c r="J2252" i="2"/>
  <c r="K2252" i="2"/>
  <c r="J2253" i="2"/>
  <c r="K2253" i="2"/>
  <c r="J2254" i="2"/>
  <c r="K2254" i="2"/>
  <c r="J2255" i="2"/>
  <c r="K2255" i="2"/>
  <c r="J2256" i="2"/>
  <c r="K2256" i="2"/>
  <c r="J2257" i="2"/>
  <c r="K2257" i="2"/>
  <c r="J2258" i="2"/>
  <c r="K2258" i="2"/>
  <c r="J2259" i="2"/>
  <c r="K2259" i="2"/>
  <c r="J2260" i="2"/>
  <c r="K2260" i="2"/>
  <c r="J2261" i="2"/>
  <c r="K2261" i="2"/>
  <c r="J2262" i="2"/>
  <c r="K2262" i="2"/>
  <c r="J2263" i="2"/>
  <c r="K2263" i="2"/>
  <c r="J2264" i="2"/>
  <c r="K2264" i="2"/>
  <c r="J2265" i="2"/>
  <c r="K2265" i="2"/>
  <c r="J2266" i="2"/>
  <c r="K2266" i="2"/>
  <c r="J2267" i="2"/>
  <c r="K2267" i="2"/>
  <c r="J2268" i="2"/>
  <c r="K2268" i="2"/>
  <c r="J2269" i="2"/>
  <c r="K2269" i="2"/>
  <c r="J2270" i="2"/>
  <c r="K2270" i="2"/>
  <c r="J2271" i="2"/>
  <c r="K2271" i="2"/>
  <c r="J2272" i="2"/>
  <c r="K2272" i="2"/>
  <c r="J2273" i="2"/>
  <c r="K2273" i="2"/>
  <c r="J2274" i="2"/>
  <c r="K2274" i="2"/>
  <c r="J2275" i="2"/>
  <c r="K2275" i="2"/>
  <c r="J2276" i="2"/>
  <c r="K2276" i="2"/>
  <c r="J2277" i="2"/>
  <c r="K2277" i="2"/>
  <c r="J2278" i="2"/>
  <c r="K2278" i="2"/>
  <c r="J2279" i="2"/>
  <c r="K2279" i="2"/>
  <c r="J2280" i="2"/>
  <c r="K2280" i="2"/>
  <c r="J2281" i="2"/>
  <c r="K2281" i="2"/>
  <c r="J2282" i="2"/>
  <c r="K2282" i="2"/>
  <c r="J2283" i="2"/>
  <c r="K2283" i="2"/>
  <c r="J2284" i="2"/>
  <c r="K2284" i="2"/>
  <c r="J2285" i="2"/>
  <c r="K2285" i="2"/>
  <c r="J2286" i="2"/>
  <c r="K2286" i="2"/>
  <c r="J2287" i="2"/>
  <c r="K2287" i="2"/>
  <c r="J2288" i="2"/>
  <c r="K2288" i="2"/>
  <c r="J2289" i="2"/>
  <c r="K2289" i="2"/>
  <c r="J2290" i="2"/>
  <c r="K2290" i="2"/>
  <c r="J2291" i="2"/>
  <c r="K2291" i="2"/>
  <c r="J2292" i="2"/>
  <c r="K2292" i="2"/>
  <c r="J2293" i="2"/>
  <c r="K2293" i="2"/>
  <c r="J2294" i="2"/>
  <c r="K2294" i="2"/>
  <c r="J2295" i="2"/>
  <c r="K2295" i="2"/>
  <c r="J2296" i="2"/>
  <c r="K2296" i="2"/>
  <c r="J2297" i="2"/>
  <c r="K2297" i="2"/>
  <c r="J2298" i="2"/>
  <c r="K2298" i="2"/>
  <c r="J2299" i="2"/>
  <c r="K2299" i="2"/>
  <c r="J2300" i="2"/>
  <c r="K2300" i="2"/>
  <c r="J2301" i="2"/>
  <c r="K2301" i="2"/>
  <c r="J2302" i="2"/>
  <c r="K2302" i="2"/>
  <c r="J2303" i="2"/>
  <c r="K2303" i="2"/>
  <c r="J2304" i="2"/>
  <c r="K2304" i="2"/>
  <c r="J2305" i="2"/>
  <c r="K2305" i="2"/>
  <c r="J2306" i="2"/>
  <c r="K2306" i="2"/>
  <c r="J2307" i="2"/>
  <c r="K2307" i="2"/>
  <c r="J2308" i="2"/>
  <c r="K2308" i="2"/>
  <c r="J2309" i="2"/>
  <c r="K2309" i="2"/>
  <c r="J2310" i="2"/>
  <c r="K2310" i="2"/>
  <c r="J2311" i="2"/>
  <c r="K2311" i="2"/>
  <c r="J2312" i="2"/>
  <c r="K2312" i="2"/>
  <c r="J2313" i="2"/>
  <c r="K2313" i="2"/>
  <c r="J2314" i="2"/>
  <c r="K2314" i="2"/>
  <c r="J2315" i="2"/>
  <c r="K2315" i="2"/>
  <c r="J2316" i="2"/>
  <c r="K2316" i="2"/>
  <c r="J2317" i="2"/>
  <c r="K2317" i="2"/>
  <c r="J2318" i="2"/>
  <c r="K2318" i="2"/>
  <c r="J2319" i="2"/>
  <c r="K2319" i="2"/>
  <c r="J2320" i="2"/>
  <c r="K2320" i="2"/>
  <c r="J2321" i="2"/>
  <c r="K2321" i="2"/>
  <c r="J2322" i="2"/>
  <c r="K2322" i="2"/>
  <c r="J2323" i="2"/>
  <c r="K2323" i="2"/>
  <c r="J2324" i="2"/>
  <c r="K2324" i="2"/>
  <c r="J2325" i="2"/>
  <c r="K2325" i="2"/>
  <c r="J2326" i="2"/>
  <c r="K2326" i="2"/>
  <c r="J2327" i="2"/>
  <c r="K2327" i="2"/>
  <c r="J2328" i="2"/>
  <c r="K2328" i="2"/>
  <c r="J2329" i="2"/>
  <c r="K2329" i="2"/>
  <c r="J2330" i="2"/>
  <c r="K2330" i="2"/>
  <c r="J2331" i="2"/>
  <c r="K2331" i="2"/>
  <c r="J2332" i="2"/>
  <c r="K2332" i="2"/>
  <c r="J2333" i="2"/>
  <c r="K2333" i="2"/>
  <c r="J2334" i="2"/>
  <c r="K2334" i="2"/>
  <c r="J2335" i="2"/>
  <c r="K2335" i="2"/>
  <c r="J2336" i="2"/>
  <c r="K2336" i="2"/>
  <c r="J2337" i="2"/>
  <c r="K2337" i="2"/>
  <c r="J2338" i="2"/>
  <c r="K2338" i="2"/>
  <c r="J2339" i="2"/>
  <c r="K2339" i="2"/>
  <c r="J2340" i="2"/>
  <c r="K2340" i="2"/>
  <c r="J2341" i="2"/>
  <c r="K2341" i="2"/>
  <c r="J2342" i="2"/>
  <c r="K2342" i="2"/>
  <c r="J2343" i="2"/>
  <c r="K2343" i="2"/>
  <c r="J2344" i="2"/>
  <c r="K2344" i="2"/>
  <c r="J2345" i="2"/>
  <c r="K2345" i="2"/>
  <c r="J2346" i="2"/>
  <c r="K2346" i="2"/>
  <c r="J2347" i="2"/>
  <c r="K2347" i="2"/>
  <c r="J2348" i="2"/>
  <c r="K2348" i="2"/>
  <c r="J2349" i="2"/>
  <c r="K2349" i="2"/>
  <c r="J2350" i="2"/>
  <c r="K2350" i="2"/>
  <c r="J2351" i="2"/>
  <c r="K2351" i="2"/>
  <c r="J2352" i="2"/>
  <c r="K2352" i="2"/>
  <c r="J2353" i="2"/>
  <c r="K2353" i="2"/>
  <c r="J2354" i="2"/>
  <c r="K2354" i="2"/>
  <c r="J2355" i="2"/>
  <c r="K2355" i="2"/>
  <c r="J2356" i="2"/>
  <c r="K2356" i="2"/>
  <c r="J2357" i="2"/>
  <c r="K2357" i="2"/>
  <c r="J2358" i="2"/>
  <c r="K2358" i="2"/>
  <c r="J2359" i="2"/>
  <c r="K2359" i="2"/>
  <c r="J2360" i="2"/>
  <c r="K2360" i="2"/>
  <c r="J2361" i="2"/>
  <c r="K2361" i="2"/>
  <c r="J2362" i="2"/>
  <c r="K2362" i="2"/>
  <c r="J2363" i="2"/>
  <c r="K2363" i="2"/>
  <c r="J2364" i="2"/>
  <c r="K2364" i="2"/>
  <c r="J2365" i="2"/>
  <c r="K2365" i="2"/>
  <c r="J2366" i="2"/>
  <c r="K2366" i="2"/>
  <c r="J2367" i="2"/>
  <c r="K2367" i="2"/>
  <c r="J2368" i="2"/>
  <c r="K2368" i="2"/>
  <c r="J2369" i="2"/>
  <c r="K2369" i="2"/>
  <c r="J2370" i="2"/>
  <c r="K2370" i="2"/>
  <c r="J2371" i="2"/>
  <c r="K2371" i="2"/>
  <c r="J2372" i="2"/>
  <c r="K2372" i="2"/>
  <c r="J2373" i="2"/>
  <c r="K2373" i="2"/>
  <c r="J2374" i="2"/>
  <c r="K2374" i="2"/>
  <c r="J2375" i="2"/>
  <c r="K2375" i="2"/>
  <c r="J2376" i="2"/>
  <c r="K2376" i="2"/>
  <c r="J2377" i="2"/>
  <c r="K2377" i="2"/>
  <c r="J2378" i="2"/>
  <c r="K2378" i="2"/>
  <c r="J2379" i="2"/>
  <c r="K2379" i="2"/>
  <c r="J2380" i="2"/>
  <c r="K2380" i="2"/>
  <c r="J2381" i="2"/>
  <c r="K2381" i="2"/>
  <c r="J2382" i="2"/>
  <c r="K2382" i="2"/>
  <c r="J2383" i="2"/>
  <c r="K2383" i="2"/>
  <c r="J2384" i="2"/>
  <c r="K2384" i="2"/>
  <c r="J2385" i="2"/>
  <c r="K2385" i="2"/>
  <c r="J2386" i="2"/>
  <c r="K2386" i="2"/>
  <c r="J2387" i="2"/>
  <c r="K2387" i="2"/>
  <c r="J2388" i="2"/>
  <c r="K2388" i="2"/>
  <c r="J2389" i="2"/>
  <c r="K2389" i="2"/>
  <c r="J2390" i="2"/>
  <c r="K2390" i="2"/>
  <c r="J2391" i="2"/>
  <c r="K2391" i="2"/>
  <c r="J2392" i="2"/>
  <c r="K2392" i="2"/>
  <c r="J2393" i="2"/>
  <c r="K2393" i="2"/>
  <c r="J2394" i="2"/>
  <c r="K2394" i="2"/>
  <c r="J2395" i="2"/>
  <c r="K2395" i="2"/>
  <c r="J2396" i="2"/>
  <c r="K2396" i="2"/>
  <c r="J2397" i="2"/>
  <c r="K2397" i="2"/>
  <c r="J2398" i="2"/>
  <c r="K2398" i="2"/>
  <c r="J2399" i="2"/>
  <c r="K2399" i="2"/>
  <c r="J2400" i="2"/>
  <c r="K2400" i="2"/>
  <c r="J2401" i="2"/>
  <c r="K2401" i="2"/>
  <c r="J2402" i="2"/>
  <c r="K2402" i="2"/>
  <c r="J2403" i="2"/>
  <c r="K2403" i="2"/>
  <c r="J2404" i="2"/>
  <c r="K2404" i="2"/>
  <c r="J2405" i="2"/>
  <c r="K2405" i="2"/>
  <c r="J2406" i="2"/>
  <c r="K2406" i="2"/>
  <c r="J2407" i="2"/>
  <c r="K2407" i="2"/>
  <c r="J2408" i="2"/>
  <c r="K2408" i="2"/>
  <c r="J2409" i="2"/>
  <c r="K2409" i="2"/>
  <c r="J2410" i="2"/>
  <c r="K2410" i="2"/>
  <c r="J2411" i="2"/>
  <c r="K2411" i="2"/>
  <c r="J2412" i="2"/>
  <c r="K2412" i="2"/>
  <c r="J2413" i="2"/>
  <c r="K2413" i="2"/>
  <c r="J2414" i="2"/>
  <c r="K2414" i="2"/>
  <c r="J2415" i="2"/>
  <c r="K2415" i="2"/>
  <c r="J2416" i="2"/>
  <c r="K2416" i="2"/>
  <c r="J2417" i="2"/>
  <c r="K2417" i="2"/>
  <c r="J2418" i="2"/>
  <c r="K2418" i="2"/>
  <c r="J2419" i="2"/>
  <c r="K2419" i="2"/>
  <c r="J2420" i="2"/>
  <c r="K2420" i="2"/>
  <c r="J2421" i="2"/>
  <c r="K2421" i="2"/>
  <c r="J2422" i="2"/>
  <c r="K2422" i="2"/>
  <c r="J2423" i="2"/>
  <c r="K2423" i="2"/>
  <c r="J2424" i="2"/>
  <c r="K2424" i="2"/>
  <c r="J2425" i="2"/>
  <c r="K2425" i="2"/>
  <c r="J2426" i="2"/>
  <c r="K2426" i="2"/>
  <c r="J2427" i="2"/>
  <c r="K2427" i="2"/>
  <c r="J2428" i="2"/>
  <c r="K2428" i="2"/>
  <c r="J2429" i="2"/>
  <c r="K2429" i="2"/>
  <c r="J2430" i="2"/>
  <c r="K2430" i="2"/>
  <c r="J2431" i="2"/>
  <c r="K2431" i="2"/>
  <c r="J2432" i="2"/>
  <c r="K2432" i="2"/>
  <c r="J2433" i="2"/>
  <c r="K2433" i="2"/>
  <c r="J2434" i="2"/>
  <c r="K2434" i="2"/>
  <c r="J2435" i="2"/>
  <c r="K2435" i="2"/>
  <c r="J2436" i="2"/>
  <c r="K2436" i="2"/>
  <c r="J2437" i="2"/>
  <c r="K2437" i="2"/>
  <c r="J2438" i="2"/>
  <c r="K2438" i="2"/>
  <c r="J2439" i="2"/>
  <c r="K2439" i="2"/>
  <c r="J2440" i="2"/>
  <c r="K2440" i="2"/>
  <c r="J2441" i="2"/>
  <c r="K2441" i="2"/>
  <c r="J2442" i="2"/>
  <c r="K2442" i="2"/>
  <c r="J2443" i="2"/>
  <c r="K2443" i="2"/>
  <c r="J2444" i="2"/>
  <c r="K2444" i="2"/>
  <c r="J2445" i="2"/>
  <c r="K2445" i="2"/>
  <c r="J2446" i="2"/>
  <c r="K2446" i="2"/>
  <c r="J2447" i="2"/>
  <c r="K2447" i="2"/>
  <c r="J2448" i="2"/>
  <c r="K2448" i="2"/>
  <c r="J2449" i="2"/>
  <c r="K2449" i="2"/>
  <c r="J2450" i="2"/>
  <c r="K2450" i="2"/>
  <c r="J2451" i="2"/>
  <c r="K2451" i="2"/>
  <c r="J2452" i="2"/>
  <c r="K2452" i="2"/>
  <c r="J2453" i="2"/>
  <c r="K2453" i="2"/>
  <c r="J2454" i="2"/>
  <c r="K2454" i="2"/>
  <c r="J2455" i="2"/>
  <c r="K2455" i="2"/>
  <c r="J2456" i="2"/>
  <c r="K2456" i="2"/>
  <c r="J2457" i="2"/>
  <c r="K2457" i="2"/>
  <c r="J2458" i="2"/>
  <c r="K2458" i="2"/>
  <c r="J2459" i="2"/>
  <c r="K2459" i="2"/>
  <c r="J2460" i="2"/>
  <c r="K2460" i="2"/>
  <c r="J2461" i="2"/>
  <c r="K2461" i="2"/>
  <c r="J2462" i="2"/>
  <c r="K2462" i="2"/>
  <c r="J2463" i="2"/>
  <c r="K2463" i="2"/>
  <c r="J2464" i="2"/>
  <c r="K2464" i="2"/>
  <c r="J2465" i="2"/>
  <c r="K2465" i="2"/>
  <c r="J2466" i="2"/>
  <c r="K2466" i="2"/>
  <c r="J2467" i="2"/>
  <c r="K2467" i="2"/>
  <c r="J2468" i="2"/>
  <c r="K2468" i="2"/>
  <c r="J2469" i="2"/>
  <c r="K2469" i="2"/>
  <c r="J2470" i="2"/>
  <c r="K2470" i="2"/>
  <c r="J2471" i="2"/>
  <c r="K2471" i="2"/>
  <c r="J2472" i="2"/>
  <c r="K2472" i="2"/>
  <c r="J2473" i="2"/>
  <c r="K2473" i="2"/>
  <c r="J2474" i="2"/>
  <c r="K2474" i="2"/>
  <c r="J2475" i="2"/>
  <c r="K2475" i="2"/>
  <c r="J2476" i="2"/>
  <c r="K2476" i="2"/>
  <c r="J2477" i="2"/>
  <c r="K2477" i="2"/>
  <c r="J2478" i="2"/>
  <c r="K2478" i="2"/>
  <c r="J2479" i="2"/>
  <c r="K2479" i="2"/>
  <c r="J2480" i="2"/>
  <c r="K2480" i="2"/>
  <c r="J2481" i="2"/>
  <c r="K2481" i="2"/>
  <c r="J2482" i="2"/>
  <c r="K2482" i="2"/>
  <c r="J2483" i="2"/>
  <c r="K2483" i="2"/>
  <c r="J2484" i="2"/>
  <c r="K2484" i="2"/>
  <c r="J2485" i="2"/>
  <c r="K2485" i="2"/>
  <c r="J2486" i="2"/>
  <c r="K2486" i="2"/>
  <c r="J2487" i="2"/>
  <c r="K2487" i="2"/>
  <c r="J2488" i="2"/>
  <c r="K2488" i="2"/>
  <c r="J2489" i="2"/>
  <c r="K2489" i="2"/>
  <c r="J2490" i="2"/>
  <c r="K2490" i="2"/>
  <c r="J2491" i="2"/>
  <c r="K2491" i="2"/>
  <c r="J2492" i="2"/>
  <c r="K2492" i="2"/>
  <c r="J2493" i="2"/>
  <c r="K2493" i="2"/>
  <c r="J2494" i="2"/>
  <c r="K2494" i="2"/>
  <c r="J2495" i="2"/>
  <c r="K2495" i="2"/>
  <c r="J2496" i="2"/>
  <c r="K2496" i="2"/>
  <c r="J2497" i="2"/>
  <c r="K2497" i="2"/>
  <c r="J2498" i="2"/>
  <c r="K2498" i="2"/>
  <c r="J2499" i="2"/>
  <c r="K2499" i="2"/>
  <c r="J2500" i="2"/>
  <c r="K2500" i="2"/>
  <c r="J2501" i="2"/>
  <c r="K2501" i="2"/>
  <c r="J2502" i="2"/>
  <c r="K2502" i="2"/>
  <c r="J2503" i="2"/>
  <c r="K2503" i="2"/>
  <c r="J2504" i="2"/>
  <c r="K2504" i="2"/>
  <c r="J2505" i="2"/>
  <c r="K2505" i="2"/>
  <c r="J2506" i="2"/>
  <c r="K2506" i="2"/>
  <c r="J2507" i="2"/>
  <c r="K2507" i="2"/>
  <c r="J2508" i="2"/>
  <c r="K2508" i="2"/>
  <c r="J2509" i="2"/>
  <c r="K2509" i="2"/>
  <c r="J2510" i="2"/>
  <c r="K2510" i="2"/>
  <c r="J2511" i="2"/>
  <c r="K2511" i="2"/>
  <c r="J2512" i="2"/>
  <c r="K2512" i="2"/>
  <c r="J2513" i="2"/>
  <c r="K2513" i="2"/>
  <c r="J2514" i="2"/>
  <c r="K2514" i="2"/>
  <c r="J2515" i="2"/>
  <c r="K2515" i="2"/>
  <c r="J2516" i="2"/>
  <c r="K2516" i="2"/>
  <c r="J2517" i="2"/>
  <c r="K2517" i="2"/>
  <c r="J2518" i="2"/>
  <c r="K2518" i="2"/>
  <c r="J2519" i="2"/>
  <c r="K2519" i="2"/>
  <c r="J2520" i="2"/>
  <c r="K2520" i="2"/>
  <c r="J2521" i="2"/>
  <c r="K2521" i="2"/>
  <c r="J2522" i="2"/>
  <c r="K2522" i="2"/>
  <c r="J2523" i="2"/>
  <c r="K2523" i="2"/>
  <c r="J2524" i="2"/>
  <c r="K2524" i="2"/>
  <c r="J2525" i="2"/>
  <c r="K2525" i="2"/>
  <c r="J2526" i="2"/>
  <c r="K2526" i="2"/>
  <c r="J2527" i="2"/>
  <c r="K2527" i="2"/>
  <c r="J2528" i="2"/>
  <c r="K2528" i="2"/>
  <c r="J2529" i="2"/>
  <c r="K2529" i="2"/>
  <c r="J2530" i="2"/>
  <c r="K2530" i="2"/>
  <c r="J2531" i="2"/>
  <c r="K2531" i="2"/>
  <c r="J2532" i="2"/>
  <c r="K2532" i="2"/>
  <c r="J2533" i="2"/>
  <c r="K2533" i="2"/>
  <c r="J2534" i="2"/>
  <c r="K2534" i="2"/>
  <c r="J2535" i="2"/>
  <c r="K2535" i="2"/>
  <c r="J2536" i="2"/>
  <c r="K2536" i="2"/>
  <c r="J2537" i="2"/>
  <c r="K2537" i="2"/>
  <c r="J2538" i="2"/>
  <c r="K2538" i="2"/>
  <c r="J2539" i="2"/>
  <c r="K2539" i="2"/>
  <c r="J2540" i="2"/>
  <c r="K2540" i="2"/>
  <c r="J2541" i="2"/>
  <c r="K2541" i="2"/>
  <c r="J2542" i="2"/>
  <c r="K2542" i="2"/>
  <c r="J2543" i="2"/>
  <c r="K2543" i="2"/>
  <c r="J2544" i="2"/>
  <c r="K2544" i="2"/>
  <c r="J2545" i="2"/>
  <c r="K2545" i="2"/>
  <c r="J2546" i="2"/>
  <c r="K2546" i="2"/>
  <c r="J2547" i="2"/>
  <c r="K2547" i="2"/>
  <c r="J2548" i="2"/>
  <c r="K2548" i="2"/>
  <c r="J2549" i="2"/>
  <c r="K2549" i="2"/>
  <c r="J2550" i="2"/>
  <c r="K2550" i="2"/>
  <c r="J2551" i="2"/>
  <c r="K2551" i="2"/>
  <c r="J2552" i="2"/>
  <c r="K2552" i="2"/>
  <c r="J2553" i="2"/>
  <c r="K2553" i="2"/>
  <c r="J2554" i="2"/>
  <c r="K2554" i="2"/>
  <c r="J2555" i="2"/>
  <c r="K2555" i="2"/>
  <c r="J2556" i="2"/>
  <c r="K2556" i="2"/>
  <c r="J2557" i="2"/>
  <c r="K2557" i="2"/>
  <c r="J2558" i="2"/>
  <c r="K2558" i="2"/>
  <c r="J2559" i="2"/>
  <c r="K2559" i="2"/>
  <c r="J2560" i="2"/>
  <c r="K2560" i="2"/>
  <c r="J2561" i="2"/>
  <c r="K2561" i="2"/>
  <c r="J2562" i="2"/>
  <c r="K2562" i="2"/>
  <c r="J2563" i="2"/>
  <c r="K2563" i="2"/>
  <c r="J2564" i="2"/>
  <c r="K2564" i="2"/>
  <c r="J2565" i="2"/>
  <c r="K2565" i="2"/>
  <c r="J2566" i="2"/>
  <c r="K2566" i="2"/>
  <c r="J2567" i="2"/>
  <c r="K2567" i="2"/>
  <c r="J2568" i="2"/>
  <c r="K2568" i="2"/>
  <c r="J2569" i="2"/>
  <c r="K2569" i="2"/>
  <c r="J2570" i="2"/>
  <c r="K2570" i="2"/>
  <c r="J2571" i="2"/>
  <c r="K2571" i="2"/>
  <c r="J2572" i="2"/>
  <c r="K2572" i="2"/>
  <c r="J2573" i="2"/>
  <c r="K2573" i="2"/>
  <c r="J2574" i="2"/>
  <c r="K2574" i="2"/>
  <c r="J2575" i="2"/>
  <c r="K2575" i="2"/>
  <c r="J2576" i="2"/>
  <c r="K2576" i="2"/>
  <c r="J2577" i="2"/>
  <c r="K2577" i="2"/>
  <c r="J2578" i="2"/>
  <c r="K2578" i="2"/>
  <c r="J2579" i="2"/>
  <c r="K2579" i="2"/>
  <c r="J2580" i="2"/>
  <c r="K2580" i="2"/>
  <c r="J2581" i="2"/>
  <c r="K2581" i="2"/>
  <c r="J2582" i="2"/>
  <c r="K2582" i="2"/>
  <c r="J2583" i="2"/>
  <c r="K2583" i="2"/>
  <c r="J2584" i="2"/>
  <c r="K2584" i="2"/>
  <c r="J2585" i="2"/>
  <c r="K2585" i="2"/>
  <c r="J2586" i="2"/>
  <c r="K2586" i="2"/>
  <c r="J2587" i="2"/>
  <c r="K2587" i="2"/>
  <c r="J2588" i="2"/>
  <c r="K2588" i="2"/>
  <c r="J2589" i="2"/>
  <c r="K2589" i="2"/>
  <c r="J2590" i="2"/>
  <c r="K2590" i="2"/>
  <c r="J2591" i="2"/>
  <c r="K2591" i="2"/>
  <c r="J2592" i="2"/>
  <c r="K2592" i="2"/>
  <c r="J2593" i="2"/>
  <c r="K2593" i="2"/>
  <c r="J2594" i="2"/>
  <c r="K2594" i="2"/>
  <c r="J2595" i="2"/>
  <c r="K2595" i="2"/>
  <c r="J2596" i="2"/>
  <c r="K2596" i="2"/>
  <c r="J2597" i="2"/>
  <c r="K2597" i="2"/>
  <c r="J2598" i="2"/>
  <c r="K2598" i="2"/>
  <c r="J2599" i="2"/>
  <c r="K2599" i="2"/>
  <c r="J2600" i="2"/>
  <c r="K2600" i="2"/>
  <c r="J2601" i="2"/>
  <c r="K2601" i="2"/>
  <c r="J2602" i="2"/>
  <c r="K2602" i="2"/>
  <c r="J2603" i="2"/>
  <c r="K2603" i="2"/>
  <c r="J2604" i="2"/>
  <c r="K2604" i="2"/>
  <c r="J2605" i="2"/>
  <c r="K2605" i="2"/>
  <c r="J2606" i="2"/>
  <c r="K2606" i="2"/>
  <c r="J2607" i="2"/>
  <c r="K2607" i="2"/>
  <c r="J2608" i="2"/>
  <c r="K2608" i="2"/>
  <c r="J2609" i="2"/>
  <c r="K2609" i="2"/>
  <c r="J2610" i="2"/>
  <c r="K2610" i="2"/>
  <c r="J2611" i="2"/>
  <c r="K2611" i="2"/>
  <c r="J2612" i="2"/>
  <c r="K2612" i="2"/>
  <c r="J2613" i="2"/>
  <c r="K2613" i="2"/>
  <c r="J2614" i="2"/>
  <c r="K2614" i="2"/>
  <c r="J2615" i="2"/>
  <c r="K2615" i="2"/>
  <c r="J2616" i="2"/>
  <c r="K2616" i="2"/>
  <c r="J2617" i="2"/>
  <c r="K2617" i="2"/>
  <c r="J2618" i="2"/>
  <c r="K2618" i="2"/>
  <c r="J2619" i="2"/>
  <c r="K2619" i="2"/>
  <c r="J2620" i="2"/>
  <c r="K2620" i="2"/>
  <c r="J2621" i="2"/>
  <c r="K2621" i="2"/>
  <c r="J2622" i="2"/>
  <c r="K2622" i="2"/>
  <c r="J2623" i="2"/>
  <c r="K2623" i="2"/>
  <c r="J2624" i="2"/>
  <c r="K2624" i="2"/>
  <c r="J2625" i="2"/>
  <c r="K2625" i="2"/>
  <c r="J2626" i="2"/>
  <c r="K2626" i="2"/>
  <c r="J2627" i="2"/>
  <c r="K2627" i="2"/>
  <c r="J2628" i="2"/>
  <c r="K2628" i="2"/>
  <c r="J2629" i="2"/>
  <c r="K2629" i="2"/>
  <c r="J2630" i="2"/>
  <c r="K2630" i="2"/>
  <c r="J2631" i="2"/>
  <c r="K2631" i="2"/>
  <c r="J2632" i="2"/>
  <c r="K2632" i="2"/>
  <c r="J2633" i="2"/>
  <c r="K2633" i="2"/>
  <c r="J2634" i="2"/>
  <c r="K2634" i="2"/>
  <c r="J2635" i="2"/>
  <c r="K2635" i="2"/>
  <c r="J2636" i="2"/>
  <c r="K2636" i="2"/>
  <c r="J2637" i="2"/>
  <c r="K2637" i="2"/>
  <c r="J2638" i="2"/>
  <c r="K2638" i="2"/>
  <c r="J2639" i="2"/>
  <c r="K2639" i="2"/>
  <c r="J2640" i="2"/>
  <c r="K2640" i="2"/>
  <c r="J2641" i="2"/>
  <c r="K2641" i="2"/>
  <c r="J2642" i="2"/>
  <c r="K2642" i="2"/>
  <c r="J2643" i="2"/>
  <c r="K2643" i="2"/>
  <c r="J2644" i="2"/>
  <c r="K2644" i="2"/>
  <c r="J2645" i="2"/>
  <c r="K2645" i="2"/>
  <c r="J2646" i="2"/>
  <c r="K2646" i="2"/>
  <c r="J2647" i="2"/>
  <c r="K2647" i="2"/>
  <c r="J2648" i="2"/>
  <c r="K2648" i="2"/>
  <c r="J2649" i="2"/>
  <c r="K2649" i="2"/>
  <c r="J2650" i="2"/>
  <c r="K2650" i="2"/>
  <c r="J2651" i="2"/>
  <c r="K2651" i="2"/>
  <c r="J2652" i="2"/>
  <c r="K2652" i="2"/>
  <c r="J2653" i="2"/>
  <c r="K2653" i="2"/>
  <c r="J2654" i="2"/>
  <c r="K2654" i="2"/>
  <c r="J2655" i="2"/>
  <c r="K2655" i="2"/>
  <c r="J2656" i="2"/>
  <c r="K2656" i="2"/>
  <c r="J2657" i="2"/>
  <c r="K2657" i="2"/>
  <c r="J2658" i="2"/>
  <c r="K2658" i="2"/>
  <c r="J2659" i="2"/>
  <c r="K2659" i="2"/>
  <c r="J2660" i="2"/>
  <c r="K2660" i="2"/>
  <c r="J2661" i="2"/>
  <c r="K2661" i="2"/>
  <c r="J2662" i="2"/>
  <c r="K2662" i="2"/>
  <c r="J2663" i="2"/>
  <c r="K2663" i="2"/>
  <c r="J2664" i="2"/>
  <c r="K2664" i="2"/>
  <c r="J2665" i="2"/>
  <c r="K2665" i="2"/>
  <c r="J2666" i="2"/>
  <c r="K2666" i="2"/>
  <c r="J2667" i="2"/>
  <c r="K2667" i="2"/>
  <c r="J2668" i="2"/>
  <c r="K2668" i="2"/>
  <c r="J2669" i="2"/>
  <c r="K2669" i="2"/>
  <c r="J2670" i="2"/>
  <c r="K2670" i="2"/>
  <c r="J2671" i="2"/>
  <c r="K2671" i="2"/>
  <c r="J2672" i="2"/>
  <c r="K2672" i="2"/>
  <c r="J2673" i="2"/>
  <c r="K2673" i="2"/>
  <c r="J2674" i="2"/>
  <c r="K2674" i="2"/>
  <c r="J2675" i="2"/>
  <c r="K2675" i="2"/>
  <c r="J2676" i="2"/>
  <c r="K2676" i="2"/>
  <c r="J2677" i="2"/>
  <c r="K2677" i="2"/>
  <c r="J2678" i="2"/>
  <c r="K2678" i="2"/>
  <c r="J2679" i="2"/>
  <c r="K2679" i="2"/>
  <c r="J2680" i="2"/>
  <c r="K2680" i="2"/>
  <c r="J2681" i="2"/>
  <c r="K2681" i="2"/>
  <c r="J2682" i="2"/>
  <c r="K2682" i="2"/>
  <c r="J2683" i="2"/>
  <c r="K2683" i="2"/>
  <c r="J2684" i="2"/>
  <c r="K2684" i="2"/>
  <c r="J2685" i="2"/>
  <c r="K2685" i="2"/>
  <c r="J2686" i="2"/>
  <c r="K2686" i="2"/>
  <c r="J2687" i="2"/>
  <c r="K2687" i="2"/>
  <c r="J2688" i="2"/>
  <c r="K2688" i="2"/>
  <c r="J2689" i="2"/>
  <c r="K2689" i="2"/>
  <c r="J2690" i="2"/>
  <c r="K2690" i="2"/>
  <c r="J2691" i="2"/>
  <c r="K2691" i="2"/>
  <c r="J2692" i="2"/>
  <c r="K2692" i="2"/>
  <c r="J2693" i="2"/>
  <c r="K2693" i="2"/>
  <c r="J2694" i="2"/>
  <c r="K2694" i="2"/>
  <c r="J2695" i="2"/>
  <c r="K2695" i="2"/>
  <c r="J2696" i="2"/>
  <c r="K2696" i="2"/>
  <c r="J2697" i="2"/>
  <c r="K2697" i="2"/>
  <c r="J2698" i="2"/>
  <c r="K2698" i="2"/>
  <c r="J2699" i="2"/>
  <c r="K2699" i="2"/>
  <c r="J2700" i="2"/>
  <c r="K2700" i="2"/>
  <c r="J2701" i="2"/>
  <c r="K2701" i="2"/>
  <c r="J2702" i="2"/>
  <c r="K2702" i="2"/>
  <c r="J2703" i="2"/>
  <c r="K2703" i="2"/>
  <c r="J2704" i="2"/>
  <c r="K2704" i="2"/>
  <c r="J2705" i="2"/>
  <c r="K2705" i="2"/>
  <c r="J2706" i="2"/>
  <c r="K2706" i="2"/>
  <c r="J2707" i="2"/>
  <c r="K2707" i="2"/>
  <c r="J2708" i="2"/>
  <c r="K2708" i="2"/>
  <c r="J2709" i="2"/>
  <c r="K2709" i="2"/>
  <c r="J2710" i="2"/>
  <c r="K2710" i="2"/>
  <c r="J2711" i="2"/>
  <c r="K2711" i="2"/>
  <c r="J2712" i="2"/>
  <c r="K2712" i="2"/>
  <c r="J2713" i="2"/>
  <c r="K2713" i="2"/>
  <c r="J2714" i="2"/>
  <c r="K2714" i="2"/>
  <c r="J2715" i="2"/>
  <c r="K2715" i="2"/>
  <c r="J2716" i="2"/>
  <c r="K2716" i="2"/>
  <c r="J2717" i="2"/>
  <c r="K2717" i="2"/>
  <c r="J2718" i="2"/>
  <c r="K2718" i="2"/>
  <c r="J2719" i="2"/>
  <c r="K2719" i="2"/>
  <c r="J2720" i="2"/>
  <c r="K2720" i="2"/>
  <c r="J2721" i="2"/>
  <c r="K2721" i="2"/>
  <c r="J2722" i="2"/>
  <c r="K2722" i="2"/>
  <c r="J2723" i="2"/>
  <c r="K2723" i="2"/>
  <c r="J2724" i="2"/>
  <c r="K2724" i="2"/>
  <c r="J2725" i="2"/>
  <c r="K2725" i="2"/>
  <c r="J2726" i="2"/>
  <c r="K2726" i="2"/>
  <c r="J2727" i="2"/>
  <c r="K2727" i="2"/>
  <c r="J2728" i="2"/>
  <c r="K2728" i="2"/>
  <c r="J2729" i="2"/>
  <c r="K2729" i="2"/>
  <c r="J2730" i="2"/>
  <c r="K2730" i="2"/>
  <c r="J2731" i="2"/>
  <c r="K2731" i="2"/>
  <c r="J2732" i="2"/>
  <c r="K2732" i="2"/>
  <c r="J2733" i="2"/>
  <c r="K2733" i="2"/>
  <c r="J2734" i="2"/>
  <c r="K2734" i="2"/>
  <c r="J2735" i="2"/>
  <c r="K2735" i="2"/>
  <c r="J2736" i="2"/>
  <c r="K2736" i="2"/>
  <c r="J2737" i="2"/>
  <c r="K2737" i="2"/>
  <c r="J2738" i="2"/>
  <c r="K2738" i="2"/>
  <c r="J2739" i="2"/>
  <c r="K2739" i="2"/>
  <c r="J2740" i="2"/>
  <c r="K2740" i="2"/>
  <c r="J2741" i="2"/>
  <c r="K2741" i="2"/>
  <c r="J2742" i="2"/>
  <c r="K2742" i="2"/>
  <c r="J2743" i="2"/>
  <c r="K2743" i="2"/>
  <c r="J2744" i="2"/>
  <c r="K2744" i="2"/>
  <c r="J2745" i="2"/>
  <c r="K2745" i="2"/>
  <c r="J2746" i="2"/>
  <c r="K2746" i="2"/>
  <c r="J2747" i="2"/>
  <c r="K2747" i="2"/>
  <c r="J2748" i="2"/>
  <c r="K2748" i="2"/>
  <c r="J2749" i="2"/>
  <c r="K2749" i="2"/>
  <c r="J2750" i="2"/>
  <c r="K2750" i="2"/>
  <c r="J2751" i="2"/>
  <c r="K2751" i="2"/>
  <c r="J2752" i="2"/>
  <c r="K2752" i="2"/>
  <c r="J2753" i="2"/>
  <c r="K2753" i="2"/>
  <c r="J2754" i="2"/>
  <c r="K2754" i="2"/>
  <c r="J2755" i="2"/>
  <c r="K2755" i="2"/>
  <c r="J2756" i="2"/>
  <c r="K2756" i="2"/>
  <c r="J2757" i="2"/>
  <c r="K2757" i="2"/>
  <c r="J2758" i="2"/>
  <c r="K2758" i="2"/>
  <c r="J2759" i="2"/>
  <c r="K2759" i="2"/>
  <c r="J2760" i="2"/>
  <c r="K2760" i="2"/>
  <c r="J2761" i="2"/>
  <c r="K2761" i="2"/>
  <c r="J2762" i="2"/>
  <c r="K2762" i="2"/>
  <c r="J2763" i="2"/>
  <c r="K2763" i="2"/>
  <c r="J2764" i="2"/>
  <c r="K2764" i="2"/>
  <c r="J2765" i="2"/>
  <c r="K2765" i="2"/>
  <c r="J2766" i="2"/>
  <c r="K2766" i="2"/>
  <c r="J2767" i="2"/>
  <c r="K2767" i="2"/>
  <c r="J2768" i="2"/>
  <c r="K2768" i="2"/>
  <c r="J2769" i="2"/>
  <c r="K2769" i="2"/>
  <c r="J2770" i="2"/>
  <c r="K2770" i="2"/>
  <c r="J2771" i="2"/>
  <c r="K2771" i="2"/>
  <c r="J2772" i="2"/>
  <c r="K2772" i="2"/>
  <c r="J2773" i="2"/>
  <c r="K2773" i="2"/>
  <c r="J2774" i="2"/>
  <c r="K2774" i="2"/>
  <c r="J2775" i="2"/>
  <c r="K2775" i="2"/>
  <c r="J2776" i="2"/>
  <c r="K2776" i="2"/>
  <c r="J2777" i="2"/>
  <c r="K2777" i="2"/>
  <c r="J2778" i="2"/>
  <c r="K2778" i="2"/>
  <c r="J2779" i="2"/>
  <c r="K2779" i="2"/>
  <c r="J2780" i="2"/>
  <c r="K2780" i="2"/>
  <c r="J2781" i="2"/>
  <c r="K2781" i="2"/>
  <c r="J2782" i="2"/>
  <c r="K2782" i="2"/>
  <c r="J2783" i="2"/>
  <c r="K2783" i="2"/>
  <c r="J2784" i="2"/>
  <c r="K2784" i="2"/>
  <c r="J2785" i="2"/>
  <c r="K2785" i="2"/>
  <c r="J2786" i="2"/>
  <c r="K2786" i="2"/>
  <c r="J2787" i="2"/>
  <c r="K2787" i="2"/>
  <c r="J2788" i="2"/>
  <c r="K2788" i="2"/>
  <c r="J2789" i="2"/>
  <c r="K2789" i="2"/>
  <c r="J2790" i="2"/>
  <c r="K2790" i="2"/>
  <c r="J2791" i="2"/>
  <c r="K2791" i="2"/>
  <c r="J2792" i="2"/>
  <c r="K2792" i="2"/>
  <c r="J2793" i="2"/>
  <c r="K2793" i="2"/>
  <c r="J2794" i="2"/>
  <c r="K2794" i="2"/>
  <c r="J2795" i="2"/>
  <c r="K2795" i="2"/>
  <c r="J2796" i="2"/>
  <c r="K2796" i="2"/>
  <c r="J2797" i="2"/>
  <c r="K2797" i="2"/>
  <c r="J2798" i="2"/>
  <c r="K2798" i="2"/>
  <c r="J2799" i="2"/>
  <c r="K2799" i="2"/>
  <c r="J2800" i="2"/>
  <c r="K2800" i="2"/>
  <c r="J2801" i="2"/>
  <c r="K2801" i="2"/>
  <c r="J2802" i="2"/>
  <c r="K2802" i="2"/>
  <c r="J2803" i="2"/>
  <c r="K2803" i="2"/>
  <c r="J2804" i="2"/>
  <c r="K2804" i="2"/>
  <c r="J2805" i="2"/>
  <c r="K2805" i="2"/>
  <c r="J2806" i="2"/>
  <c r="K2806" i="2"/>
  <c r="J2807" i="2"/>
  <c r="K2807" i="2"/>
  <c r="J2808" i="2"/>
  <c r="K2808" i="2"/>
  <c r="J2809" i="2"/>
  <c r="K2809" i="2"/>
  <c r="J2810" i="2"/>
  <c r="K2810" i="2"/>
  <c r="J2811" i="2"/>
  <c r="K2811" i="2"/>
  <c r="J2812" i="2"/>
  <c r="K2812" i="2"/>
  <c r="J2813" i="2"/>
  <c r="K2813" i="2"/>
  <c r="J2814" i="2"/>
  <c r="K2814" i="2"/>
  <c r="J2815" i="2"/>
  <c r="K2815" i="2"/>
  <c r="J2816" i="2"/>
  <c r="K2816" i="2"/>
  <c r="J2817" i="2"/>
  <c r="K2817" i="2"/>
  <c r="J2818" i="2"/>
  <c r="K2818" i="2"/>
  <c r="J2819" i="2"/>
  <c r="K2819" i="2"/>
  <c r="J2820" i="2"/>
  <c r="K2820" i="2"/>
  <c r="J2821" i="2"/>
  <c r="K2821" i="2"/>
  <c r="J2822" i="2"/>
  <c r="K2822" i="2"/>
  <c r="J2823" i="2"/>
  <c r="K2823" i="2"/>
  <c r="J2824" i="2"/>
  <c r="K2824" i="2"/>
  <c r="J2825" i="2"/>
  <c r="K2825" i="2"/>
  <c r="J2826" i="2"/>
  <c r="K2826" i="2"/>
  <c r="J2827" i="2"/>
  <c r="K2827" i="2"/>
  <c r="J2828" i="2"/>
  <c r="K2828" i="2"/>
  <c r="J2829" i="2"/>
  <c r="K2829" i="2"/>
  <c r="J2830" i="2"/>
  <c r="K2830" i="2"/>
  <c r="J2831" i="2"/>
  <c r="K2831" i="2"/>
  <c r="J2832" i="2"/>
  <c r="K2832" i="2"/>
  <c r="J2833" i="2"/>
  <c r="K2833" i="2"/>
  <c r="J2834" i="2"/>
  <c r="K2834" i="2"/>
  <c r="J2835" i="2"/>
  <c r="K2835" i="2"/>
  <c r="J2836" i="2"/>
  <c r="K2836" i="2"/>
  <c r="J2837" i="2"/>
  <c r="K2837" i="2"/>
  <c r="J2838" i="2"/>
  <c r="K2838" i="2"/>
  <c r="J2839" i="2"/>
  <c r="K2839" i="2"/>
  <c r="J2840" i="2"/>
  <c r="K2840" i="2"/>
  <c r="J2841" i="2"/>
  <c r="K2841" i="2"/>
  <c r="J2842" i="2"/>
  <c r="K2842" i="2"/>
  <c r="J2843" i="2"/>
  <c r="K2843" i="2"/>
  <c r="J2844" i="2"/>
  <c r="K2844" i="2"/>
  <c r="J2845" i="2"/>
  <c r="K2845" i="2"/>
  <c r="J2846" i="2"/>
  <c r="K2846" i="2"/>
  <c r="J2847" i="2"/>
  <c r="K2847" i="2"/>
  <c r="J2848" i="2"/>
  <c r="K2848" i="2"/>
  <c r="J2849" i="2"/>
  <c r="K2849" i="2"/>
  <c r="J2850" i="2"/>
  <c r="K2850" i="2"/>
  <c r="J2851" i="2"/>
  <c r="K2851" i="2"/>
  <c r="J2852" i="2"/>
  <c r="K2852" i="2"/>
  <c r="J2853" i="2"/>
  <c r="K2853" i="2"/>
  <c r="J2854" i="2"/>
  <c r="K2854" i="2"/>
  <c r="J2855" i="2"/>
  <c r="K2855" i="2"/>
  <c r="J2856" i="2"/>
  <c r="K2856" i="2"/>
  <c r="J2857" i="2"/>
  <c r="K2857" i="2"/>
  <c r="J2858" i="2"/>
  <c r="K2858" i="2"/>
  <c r="J2859" i="2"/>
  <c r="K2859" i="2"/>
  <c r="J2860" i="2"/>
  <c r="K2860" i="2"/>
  <c r="J2861" i="2"/>
  <c r="K2861" i="2"/>
  <c r="J2862" i="2"/>
  <c r="K2862" i="2"/>
  <c r="J2863" i="2"/>
  <c r="K2863" i="2"/>
  <c r="J2864" i="2"/>
  <c r="K2864" i="2"/>
  <c r="J2865" i="2"/>
  <c r="K2865" i="2"/>
  <c r="J2866" i="2"/>
  <c r="K2866" i="2"/>
  <c r="J2867" i="2"/>
  <c r="K2867" i="2"/>
  <c r="J2868" i="2"/>
  <c r="K2868" i="2"/>
  <c r="J2869" i="2"/>
  <c r="K2869" i="2"/>
  <c r="J2870" i="2"/>
  <c r="K2870" i="2"/>
  <c r="J2871" i="2"/>
  <c r="K2871" i="2"/>
  <c r="J2872" i="2"/>
  <c r="K2872" i="2"/>
  <c r="J2873" i="2"/>
  <c r="K2873" i="2"/>
  <c r="J2874" i="2"/>
  <c r="K2874" i="2"/>
  <c r="J2875" i="2"/>
  <c r="K2875" i="2"/>
  <c r="J2876" i="2"/>
  <c r="K2876" i="2"/>
  <c r="J2877" i="2"/>
  <c r="K2877" i="2"/>
  <c r="J2878" i="2"/>
  <c r="K2878" i="2"/>
  <c r="J2879" i="2"/>
  <c r="K2879" i="2"/>
  <c r="J2880" i="2"/>
  <c r="K2880" i="2"/>
  <c r="J2881" i="2"/>
  <c r="K2881" i="2"/>
  <c r="J2882" i="2"/>
  <c r="K2882" i="2"/>
  <c r="J2883" i="2"/>
  <c r="K2883" i="2"/>
  <c r="J2884" i="2"/>
  <c r="K2884" i="2"/>
  <c r="J2885" i="2"/>
  <c r="K2885" i="2"/>
  <c r="J2886" i="2"/>
  <c r="K2886" i="2"/>
  <c r="J2887" i="2"/>
  <c r="K2887" i="2"/>
  <c r="J2888" i="2"/>
  <c r="K2888" i="2"/>
  <c r="J2889" i="2"/>
  <c r="K2889" i="2"/>
  <c r="J2890" i="2"/>
  <c r="K2890" i="2"/>
  <c r="J2891" i="2"/>
  <c r="K2891" i="2"/>
  <c r="J2892" i="2"/>
  <c r="K2892" i="2"/>
  <c r="J2893" i="2"/>
  <c r="K2893" i="2"/>
  <c r="J2894" i="2"/>
  <c r="K2894" i="2"/>
  <c r="J2895" i="2"/>
  <c r="K2895" i="2"/>
  <c r="J2896" i="2"/>
  <c r="K2896" i="2"/>
  <c r="J2897" i="2"/>
  <c r="K2897" i="2"/>
  <c r="J2898" i="2"/>
  <c r="K2898" i="2"/>
  <c r="J2899" i="2"/>
  <c r="K2899" i="2"/>
  <c r="J2900" i="2"/>
  <c r="K2900" i="2"/>
  <c r="J2901" i="2"/>
  <c r="K2901" i="2"/>
  <c r="J2902" i="2"/>
  <c r="K2902" i="2"/>
  <c r="J2903" i="2"/>
  <c r="K2903" i="2"/>
  <c r="J2904" i="2"/>
  <c r="K2904" i="2"/>
  <c r="J2905" i="2"/>
  <c r="K2905" i="2"/>
  <c r="J2906" i="2"/>
  <c r="K2906" i="2"/>
  <c r="J2907" i="2"/>
  <c r="K2907" i="2"/>
  <c r="J2908" i="2"/>
  <c r="K2908" i="2"/>
  <c r="J2909" i="2"/>
  <c r="K2909" i="2"/>
  <c r="J2910" i="2"/>
  <c r="K2910" i="2"/>
  <c r="J2911" i="2"/>
  <c r="K2911" i="2"/>
  <c r="J2912" i="2"/>
  <c r="K2912" i="2"/>
  <c r="J2913" i="2"/>
  <c r="K2913" i="2"/>
  <c r="J2914" i="2"/>
  <c r="K2914" i="2"/>
  <c r="J2915" i="2"/>
  <c r="K2915" i="2"/>
  <c r="J2916" i="2"/>
  <c r="K2916" i="2"/>
  <c r="J2917" i="2"/>
  <c r="K2917" i="2"/>
  <c r="J2918" i="2"/>
  <c r="K2918" i="2"/>
  <c r="J2919" i="2"/>
  <c r="K2919" i="2"/>
  <c r="J2920" i="2"/>
  <c r="K2920" i="2"/>
  <c r="J2921" i="2"/>
  <c r="K2921" i="2"/>
  <c r="J2922" i="2"/>
  <c r="K2922" i="2"/>
  <c r="J2923" i="2"/>
  <c r="K2923" i="2"/>
  <c r="J2924" i="2"/>
  <c r="K2924" i="2"/>
  <c r="J2925" i="2"/>
  <c r="K2925" i="2"/>
  <c r="J2926" i="2"/>
  <c r="K2926" i="2"/>
  <c r="J2927" i="2"/>
  <c r="K2927" i="2"/>
  <c r="J2928" i="2"/>
  <c r="K2928" i="2"/>
  <c r="J2929" i="2"/>
  <c r="K2929" i="2"/>
  <c r="J2930" i="2"/>
  <c r="K2930" i="2"/>
  <c r="J2931" i="2"/>
  <c r="K2931" i="2"/>
  <c r="J2932" i="2"/>
  <c r="K2932" i="2"/>
  <c r="J2933" i="2"/>
  <c r="K2933" i="2"/>
  <c r="J2934" i="2"/>
  <c r="K2934" i="2"/>
  <c r="J2935" i="2"/>
  <c r="K2935" i="2"/>
  <c r="J2936" i="2"/>
  <c r="K2936" i="2"/>
  <c r="J2937" i="2"/>
  <c r="K2937" i="2"/>
  <c r="J2938" i="2"/>
  <c r="K2938" i="2"/>
  <c r="J2939" i="2"/>
  <c r="K2939" i="2"/>
  <c r="J2940" i="2"/>
  <c r="K2940" i="2"/>
  <c r="J2941" i="2"/>
  <c r="K2941" i="2"/>
  <c r="J2942" i="2"/>
  <c r="K2942" i="2"/>
  <c r="J2943" i="2"/>
  <c r="K2943" i="2"/>
  <c r="J2944" i="2"/>
  <c r="K2944" i="2"/>
  <c r="J2945" i="2"/>
  <c r="K2945" i="2"/>
  <c r="J2946" i="2"/>
  <c r="K2946" i="2"/>
  <c r="J2947" i="2"/>
  <c r="K2947" i="2"/>
  <c r="J2948" i="2"/>
  <c r="K2948" i="2"/>
  <c r="J2949" i="2"/>
  <c r="K2949" i="2"/>
  <c r="J2950" i="2"/>
  <c r="K2950" i="2"/>
  <c r="J2951" i="2"/>
  <c r="K2951" i="2"/>
  <c r="J2952" i="2"/>
  <c r="K2952" i="2"/>
  <c r="J2953" i="2"/>
  <c r="K2953" i="2"/>
  <c r="J2954" i="2"/>
  <c r="K2954" i="2"/>
  <c r="J2955" i="2"/>
  <c r="K2955" i="2"/>
  <c r="J2956" i="2"/>
  <c r="K2956" i="2"/>
  <c r="J2957" i="2"/>
  <c r="K2957" i="2"/>
  <c r="J2958" i="2"/>
  <c r="K2958" i="2"/>
  <c r="J2959" i="2"/>
  <c r="K2959" i="2"/>
  <c r="J2960" i="2"/>
  <c r="K2960" i="2"/>
  <c r="J2961" i="2"/>
  <c r="K2961" i="2"/>
  <c r="J2962" i="2"/>
  <c r="K2962" i="2"/>
  <c r="J2963" i="2"/>
  <c r="K2963" i="2"/>
  <c r="J2964" i="2"/>
  <c r="K2964" i="2"/>
  <c r="J2965" i="2"/>
  <c r="K2965" i="2"/>
  <c r="J2966" i="2"/>
  <c r="K2966" i="2"/>
  <c r="J2967" i="2"/>
  <c r="K2967" i="2"/>
  <c r="J2968" i="2"/>
  <c r="K2968" i="2"/>
  <c r="J2969" i="2"/>
  <c r="K2969" i="2"/>
  <c r="J2970" i="2"/>
  <c r="K2970" i="2"/>
  <c r="J2971" i="2"/>
  <c r="K2971" i="2"/>
  <c r="J2972" i="2"/>
  <c r="K2972" i="2"/>
  <c r="J2973" i="2"/>
  <c r="K2973" i="2"/>
  <c r="J2974" i="2"/>
  <c r="K2974" i="2"/>
  <c r="J2975" i="2"/>
  <c r="K2975" i="2"/>
  <c r="J2976" i="2"/>
  <c r="K2976" i="2"/>
  <c r="J2977" i="2"/>
  <c r="K2977" i="2"/>
  <c r="J2978" i="2"/>
  <c r="K2978" i="2"/>
  <c r="J2979" i="2"/>
  <c r="K2979" i="2"/>
  <c r="J2980" i="2"/>
  <c r="K2980" i="2"/>
  <c r="J2981" i="2"/>
  <c r="K2981" i="2"/>
  <c r="J2982" i="2"/>
  <c r="K2982" i="2"/>
  <c r="J2983" i="2"/>
  <c r="K2983" i="2"/>
  <c r="J2984" i="2"/>
  <c r="K2984" i="2"/>
  <c r="J2985" i="2"/>
  <c r="K2985" i="2"/>
  <c r="J2986" i="2"/>
  <c r="K2986" i="2"/>
  <c r="J2987" i="2"/>
  <c r="K2987" i="2"/>
  <c r="J2988" i="2"/>
  <c r="K2988" i="2"/>
  <c r="J2989" i="2"/>
  <c r="K2989" i="2"/>
  <c r="J2990" i="2"/>
  <c r="K2990" i="2"/>
  <c r="J2991" i="2"/>
  <c r="K2991" i="2"/>
  <c r="J2992" i="2"/>
  <c r="K2992" i="2"/>
  <c r="J2993" i="2"/>
  <c r="K2993" i="2"/>
  <c r="J2994" i="2"/>
  <c r="K2994" i="2"/>
  <c r="J2995" i="2"/>
  <c r="K2995" i="2"/>
  <c r="J2996" i="2"/>
  <c r="K2996" i="2"/>
  <c r="J2997" i="2"/>
  <c r="K2997" i="2"/>
  <c r="J2998" i="2"/>
  <c r="K2998" i="2"/>
  <c r="J2999" i="2"/>
  <c r="K2999" i="2"/>
  <c r="J3000" i="2"/>
  <c r="K3000" i="2"/>
  <c r="J3001" i="2"/>
  <c r="K3001" i="2"/>
  <c r="J3002" i="2"/>
  <c r="K3002" i="2"/>
  <c r="J3003" i="2"/>
  <c r="K3003" i="2"/>
  <c r="J3004" i="2"/>
  <c r="K3004" i="2"/>
  <c r="J3005" i="2"/>
  <c r="K3005" i="2"/>
  <c r="J3006" i="2"/>
  <c r="K3006" i="2"/>
  <c r="J3007" i="2"/>
  <c r="K3007" i="2"/>
  <c r="J3008" i="2"/>
  <c r="K3008" i="2"/>
  <c r="J3009" i="2"/>
  <c r="K3009" i="2"/>
  <c r="J3010" i="2"/>
  <c r="K3010" i="2"/>
  <c r="J3011" i="2"/>
  <c r="K3011" i="2"/>
  <c r="J3012" i="2"/>
  <c r="K3012" i="2"/>
  <c r="J3013" i="2"/>
  <c r="K3013" i="2"/>
  <c r="J3014" i="2"/>
  <c r="K3014" i="2"/>
  <c r="J3015" i="2"/>
  <c r="K3015" i="2"/>
  <c r="J3016" i="2"/>
  <c r="K3016" i="2"/>
  <c r="J3017" i="2"/>
  <c r="K3017" i="2"/>
  <c r="J3018" i="2"/>
  <c r="K3018" i="2"/>
  <c r="J3019" i="2"/>
  <c r="K3019" i="2"/>
  <c r="J3020" i="2"/>
  <c r="K3020" i="2"/>
  <c r="J3021" i="2"/>
  <c r="K3021" i="2"/>
  <c r="J3022" i="2"/>
  <c r="K3022" i="2"/>
  <c r="J3023" i="2"/>
  <c r="K3023" i="2"/>
  <c r="J3024" i="2"/>
  <c r="K3024" i="2"/>
  <c r="J3025" i="2"/>
  <c r="K3025" i="2"/>
  <c r="J3026" i="2"/>
  <c r="K3026" i="2"/>
  <c r="J3027" i="2"/>
  <c r="K3027" i="2"/>
  <c r="J3028" i="2"/>
  <c r="K3028" i="2"/>
  <c r="J3029" i="2"/>
  <c r="K3029" i="2"/>
  <c r="J3030" i="2"/>
  <c r="K3030" i="2"/>
  <c r="J3031" i="2"/>
  <c r="K3031" i="2"/>
  <c r="J3032" i="2"/>
  <c r="K3032" i="2"/>
  <c r="J3033" i="2"/>
  <c r="K3033" i="2"/>
  <c r="J3034" i="2"/>
  <c r="K3034" i="2"/>
  <c r="J3035" i="2"/>
  <c r="K3035" i="2"/>
  <c r="J3036" i="2"/>
  <c r="K3036" i="2"/>
  <c r="J3037" i="2"/>
  <c r="K3037" i="2"/>
  <c r="J3038" i="2"/>
  <c r="K3038" i="2"/>
  <c r="J3039" i="2"/>
  <c r="K3039" i="2"/>
  <c r="J3040" i="2"/>
  <c r="K3040" i="2"/>
  <c r="J3041" i="2"/>
  <c r="K3041" i="2"/>
  <c r="J3042" i="2"/>
  <c r="K3042" i="2"/>
  <c r="J3043" i="2"/>
  <c r="K3043" i="2"/>
  <c r="J3044" i="2"/>
  <c r="K3044" i="2"/>
  <c r="J3045" i="2"/>
  <c r="K3045" i="2"/>
  <c r="J3046" i="2"/>
  <c r="K3046" i="2"/>
  <c r="J3047" i="2"/>
  <c r="K3047" i="2"/>
  <c r="J3048" i="2"/>
  <c r="K3048" i="2"/>
  <c r="J3049" i="2"/>
  <c r="K3049" i="2"/>
  <c r="J3050" i="2"/>
  <c r="K3050" i="2"/>
  <c r="J3051" i="2"/>
  <c r="K3051" i="2"/>
  <c r="J3052" i="2"/>
  <c r="K3052" i="2"/>
  <c r="J3053" i="2"/>
  <c r="K3053" i="2"/>
  <c r="J3054" i="2"/>
  <c r="K3054" i="2"/>
  <c r="J3055" i="2"/>
  <c r="K3055" i="2"/>
  <c r="J3056" i="2"/>
  <c r="K3056" i="2"/>
  <c r="J3057" i="2"/>
  <c r="K3057" i="2"/>
  <c r="J3058" i="2"/>
  <c r="K3058" i="2"/>
  <c r="J3059" i="2"/>
  <c r="K3059" i="2"/>
  <c r="J3060" i="2"/>
  <c r="K3060" i="2"/>
  <c r="J3061" i="2"/>
  <c r="K3061" i="2"/>
  <c r="J3062" i="2"/>
  <c r="K3062" i="2"/>
  <c r="J3063" i="2"/>
  <c r="K3063" i="2"/>
  <c r="J3064" i="2"/>
  <c r="K3064" i="2"/>
  <c r="J3065" i="2"/>
  <c r="K3065" i="2"/>
  <c r="J3066" i="2"/>
  <c r="K3066" i="2"/>
  <c r="J3067" i="2"/>
  <c r="K3067" i="2"/>
  <c r="J3068" i="2"/>
  <c r="K3068" i="2"/>
  <c r="J3069" i="2"/>
  <c r="K3069" i="2"/>
  <c r="J3070" i="2"/>
  <c r="K3070" i="2"/>
  <c r="J3071" i="2"/>
  <c r="K3071" i="2"/>
  <c r="J3072" i="2"/>
  <c r="K3072" i="2"/>
  <c r="J3073" i="2"/>
  <c r="K3073" i="2"/>
  <c r="J3074" i="2"/>
  <c r="K3074" i="2"/>
  <c r="J3075" i="2"/>
  <c r="K3075" i="2"/>
  <c r="J3076" i="2"/>
  <c r="K3076" i="2"/>
  <c r="J3077" i="2"/>
  <c r="K3077" i="2"/>
  <c r="J3078" i="2"/>
  <c r="K3078" i="2"/>
  <c r="J3079" i="2"/>
  <c r="K3079" i="2"/>
  <c r="J3080" i="2"/>
  <c r="K3080" i="2"/>
  <c r="J3081" i="2"/>
  <c r="K3081" i="2"/>
  <c r="J3082" i="2"/>
  <c r="K3082" i="2"/>
  <c r="J3083" i="2"/>
  <c r="K3083" i="2"/>
  <c r="J3084" i="2"/>
  <c r="K3084" i="2"/>
  <c r="J3085" i="2"/>
  <c r="K3085" i="2"/>
  <c r="J3086" i="2"/>
  <c r="K3086" i="2"/>
  <c r="J3087" i="2"/>
  <c r="K3087" i="2"/>
  <c r="J3088" i="2"/>
  <c r="K3088" i="2"/>
  <c r="J3089" i="2"/>
  <c r="K3089" i="2"/>
  <c r="J3090" i="2"/>
  <c r="K3090" i="2"/>
  <c r="J3091" i="2"/>
  <c r="K3091" i="2"/>
  <c r="J3092" i="2"/>
  <c r="K3092" i="2"/>
  <c r="J3093" i="2"/>
  <c r="K3093" i="2"/>
  <c r="J3094" i="2"/>
  <c r="K3094" i="2"/>
  <c r="J3095" i="2"/>
  <c r="K3095" i="2"/>
  <c r="J3096" i="2"/>
  <c r="K3096" i="2"/>
  <c r="J3097" i="2"/>
  <c r="K3097" i="2"/>
  <c r="J3098" i="2"/>
  <c r="K3098" i="2"/>
  <c r="J3099" i="2"/>
  <c r="K3099" i="2"/>
  <c r="J3100" i="2"/>
  <c r="K3100" i="2"/>
  <c r="J3101" i="2"/>
  <c r="K3101" i="2"/>
  <c r="J3102" i="2"/>
  <c r="K3102" i="2"/>
  <c r="J3103" i="2"/>
  <c r="K3103" i="2"/>
  <c r="J3104" i="2"/>
  <c r="K3104" i="2"/>
  <c r="J3105" i="2"/>
  <c r="K3105" i="2"/>
  <c r="J3106" i="2"/>
  <c r="K3106" i="2"/>
  <c r="J3107" i="2"/>
  <c r="K3107" i="2"/>
  <c r="J3108" i="2"/>
  <c r="K3108" i="2"/>
  <c r="J3109" i="2"/>
  <c r="K3109" i="2"/>
  <c r="J3110" i="2"/>
  <c r="K3110" i="2"/>
  <c r="J3111" i="2"/>
  <c r="K3111" i="2"/>
  <c r="J3112" i="2"/>
  <c r="K3112" i="2"/>
  <c r="J3113" i="2"/>
  <c r="K3113" i="2"/>
  <c r="J3114" i="2"/>
  <c r="K3114" i="2"/>
  <c r="J3115" i="2"/>
  <c r="K3115" i="2"/>
  <c r="J3116" i="2"/>
  <c r="K3116" i="2"/>
  <c r="J3117" i="2"/>
  <c r="K3117" i="2"/>
  <c r="J3118" i="2"/>
  <c r="K3118" i="2"/>
  <c r="J3119" i="2"/>
  <c r="K3119" i="2"/>
  <c r="J3120" i="2"/>
  <c r="K3120" i="2"/>
  <c r="J3121" i="2"/>
  <c r="K3121" i="2"/>
  <c r="J3122" i="2"/>
  <c r="K3122" i="2"/>
  <c r="J3123" i="2"/>
  <c r="K3123" i="2"/>
  <c r="J3124" i="2"/>
  <c r="K3124" i="2"/>
  <c r="J3125" i="2"/>
  <c r="K3125" i="2"/>
  <c r="J3126" i="2"/>
  <c r="K3126" i="2"/>
  <c r="J3127" i="2"/>
  <c r="K3127" i="2"/>
  <c r="J3128" i="2"/>
  <c r="K3128" i="2"/>
  <c r="J3129" i="2"/>
  <c r="K3129" i="2"/>
  <c r="J3130" i="2"/>
  <c r="K3130" i="2"/>
  <c r="J3131" i="2"/>
  <c r="K3131" i="2"/>
  <c r="J3132" i="2"/>
  <c r="K3132" i="2"/>
  <c r="J3133" i="2"/>
  <c r="K3133" i="2"/>
  <c r="J3134" i="2"/>
  <c r="K3134" i="2"/>
  <c r="J3135" i="2"/>
  <c r="K3135" i="2"/>
  <c r="J3136" i="2"/>
  <c r="K3136" i="2"/>
  <c r="J3137" i="2"/>
  <c r="K3137" i="2"/>
  <c r="J3138" i="2"/>
  <c r="K3138" i="2"/>
  <c r="J3139" i="2"/>
  <c r="K3139" i="2"/>
  <c r="J3140" i="2"/>
  <c r="K3140" i="2"/>
  <c r="J3141" i="2"/>
  <c r="K3141" i="2"/>
  <c r="J3142" i="2"/>
  <c r="K3142" i="2"/>
  <c r="J3143" i="2"/>
  <c r="K3143" i="2"/>
  <c r="J3144" i="2"/>
  <c r="K3144" i="2"/>
  <c r="J3145" i="2"/>
  <c r="K3145" i="2"/>
  <c r="J3146" i="2"/>
  <c r="K3146" i="2"/>
  <c r="J3147" i="2"/>
  <c r="K3147" i="2"/>
  <c r="J3148" i="2"/>
  <c r="K3148" i="2"/>
  <c r="J3149" i="2"/>
  <c r="K3149" i="2"/>
  <c r="J3150" i="2"/>
  <c r="K3150" i="2"/>
  <c r="J3151" i="2"/>
  <c r="K3151" i="2"/>
  <c r="J3152" i="2"/>
  <c r="K3152" i="2"/>
  <c r="J3153" i="2"/>
  <c r="K3153" i="2"/>
  <c r="J3154" i="2"/>
  <c r="K3154" i="2"/>
  <c r="J3155" i="2"/>
  <c r="K3155" i="2"/>
  <c r="J3156" i="2"/>
  <c r="K3156" i="2"/>
  <c r="J3157" i="2"/>
  <c r="K3157" i="2"/>
  <c r="J3158" i="2"/>
  <c r="K3158" i="2"/>
  <c r="J3159" i="2"/>
  <c r="K3159" i="2"/>
  <c r="J3160" i="2"/>
  <c r="K3160" i="2"/>
  <c r="J3161" i="2"/>
  <c r="K3161" i="2"/>
  <c r="J3162" i="2"/>
  <c r="K3162" i="2"/>
  <c r="J3163" i="2"/>
  <c r="K3163" i="2"/>
  <c r="J3164" i="2"/>
  <c r="K3164" i="2"/>
  <c r="J3165" i="2"/>
  <c r="K3165" i="2"/>
  <c r="J3166" i="2"/>
  <c r="K3166" i="2"/>
  <c r="J3167" i="2"/>
  <c r="K3167" i="2"/>
  <c r="J3168" i="2"/>
  <c r="K3168" i="2"/>
  <c r="J3169" i="2"/>
  <c r="K3169" i="2"/>
  <c r="J3170" i="2"/>
  <c r="K3170" i="2"/>
  <c r="J3171" i="2"/>
  <c r="K3171" i="2"/>
  <c r="J3172" i="2"/>
  <c r="K3172" i="2"/>
  <c r="J3173" i="2"/>
  <c r="K3173" i="2"/>
  <c r="J3174" i="2"/>
  <c r="K3174" i="2"/>
  <c r="J3175" i="2"/>
  <c r="K3175" i="2"/>
  <c r="J3176" i="2"/>
  <c r="K3176" i="2"/>
  <c r="J3177" i="2"/>
  <c r="K3177" i="2"/>
  <c r="J3178" i="2"/>
  <c r="K3178" i="2"/>
  <c r="J3179" i="2"/>
  <c r="K3179" i="2"/>
  <c r="J3180" i="2"/>
  <c r="K3180" i="2"/>
  <c r="J3181" i="2"/>
  <c r="K3181" i="2"/>
  <c r="J3182" i="2"/>
  <c r="K3182" i="2"/>
  <c r="J3183" i="2"/>
  <c r="K3183" i="2"/>
  <c r="J3184" i="2"/>
  <c r="K3184" i="2"/>
  <c r="J3185" i="2"/>
  <c r="K3185" i="2"/>
  <c r="J3186" i="2"/>
  <c r="K3186" i="2"/>
  <c r="J3187" i="2"/>
  <c r="K3187" i="2"/>
  <c r="J3188" i="2"/>
  <c r="K3188" i="2"/>
  <c r="J3189" i="2"/>
  <c r="K3189" i="2"/>
  <c r="J3190" i="2"/>
  <c r="K3190" i="2"/>
  <c r="J3191" i="2"/>
  <c r="K3191" i="2"/>
  <c r="J3192" i="2"/>
  <c r="K3192" i="2"/>
  <c r="J3193" i="2"/>
  <c r="K3193" i="2"/>
  <c r="J3194" i="2"/>
  <c r="K3194" i="2"/>
  <c r="J3195" i="2"/>
  <c r="K3195" i="2"/>
  <c r="J3196" i="2"/>
  <c r="K3196" i="2"/>
  <c r="J3197" i="2"/>
  <c r="K3197" i="2"/>
  <c r="J3198" i="2"/>
  <c r="K3198" i="2"/>
  <c r="J3199" i="2"/>
  <c r="K3199" i="2"/>
  <c r="J3200" i="2"/>
  <c r="K3200" i="2"/>
  <c r="J3201" i="2"/>
  <c r="K3201" i="2"/>
  <c r="J3202" i="2"/>
  <c r="K3202" i="2"/>
  <c r="J3203" i="2"/>
  <c r="K3203" i="2"/>
  <c r="J3204" i="2"/>
  <c r="K3204" i="2"/>
  <c r="J3205" i="2"/>
  <c r="K3205" i="2"/>
  <c r="J3206" i="2"/>
  <c r="K3206" i="2"/>
  <c r="J3207" i="2"/>
  <c r="K3207" i="2"/>
  <c r="J3208" i="2"/>
  <c r="K3208" i="2"/>
  <c r="J3209" i="2"/>
  <c r="K3209" i="2"/>
  <c r="J3210" i="2"/>
  <c r="K3210" i="2"/>
  <c r="J3211" i="2"/>
  <c r="K3211" i="2"/>
  <c r="J3212" i="2"/>
  <c r="K3212" i="2"/>
  <c r="J3213" i="2"/>
  <c r="K3213" i="2"/>
  <c r="J3214" i="2"/>
  <c r="K3214" i="2"/>
  <c r="J3215" i="2"/>
  <c r="K3215" i="2"/>
  <c r="J3216" i="2"/>
  <c r="K3216" i="2"/>
  <c r="J3217" i="2"/>
  <c r="K3217" i="2"/>
  <c r="J3218" i="2"/>
  <c r="K3218" i="2"/>
  <c r="J3219" i="2"/>
  <c r="K3219" i="2"/>
  <c r="J3220" i="2"/>
  <c r="K3220" i="2"/>
  <c r="J3221" i="2"/>
  <c r="K3221" i="2"/>
  <c r="J3222" i="2"/>
  <c r="K3222" i="2"/>
  <c r="J3223" i="2"/>
  <c r="K3223" i="2"/>
  <c r="J3224" i="2"/>
  <c r="K3224" i="2"/>
  <c r="J3225" i="2"/>
  <c r="K3225" i="2"/>
  <c r="J3226" i="2"/>
  <c r="K3226" i="2"/>
  <c r="J3227" i="2"/>
  <c r="K3227" i="2"/>
  <c r="J3228" i="2"/>
  <c r="K3228" i="2"/>
  <c r="J3229" i="2"/>
  <c r="K3229" i="2"/>
  <c r="J3230" i="2"/>
  <c r="K3230" i="2"/>
  <c r="J3231" i="2"/>
  <c r="K3231" i="2"/>
  <c r="J3232" i="2"/>
  <c r="K3232" i="2"/>
  <c r="J3233" i="2"/>
  <c r="K3233" i="2"/>
  <c r="J3234" i="2"/>
  <c r="K3234" i="2"/>
  <c r="J3235" i="2"/>
  <c r="K3235" i="2"/>
  <c r="J3236" i="2"/>
  <c r="K3236" i="2"/>
  <c r="J3237" i="2"/>
  <c r="K3237" i="2"/>
  <c r="J3238" i="2"/>
  <c r="K3238" i="2"/>
  <c r="J3239" i="2"/>
  <c r="K3239" i="2"/>
  <c r="J3240" i="2"/>
  <c r="K3240" i="2"/>
  <c r="J3241" i="2"/>
  <c r="K3241" i="2"/>
  <c r="J3242" i="2"/>
  <c r="K3242" i="2"/>
  <c r="J3243" i="2"/>
  <c r="K3243" i="2"/>
  <c r="J3244" i="2"/>
  <c r="K3244" i="2"/>
  <c r="J3245" i="2"/>
  <c r="K3245" i="2"/>
  <c r="J3246" i="2"/>
  <c r="K3246" i="2"/>
  <c r="J3247" i="2"/>
  <c r="K3247" i="2"/>
  <c r="J3248" i="2"/>
  <c r="K3248" i="2"/>
  <c r="J3249" i="2"/>
  <c r="K3249" i="2"/>
  <c r="J3250" i="2"/>
  <c r="K3250" i="2"/>
  <c r="J3251" i="2"/>
  <c r="K3251" i="2"/>
  <c r="J3252" i="2"/>
  <c r="K3252" i="2"/>
  <c r="J3253" i="2"/>
  <c r="K3253" i="2"/>
  <c r="J3254" i="2"/>
  <c r="K3254" i="2"/>
  <c r="J3255" i="2"/>
  <c r="K3255" i="2"/>
  <c r="J3256" i="2"/>
  <c r="K3256" i="2"/>
  <c r="J3257" i="2"/>
  <c r="K3257" i="2"/>
  <c r="J3258" i="2"/>
  <c r="K3258" i="2"/>
  <c r="J3259" i="2"/>
  <c r="K3259" i="2"/>
  <c r="J3260" i="2"/>
  <c r="K3260" i="2"/>
  <c r="J3261" i="2"/>
  <c r="K3261" i="2"/>
  <c r="J3262" i="2"/>
  <c r="K3262" i="2"/>
  <c r="J3263" i="2"/>
  <c r="K3263" i="2"/>
  <c r="J3264" i="2"/>
  <c r="K3264" i="2"/>
  <c r="J3265" i="2"/>
  <c r="K3265" i="2"/>
  <c r="J3266" i="2"/>
  <c r="K3266" i="2"/>
  <c r="J3267" i="2"/>
  <c r="K3267" i="2"/>
  <c r="J3268" i="2"/>
  <c r="K3268" i="2"/>
  <c r="J3269" i="2"/>
  <c r="K3269" i="2"/>
  <c r="J3270" i="2"/>
  <c r="K3270" i="2"/>
  <c r="J3271" i="2"/>
  <c r="K3271" i="2"/>
  <c r="J3272" i="2"/>
  <c r="K3272" i="2"/>
  <c r="J3273" i="2"/>
  <c r="K3273" i="2"/>
  <c r="J3274" i="2"/>
  <c r="K3274" i="2"/>
  <c r="J3275" i="2"/>
  <c r="K3275" i="2"/>
  <c r="J3276" i="2"/>
  <c r="K3276" i="2"/>
  <c r="J3277" i="2"/>
  <c r="K3277" i="2"/>
  <c r="J3278" i="2"/>
  <c r="K3278" i="2"/>
  <c r="J3279" i="2"/>
  <c r="K3279" i="2"/>
  <c r="J3280" i="2"/>
  <c r="K3280" i="2"/>
  <c r="J3281" i="2"/>
  <c r="K3281" i="2"/>
  <c r="J3282" i="2"/>
  <c r="K3282" i="2"/>
  <c r="J3283" i="2"/>
  <c r="K3283" i="2"/>
  <c r="J3284" i="2"/>
  <c r="K3284" i="2"/>
  <c r="J3285" i="2"/>
  <c r="K3285" i="2"/>
  <c r="J3286" i="2"/>
  <c r="K3286" i="2"/>
  <c r="J3287" i="2"/>
  <c r="K3287" i="2"/>
  <c r="J3288" i="2"/>
  <c r="K3288" i="2"/>
  <c r="J3289" i="2"/>
  <c r="K3289" i="2"/>
  <c r="J3290" i="2"/>
  <c r="K3290" i="2"/>
  <c r="J3291" i="2"/>
  <c r="K3291" i="2"/>
  <c r="J3292" i="2"/>
  <c r="K3292" i="2"/>
  <c r="J3293" i="2"/>
  <c r="K3293" i="2"/>
  <c r="J3294" i="2"/>
  <c r="K3294" i="2"/>
  <c r="J3295" i="2"/>
  <c r="K3295" i="2"/>
  <c r="J3296" i="2"/>
  <c r="K3296" i="2"/>
  <c r="J3297" i="2"/>
  <c r="K3297" i="2"/>
  <c r="J3298" i="2"/>
  <c r="K3298" i="2"/>
  <c r="J3299" i="2"/>
  <c r="K3299" i="2"/>
  <c r="J3300" i="2"/>
  <c r="K3300" i="2"/>
  <c r="J3301" i="2"/>
  <c r="K3301" i="2"/>
  <c r="J3302" i="2"/>
  <c r="K3302" i="2"/>
  <c r="J3303" i="2"/>
  <c r="K3303" i="2"/>
  <c r="J3304" i="2"/>
  <c r="K3304" i="2"/>
  <c r="J3305" i="2"/>
  <c r="K3305" i="2"/>
  <c r="J3306" i="2"/>
  <c r="K3306" i="2"/>
  <c r="J3307" i="2"/>
  <c r="K3307" i="2"/>
  <c r="J3308" i="2"/>
  <c r="K3308" i="2"/>
  <c r="J3309" i="2"/>
  <c r="K3309" i="2"/>
  <c r="J3310" i="2"/>
  <c r="K3310" i="2"/>
  <c r="J3311" i="2"/>
  <c r="K3311" i="2"/>
  <c r="J3312" i="2"/>
  <c r="K3312" i="2"/>
  <c r="J3313" i="2"/>
  <c r="K3313" i="2"/>
  <c r="J3314" i="2"/>
  <c r="K3314" i="2"/>
  <c r="J3315" i="2"/>
  <c r="K3315" i="2"/>
  <c r="J3316" i="2"/>
  <c r="K3316" i="2"/>
  <c r="J3317" i="2"/>
  <c r="K3317" i="2"/>
  <c r="J3318" i="2"/>
  <c r="K3318" i="2"/>
  <c r="J3319" i="2"/>
  <c r="K3319" i="2"/>
  <c r="J3320" i="2"/>
  <c r="K3320" i="2"/>
  <c r="J3321" i="2"/>
  <c r="K3321" i="2"/>
  <c r="J3322" i="2"/>
  <c r="K3322" i="2"/>
  <c r="J3323" i="2"/>
  <c r="K3323" i="2"/>
  <c r="J3324" i="2"/>
  <c r="K3324" i="2"/>
  <c r="J3325" i="2"/>
  <c r="K3325" i="2"/>
  <c r="J3326" i="2"/>
  <c r="K3326" i="2"/>
  <c r="J3327" i="2"/>
  <c r="K3327" i="2"/>
  <c r="J3328" i="2"/>
  <c r="K3328" i="2"/>
  <c r="J3329" i="2"/>
  <c r="K3329" i="2"/>
  <c r="J3330" i="2"/>
  <c r="K3330" i="2"/>
  <c r="J3331" i="2"/>
  <c r="K3331" i="2"/>
  <c r="J3332" i="2"/>
  <c r="K3332" i="2"/>
  <c r="J3333" i="2"/>
  <c r="K3333" i="2"/>
  <c r="J3334" i="2"/>
  <c r="K3334" i="2"/>
  <c r="J3335" i="2"/>
  <c r="K3335" i="2"/>
  <c r="J3336" i="2"/>
  <c r="K3336" i="2"/>
  <c r="J3337" i="2"/>
  <c r="K3337" i="2"/>
  <c r="J3338" i="2"/>
  <c r="K3338" i="2"/>
  <c r="J3339" i="2"/>
  <c r="K3339" i="2"/>
  <c r="J3340" i="2"/>
  <c r="K3340" i="2"/>
  <c r="J3341" i="2"/>
  <c r="K3341" i="2"/>
  <c r="J3342" i="2"/>
  <c r="K3342" i="2"/>
  <c r="J3343" i="2"/>
  <c r="K3343" i="2"/>
  <c r="J3344" i="2"/>
  <c r="K3344" i="2"/>
  <c r="J3345" i="2"/>
  <c r="K3345" i="2"/>
  <c r="J3346" i="2"/>
  <c r="K3346" i="2"/>
  <c r="J3347" i="2"/>
  <c r="K3347" i="2"/>
  <c r="J3348" i="2"/>
  <c r="K3348" i="2"/>
  <c r="J3349" i="2"/>
  <c r="K3349" i="2"/>
  <c r="J3350" i="2"/>
  <c r="K3350" i="2"/>
  <c r="J3351" i="2"/>
  <c r="K3351" i="2"/>
  <c r="J3352" i="2"/>
  <c r="K3352" i="2"/>
  <c r="J3353" i="2"/>
  <c r="K3353" i="2"/>
  <c r="J3354" i="2"/>
  <c r="K3354" i="2"/>
  <c r="J3355" i="2"/>
  <c r="K3355" i="2"/>
  <c r="J3356" i="2"/>
  <c r="K3356" i="2"/>
  <c r="J3357" i="2"/>
  <c r="K3357" i="2"/>
  <c r="J3358" i="2"/>
  <c r="K3358" i="2"/>
  <c r="J3359" i="2"/>
  <c r="K3359" i="2"/>
  <c r="J3360" i="2"/>
  <c r="K3360" i="2"/>
  <c r="J3361" i="2"/>
  <c r="K3361" i="2"/>
  <c r="J3362" i="2"/>
  <c r="K3362" i="2"/>
  <c r="J3363" i="2"/>
  <c r="K3363" i="2"/>
  <c r="J3364" i="2"/>
  <c r="K3364" i="2"/>
  <c r="J3365" i="2"/>
  <c r="K3365" i="2"/>
  <c r="J3366" i="2"/>
  <c r="K3366" i="2"/>
  <c r="J3367" i="2"/>
  <c r="K3367" i="2"/>
  <c r="J3368" i="2"/>
  <c r="K3368" i="2"/>
  <c r="J3369" i="2"/>
  <c r="K3369" i="2"/>
  <c r="J3370" i="2"/>
  <c r="K3370" i="2"/>
  <c r="J3371" i="2"/>
  <c r="K3371" i="2"/>
  <c r="J3372" i="2"/>
  <c r="K3372" i="2"/>
  <c r="J3373" i="2"/>
  <c r="K3373" i="2"/>
  <c r="J3374" i="2"/>
  <c r="K3374" i="2"/>
  <c r="J3375" i="2"/>
  <c r="K3375" i="2"/>
  <c r="J3376" i="2"/>
  <c r="K3376" i="2"/>
  <c r="J3377" i="2"/>
  <c r="K3377" i="2"/>
  <c r="J3378" i="2"/>
  <c r="K3378" i="2"/>
  <c r="J3379" i="2"/>
  <c r="K3379" i="2"/>
  <c r="J3380" i="2"/>
  <c r="K3380" i="2"/>
  <c r="J3381" i="2"/>
  <c r="K3381" i="2"/>
  <c r="J3382" i="2"/>
  <c r="K3382" i="2"/>
  <c r="J3383" i="2"/>
  <c r="K3383" i="2"/>
  <c r="J3384" i="2"/>
  <c r="K3384" i="2"/>
  <c r="J3385" i="2"/>
  <c r="K3385" i="2"/>
  <c r="J3386" i="2"/>
  <c r="K3386" i="2"/>
  <c r="J3387" i="2"/>
  <c r="K3387" i="2"/>
  <c r="J3388" i="2"/>
  <c r="K3388" i="2"/>
  <c r="J3389" i="2"/>
  <c r="K3389" i="2"/>
  <c r="J3390" i="2"/>
  <c r="K3390" i="2"/>
  <c r="J3391" i="2"/>
  <c r="K3391" i="2"/>
  <c r="J3392" i="2"/>
  <c r="K3392" i="2"/>
  <c r="J3393" i="2"/>
  <c r="K3393" i="2"/>
  <c r="J3394" i="2"/>
  <c r="K3394" i="2"/>
  <c r="J3395" i="2"/>
  <c r="K3395" i="2"/>
  <c r="J3396" i="2"/>
  <c r="K3396" i="2"/>
  <c r="J3397" i="2"/>
  <c r="K3397" i="2"/>
  <c r="J3398" i="2"/>
  <c r="K3398" i="2"/>
  <c r="J3399" i="2"/>
  <c r="K3399" i="2"/>
  <c r="J3400" i="2"/>
  <c r="K3400" i="2"/>
  <c r="J3401" i="2"/>
  <c r="K3401" i="2"/>
  <c r="J3402" i="2"/>
  <c r="K3402" i="2"/>
  <c r="J3403" i="2"/>
  <c r="K3403" i="2"/>
  <c r="J3404" i="2"/>
  <c r="K3404" i="2"/>
  <c r="J3405" i="2"/>
  <c r="K3405" i="2"/>
  <c r="J3406" i="2"/>
  <c r="K3406" i="2"/>
  <c r="J3407" i="2"/>
  <c r="K3407" i="2"/>
  <c r="J3408" i="2"/>
  <c r="K3408" i="2"/>
  <c r="J3409" i="2"/>
  <c r="K3409" i="2"/>
  <c r="J3410" i="2"/>
  <c r="K3410" i="2"/>
  <c r="J3411" i="2"/>
  <c r="K3411" i="2"/>
  <c r="J3412" i="2"/>
  <c r="K3412" i="2"/>
  <c r="J3413" i="2"/>
  <c r="K3413" i="2"/>
  <c r="J3414" i="2"/>
  <c r="K3414" i="2"/>
  <c r="J3415" i="2"/>
  <c r="K3415" i="2"/>
  <c r="J3416" i="2"/>
  <c r="K3416" i="2"/>
  <c r="J3417" i="2"/>
  <c r="K3417" i="2"/>
  <c r="J3418" i="2"/>
  <c r="K3418" i="2"/>
  <c r="J3419" i="2"/>
  <c r="K3419" i="2"/>
  <c r="J3420" i="2"/>
  <c r="K3420" i="2"/>
  <c r="J3421" i="2"/>
  <c r="K3421" i="2"/>
  <c r="J3422" i="2"/>
  <c r="K3422" i="2"/>
  <c r="J3423" i="2"/>
  <c r="K3423" i="2"/>
  <c r="J3424" i="2"/>
  <c r="K3424" i="2"/>
  <c r="J3425" i="2"/>
  <c r="K3425" i="2"/>
  <c r="J3426" i="2"/>
  <c r="K3426" i="2"/>
  <c r="J3427" i="2"/>
  <c r="K3427" i="2"/>
  <c r="J3428" i="2"/>
  <c r="K3428" i="2"/>
  <c r="J3429" i="2"/>
  <c r="K3429" i="2"/>
  <c r="J3430" i="2"/>
  <c r="K3430" i="2"/>
  <c r="J3431" i="2"/>
  <c r="K3431" i="2"/>
  <c r="J3432" i="2"/>
  <c r="K3432" i="2"/>
  <c r="J3433" i="2"/>
  <c r="K3433" i="2"/>
  <c r="J3434" i="2"/>
  <c r="K3434" i="2"/>
  <c r="J3435" i="2"/>
  <c r="K3435" i="2"/>
  <c r="J3436" i="2"/>
  <c r="K3436" i="2"/>
  <c r="J3437" i="2"/>
  <c r="K3437" i="2"/>
  <c r="J3438" i="2"/>
  <c r="K3438" i="2"/>
  <c r="J3439" i="2"/>
  <c r="K3439" i="2"/>
  <c r="J3440" i="2"/>
  <c r="K3440" i="2"/>
  <c r="J3441" i="2"/>
  <c r="K3441" i="2"/>
  <c r="J3442" i="2"/>
  <c r="K3442" i="2"/>
  <c r="J3443" i="2"/>
  <c r="K3443" i="2"/>
  <c r="J3444" i="2"/>
  <c r="K3444" i="2"/>
  <c r="J3445" i="2"/>
  <c r="K3445" i="2"/>
  <c r="J3446" i="2"/>
  <c r="K3446" i="2"/>
  <c r="J3447" i="2"/>
  <c r="K3447" i="2"/>
  <c r="J3448" i="2"/>
  <c r="K3448" i="2"/>
  <c r="J3449" i="2"/>
  <c r="K3449" i="2"/>
  <c r="J3450" i="2"/>
  <c r="K3450" i="2"/>
  <c r="J3451" i="2"/>
  <c r="K3451" i="2"/>
  <c r="J3452" i="2"/>
  <c r="K3452" i="2"/>
  <c r="J3453" i="2"/>
  <c r="K3453" i="2"/>
  <c r="J3454" i="2"/>
  <c r="K3454" i="2"/>
  <c r="J3455" i="2"/>
  <c r="K3455" i="2"/>
  <c r="J3456" i="2"/>
  <c r="K3456" i="2"/>
  <c r="J3457" i="2"/>
  <c r="K3457" i="2"/>
  <c r="J3458" i="2"/>
  <c r="K3458" i="2"/>
  <c r="J3459" i="2"/>
  <c r="K3459" i="2"/>
  <c r="J3460" i="2"/>
  <c r="K3460" i="2"/>
  <c r="J3461" i="2"/>
  <c r="K3461" i="2"/>
  <c r="J3462" i="2"/>
  <c r="K3462" i="2"/>
  <c r="J3463" i="2"/>
  <c r="K3463" i="2"/>
  <c r="J3464" i="2"/>
  <c r="K3464" i="2"/>
  <c r="J3465" i="2"/>
  <c r="K3465" i="2"/>
  <c r="J3466" i="2"/>
  <c r="K3466" i="2"/>
  <c r="J3467" i="2"/>
  <c r="K3467" i="2"/>
  <c r="J3468" i="2"/>
  <c r="K3468" i="2"/>
  <c r="J3469" i="2"/>
  <c r="K3469" i="2"/>
  <c r="J3470" i="2"/>
  <c r="K3470" i="2"/>
  <c r="J3471" i="2"/>
  <c r="K3471" i="2"/>
  <c r="J3472" i="2"/>
  <c r="K3472" i="2"/>
  <c r="J3473" i="2"/>
  <c r="K3473" i="2"/>
  <c r="J3474" i="2"/>
  <c r="K3474" i="2"/>
  <c r="J3475" i="2"/>
  <c r="K3475" i="2"/>
  <c r="J3476" i="2"/>
  <c r="K3476" i="2"/>
  <c r="J3477" i="2"/>
  <c r="K3477" i="2"/>
  <c r="J3478" i="2"/>
  <c r="K3478" i="2"/>
  <c r="J3479" i="2"/>
  <c r="K3479" i="2"/>
  <c r="J3480" i="2"/>
  <c r="K3480" i="2"/>
  <c r="J3481" i="2"/>
  <c r="K3481" i="2"/>
  <c r="J3482" i="2"/>
  <c r="K3482" i="2"/>
  <c r="J3483" i="2"/>
  <c r="K3483" i="2"/>
  <c r="J3484" i="2"/>
  <c r="K3484" i="2"/>
  <c r="J3485" i="2"/>
  <c r="K3485" i="2"/>
  <c r="J3486" i="2"/>
  <c r="K3486" i="2"/>
  <c r="J3487" i="2"/>
  <c r="K3487" i="2"/>
  <c r="J3488" i="2"/>
  <c r="K3488" i="2"/>
  <c r="J3489" i="2"/>
  <c r="K3489" i="2"/>
  <c r="J3490" i="2"/>
  <c r="K3490" i="2"/>
  <c r="J3491" i="2"/>
  <c r="K3491" i="2"/>
  <c r="J3492" i="2"/>
  <c r="K3492" i="2"/>
  <c r="J3493" i="2"/>
  <c r="K3493" i="2"/>
  <c r="J3494" i="2"/>
  <c r="K3494" i="2"/>
  <c r="J3495" i="2"/>
  <c r="K3495" i="2"/>
  <c r="J3496" i="2"/>
  <c r="K3496" i="2"/>
  <c r="J3497" i="2"/>
  <c r="K3497" i="2"/>
  <c r="J3498" i="2"/>
  <c r="K3498" i="2"/>
  <c r="J3499" i="2"/>
  <c r="K3499" i="2"/>
  <c r="J3500" i="2"/>
  <c r="K3500" i="2"/>
  <c r="J3501" i="2"/>
  <c r="K3501" i="2"/>
  <c r="J3502" i="2"/>
  <c r="K3502" i="2"/>
  <c r="J3503" i="2"/>
  <c r="K3503" i="2"/>
  <c r="J3504" i="2"/>
  <c r="K3504" i="2"/>
  <c r="J3505" i="2"/>
  <c r="K3505" i="2"/>
  <c r="J3506" i="2"/>
  <c r="K3506" i="2"/>
  <c r="J3507" i="2"/>
  <c r="K3507" i="2"/>
  <c r="J3508" i="2"/>
  <c r="K3508" i="2"/>
  <c r="J3509" i="2"/>
  <c r="K3509" i="2"/>
  <c r="J3510" i="2"/>
  <c r="K3510" i="2"/>
  <c r="J3511" i="2"/>
  <c r="K3511" i="2"/>
  <c r="J3512" i="2"/>
  <c r="K3512" i="2"/>
  <c r="J3513" i="2"/>
  <c r="K3513" i="2"/>
  <c r="J3514" i="2"/>
  <c r="K3514" i="2"/>
  <c r="J3515" i="2"/>
  <c r="K3515" i="2"/>
  <c r="J3516" i="2"/>
  <c r="K3516" i="2"/>
  <c r="J3517" i="2"/>
  <c r="K3517" i="2"/>
  <c r="J3518" i="2"/>
  <c r="K3518" i="2"/>
  <c r="J3519" i="2"/>
  <c r="K3519" i="2"/>
  <c r="J3520" i="2"/>
  <c r="K3520" i="2"/>
  <c r="J3521" i="2"/>
  <c r="K3521" i="2"/>
  <c r="J3522" i="2"/>
  <c r="K3522" i="2"/>
  <c r="J3523" i="2"/>
  <c r="K3523" i="2"/>
  <c r="J3524" i="2"/>
  <c r="K3524" i="2"/>
  <c r="J3525" i="2"/>
  <c r="K3525" i="2"/>
  <c r="J3526" i="2"/>
  <c r="K3526" i="2"/>
  <c r="J3527" i="2"/>
  <c r="K3527" i="2"/>
  <c r="J3528" i="2"/>
  <c r="K3528" i="2"/>
  <c r="J3529" i="2"/>
  <c r="K3529" i="2"/>
  <c r="J3530" i="2"/>
  <c r="K3530" i="2"/>
  <c r="J3531" i="2"/>
  <c r="K3531" i="2"/>
  <c r="J3532" i="2"/>
  <c r="K3532" i="2"/>
  <c r="J3533" i="2"/>
  <c r="K3533" i="2"/>
  <c r="J3534" i="2"/>
  <c r="K3534" i="2"/>
  <c r="J3535" i="2"/>
  <c r="K3535" i="2"/>
  <c r="J3536" i="2"/>
  <c r="K3536" i="2"/>
  <c r="J3537" i="2"/>
  <c r="K3537" i="2"/>
  <c r="J3538" i="2"/>
  <c r="K3538" i="2"/>
  <c r="J3539" i="2"/>
  <c r="K3539" i="2"/>
  <c r="J3540" i="2"/>
  <c r="K3540" i="2"/>
  <c r="J3541" i="2"/>
  <c r="K3541" i="2"/>
  <c r="J3542" i="2"/>
  <c r="K3542" i="2"/>
  <c r="J3543" i="2"/>
  <c r="K3543" i="2"/>
  <c r="J3544" i="2"/>
  <c r="K3544" i="2"/>
  <c r="J3545" i="2"/>
  <c r="K3545" i="2"/>
  <c r="J3546" i="2"/>
  <c r="K3546" i="2"/>
  <c r="J3547" i="2"/>
  <c r="K3547" i="2"/>
  <c r="J3548" i="2"/>
  <c r="K3548" i="2"/>
  <c r="J3549" i="2"/>
  <c r="K3549" i="2"/>
  <c r="J3550" i="2"/>
  <c r="K3550" i="2"/>
  <c r="J3551" i="2"/>
  <c r="K3551" i="2"/>
  <c r="J3552" i="2"/>
  <c r="K3552" i="2"/>
  <c r="J3553" i="2"/>
  <c r="K3553" i="2"/>
  <c r="J3554" i="2"/>
  <c r="K3554" i="2"/>
  <c r="J3555" i="2"/>
  <c r="K3555" i="2"/>
  <c r="J3556" i="2"/>
  <c r="K3556" i="2"/>
  <c r="J3557" i="2"/>
  <c r="K3557" i="2"/>
  <c r="J3558" i="2"/>
  <c r="K3558" i="2"/>
  <c r="J3559" i="2"/>
  <c r="K3559" i="2"/>
  <c r="J3560" i="2"/>
  <c r="K3560" i="2"/>
  <c r="J3561" i="2"/>
  <c r="K3561" i="2"/>
  <c r="J3562" i="2"/>
  <c r="K3562" i="2"/>
  <c r="J3563" i="2"/>
  <c r="K3563" i="2"/>
  <c r="J3564" i="2"/>
  <c r="K3564" i="2"/>
  <c r="J3565" i="2"/>
  <c r="K3565" i="2"/>
  <c r="J3566" i="2"/>
  <c r="K3566" i="2"/>
  <c r="J3567" i="2"/>
  <c r="K3567" i="2"/>
  <c r="J3568" i="2"/>
  <c r="K3568" i="2"/>
  <c r="J3569" i="2"/>
  <c r="K3569" i="2"/>
  <c r="J3570" i="2"/>
  <c r="K3570" i="2"/>
  <c r="J3571" i="2"/>
  <c r="K3571" i="2"/>
  <c r="J3572" i="2"/>
  <c r="K3572" i="2"/>
  <c r="J3573" i="2"/>
  <c r="K3573" i="2"/>
  <c r="J3574" i="2"/>
  <c r="K3574" i="2"/>
  <c r="J3575" i="2"/>
  <c r="K3575" i="2"/>
  <c r="J3576" i="2"/>
  <c r="K3576" i="2"/>
  <c r="J3577" i="2"/>
  <c r="K3577" i="2"/>
  <c r="J3578" i="2"/>
  <c r="K3578" i="2"/>
  <c r="J3579" i="2"/>
  <c r="K3579" i="2"/>
  <c r="J3580" i="2"/>
  <c r="K3580" i="2"/>
  <c r="J3581" i="2"/>
  <c r="K3581" i="2"/>
  <c r="J3582" i="2"/>
  <c r="K3582" i="2"/>
  <c r="J3583" i="2"/>
  <c r="K3583" i="2"/>
  <c r="J3584" i="2"/>
  <c r="K3584" i="2"/>
  <c r="J3585" i="2"/>
  <c r="K3585" i="2"/>
  <c r="J3586" i="2"/>
  <c r="K3586" i="2"/>
  <c r="J3587" i="2"/>
  <c r="K3587" i="2"/>
  <c r="J3588" i="2"/>
  <c r="K3588" i="2"/>
  <c r="J3589" i="2"/>
  <c r="K3589" i="2"/>
  <c r="J3590" i="2"/>
  <c r="K3590" i="2"/>
  <c r="J3591" i="2"/>
  <c r="K3591" i="2"/>
  <c r="J3592" i="2"/>
  <c r="K3592" i="2"/>
  <c r="J3593" i="2"/>
  <c r="K3593" i="2"/>
  <c r="J3594" i="2"/>
  <c r="K3594" i="2"/>
  <c r="J3595" i="2"/>
  <c r="K3595" i="2"/>
  <c r="J3596" i="2"/>
  <c r="K3596" i="2"/>
  <c r="J3597" i="2"/>
  <c r="K3597" i="2"/>
  <c r="J3598" i="2"/>
  <c r="K3598" i="2"/>
  <c r="J3599" i="2"/>
  <c r="K3599" i="2"/>
  <c r="J3600" i="2"/>
  <c r="K3600" i="2"/>
  <c r="J3601" i="2"/>
  <c r="K3601" i="2"/>
  <c r="J3602" i="2"/>
  <c r="K3602" i="2"/>
  <c r="J3603" i="2"/>
  <c r="K3603" i="2"/>
  <c r="J3604" i="2"/>
  <c r="K3604" i="2"/>
  <c r="J3605" i="2"/>
  <c r="K3605" i="2"/>
  <c r="J3606" i="2"/>
  <c r="K3606" i="2"/>
  <c r="J3607" i="2"/>
  <c r="K3607" i="2"/>
  <c r="J3608" i="2"/>
  <c r="K3608" i="2"/>
  <c r="J3609" i="2"/>
  <c r="K3609" i="2"/>
  <c r="J3610" i="2"/>
  <c r="K3610" i="2"/>
  <c r="J3611" i="2"/>
  <c r="K3611" i="2"/>
  <c r="J3612" i="2"/>
  <c r="K3612" i="2"/>
  <c r="J3613" i="2"/>
  <c r="K3613" i="2"/>
  <c r="J3614" i="2"/>
  <c r="K3614" i="2"/>
  <c r="J3615" i="2"/>
  <c r="K3615" i="2"/>
  <c r="J3616" i="2"/>
  <c r="K3616" i="2"/>
  <c r="J3617" i="2"/>
  <c r="K3617" i="2"/>
  <c r="J3618" i="2"/>
  <c r="K3618" i="2"/>
  <c r="J3619" i="2"/>
  <c r="K3619" i="2"/>
  <c r="J3620" i="2"/>
  <c r="K3620" i="2"/>
  <c r="J3621" i="2"/>
  <c r="K3621" i="2"/>
  <c r="J3622" i="2"/>
  <c r="K3622" i="2"/>
  <c r="J3623" i="2"/>
  <c r="K3623" i="2"/>
  <c r="J3624" i="2"/>
  <c r="K3624" i="2"/>
  <c r="J3625" i="2"/>
  <c r="K3625" i="2"/>
  <c r="J3626" i="2"/>
  <c r="K3626" i="2"/>
  <c r="J3627" i="2"/>
  <c r="K3627" i="2"/>
  <c r="J3628" i="2"/>
  <c r="K3628" i="2"/>
  <c r="J3629" i="2"/>
  <c r="K3629" i="2"/>
  <c r="J3630" i="2"/>
  <c r="K3630" i="2"/>
  <c r="J3631" i="2"/>
  <c r="K3631" i="2"/>
  <c r="J3632" i="2"/>
  <c r="K3632" i="2"/>
  <c r="J3633" i="2"/>
  <c r="K3633" i="2"/>
  <c r="J3634" i="2"/>
  <c r="K3634" i="2"/>
  <c r="J3635" i="2"/>
  <c r="K3635" i="2"/>
  <c r="J3636" i="2"/>
  <c r="K3636" i="2"/>
  <c r="J3637" i="2"/>
  <c r="K3637" i="2"/>
  <c r="J3638" i="2"/>
  <c r="K3638" i="2"/>
  <c r="J3639" i="2"/>
  <c r="K3639" i="2"/>
  <c r="J3640" i="2"/>
  <c r="K3640" i="2"/>
  <c r="J3641" i="2"/>
  <c r="K3641" i="2"/>
  <c r="J3642" i="2"/>
  <c r="K3642" i="2"/>
  <c r="J3643" i="2"/>
  <c r="K3643" i="2"/>
  <c r="J3644" i="2"/>
  <c r="K3644" i="2"/>
  <c r="J3645" i="2"/>
  <c r="K3645" i="2"/>
  <c r="J3646" i="2"/>
  <c r="K3646" i="2"/>
  <c r="J3647" i="2"/>
  <c r="K3647" i="2"/>
  <c r="J3648" i="2"/>
  <c r="K3648" i="2"/>
  <c r="J3649" i="2"/>
  <c r="K3649" i="2"/>
  <c r="J3650" i="2"/>
  <c r="K3650" i="2"/>
  <c r="J3651" i="2"/>
  <c r="K3651" i="2"/>
  <c r="J3652" i="2"/>
  <c r="K3652" i="2"/>
  <c r="J3653" i="2"/>
  <c r="K3653" i="2"/>
  <c r="J3654" i="2"/>
  <c r="K3654" i="2"/>
  <c r="J3655" i="2"/>
  <c r="K3655" i="2"/>
  <c r="J3656" i="2"/>
  <c r="K3656" i="2"/>
  <c r="J3657" i="2"/>
  <c r="K3657" i="2"/>
  <c r="J3658" i="2"/>
  <c r="K3658" i="2"/>
  <c r="J3659" i="2"/>
  <c r="K3659" i="2"/>
  <c r="J3660" i="2"/>
  <c r="K3660" i="2"/>
  <c r="J3661" i="2"/>
  <c r="K3661" i="2"/>
  <c r="J3662" i="2"/>
  <c r="K3662" i="2"/>
  <c r="J3663" i="2"/>
  <c r="K3663" i="2"/>
  <c r="J3664" i="2"/>
  <c r="K3664" i="2"/>
  <c r="J3665" i="2"/>
  <c r="K3665" i="2"/>
  <c r="J3666" i="2"/>
  <c r="K3666" i="2"/>
  <c r="J3667" i="2"/>
  <c r="K3667" i="2"/>
  <c r="J3668" i="2"/>
  <c r="K3668" i="2"/>
  <c r="J3669" i="2"/>
  <c r="K3669" i="2"/>
  <c r="J3670" i="2"/>
  <c r="K3670" i="2"/>
  <c r="J3671" i="2"/>
  <c r="K3671" i="2"/>
  <c r="J3672" i="2"/>
  <c r="K3672" i="2"/>
  <c r="J3673" i="2"/>
  <c r="K3673" i="2"/>
  <c r="J3674" i="2"/>
  <c r="K3674" i="2"/>
  <c r="J3675" i="2"/>
  <c r="K3675" i="2"/>
  <c r="J3676" i="2"/>
  <c r="K3676" i="2"/>
  <c r="J3677" i="2"/>
  <c r="K3677" i="2"/>
  <c r="J3678" i="2"/>
  <c r="K3678" i="2"/>
  <c r="J3679" i="2"/>
  <c r="K3679" i="2"/>
  <c r="J3680" i="2"/>
  <c r="K3680" i="2"/>
  <c r="J3681" i="2"/>
  <c r="K3681" i="2"/>
  <c r="J3682" i="2"/>
  <c r="K3682" i="2"/>
  <c r="J3683" i="2"/>
  <c r="K3683" i="2"/>
  <c r="J3684" i="2"/>
  <c r="K3684" i="2"/>
  <c r="J3685" i="2"/>
  <c r="K3685" i="2"/>
  <c r="J3686" i="2"/>
  <c r="K3686" i="2"/>
  <c r="J3687" i="2"/>
  <c r="K3687" i="2"/>
  <c r="J3688" i="2"/>
  <c r="K3688" i="2"/>
  <c r="J3689" i="2"/>
  <c r="K3689" i="2"/>
  <c r="J3690" i="2"/>
  <c r="K3690" i="2"/>
  <c r="J3691" i="2"/>
  <c r="K3691" i="2"/>
  <c r="J3692" i="2"/>
  <c r="K3692" i="2"/>
  <c r="J3693" i="2"/>
  <c r="K3693" i="2"/>
  <c r="J3694" i="2"/>
  <c r="K3694" i="2"/>
  <c r="J3695" i="2"/>
  <c r="K3695" i="2"/>
  <c r="J3696" i="2"/>
  <c r="K3696" i="2"/>
  <c r="J3697" i="2"/>
  <c r="K3697" i="2"/>
  <c r="J3698" i="2"/>
  <c r="K3698" i="2"/>
  <c r="J3699" i="2"/>
  <c r="K3699" i="2"/>
  <c r="J3700" i="2"/>
  <c r="K3700" i="2"/>
  <c r="J3701" i="2"/>
  <c r="K3701" i="2"/>
  <c r="J3702" i="2"/>
  <c r="K3702" i="2"/>
  <c r="J3703" i="2"/>
  <c r="K3703" i="2"/>
  <c r="J3704" i="2"/>
  <c r="K3704" i="2"/>
  <c r="J3705" i="2"/>
  <c r="K3705" i="2"/>
  <c r="J3706" i="2"/>
  <c r="K3706" i="2"/>
  <c r="J3707" i="2"/>
  <c r="K3707" i="2"/>
  <c r="J3708" i="2"/>
  <c r="K3708" i="2"/>
  <c r="J3709" i="2"/>
  <c r="K3709" i="2"/>
  <c r="J3710" i="2"/>
  <c r="K3710" i="2"/>
  <c r="J3711" i="2"/>
  <c r="K3711" i="2"/>
  <c r="J3712" i="2"/>
  <c r="K3712" i="2"/>
  <c r="J3713" i="2"/>
  <c r="K3713" i="2"/>
  <c r="J3714" i="2"/>
  <c r="K3714" i="2"/>
  <c r="J3715" i="2"/>
  <c r="K3715" i="2"/>
  <c r="J3716" i="2"/>
  <c r="K3716" i="2"/>
  <c r="J3717" i="2"/>
  <c r="K3717" i="2"/>
  <c r="J3718" i="2"/>
  <c r="K3718" i="2"/>
  <c r="J3719" i="2"/>
  <c r="K3719" i="2"/>
  <c r="J3720" i="2"/>
  <c r="K3720" i="2"/>
  <c r="J3721" i="2"/>
  <c r="K3721" i="2"/>
  <c r="J3722" i="2"/>
  <c r="K3722" i="2"/>
  <c r="J3723" i="2"/>
  <c r="K3723" i="2"/>
  <c r="J3724" i="2"/>
  <c r="K3724" i="2"/>
  <c r="J3725" i="2"/>
  <c r="K3725" i="2"/>
  <c r="J3726" i="2"/>
  <c r="K3726" i="2"/>
  <c r="J3727" i="2"/>
  <c r="K3727" i="2"/>
  <c r="J3728" i="2"/>
  <c r="K3728" i="2"/>
  <c r="J3729" i="2"/>
  <c r="K3729" i="2"/>
  <c r="J3730" i="2"/>
  <c r="K3730" i="2"/>
  <c r="J3731" i="2"/>
  <c r="K3731" i="2"/>
  <c r="J3732" i="2"/>
  <c r="K3732" i="2"/>
  <c r="J3733" i="2"/>
  <c r="K3733" i="2"/>
  <c r="J3734" i="2"/>
  <c r="K3734" i="2"/>
  <c r="J3735" i="2"/>
  <c r="K3735" i="2"/>
  <c r="J3736" i="2"/>
  <c r="K3736" i="2"/>
  <c r="J3737" i="2"/>
  <c r="K3737" i="2"/>
  <c r="J3738" i="2"/>
  <c r="K3738" i="2"/>
  <c r="J3739" i="2"/>
  <c r="K3739" i="2"/>
  <c r="J3740" i="2"/>
  <c r="K3740" i="2"/>
  <c r="J3741" i="2"/>
  <c r="K3741" i="2"/>
  <c r="J3742" i="2"/>
  <c r="K3742" i="2"/>
  <c r="J3743" i="2"/>
  <c r="K3743" i="2"/>
  <c r="J3744" i="2"/>
  <c r="K3744" i="2"/>
  <c r="J3745" i="2"/>
  <c r="K3745" i="2"/>
  <c r="J3746" i="2"/>
  <c r="K3746" i="2"/>
  <c r="J3747" i="2"/>
  <c r="K3747" i="2"/>
  <c r="J3748" i="2"/>
  <c r="K3748" i="2"/>
  <c r="J3749" i="2"/>
  <c r="K3749" i="2"/>
  <c r="J3750" i="2"/>
  <c r="K3750" i="2"/>
  <c r="J3751" i="2"/>
  <c r="K3751" i="2"/>
  <c r="J3752" i="2"/>
  <c r="K3752" i="2"/>
  <c r="J3753" i="2"/>
  <c r="K3753" i="2"/>
  <c r="J3754" i="2"/>
  <c r="K3754" i="2"/>
  <c r="J3755" i="2"/>
  <c r="K3755" i="2"/>
  <c r="J3756" i="2"/>
  <c r="K3756" i="2"/>
  <c r="J3757" i="2"/>
  <c r="K3757" i="2"/>
  <c r="J3758" i="2"/>
  <c r="K3758" i="2"/>
  <c r="J3759" i="2"/>
  <c r="K3759" i="2"/>
  <c r="J3760" i="2"/>
  <c r="K3760" i="2"/>
  <c r="J3761" i="2"/>
  <c r="K3761" i="2"/>
  <c r="J3762" i="2"/>
  <c r="K3762" i="2"/>
  <c r="J3763" i="2"/>
  <c r="K3763" i="2"/>
  <c r="J3764" i="2"/>
  <c r="K3764" i="2"/>
  <c r="J3765" i="2"/>
  <c r="K3765" i="2"/>
  <c r="J3766" i="2"/>
  <c r="K3766" i="2"/>
  <c r="J3767" i="2"/>
  <c r="K3767" i="2"/>
  <c r="J3768" i="2"/>
  <c r="K3768" i="2"/>
  <c r="J3769" i="2"/>
  <c r="K3769" i="2"/>
  <c r="J3770" i="2"/>
  <c r="K3770" i="2"/>
  <c r="J3771" i="2"/>
  <c r="K3771" i="2"/>
  <c r="J3772" i="2"/>
  <c r="K3772" i="2"/>
  <c r="J3773" i="2"/>
  <c r="K3773" i="2"/>
  <c r="J3774" i="2"/>
  <c r="K3774" i="2"/>
  <c r="J3775" i="2"/>
  <c r="K3775" i="2"/>
  <c r="J3776" i="2"/>
  <c r="K3776" i="2"/>
  <c r="J3777" i="2"/>
  <c r="K3777" i="2"/>
  <c r="J3778" i="2"/>
  <c r="K3778" i="2"/>
  <c r="J3779" i="2"/>
  <c r="K3779" i="2"/>
  <c r="J3780" i="2"/>
  <c r="K3780" i="2"/>
  <c r="J3781" i="2"/>
  <c r="K3781" i="2"/>
  <c r="J3782" i="2"/>
  <c r="K3782" i="2"/>
  <c r="J3783" i="2"/>
  <c r="K3783" i="2"/>
  <c r="J3784" i="2"/>
  <c r="K3784" i="2"/>
  <c r="J3785" i="2"/>
  <c r="K3785" i="2"/>
  <c r="J3786" i="2"/>
  <c r="K3786" i="2"/>
  <c r="J3787" i="2"/>
  <c r="K3787" i="2"/>
  <c r="J3788" i="2"/>
  <c r="K3788" i="2"/>
  <c r="J3789" i="2"/>
  <c r="K3789" i="2"/>
  <c r="J3790" i="2"/>
  <c r="K3790" i="2"/>
  <c r="J3791" i="2"/>
  <c r="K3791" i="2"/>
  <c r="J3792" i="2"/>
  <c r="K3792" i="2"/>
  <c r="J3793" i="2"/>
  <c r="K3793" i="2"/>
  <c r="J3794" i="2"/>
  <c r="K3794" i="2"/>
  <c r="J3795" i="2"/>
  <c r="K3795" i="2"/>
  <c r="J3796" i="2"/>
  <c r="K3796" i="2"/>
  <c r="J3797" i="2"/>
  <c r="K3797" i="2"/>
  <c r="J3798" i="2"/>
  <c r="K3798" i="2"/>
  <c r="J3799" i="2"/>
  <c r="K3799" i="2"/>
  <c r="J3800" i="2"/>
  <c r="K3800" i="2"/>
  <c r="J3801" i="2"/>
  <c r="K3801" i="2"/>
  <c r="J3802" i="2"/>
  <c r="K3802" i="2"/>
  <c r="J3803" i="2"/>
  <c r="K3803" i="2"/>
  <c r="J3804" i="2"/>
  <c r="K3804" i="2"/>
  <c r="J3805" i="2"/>
  <c r="K3805" i="2"/>
  <c r="J3806" i="2"/>
  <c r="K3806" i="2"/>
  <c r="J3807" i="2"/>
  <c r="K3807" i="2"/>
  <c r="J3808" i="2"/>
  <c r="K3808" i="2"/>
  <c r="J3809" i="2"/>
  <c r="K3809" i="2"/>
  <c r="J3810" i="2"/>
  <c r="K3810" i="2"/>
  <c r="J3811" i="2"/>
  <c r="K3811" i="2"/>
  <c r="J3812" i="2"/>
  <c r="K3812" i="2"/>
  <c r="J3813" i="2"/>
  <c r="K3813" i="2"/>
  <c r="J3814" i="2"/>
  <c r="K3814" i="2"/>
  <c r="J3815" i="2"/>
  <c r="K3815" i="2"/>
  <c r="J3816" i="2"/>
  <c r="K3816" i="2"/>
  <c r="J3817" i="2"/>
  <c r="K3817" i="2"/>
  <c r="J3818" i="2"/>
  <c r="K3818" i="2"/>
  <c r="J3819" i="2"/>
  <c r="K3819" i="2"/>
  <c r="J3820" i="2"/>
  <c r="K3820" i="2"/>
  <c r="J3821" i="2"/>
  <c r="K3821" i="2"/>
  <c r="J3822" i="2"/>
  <c r="K3822" i="2"/>
  <c r="J3823" i="2"/>
  <c r="K3823" i="2"/>
  <c r="J3824" i="2"/>
  <c r="K3824" i="2"/>
  <c r="J3825" i="2"/>
  <c r="K3825" i="2"/>
  <c r="J3826" i="2"/>
  <c r="K3826" i="2"/>
  <c r="J3827" i="2"/>
  <c r="K3827" i="2"/>
  <c r="J3828" i="2"/>
  <c r="K3828" i="2"/>
  <c r="J3829" i="2"/>
  <c r="K3829" i="2"/>
  <c r="J3830" i="2"/>
  <c r="K3830" i="2"/>
  <c r="J3831" i="2"/>
  <c r="K3831" i="2"/>
  <c r="J3832" i="2"/>
  <c r="K3832" i="2"/>
  <c r="J3833" i="2"/>
  <c r="K3833" i="2"/>
  <c r="J3834" i="2"/>
  <c r="K3834" i="2"/>
  <c r="J3835" i="2"/>
  <c r="K3835" i="2"/>
  <c r="J3836" i="2"/>
  <c r="K3836" i="2"/>
  <c r="J3837" i="2"/>
  <c r="K3837" i="2"/>
  <c r="J3838" i="2"/>
  <c r="K3838" i="2"/>
  <c r="J3839" i="2"/>
  <c r="K3839" i="2"/>
  <c r="J3840" i="2"/>
  <c r="K3840" i="2"/>
  <c r="J3841" i="2"/>
  <c r="K3841" i="2"/>
  <c r="J3842" i="2"/>
  <c r="K3842" i="2"/>
  <c r="J3843" i="2"/>
  <c r="K3843" i="2"/>
  <c r="J3844" i="2"/>
  <c r="K3844" i="2"/>
  <c r="J3845" i="2"/>
  <c r="K3845" i="2"/>
  <c r="J3846" i="2"/>
  <c r="K3846" i="2"/>
  <c r="J3847" i="2"/>
  <c r="K3847" i="2"/>
  <c r="J3848" i="2"/>
  <c r="K3848" i="2"/>
  <c r="J3849" i="2"/>
  <c r="K3849" i="2"/>
  <c r="J3850" i="2"/>
  <c r="K3850" i="2"/>
  <c r="J3851" i="2"/>
  <c r="K3851" i="2"/>
  <c r="J3852" i="2"/>
  <c r="K3852" i="2"/>
  <c r="J3853" i="2"/>
  <c r="K3853" i="2"/>
  <c r="J3854" i="2"/>
  <c r="K3854" i="2"/>
  <c r="J3855" i="2"/>
  <c r="K3855" i="2"/>
  <c r="J3856" i="2"/>
  <c r="K3856" i="2"/>
  <c r="J3857" i="2"/>
  <c r="K3857" i="2"/>
  <c r="J3858" i="2"/>
  <c r="K3858" i="2"/>
  <c r="J3859" i="2"/>
  <c r="K3859" i="2"/>
  <c r="J3860" i="2"/>
  <c r="K3860" i="2"/>
  <c r="J3861" i="2"/>
  <c r="K3861" i="2"/>
  <c r="J3862" i="2"/>
  <c r="K3862" i="2"/>
  <c r="J3863" i="2"/>
  <c r="K3863" i="2"/>
  <c r="J3864" i="2"/>
  <c r="K3864" i="2"/>
  <c r="J3865" i="2"/>
  <c r="K3865" i="2"/>
  <c r="J3866" i="2"/>
  <c r="K3866" i="2"/>
  <c r="J3867" i="2"/>
  <c r="K3867" i="2"/>
  <c r="J3868" i="2"/>
  <c r="K3868" i="2"/>
  <c r="J3869" i="2"/>
  <c r="K3869" i="2"/>
  <c r="J3870" i="2"/>
  <c r="K3870" i="2"/>
  <c r="J3871" i="2"/>
  <c r="K3871" i="2"/>
  <c r="J3872" i="2"/>
  <c r="K3872" i="2"/>
  <c r="J3873" i="2"/>
  <c r="K3873" i="2"/>
  <c r="J3874" i="2"/>
  <c r="K3874" i="2"/>
  <c r="J3875" i="2"/>
  <c r="K3875" i="2"/>
  <c r="J3876" i="2"/>
  <c r="K3876" i="2"/>
  <c r="J3877" i="2"/>
  <c r="K3877" i="2"/>
  <c r="J3878" i="2"/>
  <c r="K3878" i="2"/>
  <c r="J3879" i="2"/>
  <c r="K3879" i="2"/>
  <c r="J3880" i="2"/>
  <c r="K3880" i="2"/>
  <c r="J3881" i="2"/>
  <c r="K3881" i="2"/>
  <c r="J3882" i="2"/>
  <c r="K3882" i="2"/>
  <c r="J3883" i="2"/>
  <c r="K3883" i="2"/>
  <c r="J3884" i="2"/>
  <c r="K3884" i="2"/>
  <c r="J3885" i="2"/>
  <c r="K3885" i="2"/>
  <c r="J3886" i="2"/>
  <c r="K3886" i="2"/>
  <c r="J3887" i="2"/>
  <c r="K3887" i="2"/>
  <c r="J3888" i="2"/>
  <c r="K3888" i="2"/>
  <c r="J3889" i="2"/>
  <c r="K3889" i="2"/>
  <c r="J3890" i="2"/>
  <c r="K3890" i="2"/>
  <c r="J3891" i="2"/>
  <c r="K3891" i="2"/>
  <c r="J3892" i="2"/>
  <c r="K3892" i="2"/>
  <c r="J3893" i="2"/>
  <c r="K3893" i="2"/>
  <c r="J3894" i="2"/>
  <c r="K3894" i="2"/>
  <c r="J3895" i="2"/>
  <c r="K3895" i="2"/>
  <c r="J3896" i="2"/>
  <c r="K3896" i="2"/>
  <c r="J3897" i="2"/>
  <c r="K3897" i="2"/>
  <c r="J3898" i="2"/>
  <c r="K3898" i="2"/>
  <c r="J3899" i="2"/>
  <c r="K3899" i="2"/>
  <c r="J3900" i="2"/>
  <c r="K3900" i="2"/>
  <c r="J3901" i="2"/>
  <c r="K3901" i="2"/>
  <c r="J3902" i="2"/>
  <c r="K3902" i="2"/>
  <c r="J3903" i="2"/>
  <c r="K3903" i="2"/>
  <c r="J3904" i="2"/>
  <c r="K3904" i="2"/>
  <c r="J3905" i="2"/>
  <c r="K3905" i="2"/>
  <c r="J3906" i="2"/>
  <c r="K3906" i="2"/>
  <c r="J3907" i="2"/>
  <c r="K3907" i="2"/>
  <c r="J3908" i="2"/>
  <c r="K3908" i="2"/>
  <c r="J3909" i="2"/>
  <c r="K3909" i="2"/>
  <c r="J3910" i="2"/>
  <c r="K3910" i="2"/>
  <c r="J3911" i="2"/>
  <c r="K3911" i="2"/>
  <c r="J3912" i="2"/>
  <c r="K3912" i="2"/>
  <c r="J3913" i="2"/>
  <c r="K3913" i="2"/>
  <c r="J3914" i="2"/>
  <c r="K3914" i="2"/>
  <c r="J3915" i="2"/>
  <c r="K3915" i="2"/>
  <c r="J3916" i="2"/>
  <c r="K3916" i="2"/>
  <c r="J3917" i="2"/>
  <c r="K3917" i="2"/>
  <c r="J3918" i="2"/>
  <c r="K3918" i="2"/>
  <c r="J3919" i="2"/>
  <c r="K3919" i="2"/>
  <c r="J3920" i="2"/>
  <c r="K3920" i="2"/>
  <c r="J3921" i="2"/>
  <c r="K3921" i="2"/>
  <c r="J3922" i="2"/>
  <c r="K3922" i="2"/>
  <c r="J3923" i="2"/>
  <c r="K3923" i="2"/>
  <c r="J3924" i="2"/>
  <c r="K3924" i="2"/>
  <c r="J3925" i="2"/>
  <c r="K3925" i="2"/>
  <c r="J3926" i="2"/>
  <c r="K3926" i="2"/>
  <c r="J3927" i="2"/>
  <c r="K3927" i="2"/>
  <c r="J3928" i="2"/>
  <c r="K3928" i="2"/>
  <c r="J3929" i="2"/>
  <c r="K3929" i="2"/>
  <c r="J3930" i="2"/>
  <c r="K3930" i="2"/>
  <c r="J3931" i="2"/>
  <c r="K3931" i="2"/>
  <c r="J3932" i="2"/>
  <c r="K3932" i="2"/>
  <c r="J3933" i="2"/>
  <c r="K3933" i="2"/>
  <c r="J3934" i="2"/>
  <c r="K3934" i="2"/>
  <c r="J3935" i="2"/>
  <c r="K3935" i="2"/>
  <c r="J3936" i="2"/>
  <c r="K3936" i="2"/>
  <c r="J3937" i="2"/>
  <c r="K3937" i="2"/>
  <c r="J3938" i="2"/>
  <c r="K3938" i="2"/>
  <c r="J3939" i="2"/>
  <c r="K3939" i="2"/>
  <c r="J3940" i="2"/>
  <c r="K3940" i="2"/>
  <c r="J3941" i="2"/>
  <c r="K3941" i="2"/>
  <c r="J3942" i="2"/>
  <c r="K3942" i="2"/>
  <c r="J3943" i="2"/>
  <c r="K3943" i="2"/>
  <c r="J3944" i="2"/>
  <c r="K3944" i="2"/>
  <c r="J3945" i="2"/>
  <c r="K3945" i="2"/>
  <c r="J3946" i="2"/>
  <c r="K3946" i="2"/>
  <c r="J3947" i="2"/>
  <c r="K3947" i="2"/>
  <c r="J3948" i="2"/>
  <c r="K3948" i="2"/>
  <c r="J3949" i="2"/>
  <c r="K3949" i="2"/>
  <c r="J3950" i="2"/>
  <c r="K3950" i="2"/>
  <c r="J3951" i="2"/>
  <c r="K3951" i="2"/>
  <c r="J3952" i="2"/>
  <c r="K3952" i="2"/>
  <c r="J3953" i="2"/>
  <c r="K3953" i="2"/>
  <c r="J3954" i="2"/>
  <c r="K3954" i="2"/>
  <c r="J3955" i="2"/>
  <c r="K3955" i="2"/>
  <c r="J3956" i="2"/>
  <c r="K3956" i="2"/>
  <c r="J3957" i="2"/>
  <c r="K3957" i="2"/>
  <c r="J3958" i="2"/>
  <c r="K3958" i="2"/>
  <c r="J3959" i="2"/>
  <c r="K3959" i="2"/>
  <c r="J3960" i="2"/>
  <c r="K3960" i="2"/>
  <c r="J3961" i="2"/>
  <c r="K3961" i="2"/>
  <c r="J3962" i="2"/>
  <c r="K3962" i="2"/>
  <c r="J3963" i="2"/>
  <c r="K3963" i="2"/>
  <c r="J3964" i="2"/>
  <c r="K3964" i="2"/>
  <c r="J3965" i="2"/>
  <c r="K3965" i="2"/>
  <c r="J3966" i="2"/>
  <c r="K3966" i="2"/>
  <c r="J3967" i="2"/>
  <c r="K3967" i="2"/>
  <c r="J3968" i="2"/>
  <c r="K3968" i="2"/>
  <c r="J3969" i="2"/>
  <c r="K3969" i="2"/>
  <c r="J3970" i="2"/>
  <c r="K3970" i="2"/>
  <c r="J3971" i="2"/>
  <c r="K3971" i="2"/>
  <c r="J3972" i="2"/>
  <c r="K3972" i="2"/>
  <c r="J3973" i="2"/>
  <c r="K3973" i="2"/>
  <c r="J3974" i="2"/>
  <c r="K3974" i="2"/>
  <c r="J3975" i="2"/>
  <c r="K3975" i="2"/>
  <c r="J3976" i="2"/>
  <c r="K3976" i="2"/>
  <c r="J3977" i="2"/>
  <c r="K3977" i="2"/>
  <c r="J3978" i="2"/>
  <c r="K3978" i="2"/>
  <c r="J3979" i="2"/>
  <c r="K3979" i="2"/>
  <c r="J3980" i="2"/>
  <c r="K3980" i="2"/>
  <c r="J3981" i="2"/>
  <c r="K3981" i="2"/>
  <c r="J3982" i="2"/>
  <c r="K3982" i="2"/>
  <c r="J3983" i="2"/>
  <c r="K3983" i="2"/>
  <c r="J3984" i="2"/>
  <c r="K3984" i="2"/>
  <c r="J3985" i="2"/>
  <c r="K3985" i="2"/>
  <c r="J3986" i="2"/>
  <c r="K3986" i="2"/>
  <c r="J3987" i="2"/>
  <c r="K3987" i="2"/>
  <c r="J3988" i="2"/>
  <c r="K3988" i="2"/>
  <c r="J3989" i="2"/>
  <c r="K3989" i="2"/>
  <c r="J3990" i="2"/>
  <c r="K3990" i="2"/>
  <c r="J3991" i="2"/>
  <c r="K3991" i="2"/>
  <c r="J3992" i="2"/>
  <c r="K3992" i="2"/>
  <c r="J3993" i="2"/>
  <c r="K3993" i="2"/>
  <c r="J3994" i="2"/>
  <c r="K3994" i="2"/>
  <c r="J3995" i="2"/>
  <c r="K3995" i="2"/>
  <c r="J3996" i="2"/>
  <c r="K3996" i="2"/>
  <c r="J3997" i="2"/>
  <c r="K3997" i="2"/>
  <c r="J3998" i="2"/>
  <c r="K3998" i="2"/>
  <c r="J3999" i="2"/>
  <c r="K3999" i="2"/>
  <c r="J4000" i="2"/>
  <c r="K4000" i="2"/>
  <c r="J4001" i="2"/>
  <c r="K4001" i="2"/>
  <c r="J4002" i="2"/>
  <c r="K4002" i="2"/>
  <c r="J4003" i="2"/>
  <c r="K4003" i="2"/>
  <c r="J4004" i="2"/>
  <c r="K4004" i="2"/>
  <c r="J4005" i="2"/>
  <c r="K4005" i="2"/>
  <c r="J4006" i="2"/>
  <c r="K4006" i="2"/>
  <c r="J4007" i="2"/>
  <c r="K4007" i="2"/>
  <c r="J4008" i="2"/>
  <c r="K4008" i="2"/>
  <c r="J4009" i="2"/>
  <c r="K4009" i="2"/>
  <c r="J4010" i="2"/>
  <c r="K4010" i="2"/>
  <c r="J4011" i="2"/>
  <c r="K4011" i="2"/>
  <c r="J4012" i="2"/>
  <c r="K4012" i="2"/>
  <c r="J4013" i="2"/>
  <c r="K4013" i="2"/>
  <c r="J4014" i="2"/>
  <c r="K4014" i="2"/>
  <c r="J4015" i="2"/>
  <c r="K4015" i="2"/>
  <c r="J4016" i="2"/>
  <c r="K4016" i="2"/>
  <c r="J4017" i="2"/>
  <c r="K4017" i="2"/>
  <c r="J4018" i="2"/>
  <c r="K4018" i="2"/>
  <c r="J4019" i="2"/>
  <c r="K4019" i="2"/>
  <c r="J4020" i="2"/>
  <c r="K4020" i="2"/>
  <c r="J4021" i="2"/>
  <c r="K4021" i="2"/>
  <c r="J4022" i="2"/>
  <c r="K4022" i="2"/>
  <c r="J4023" i="2"/>
  <c r="K4023" i="2"/>
  <c r="J4024" i="2"/>
  <c r="K4024" i="2"/>
  <c r="J4025" i="2"/>
  <c r="K4025" i="2"/>
  <c r="J4026" i="2"/>
  <c r="K4026" i="2"/>
  <c r="J4027" i="2"/>
  <c r="K4027" i="2"/>
  <c r="J4028" i="2"/>
  <c r="K4028" i="2"/>
  <c r="J4029" i="2"/>
  <c r="K4029" i="2"/>
  <c r="J4030" i="2"/>
  <c r="K4030" i="2"/>
  <c r="J4031" i="2"/>
  <c r="K4031" i="2"/>
  <c r="J4032" i="2"/>
  <c r="K4032" i="2"/>
  <c r="J4033" i="2"/>
  <c r="K4033" i="2"/>
  <c r="J4034" i="2"/>
  <c r="K4034" i="2"/>
  <c r="J4035" i="2"/>
  <c r="K4035" i="2"/>
  <c r="J4036" i="2"/>
  <c r="K4036" i="2"/>
  <c r="J4037" i="2"/>
  <c r="K4037" i="2"/>
  <c r="J4038" i="2"/>
  <c r="K4038" i="2"/>
  <c r="J4039" i="2"/>
  <c r="K4039" i="2"/>
  <c r="J4040" i="2"/>
  <c r="K4040" i="2"/>
  <c r="J4041" i="2"/>
  <c r="K4041" i="2"/>
  <c r="J4042" i="2"/>
  <c r="K4042" i="2"/>
  <c r="J4043" i="2"/>
  <c r="K4043" i="2"/>
  <c r="J4044" i="2"/>
  <c r="K4044" i="2"/>
  <c r="J4045" i="2"/>
  <c r="K4045" i="2"/>
  <c r="J4046" i="2"/>
  <c r="K4046" i="2"/>
  <c r="J4047" i="2"/>
  <c r="K4047" i="2"/>
  <c r="J4048" i="2"/>
  <c r="K4048" i="2"/>
  <c r="J4049" i="2"/>
  <c r="K4049" i="2"/>
  <c r="J4050" i="2"/>
  <c r="K4050" i="2"/>
  <c r="J4051" i="2"/>
  <c r="K4051" i="2"/>
  <c r="J4052" i="2"/>
  <c r="K4052" i="2"/>
  <c r="J4053" i="2"/>
  <c r="K4053" i="2"/>
  <c r="J4054" i="2"/>
  <c r="K4054" i="2"/>
  <c r="J4055" i="2"/>
  <c r="K4055" i="2"/>
  <c r="J4056" i="2"/>
  <c r="K4056" i="2"/>
  <c r="J4057" i="2"/>
  <c r="K4057" i="2"/>
  <c r="J4058" i="2"/>
  <c r="K4058" i="2"/>
  <c r="J4059" i="2"/>
  <c r="K4059" i="2"/>
  <c r="J4060" i="2"/>
  <c r="K4060" i="2"/>
  <c r="J4061" i="2"/>
  <c r="K4061" i="2"/>
  <c r="J4062" i="2"/>
  <c r="K4062" i="2"/>
  <c r="J4063" i="2"/>
  <c r="K4063" i="2"/>
  <c r="J4064" i="2"/>
  <c r="K4064" i="2"/>
  <c r="J4065" i="2"/>
  <c r="K4065" i="2"/>
  <c r="J4066" i="2"/>
  <c r="K4066" i="2"/>
  <c r="J4067" i="2"/>
  <c r="K4067" i="2"/>
  <c r="J4068" i="2"/>
  <c r="K4068" i="2"/>
  <c r="J4069" i="2"/>
  <c r="K4069" i="2"/>
  <c r="J4070" i="2"/>
  <c r="K4070" i="2"/>
  <c r="J4071" i="2"/>
  <c r="K4071" i="2"/>
  <c r="J4072" i="2"/>
  <c r="K4072" i="2"/>
  <c r="J4073" i="2"/>
  <c r="K4073" i="2"/>
  <c r="J4074" i="2"/>
  <c r="K4074" i="2"/>
  <c r="J4075" i="2"/>
  <c r="K4075" i="2"/>
  <c r="J4076" i="2"/>
  <c r="K4076" i="2"/>
  <c r="J4077" i="2"/>
  <c r="K4077" i="2"/>
  <c r="J4078" i="2"/>
  <c r="K4078" i="2"/>
  <c r="J4079" i="2"/>
  <c r="K4079" i="2"/>
  <c r="J4080" i="2"/>
  <c r="K4080" i="2"/>
  <c r="J4081" i="2"/>
  <c r="K4081" i="2"/>
  <c r="J4082" i="2"/>
  <c r="K4082" i="2"/>
  <c r="J4083" i="2"/>
  <c r="K4083" i="2"/>
  <c r="J4084" i="2"/>
  <c r="K4084" i="2"/>
  <c r="J4085" i="2"/>
  <c r="K4085" i="2"/>
  <c r="J4086" i="2"/>
  <c r="K4086" i="2"/>
  <c r="J4087" i="2"/>
  <c r="K4087" i="2"/>
  <c r="J4088" i="2"/>
  <c r="K4088" i="2"/>
  <c r="J4089" i="2"/>
  <c r="K4089" i="2"/>
  <c r="J4090" i="2"/>
  <c r="K4090" i="2"/>
  <c r="J4091" i="2"/>
  <c r="K4091" i="2"/>
  <c r="J4092" i="2"/>
  <c r="K4092" i="2"/>
  <c r="J4093" i="2"/>
  <c r="K4093" i="2"/>
  <c r="J4094" i="2"/>
  <c r="K4094" i="2"/>
  <c r="J4095" i="2"/>
  <c r="K4095" i="2"/>
  <c r="J4096" i="2"/>
  <c r="K4096" i="2"/>
  <c r="J4097" i="2"/>
  <c r="K4097" i="2"/>
  <c r="J4098" i="2"/>
  <c r="K4098" i="2"/>
  <c r="J4099" i="2"/>
  <c r="K4099" i="2"/>
  <c r="J4100" i="2"/>
  <c r="K4100" i="2"/>
  <c r="J4101" i="2"/>
  <c r="K4101" i="2"/>
  <c r="J4102" i="2"/>
  <c r="K4102" i="2"/>
  <c r="J4103" i="2"/>
  <c r="K4103" i="2"/>
  <c r="J4104" i="2"/>
  <c r="K4104" i="2"/>
  <c r="J4105" i="2"/>
  <c r="K4105" i="2"/>
  <c r="J4106" i="2"/>
  <c r="K4106" i="2"/>
  <c r="J4107" i="2"/>
  <c r="K4107" i="2"/>
  <c r="J4108" i="2"/>
  <c r="K4108" i="2"/>
  <c r="J4109" i="2"/>
  <c r="K4109" i="2"/>
  <c r="J4110" i="2"/>
  <c r="K4110" i="2"/>
  <c r="J4111" i="2"/>
  <c r="K4111" i="2"/>
  <c r="J4112" i="2"/>
  <c r="K4112" i="2"/>
  <c r="J4113" i="2"/>
  <c r="K4113" i="2"/>
  <c r="J4114" i="2"/>
  <c r="K4114" i="2"/>
  <c r="J4115" i="2"/>
  <c r="K4115" i="2"/>
  <c r="J4116" i="2"/>
  <c r="K4116" i="2"/>
  <c r="J4117" i="2"/>
  <c r="K4117" i="2"/>
  <c r="J4118" i="2"/>
  <c r="K4118" i="2"/>
  <c r="J4119" i="2"/>
  <c r="K4119" i="2"/>
  <c r="J4120" i="2"/>
  <c r="K4120" i="2"/>
  <c r="J4121" i="2"/>
  <c r="K4121" i="2"/>
  <c r="J4122" i="2"/>
  <c r="K4122" i="2"/>
  <c r="J4123" i="2"/>
  <c r="K4123" i="2"/>
  <c r="J4124" i="2"/>
  <c r="K4124" i="2"/>
  <c r="J4125" i="2"/>
  <c r="K4125" i="2"/>
  <c r="J4126" i="2"/>
  <c r="K4126" i="2"/>
  <c r="J4127" i="2"/>
  <c r="K4127" i="2"/>
  <c r="J4128" i="2"/>
  <c r="K4128" i="2"/>
  <c r="J4129" i="2"/>
  <c r="K4129" i="2"/>
  <c r="J4130" i="2"/>
  <c r="K4130" i="2"/>
  <c r="J4131" i="2"/>
  <c r="K4131" i="2"/>
  <c r="J4132" i="2"/>
  <c r="K4132" i="2"/>
  <c r="J4133" i="2"/>
  <c r="K4133" i="2"/>
  <c r="J4134" i="2"/>
  <c r="K4134" i="2"/>
  <c r="J4135" i="2"/>
  <c r="K4135" i="2"/>
  <c r="J4136" i="2"/>
  <c r="K4136" i="2"/>
  <c r="J4137" i="2"/>
  <c r="K4137" i="2"/>
  <c r="J4138" i="2"/>
  <c r="K4138" i="2"/>
  <c r="J4139" i="2"/>
  <c r="K4139" i="2"/>
  <c r="J4140" i="2"/>
  <c r="K4140" i="2"/>
  <c r="J4141" i="2"/>
  <c r="K4141" i="2"/>
  <c r="J4142" i="2"/>
  <c r="K4142" i="2"/>
  <c r="J4143" i="2"/>
  <c r="K4143" i="2"/>
  <c r="J4144" i="2"/>
  <c r="K4144" i="2"/>
  <c r="J4145" i="2"/>
  <c r="K4145" i="2"/>
  <c r="J4146" i="2"/>
  <c r="K4146" i="2"/>
  <c r="J4147" i="2"/>
  <c r="K4147" i="2"/>
  <c r="J4148" i="2"/>
  <c r="K4148" i="2"/>
  <c r="J4149" i="2"/>
  <c r="K4149" i="2"/>
  <c r="J4150" i="2"/>
  <c r="K4150" i="2"/>
  <c r="J4151" i="2"/>
  <c r="K4151" i="2"/>
  <c r="J4152" i="2"/>
  <c r="K4152" i="2"/>
  <c r="J4153" i="2"/>
  <c r="K4153" i="2"/>
  <c r="J4154" i="2"/>
  <c r="K4154" i="2"/>
  <c r="J4155" i="2"/>
  <c r="K4155" i="2"/>
  <c r="J4156" i="2"/>
  <c r="K4156" i="2"/>
  <c r="J4157" i="2"/>
  <c r="K4157" i="2"/>
  <c r="J4158" i="2"/>
  <c r="K4158" i="2"/>
  <c r="J4159" i="2"/>
  <c r="K4159" i="2"/>
  <c r="J4160" i="2"/>
  <c r="K4160" i="2"/>
  <c r="J4161" i="2"/>
  <c r="K4161" i="2"/>
  <c r="J4162" i="2"/>
  <c r="K4162" i="2"/>
  <c r="J4163" i="2"/>
  <c r="K4163" i="2"/>
  <c r="J4164" i="2"/>
  <c r="K4164" i="2"/>
  <c r="J4165" i="2"/>
  <c r="K4165" i="2"/>
  <c r="J4166" i="2"/>
  <c r="K4166" i="2"/>
  <c r="J4167" i="2"/>
  <c r="K4167" i="2"/>
  <c r="J4168" i="2"/>
  <c r="K4168" i="2"/>
  <c r="J4169" i="2"/>
  <c r="K4169" i="2"/>
  <c r="J4170" i="2"/>
  <c r="K4170" i="2"/>
  <c r="J4171" i="2"/>
  <c r="K4171" i="2"/>
  <c r="J4172" i="2"/>
  <c r="K4172" i="2"/>
  <c r="J4173" i="2"/>
  <c r="K4173" i="2"/>
  <c r="J4174" i="2"/>
  <c r="K4174" i="2"/>
  <c r="J4175" i="2"/>
  <c r="K4175" i="2"/>
  <c r="J4176" i="2"/>
  <c r="K4176" i="2"/>
  <c r="J4177" i="2"/>
  <c r="K4177" i="2"/>
  <c r="J4178" i="2"/>
  <c r="K4178" i="2"/>
  <c r="J4179" i="2"/>
  <c r="K4179" i="2"/>
  <c r="J4180" i="2"/>
  <c r="K4180" i="2"/>
  <c r="J4181" i="2"/>
  <c r="K4181" i="2"/>
  <c r="J4182" i="2"/>
  <c r="K4182" i="2"/>
  <c r="J4183" i="2"/>
  <c r="K4183" i="2"/>
  <c r="J4184" i="2"/>
  <c r="K4184" i="2"/>
  <c r="J4185" i="2"/>
  <c r="K4185" i="2"/>
  <c r="J4186" i="2"/>
  <c r="K4186" i="2"/>
  <c r="J4187" i="2"/>
  <c r="K4187" i="2"/>
  <c r="J4188" i="2"/>
  <c r="K4188" i="2"/>
  <c r="J4189" i="2"/>
  <c r="K4189" i="2"/>
  <c r="J4190" i="2"/>
  <c r="K4190" i="2"/>
  <c r="J4191" i="2"/>
  <c r="K4191" i="2"/>
  <c r="J4192" i="2"/>
  <c r="K4192" i="2"/>
  <c r="J4193" i="2"/>
  <c r="K4193" i="2"/>
  <c r="J4194" i="2"/>
  <c r="K4194" i="2"/>
  <c r="J4195" i="2"/>
  <c r="K4195" i="2"/>
  <c r="J4196" i="2"/>
  <c r="K4196" i="2"/>
  <c r="J4197" i="2"/>
  <c r="K4197" i="2"/>
  <c r="J4198" i="2"/>
  <c r="K4198" i="2"/>
  <c r="J4199" i="2"/>
  <c r="K4199" i="2"/>
  <c r="J4200" i="2"/>
  <c r="K4200" i="2"/>
  <c r="J4201" i="2"/>
  <c r="K4201" i="2"/>
  <c r="J4202" i="2"/>
  <c r="K4202" i="2"/>
  <c r="J4203" i="2"/>
  <c r="K4203" i="2"/>
  <c r="J4204" i="2"/>
  <c r="K4204" i="2"/>
  <c r="J4205" i="2"/>
  <c r="K4205" i="2"/>
  <c r="J4206" i="2"/>
  <c r="K4206" i="2"/>
  <c r="J4207" i="2"/>
  <c r="K4207" i="2"/>
  <c r="J4208" i="2"/>
  <c r="K4208" i="2"/>
  <c r="J4209" i="2"/>
  <c r="K4209" i="2"/>
  <c r="J4210" i="2"/>
  <c r="K4210" i="2"/>
  <c r="J4211" i="2"/>
  <c r="K4211" i="2"/>
  <c r="J4212" i="2"/>
  <c r="K4212" i="2"/>
  <c r="J4213" i="2"/>
  <c r="K4213" i="2"/>
  <c r="J4214" i="2"/>
  <c r="K4214" i="2"/>
  <c r="J4215" i="2"/>
  <c r="K4215" i="2"/>
  <c r="J4216" i="2"/>
  <c r="K4216" i="2"/>
  <c r="J4217" i="2"/>
  <c r="K4217" i="2"/>
  <c r="J4218" i="2"/>
  <c r="K4218" i="2"/>
  <c r="J4219" i="2"/>
  <c r="K4219" i="2"/>
  <c r="J4220" i="2"/>
  <c r="K4220" i="2"/>
  <c r="J4221" i="2"/>
  <c r="K4221" i="2"/>
  <c r="J4222" i="2"/>
  <c r="K4222" i="2"/>
  <c r="J4223" i="2"/>
  <c r="K4223" i="2"/>
  <c r="J4224" i="2"/>
  <c r="K4224" i="2"/>
  <c r="J4225" i="2"/>
  <c r="K4225" i="2"/>
  <c r="J4226" i="2"/>
  <c r="K4226" i="2"/>
  <c r="J4227" i="2"/>
  <c r="K4227" i="2"/>
  <c r="J4228" i="2"/>
  <c r="K4228" i="2"/>
  <c r="J4229" i="2"/>
  <c r="K4229" i="2"/>
  <c r="J4230" i="2"/>
  <c r="K4230" i="2"/>
  <c r="J4231" i="2"/>
  <c r="K4231" i="2"/>
  <c r="J4232" i="2"/>
  <c r="K4232" i="2"/>
  <c r="J4233" i="2"/>
  <c r="K4233" i="2"/>
  <c r="J4234" i="2"/>
  <c r="K4234" i="2"/>
  <c r="J4235" i="2"/>
  <c r="K4235" i="2"/>
  <c r="J4236" i="2"/>
  <c r="K4236" i="2"/>
  <c r="J4237" i="2"/>
  <c r="K4237" i="2"/>
  <c r="J4238" i="2"/>
  <c r="K4238" i="2"/>
  <c r="J4239" i="2"/>
  <c r="K4239" i="2"/>
  <c r="J4240" i="2"/>
  <c r="K4240" i="2"/>
  <c r="J4241" i="2"/>
  <c r="K4241" i="2"/>
  <c r="J4242" i="2"/>
  <c r="K4242" i="2"/>
  <c r="J4243" i="2"/>
  <c r="K4243" i="2"/>
  <c r="J4244" i="2"/>
  <c r="K4244" i="2"/>
  <c r="J4245" i="2"/>
  <c r="K4245" i="2"/>
  <c r="J4246" i="2"/>
  <c r="K4246" i="2"/>
  <c r="J4247" i="2"/>
  <c r="K4247" i="2"/>
  <c r="J4248" i="2"/>
  <c r="K4248" i="2"/>
  <c r="J4249" i="2"/>
  <c r="K4249" i="2"/>
  <c r="J4250" i="2"/>
  <c r="K4250" i="2"/>
  <c r="J4251" i="2"/>
  <c r="K4251" i="2"/>
  <c r="J4252" i="2"/>
  <c r="K4252" i="2"/>
  <c r="J4253" i="2"/>
  <c r="K4253" i="2"/>
  <c r="J4254" i="2"/>
  <c r="K4254" i="2"/>
  <c r="J4255" i="2"/>
  <c r="K4255" i="2"/>
  <c r="J4256" i="2"/>
  <c r="K4256" i="2"/>
  <c r="J4257" i="2"/>
  <c r="K4257" i="2"/>
  <c r="J4258" i="2"/>
  <c r="K4258" i="2"/>
  <c r="J4259" i="2"/>
  <c r="K4259" i="2"/>
  <c r="J4260" i="2"/>
  <c r="K4260" i="2"/>
  <c r="J4261" i="2"/>
  <c r="K4261" i="2"/>
  <c r="J4262" i="2"/>
  <c r="K4262" i="2"/>
  <c r="J4263" i="2"/>
  <c r="K4263" i="2"/>
  <c r="J4264" i="2"/>
  <c r="K4264" i="2"/>
  <c r="J4265" i="2"/>
  <c r="K4265" i="2"/>
  <c r="J4266" i="2"/>
  <c r="K4266" i="2"/>
  <c r="J4267" i="2"/>
  <c r="K4267" i="2"/>
  <c r="J4268" i="2"/>
  <c r="K4268" i="2"/>
  <c r="J4269" i="2"/>
  <c r="K4269" i="2"/>
  <c r="J4270" i="2"/>
  <c r="K4270" i="2"/>
  <c r="J4271" i="2"/>
  <c r="K4271" i="2"/>
  <c r="J4272" i="2"/>
  <c r="K4272" i="2"/>
  <c r="J4273" i="2"/>
  <c r="K4273" i="2"/>
  <c r="J4274" i="2"/>
  <c r="K4274" i="2"/>
  <c r="J4275" i="2"/>
  <c r="K4275" i="2"/>
  <c r="J4276" i="2"/>
  <c r="K4276" i="2"/>
  <c r="J4277" i="2"/>
  <c r="K4277" i="2"/>
  <c r="J4278" i="2"/>
  <c r="K4278" i="2"/>
  <c r="J4279" i="2"/>
  <c r="K4279" i="2"/>
  <c r="J4280" i="2"/>
  <c r="K4280" i="2"/>
  <c r="J4281" i="2"/>
  <c r="K4281" i="2"/>
  <c r="J4282" i="2"/>
  <c r="K4282" i="2"/>
  <c r="J4283" i="2"/>
  <c r="K4283" i="2"/>
  <c r="J4284" i="2"/>
  <c r="K4284" i="2"/>
  <c r="J4285" i="2"/>
  <c r="K4285" i="2"/>
  <c r="J4286" i="2"/>
  <c r="K4286" i="2"/>
  <c r="J4287" i="2"/>
  <c r="K4287" i="2"/>
  <c r="J4288" i="2"/>
  <c r="K4288" i="2"/>
  <c r="J4289" i="2"/>
  <c r="K4289" i="2"/>
  <c r="J4290" i="2"/>
  <c r="K4290" i="2"/>
  <c r="J4291" i="2"/>
  <c r="K4291" i="2"/>
  <c r="J4292" i="2"/>
  <c r="K4292" i="2"/>
  <c r="J4293" i="2"/>
  <c r="K4293" i="2"/>
  <c r="J4294" i="2"/>
  <c r="K4294" i="2"/>
  <c r="J4295" i="2"/>
  <c r="K4295" i="2"/>
  <c r="J4296" i="2"/>
  <c r="K4296" i="2"/>
  <c r="J4297" i="2"/>
  <c r="K4297" i="2"/>
  <c r="J4298" i="2"/>
  <c r="K4298" i="2"/>
  <c r="J4299" i="2"/>
  <c r="K4299" i="2"/>
  <c r="J4300" i="2"/>
  <c r="K4300" i="2"/>
  <c r="J4301" i="2"/>
  <c r="K4301" i="2"/>
  <c r="J4302" i="2"/>
  <c r="K4302" i="2"/>
  <c r="J4303" i="2"/>
  <c r="K4303" i="2"/>
  <c r="J4304" i="2"/>
  <c r="K4304" i="2"/>
  <c r="J4305" i="2"/>
  <c r="K4305" i="2"/>
  <c r="J4306" i="2"/>
  <c r="K4306" i="2"/>
  <c r="J4307" i="2"/>
  <c r="K4307" i="2"/>
  <c r="J4308" i="2"/>
  <c r="K4308" i="2"/>
  <c r="J4309" i="2"/>
  <c r="K4309" i="2"/>
  <c r="J4310" i="2"/>
  <c r="K4310" i="2"/>
  <c r="J4311" i="2"/>
  <c r="K4311" i="2"/>
  <c r="J4312" i="2"/>
  <c r="K4312" i="2"/>
  <c r="J4313" i="2"/>
  <c r="K4313" i="2"/>
  <c r="J4314" i="2"/>
  <c r="K4314" i="2"/>
  <c r="J4315" i="2"/>
  <c r="K4315" i="2"/>
  <c r="J4316" i="2"/>
  <c r="K4316" i="2"/>
  <c r="J4317" i="2"/>
  <c r="K4317" i="2"/>
  <c r="J4318" i="2"/>
  <c r="K4318" i="2"/>
  <c r="J4319" i="2"/>
  <c r="K4319" i="2"/>
  <c r="J4320" i="2"/>
  <c r="K4320" i="2"/>
  <c r="J4321" i="2"/>
  <c r="K4321" i="2"/>
  <c r="J4322" i="2"/>
  <c r="K4322" i="2"/>
  <c r="J4323" i="2"/>
  <c r="K4323" i="2"/>
  <c r="J4324" i="2"/>
  <c r="K4324" i="2"/>
  <c r="J4325" i="2"/>
  <c r="K4325" i="2"/>
  <c r="J4326" i="2"/>
  <c r="K4326" i="2"/>
  <c r="J4327" i="2"/>
  <c r="K4327" i="2"/>
  <c r="J4328" i="2"/>
  <c r="K4328" i="2"/>
  <c r="J4329" i="2"/>
  <c r="K4329" i="2"/>
  <c r="J4330" i="2"/>
  <c r="K4330" i="2"/>
  <c r="J4331" i="2"/>
  <c r="K4331" i="2"/>
  <c r="J4332" i="2"/>
  <c r="K4332" i="2"/>
  <c r="J4333" i="2"/>
  <c r="K4333" i="2"/>
  <c r="J4334" i="2"/>
  <c r="K4334" i="2"/>
  <c r="J4335" i="2"/>
  <c r="K4335" i="2"/>
  <c r="J4336" i="2"/>
  <c r="K4336" i="2"/>
  <c r="J4337" i="2"/>
  <c r="K4337" i="2"/>
  <c r="J4338" i="2"/>
  <c r="K4338" i="2"/>
  <c r="J4339" i="2"/>
  <c r="K4339" i="2"/>
  <c r="J4340" i="2"/>
  <c r="K4340" i="2"/>
  <c r="J4341" i="2"/>
  <c r="K4341" i="2"/>
  <c r="J4342" i="2"/>
  <c r="K4342" i="2"/>
  <c r="J4343" i="2"/>
  <c r="K4343" i="2"/>
  <c r="J4344" i="2"/>
  <c r="K4344" i="2"/>
  <c r="J4345" i="2"/>
  <c r="K4345" i="2"/>
  <c r="J4346" i="2"/>
  <c r="K4346" i="2"/>
  <c r="J4347" i="2"/>
  <c r="K4347" i="2"/>
  <c r="J4348" i="2"/>
  <c r="K4348" i="2"/>
  <c r="J4349" i="2"/>
  <c r="K4349" i="2"/>
  <c r="J4350" i="2"/>
  <c r="K4350" i="2"/>
  <c r="J4351" i="2"/>
  <c r="K4351" i="2"/>
  <c r="J4352" i="2"/>
  <c r="K4352" i="2"/>
  <c r="J4353" i="2"/>
  <c r="K4353" i="2"/>
  <c r="J4354" i="2"/>
  <c r="K4354" i="2"/>
  <c r="J4355" i="2"/>
  <c r="K4355" i="2"/>
  <c r="J4356" i="2"/>
  <c r="K4356" i="2"/>
  <c r="J4357" i="2"/>
  <c r="K4357" i="2"/>
  <c r="J4358" i="2"/>
  <c r="K4358" i="2"/>
  <c r="J4359" i="2"/>
  <c r="K4359" i="2"/>
  <c r="J4360" i="2"/>
  <c r="K4360" i="2"/>
  <c r="J4361" i="2"/>
  <c r="K4361" i="2"/>
  <c r="J4362" i="2"/>
  <c r="K4362" i="2"/>
  <c r="J4363" i="2"/>
  <c r="K4363" i="2"/>
  <c r="J4364" i="2"/>
  <c r="K4364" i="2"/>
  <c r="J4365" i="2"/>
  <c r="K4365" i="2"/>
  <c r="J4366" i="2"/>
  <c r="K4366" i="2"/>
  <c r="J4367" i="2"/>
  <c r="K4367" i="2"/>
  <c r="J4368" i="2"/>
  <c r="K4368" i="2"/>
  <c r="J4369" i="2"/>
  <c r="K4369" i="2"/>
  <c r="J4370" i="2"/>
  <c r="K4370" i="2"/>
  <c r="J4371" i="2"/>
  <c r="K4371" i="2"/>
  <c r="J4372" i="2"/>
  <c r="K4372" i="2"/>
  <c r="J4373" i="2"/>
  <c r="K4373" i="2"/>
  <c r="J4374" i="2"/>
  <c r="K4374" i="2"/>
  <c r="J4375" i="2"/>
  <c r="K4375" i="2"/>
  <c r="J4376" i="2"/>
  <c r="K4376" i="2"/>
  <c r="J4377" i="2"/>
  <c r="K4377" i="2"/>
  <c r="J4378" i="2"/>
  <c r="K4378" i="2"/>
  <c r="J4379" i="2"/>
  <c r="K4379" i="2"/>
  <c r="J4380" i="2"/>
  <c r="K4380" i="2"/>
  <c r="J4381" i="2"/>
  <c r="K4381" i="2"/>
  <c r="J4382" i="2"/>
  <c r="K4382" i="2"/>
  <c r="J4383" i="2"/>
  <c r="K4383" i="2"/>
  <c r="J4384" i="2"/>
  <c r="K4384" i="2"/>
  <c r="J4385" i="2"/>
  <c r="K4385" i="2"/>
  <c r="J4386" i="2"/>
  <c r="K4386" i="2"/>
  <c r="J4387" i="2"/>
  <c r="K4387" i="2"/>
  <c r="J4388" i="2"/>
  <c r="K4388" i="2"/>
  <c r="J4389" i="2"/>
  <c r="K4389" i="2"/>
  <c r="J4390" i="2"/>
  <c r="K4390" i="2"/>
  <c r="J4391" i="2"/>
  <c r="K4391" i="2"/>
  <c r="J4392" i="2"/>
  <c r="K4392" i="2"/>
  <c r="J4393" i="2"/>
  <c r="K4393" i="2"/>
  <c r="J4394" i="2"/>
  <c r="K4394" i="2"/>
  <c r="J4395" i="2"/>
  <c r="K4395" i="2"/>
  <c r="J4396" i="2"/>
  <c r="K4396" i="2"/>
  <c r="J4397" i="2"/>
  <c r="K4397" i="2"/>
  <c r="J4398" i="2"/>
  <c r="K4398" i="2"/>
  <c r="J4399" i="2"/>
  <c r="K4399" i="2"/>
  <c r="J4400" i="2"/>
  <c r="K4400" i="2"/>
  <c r="J4401" i="2"/>
  <c r="K4401" i="2"/>
  <c r="J4402" i="2"/>
  <c r="K4402" i="2"/>
  <c r="J4403" i="2"/>
  <c r="K4403" i="2"/>
  <c r="J4404" i="2"/>
  <c r="K4404" i="2"/>
  <c r="J4405" i="2"/>
  <c r="K4405" i="2"/>
  <c r="J4406" i="2"/>
  <c r="K4406" i="2"/>
  <c r="J4407" i="2"/>
  <c r="K4407" i="2"/>
  <c r="J4408" i="2"/>
  <c r="K4408" i="2"/>
  <c r="J4409" i="2"/>
  <c r="K4409" i="2"/>
  <c r="J4410" i="2"/>
  <c r="K4410" i="2"/>
  <c r="J4411" i="2"/>
  <c r="K4411" i="2"/>
  <c r="J4412" i="2"/>
  <c r="K4412" i="2"/>
  <c r="J4413" i="2"/>
  <c r="K4413" i="2"/>
  <c r="J4414" i="2"/>
  <c r="K4414" i="2"/>
  <c r="J4415" i="2"/>
  <c r="K4415" i="2"/>
  <c r="J4416" i="2"/>
  <c r="K4416" i="2"/>
  <c r="J4417" i="2"/>
  <c r="K4417" i="2"/>
  <c r="J4418" i="2"/>
  <c r="K4418" i="2"/>
  <c r="J4419" i="2"/>
  <c r="K4419" i="2"/>
  <c r="J4420" i="2"/>
  <c r="K4420" i="2"/>
  <c r="J4421" i="2"/>
  <c r="K4421" i="2"/>
  <c r="J4422" i="2"/>
  <c r="K4422" i="2"/>
  <c r="J4423" i="2"/>
  <c r="K4423" i="2"/>
  <c r="J4424" i="2"/>
  <c r="K4424" i="2"/>
  <c r="J4425" i="2"/>
  <c r="K4425" i="2"/>
  <c r="J4426" i="2"/>
  <c r="K4426" i="2"/>
  <c r="J4427" i="2"/>
  <c r="K4427" i="2"/>
  <c r="J4428" i="2"/>
  <c r="K4428" i="2"/>
  <c r="J4429" i="2"/>
  <c r="K4429" i="2"/>
  <c r="J4430" i="2"/>
  <c r="K4430" i="2"/>
  <c r="J4431" i="2"/>
  <c r="K4431" i="2"/>
  <c r="J4432" i="2"/>
  <c r="K4432" i="2"/>
  <c r="J4433" i="2"/>
  <c r="K4433" i="2"/>
  <c r="J4434" i="2"/>
  <c r="K4434" i="2"/>
  <c r="J4435" i="2"/>
  <c r="K4435" i="2"/>
  <c r="J4436" i="2"/>
  <c r="K4436" i="2"/>
  <c r="J4437" i="2"/>
  <c r="K4437" i="2"/>
  <c r="J4438" i="2"/>
  <c r="K4438" i="2"/>
  <c r="J4439" i="2"/>
  <c r="K4439" i="2"/>
  <c r="J4440" i="2"/>
  <c r="K4440" i="2"/>
  <c r="J4441" i="2"/>
  <c r="K4441" i="2"/>
  <c r="J4442" i="2"/>
  <c r="K4442" i="2"/>
  <c r="J4443" i="2"/>
  <c r="K4443" i="2"/>
  <c r="J4444" i="2"/>
  <c r="K4444" i="2"/>
  <c r="J4445" i="2"/>
  <c r="K4445" i="2"/>
  <c r="J4446" i="2"/>
  <c r="K4446" i="2"/>
  <c r="J4447" i="2"/>
  <c r="K4447" i="2"/>
  <c r="J4448" i="2"/>
  <c r="K4448" i="2"/>
  <c r="J4449" i="2"/>
  <c r="K4449" i="2"/>
  <c r="J4450" i="2"/>
  <c r="K4450" i="2"/>
  <c r="J4451" i="2"/>
  <c r="K4451" i="2"/>
  <c r="J4452" i="2"/>
  <c r="K4452" i="2"/>
  <c r="J4453" i="2"/>
  <c r="K4453" i="2"/>
  <c r="J4454" i="2"/>
  <c r="K4454" i="2"/>
  <c r="J4455" i="2"/>
  <c r="K4455" i="2"/>
  <c r="J4456" i="2"/>
  <c r="K4456" i="2"/>
  <c r="J4457" i="2"/>
  <c r="K4457" i="2"/>
  <c r="J4458" i="2"/>
  <c r="K4458" i="2"/>
  <c r="J4459" i="2"/>
  <c r="K4459" i="2"/>
  <c r="J4460" i="2"/>
  <c r="K4460" i="2"/>
  <c r="J4461" i="2"/>
  <c r="K4461" i="2"/>
  <c r="J4462" i="2"/>
  <c r="K4462" i="2"/>
  <c r="J4463" i="2"/>
  <c r="K4463" i="2"/>
  <c r="J4464" i="2"/>
  <c r="K4464" i="2"/>
  <c r="J4465" i="2"/>
  <c r="K4465" i="2"/>
  <c r="J4466" i="2"/>
  <c r="K4466" i="2"/>
  <c r="J4467" i="2"/>
  <c r="K4467" i="2"/>
  <c r="J4468" i="2"/>
  <c r="K4468" i="2"/>
  <c r="J4469" i="2"/>
  <c r="K4469" i="2"/>
  <c r="J4470" i="2"/>
  <c r="K4470" i="2"/>
  <c r="J4471" i="2"/>
  <c r="K4471" i="2"/>
  <c r="J4472" i="2"/>
  <c r="K4472" i="2"/>
  <c r="J4473" i="2"/>
  <c r="K4473" i="2"/>
  <c r="J4474" i="2"/>
  <c r="K4474" i="2"/>
  <c r="J4475" i="2"/>
  <c r="K4475" i="2"/>
  <c r="J4476" i="2"/>
  <c r="K4476" i="2"/>
  <c r="J4477" i="2"/>
  <c r="K4477" i="2"/>
  <c r="J4478" i="2"/>
  <c r="K4478" i="2"/>
  <c r="J4479" i="2"/>
  <c r="K4479" i="2"/>
  <c r="J4480" i="2"/>
  <c r="K4480" i="2"/>
  <c r="J4481" i="2"/>
  <c r="K4481" i="2"/>
  <c r="J4482" i="2"/>
  <c r="K4482" i="2"/>
  <c r="J4483" i="2"/>
  <c r="K4483" i="2"/>
  <c r="J4484" i="2"/>
  <c r="K4484" i="2"/>
  <c r="J4485" i="2"/>
  <c r="K4485" i="2"/>
  <c r="J4486" i="2"/>
  <c r="K4486" i="2"/>
  <c r="J4487" i="2"/>
  <c r="K4487" i="2"/>
  <c r="J4488" i="2"/>
  <c r="K4488" i="2"/>
  <c r="J4489" i="2"/>
  <c r="K4489" i="2"/>
  <c r="J4490" i="2"/>
  <c r="K4490" i="2"/>
  <c r="J4491" i="2"/>
  <c r="K4491" i="2"/>
  <c r="J4492" i="2"/>
  <c r="K4492" i="2"/>
  <c r="J4493" i="2"/>
  <c r="K4493" i="2"/>
  <c r="J4494" i="2"/>
  <c r="K4494" i="2"/>
  <c r="J4495" i="2"/>
  <c r="K4495" i="2"/>
  <c r="J4496" i="2"/>
  <c r="K4496" i="2"/>
  <c r="J4497" i="2"/>
  <c r="K4497" i="2"/>
  <c r="J4498" i="2"/>
  <c r="K4498" i="2"/>
  <c r="J4499" i="2"/>
  <c r="K4499" i="2"/>
  <c r="J4500" i="2"/>
  <c r="K4500" i="2"/>
  <c r="J4501" i="2"/>
  <c r="K4501" i="2"/>
  <c r="J4502" i="2"/>
  <c r="K4502" i="2"/>
  <c r="J4503" i="2"/>
  <c r="K4503" i="2"/>
  <c r="J4504" i="2"/>
  <c r="K4504" i="2"/>
  <c r="J4505" i="2"/>
  <c r="K4505" i="2"/>
  <c r="J4506" i="2"/>
  <c r="K4506" i="2"/>
  <c r="J4507" i="2"/>
  <c r="K4507" i="2"/>
  <c r="J4508" i="2"/>
  <c r="K4508" i="2"/>
  <c r="J4509" i="2"/>
  <c r="K4509" i="2"/>
  <c r="J4510" i="2"/>
  <c r="K4510" i="2"/>
  <c r="J4511" i="2"/>
  <c r="K4511" i="2"/>
  <c r="J4512" i="2"/>
  <c r="K4512" i="2"/>
  <c r="J4513" i="2"/>
  <c r="K4513" i="2"/>
  <c r="J4514" i="2"/>
  <c r="K4514" i="2"/>
  <c r="J4515" i="2"/>
  <c r="K4515" i="2"/>
  <c r="J4516" i="2"/>
  <c r="K4516" i="2"/>
  <c r="J4517" i="2"/>
  <c r="K4517" i="2"/>
  <c r="J4518" i="2"/>
  <c r="K4518" i="2"/>
  <c r="J4519" i="2"/>
  <c r="K4519" i="2"/>
  <c r="J4520" i="2"/>
  <c r="K4520" i="2"/>
  <c r="J4521" i="2"/>
  <c r="K4521" i="2"/>
  <c r="J4522" i="2"/>
  <c r="K4522" i="2"/>
  <c r="J4523" i="2"/>
  <c r="K4523" i="2"/>
  <c r="J4524" i="2"/>
  <c r="K4524" i="2"/>
  <c r="J4525" i="2"/>
  <c r="K4525" i="2"/>
  <c r="J4526" i="2"/>
  <c r="K4526" i="2"/>
  <c r="J4527" i="2"/>
  <c r="K4527" i="2"/>
  <c r="J4528" i="2"/>
  <c r="K4528" i="2"/>
  <c r="J4529" i="2"/>
  <c r="K4529" i="2"/>
  <c r="J4530" i="2"/>
  <c r="K4530" i="2"/>
  <c r="J4531" i="2"/>
  <c r="K4531" i="2"/>
  <c r="J4532" i="2"/>
  <c r="K4532" i="2"/>
  <c r="J4533" i="2"/>
  <c r="K4533" i="2"/>
  <c r="J4534" i="2"/>
  <c r="K4534" i="2"/>
  <c r="J4535" i="2"/>
  <c r="K4535" i="2"/>
  <c r="J4536" i="2"/>
  <c r="K4536" i="2"/>
  <c r="J4537" i="2"/>
  <c r="K4537" i="2"/>
  <c r="J4538" i="2"/>
  <c r="K4538" i="2"/>
  <c r="J4539" i="2"/>
  <c r="K4539" i="2"/>
  <c r="J4540" i="2"/>
  <c r="K4540" i="2"/>
  <c r="J4541" i="2"/>
  <c r="K4541" i="2"/>
  <c r="J4542" i="2"/>
  <c r="K4542" i="2"/>
  <c r="J4543" i="2"/>
  <c r="K4543" i="2"/>
  <c r="J4544" i="2"/>
  <c r="K4544" i="2"/>
  <c r="J4545" i="2"/>
  <c r="K4545" i="2"/>
  <c r="J4546" i="2"/>
  <c r="K4546" i="2"/>
  <c r="J4547" i="2"/>
  <c r="K4547" i="2"/>
  <c r="J4548" i="2"/>
  <c r="K4548" i="2"/>
  <c r="J4549" i="2"/>
  <c r="K4549" i="2"/>
  <c r="J4550" i="2"/>
  <c r="K4550" i="2"/>
  <c r="J4551" i="2"/>
  <c r="K4551" i="2"/>
  <c r="J4552" i="2"/>
  <c r="K4552" i="2"/>
  <c r="J4553" i="2"/>
  <c r="K4553" i="2"/>
  <c r="J4554" i="2"/>
  <c r="K4554" i="2"/>
  <c r="J4555" i="2"/>
  <c r="K4555" i="2"/>
  <c r="J4556" i="2"/>
  <c r="K4556" i="2"/>
  <c r="J4557" i="2"/>
  <c r="K4557" i="2"/>
  <c r="J4558" i="2"/>
  <c r="K4558" i="2"/>
  <c r="J4559" i="2"/>
  <c r="K4559" i="2"/>
  <c r="J4560" i="2"/>
  <c r="K4560" i="2"/>
  <c r="J4561" i="2"/>
  <c r="K4561" i="2"/>
  <c r="J4562" i="2"/>
  <c r="K4562" i="2"/>
  <c r="J4563" i="2"/>
  <c r="K4563" i="2"/>
  <c r="J4564" i="2"/>
  <c r="K4564" i="2"/>
  <c r="J4565" i="2"/>
  <c r="K4565" i="2"/>
  <c r="J4566" i="2"/>
  <c r="K4566" i="2"/>
  <c r="J4567" i="2"/>
  <c r="K4567" i="2"/>
  <c r="J4568" i="2"/>
  <c r="K4568" i="2"/>
  <c r="J4569" i="2"/>
  <c r="K4569" i="2"/>
  <c r="J4570" i="2"/>
  <c r="K4570" i="2"/>
  <c r="J4571" i="2"/>
  <c r="K4571" i="2"/>
  <c r="J4572" i="2"/>
  <c r="K4572" i="2"/>
  <c r="J4573" i="2"/>
  <c r="K4573" i="2"/>
  <c r="J4574" i="2"/>
  <c r="K4574" i="2"/>
  <c r="J4575" i="2"/>
  <c r="K4575" i="2"/>
  <c r="J4576" i="2"/>
  <c r="K4576" i="2"/>
  <c r="J4577" i="2"/>
  <c r="K4577" i="2"/>
  <c r="J4578" i="2"/>
  <c r="K4578" i="2"/>
  <c r="J4579" i="2"/>
  <c r="K4579" i="2"/>
  <c r="J4580" i="2"/>
  <c r="K4580" i="2"/>
  <c r="J4581" i="2"/>
  <c r="K4581" i="2"/>
  <c r="J4582" i="2"/>
  <c r="K4582" i="2"/>
  <c r="J4583" i="2"/>
  <c r="K4583" i="2"/>
  <c r="J4584" i="2"/>
  <c r="K4584" i="2"/>
  <c r="J4585" i="2"/>
  <c r="K4585" i="2"/>
  <c r="J4586" i="2"/>
  <c r="K4586" i="2"/>
  <c r="J4587" i="2"/>
  <c r="K4587" i="2"/>
  <c r="J4588" i="2"/>
  <c r="K4588" i="2"/>
  <c r="J4589" i="2"/>
  <c r="K4589" i="2"/>
  <c r="J4590" i="2"/>
  <c r="K4590" i="2"/>
  <c r="J4591" i="2"/>
  <c r="K4591" i="2"/>
  <c r="J4592" i="2"/>
  <c r="K4592" i="2"/>
  <c r="J4593" i="2"/>
  <c r="K4593" i="2"/>
  <c r="J4594" i="2"/>
  <c r="K4594" i="2"/>
  <c r="J4595" i="2"/>
  <c r="K4595" i="2"/>
  <c r="J4596" i="2"/>
  <c r="K4596" i="2"/>
  <c r="J4597" i="2"/>
  <c r="K4597" i="2"/>
  <c r="J4598" i="2"/>
  <c r="K4598" i="2"/>
  <c r="J4599" i="2"/>
  <c r="K4599" i="2"/>
  <c r="J4600" i="2"/>
  <c r="K4600" i="2"/>
  <c r="J4601" i="2"/>
  <c r="K4601" i="2"/>
  <c r="J4602" i="2"/>
  <c r="K4602" i="2"/>
  <c r="J4603" i="2"/>
  <c r="K4603" i="2"/>
  <c r="J4604" i="2"/>
  <c r="K4604" i="2"/>
  <c r="J4605" i="2"/>
  <c r="K4605" i="2"/>
  <c r="J4606" i="2"/>
  <c r="K4606" i="2"/>
  <c r="J4607" i="2"/>
  <c r="K4607" i="2"/>
  <c r="J4608" i="2"/>
  <c r="K4608" i="2"/>
  <c r="J4609" i="2"/>
  <c r="K4609" i="2"/>
  <c r="J4610" i="2"/>
  <c r="K4610" i="2"/>
  <c r="J4611" i="2"/>
  <c r="K4611" i="2"/>
  <c r="J4612" i="2"/>
  <c r="K4612" i="2"/>
  <c r="J4613" i="2"/>
  <c r="K4613" i="2"/>
  <c r="J4614" i="2"/>
  <c r="K4614" i="2"/>
  <c r="J4615" i="2"/>
  <c r="K4615" i="2"/>
  <c r="J4616" i="2"/>
  <c r="K4616" i="2"/>
  <c r="J4617" i="2"/>
  <c r="K4617" i="2"/>
  <c r="J4618" i="2"/>
  <c r="K4618" i="2"/>
  <c r="J4619" i="2"/>
  <c r="K4619" i="2"/>
  <c r="J4620" i="2"/>
  <c r="K4620" i="2"/>
  <c r="J4621" i="2"/>
  <c r="K4621" i="2"/>
  <c r="J4622" i="2"/>
  <c r="K4622" i="2"/>
  <c r="J4623" i="2"/>
  <c r="K4623" i="2"/>
  <c r="J4624" i="2"/>
  <c r="K4624" i="2"/>
  <c r="J4625" i="2"/>
  <c r="K4625" i="2"/>
  <c r="J4626" i="2"/>
  <c r="K4626" i="2"/>
  <c r="J4627" i="2"/>
  <c r="K4627" i="2"/>
  <c r="J4628" i="2"/>
  <c r="K4628" i="2"/>
  <c r="J4629" i="2"/>
  <c r="K4629" i="2"/>
  <c r="J4630" i="2"/>
  <c r="K4630" i="2"/>
  <c r="J4631" i="2"/>
  <c r="K4631" i="2"/>
  <c r="J4632" i="2"/>
  <c r="K4632" i="2"/>
  <c r="J4633" i="2"/>
  <c r="K4633" i="2"/>
  <c r="J4634" i="2"/>
  <c r="K4634" i="2"/>
  <c r="J4635" i="2"/>
  <c r="K4635" i="2"/>
  <c r="J4636" i="2"/>
  <c r="K4636" i="2"/>
  <c r="J4637" i="2"/>
  <c r="K4637" i="2"/>
  <c r="J4638" i="2"/>
  <c r="K4638" i="2"/>
  <c r="J4639" i="2"/>
  <c r="K4639" i="2"/>
  <c r="J4640" i="2"/>
  <c r="K4640" i="2"/>
  <c r="J4641" i="2"/>
  <c r="K4641" i="2"/>
  <c r="J4642" i="2"/>
  <c r="K4642" i="2"/>
  <c r="J4643" i="2"/>
  <c r="K4643" i="2"/>
  <c r="J4644" i="2"/>
  <c r="K4644" i="2"/>
  <c r="J4645" i="2"/>
  <c r="K4645" i="2"/>
  <c r="J4646" i="2"/>
  <c r="K4646" i="2"/>
  <c r="J4647" i="2"/>
  <c r="K4647" i="2"/>
  <c r="J4648" i="2"/>
  <c r="K4648" i="2"/>
  <c r="J4649" i="2"/>
  <c r="K4649" i="2"/>
  <c r="J4650" i="2"/>
  <c r="K4650" i="2"/>
  <c r="J4651" i="2"/>
  <c r="K4651" i="2"/>
  <c r="J4652" i="2"/>
  <c r="K4652" i="2"/>
  <c r="J4653" i="2"/>
  <c r="K4653" i="2"/>
  <c r="J4654" i="2"/>
  <c r="K4654" i="2"/>
  <c r="J4655" i="2"/>
  <c r="K4655" i="2"/>
  <c r="J4656" i="2"/>
  <c r="K4656" i="2"/>
  <c r="J4657" i="2"/>
  <c r="K4657" i="2"/>
  <c r="J4658" i="2"/>
  <c r="K4658" i="2"/>
  <c r="J4659" i="2"/>
  <c r="K4659" i="2"/>
  <c r="J4660" i="2"/>
  <c r="K4660" i="2"/>
  <c r="J4661" i="2"/>
  <c r="K4661" i="2"/>
  <c r="J4662" i="2"/>
  <c r="K4662" i="2"/>
  <c r="J4663" i="2"/>
  <c r="K4663" i="2"/>
  <c r="J4664" i="2"/>
  <c r="K4664" i="2"/>
  <c r="J4665" i="2"/>
  <c r="K4665" i="2"/>
  <c r="J4666" i="2"/>
  <c r="K4666" i="2"/>
  <c r="J4667" i="2"/>
  <c r="K4667" i="2"/>
  <c r="J4668" i="2"/>
  <c r="K4668" i="2"/>
  <c r="J4669" i="2"/>
  <c r="K4669" i="2"/>
  <c r="J4670" i="2"/>
  <c r="K4670" i="2"/>
  <c r="J4671" i="2"/>
  <c r="K4671" i="2"/>
  <c r="J4672" i="2"/>
  <c r="K4672" i="2"/>
  <c r="J4673" i="2"/>
  <c r="K4673" i="2"/>
  <c r="J4674" i="2"/>
  <c r="K4674" i="2"/>
  <c r="J4675" i="2"/>
  <c r="K4675" i="2"/>
  <c r="J4676" i="2"/>
  <c r="K4676" i="2"/>
  <c r="J4677" i="2"/>
  <c r="K4677" i="2"/>
  <c r="J4678" i="2"/>
  <c r="K4678" i="2"/>
  <c r="J4679" i="2"/>
  <c r="K4679" i="2"/>
  <c r="J4680" i="2"/>
  <c r="K4680" i="2"/>
  <c r="J4681" i="2"/>
  <c r="K4681" i="2"/>
  <c r="J4682" i="2"/>
  <c r="K4682" i="2"/>
  <c r="J4683" i="2"/>
  <c r="K4683" i="2"/>
  <c r="J4684" i="2"/>
  <c r="K4684" i="2"/>
  <c r="J4685" i="2"/>
  <c r="K4685" i="2"/>
  <c r="J4686" i="2"/>
  <c r="K4686" i="2"/>
  <c r="J4687" i="2"/>
  <c r="K4687" i="2"/>
  <c r="J4688" i="2"/>
  <c r="K4688" i="2"/>
  <c r="J4689" i="2"/>
  <c r="K4689" i="2"/>
  <c r="J4690" i="2"/>
  <c r="K4690" i="2"/>
  <c r="J4691" i="2"/>
  <c r="K4691" i="2"/>
  <c r="J4692" i="2"/>
  <c r="K4692" i="2"/>
  <c r="J4693" i="2"/>
  <c r="K4693" i="2"/>
  <c r="J4694" i="2"/>
  <c r="K4694" i="2"/>
  <c r="J4695" i="2"/>
  <c r="K4695" i="2"/>
  <c r="J4696" i="2"/>
  <c r="K4696" i="2"/>
  <c r="J4697" i="2"/>
  <c r="K4697" i="2"/>
  <c r="J4698" i="2"/>
  <c r="K4698" i="2"/>
  <c r="J4699" i="2"/>
  <c r="K4699" i="2"/>
  <c r="J4700" i="2"/>
  <c r="K4700" i="2"/>
  <c r="J4701" i="2"/>
  <c r="K4701" i="2"/>
  <c r="J4702" i="2"/>
  <c r="K4702" i="2"/>
  <c r="J4703" i="2"/>
  <c r="K4703" i="2"/>
  <c r="J4704" i="2"/>
  <c r="K4704" i="2"/>
  <c r="J4705" i="2"/>
  <c r="K4705" i="2"/>
  <c r="J4706" i="2"/>
  <c r="K4706" i="2"/>
  <c r="J4707" i="2"/>
  <c r="K4707" i="2"/>
  <c r="J4708" i="2"/>
  <c r="K4708" i="2"/>
  <c r="J4709" i="2"/>
  <c r="K4709" i="2"/>
  <c r="J4710" i="2"/>
  <c r="K4710" i="2"/>
  <c r="J4711" i="2"/>
  <c r="K4711" i="2"/>
  <c r="J4712" i="2"/>
  <c r="K4712" i="2"/>
  <c r="J4713" i="2"/>
  <c r="K4713" i="2"/>
  <c r="J4714" i="2"/>
  <c r="K4714" i="2"/>
  <c r="J4715" i="2"/>
  <c r="K4715" i="2"/>
  <c r="J4716" i="2"/>
  <c r="K4716" i="2"/>
  <c r="J4717" i="2"/>
  <c r="K4717" i="2"/>
  <c r="J4718" i="2"/>
  <c r="K4718" i="2"/>
  <c r="J4719" i="2"/>
  <c r="K4719" i="2"/>
  <c r="J4720" i="2"/>
  <c r="K4720" i="2"/>
  <c r="J4721" i="2"/>
  <c r="K4721" i="2"/>
  <c r="J4722" i="2"/>
  <c r="K4722" i="2"/>
  <c r="J4723" i="2"/>
  <c r="K4723" i="2"/>
  <c r="J4724" i="2"/>
  <c r="K4724" i="2"/>
  <c r="J4725" i="2"/>
  <c r="K4725" i="2"/>
  <c r="J4726" i="2"/>
  <c r="K4726" i="2"/>
  <c r="J4727" i="2"/>
  <c r="K4727" i="2"/>
  <c r="J4728" i="2"/>
  <c r="K4728" i="2"/>
  <c r="J4729" i="2"/>
  <c r="K4729" i="2"/>
  <c r="J4730" i="2"/>
  <c r="K4730" i="2"/>
  <c r="J4731" i="2"/>
  <c r="K4731" i="2"/>
  <c r="J4732" i="2"/>
  <c r="K4732" i="2"/>
  <c r="J4733" i="2"/>
  <c r="K4733" i="2"/>
  <c r="J4734" i="2"/>
  <c r="K4734" i="2"/>
  <c r="J4735" i="2"/>
  <c r="K4735" i="2"/>
  <c r="J4736" i="2"/>
  <c r="K4736" i="2"/>
  <c r="J4737" i="2"/>
  <c r="K4737" i="2"/>
  <c r="J4738" i="2"/>
  <c r="K4738" i="2"/>
  <c r="J4739" i="2"/>
  <c r="K4739" i="2"/>
  <c r="J4740" i="2"/>
  <c r="K4740" i="2"/>
  <c r="J4741" i="2"/>
  <c r="K4741" i="2"/>
  <c r="J4742" i="2"/>
  <c r="K4742" i="2"/>
  <c r="J4743" i="2"/>
  <c r="K4743" i="2"/>
  <c r="J4744" i="2"/>
  <c r="K4744" i="2"/>
  <c r="J4745" i="2"/>
  <c r="K4745" i="2"/>
  <c r="J4746" i="2"/>
  <c r="K4746" i="2"/>
  <c r="J4747" i="2"/>
  <c r="K4747" i="2"/>
  <c r="J4748" i="2"/>
  <c r="K4748" i="2"/>
  <c r="J4749" i="2"/>
  <c r="K4749" i="2"/>
  <c r="J4750" i="2"/>
  <c r="K4750" i="2"/>
  <c r="J4751" i="2"/>
  <c r="K4751" i="2"/>
  <c r="J4752" i="2"/>
  <c r="K4752" i="2"/>
  <c r="J4753" i="2"/>
  <c r="K4753" i="2"/>
  <c r="J4754" i="2"/>
  <c r="K4754" i="2"/>
  <c r="J4755" i="2"/>
  <c r="K4755" i="2"/>
  <c r="J4756" i="2"/>
  <c r="K4756" i="2"/>
  <c r="J4757" i="2"/>
  <c r="K4757" i="2"/>
  <c r="J4758" i="2"/>
  <c r="K4758" i="2"/>
  <c r="J4759" i="2"/>
  <c r="K4759" i="2"/>
  <c r="J4760" i="2"/>
  <c r="K4760" i="2"/>
  <c r="J4761" i="2"/>
  <c r="K4761" i="2"/>
  <c r="J4762" i="2"/>
  <c r="K4762" i="2"/>
  <c r="J4763" i="2"/>
  <c r="K4763" i="2"/>
  <c r="J4764" i="2"/>
  <c r="K4764" i="2"/>
  <c r="J4765" i="2"/>
  <c r="K4765" i="2"/>
  <c r="J4766" i="2"/>
  <c r="K4766" i="2"/>
  <c r="J4767" i="2"/>
  <c r="K4767" i="2"/>
  <c r="J4768" i="2"/>
  <c r="K4768" i="2"/>
  <c r="J4769" i="2"/>
  <c r="K4769" i="2"/>
  <c r="J4770" i="2"/>
  <c r="K4770" i="2"/>
  <c r="J4771" i="2"/>
  <c r="K4771" i="2"/>
  <c r="J4772" i="2"/>
  <c r="K4772" i="2"/>
  <c r="J4773" i="2"/>
  <c r="K4773" i="2"/>
  <c r="J4774" i="2"/>
  <c r="K4774" i="2"/>
  <c r="J4775" i="2"/>
  <c r="K4775" i="2"/>
  <c r="J4776" i="2"/>
  <c r="K4776" i="2"/>
  <c r="J4777" i="2"/>
  <c r="K4777" i="2"/>
  <c r="J4778" i="2"/>
  <c r="K4778" i="2"/>
  <c r="J4779" i="2"/>
  <c r="K4779" i="2"/>
  <c r="J4780" i="2"/>
  <c r="K4780" i="2"/>
  <c r="J4781" i="2"/>
  <c r="K4781" i="2"/>
  <c r="J4782" i="2"/>
  <c r="K4782" i="2"/>
  <c r="J4783" i="2"/>
  <c r="K4783" i="2"/>
  <c r="J4784" i="2"/>
  <c r="K4784" i="2"/>
  <c r="J4785" i="2"/>
  <c r="K4785" i="2"/>
  <c r="J4786" i="2"/>
  <c r="K4786" i="2"/>
  <c r="J4787" i="2"/>
  <c r="K4787" i="2"/>
  <c r="J4788" i="2"/>
  <c r="K4788" i="2"/>
  <c r="J4789" i="2"/>
  <c r="K4789" i="2"/>
  <c r="J4790" i="2"/>
  <c r="K4790" i="2"/>
  <c r="J4791" i="2"/>
  <c r="K4791" i="2"/>
  <c r="J4792" i="2"/>
  <c r="K4792" i="2"/>
  <c r="J4793" i="2"/>
  <c r="K4793" i="2"/>
  <c r="J4794" i="2"/>
  <c r="K4794" i="2"/>
  <c r="J4795" i="2"/>
  <c r="K4795" i="2"/>
  <c r="J4796" i="2"/>
  <c r="K4796" i="2"/>
  <c r="J4797" i="2"/>
  <c r="K4797" i="2"/>
  <c r="J4798" i="2"/>
  <c r="K4798" i="2"/>
  <c r="J4799" i="2"/>
  <c r="K4799" i="2"/>
  <c r="J4800" i="2"/>
  <c r="K4800" i="2"/>
  <c r="J4801" i="2"/>
  <c r="K4801" i="2"/>
  <c r="J4802" i="2"/>
  <c r="K4802" i="2"/>
  <c r="J4803" i="2"/>
  <c r="K4803" i="2"/>
  <c r="J4804" i="2"/>
  <c r="K4804" i="2"/>
  <c r="J4805" i="2"/>
  <c r="K4805" i="2"/>
  <c r="J4806" i="2"/>
  <c r="K4806" i="2"/>
  <c r="J4807" i="2"/>
  <c r="K4807" i="2"/>
  <c r="J4808" i="2"/>
  <c r="K4808" i="2"/>
  <c r="J4809" i="2"/>
  <c r="K4809" i="2"/>
  <c r="J4810" i="2"/>
  <c r="K4810" i="2"/>
  <c r="J4811" i="2"/>
  <c r="K4811" i="2"/>
  <c r="J4812" i="2"/>
  <c r="K4812" i="2"/>
  <c r="J4813" i="2"/>
  <c r="K4813" i="2"/>
  <c r="J4814" i="2"/>
  <c r="K4814" i="2"/>
  <c r="J4815" i="2"/>
  <c r="K4815" i="2"/>
  <c r="J4816" i="2"/>
  <c r="K4816" i="2"/>
  <c r="J4817" i="2"/>
  <c r="K4817" i="2"/>
  <c r="J4818" i="2"/>
  <c r="K4818" i="2"/>
  <c r="J4819" i="2"/>
  <c r="K4819" i="2"/>
  <c r="J4820" i="2"/>
  <c r="K4820" i="2"/>
  <c r="J4821" i="2"/>
  <c r="K4821" i="2"/>
  <c r="J4822" i="2"/>
  <c r="K4822" i="2"/>
  <c r="J4823" i="2"/>
  <c r="K4823" i="2"/>
  <c r="J4824" i="2"/>
  <c r="K4824" i="2"/>
  <c r="J4825" i="2"/>
  <c r="K4825" i="2"/>
  <c r="J4826" i="2"/>
  <c r="K4826" i="2"/>
  <c r="J4827" i="2"/>
  <c r="K4827" i="2"/>
  <c r="J4828" i="2"/>
  <c r="K4828" i="2"/>
  <c r="J4829" i="2"/>
  <c r="K4829" i="2"/>
  <c r="J4830" i="2"/>
  <c r="K4830" i="2"/>
  <c r="J4831" i="2"/>
  <c r="K4831" i="2"/>
  <c r="J4832" i="2"/>
  <c r="K4832" i="2"/>
  <c r="J4833" i="2"/>
  <c r="K4833" i="2"/>
  <c r="J4834" i="2"/>
  <c r="K4834" i="2"/>
  <c r="J4835" i="2"/>
  <c r="K4835" i="2"/>
  <c r="J4836" i="2"/>
  <c r="K4836" i="2"/>
  <c r="J4837" i="2"/>
  <c r="K4837" i="2"/>
  <c r="J4838" i="2"/>
  <c r="K4838" i="2"/>
  <c r="J4839" i="2"/>
  <c r="K4839" i="2"/>
  <c r="J4840" i="2"/>
  <c r="K4840" i="2"/>
  <c r="J4841" i="2"/>
  <c r="K4841" i="2"/>
  <c r="J4842" i="2"/>
  <c r="K4842" i="2"/>
  <c r="J4843" i="2"/>
  <c r="K4843" i="2"/>
  <c r="J4844" i="2"/>
  <c r="K4844" i="2"/>
  <c r="J4845" i="2"/>
  <c r="K4845" i="2"/>
  <c r="J4846" i="2"/>
  <c r="K4846" i="2"/>
  <c r="J4847" i="2"/>
  <c r="K4847" i="2"/>
  <c r="J4848" i="2"/>
  <c r="K4848" i="2"/>
  <c r="J4849" i="2"/>
  <c r="K4849" i="2"/>
  <c r="J4850" i="2"/>
  <c r="K4850" i="2"/>
  <c r="J4851" i="2"/>
  <c r="K4851" i="2"/>
  <c r="J4852" i="2"/>
  <c r="K4852" i="2"/>
  <c r="J4853" i="2"/>
  <c r="K4853" i="2"/>
  <c r="J4854" i="2"/>
  <c r="K4854" i="2"/>
  <c r="J4855" i="2"/>
  <c r="K4855" i="2"/>
  <c r="J4856" i="2"/>
  <c r="K4856" i="2"/>
  <c r="J4857" i="2"/>
  <c r="K4857" i="2"/>
  <c r="J4858" i="2"/>
  <c r="K4858" i="2"/>
  <c r="J4859" i="2"/>
  <c r="K4859" i="2"/>
  <c r="J4860" i="2"/>
  <c r="K4860" i="2"/>
  <c r="J4861" i="2"/>
  <c r="K4861" i="2"/>
  <c r="J4862" i="2"/>
  <c r="K4862" i="2"/>
  <c r="J4863" i="2"/>
  <c r="K4863" i="2"/>
  <c r="J4864" i="2"/>
  <c r="K4864" i="2"/>
  <c r="J4865" i="2"/>
  <c r="K4865" i="2"/>
  <c r="J4866" i="2"/>
  <c r="K4866" i="2"/>
  <c r="J4867" i="2"/>
  <c r="K4867" i="2"/>
  <c r="J4868" i="2"/>
  <c r="K4868" i="2"/>
  <c r="J4869" i="2"/>
  <c r="K4869" i="2"/>
  <c r="J4870" i="2"/>
  <c r="K4870" i="2"/>
  <c r="J4871" i="2"/>
  <c r="K4871" i="2"/>
  <c r="J4872" i="2"/>
  <c r="K4872" i="2"/>
  <c r="J4873" i="2"/>
  <c r="K4873" i="2"/>
  <c r="J4874" i="2"/>
  <c r="K4874" i="2"/>
  <c r="J4875" i="2"/>
  <c r="K4875" i="2"/>
  <c r="J4876" i="2"/>
  <c r="K4876" i="2"/>
  <c r="J4877" i="2"/>
  <c r="K4877" i="2"/>
  <c r="J4878" i="2"/>
  <c r="K4878" i="2"/>
  <c r="J4879" i="2"/>
  <c r="K4879" i="2"/>
  <c r="J4880" i="2"/>
  <c r="K4880" i="2"/>
  <c r="J4881" i="2"/>
  <c r="K4881" i="2"/>
  <c r="J4882" i="2"/>
  <c r="K4882" i="2"/>
  <c r="J4883" i="2"/>
  <c r="K4883" i="2"/>
  <c r="J4884" i="2"/>
  <c r="K4884" i="2"/>
  <c r="J4885" i="2"/>
  <c r="K4885" i="2"/>
  <c r="J4886" i="2"/>
  <c r="K4886" i="2"/>
  <c r="J4887" i="2"/>
  <c r="K4887" i="2"/>
  <c r="J4888" i="2"/>
  <c r="K4888" i="2"/>
  <c r="J4889" i="2"/>
  <c r="K4889" i="2"/>
  <c r="J4890" i="2"/>
  <c r="K4890" i="2"/>
  <c r="J4891" i="2"/>
  <c r="K4891" i="2"/>
  <c r="J4892" i="2"/>
  <c r="K4892" i="2"/>
  <c r="J4893" i="2"/>
  <c r="K4893" i="2"/>
  <c r="J4894" i="2"/>
  <c r="K4894" i="2"/>
  <c r="J4895" i="2"/>
  <c r="K4895" i="2"/>
  <c r="J4896" i="2"/>
  <c r="K4896" i="2"/>
  <c r="J4897" i="2"/>
  <c r="K4897" i="2"/>
  <c r="J4898" i="2"/>
  <c r="K4898" i="2"/>
  <c r="J4899" i="2"/>
  <c r="K4899" i="2"/>
  <c r="J4900" i="2"/>
  <c r="K4900" i="2"/>
  <c r="J4901" i="2"/>
  <c r="K4901" i="2"/>
  <c r="J4902" i="2"/>
  <c r="K4902" i="2"/>
  <c r="J4903" i="2"/>
  <c r="K4903" i="2"/>
  <c r="J4904" i="2"/>
  <c r="K4904" i="2"/>
  <c r="J4905" i="2"/>
  <c r="K4905" i="2"/>
  <c r="J4906" i="2"/>
  <c r="K4906" i="2"/>
  <c r="J4907" i="2"/>
  <c r="K4907" i="2"/>
  <c r="J4908" i="2"/>
  <c r="K4908" i="2"/>
  <c r="J4909" i="2"/>
  <c r="K4909" i="2"/>
  <c r="J4910" i="2"/>
  <c r="K4910" i="2"/>
  <c r="J4911" i="2"/>
  <c r="K4911" i="2"/>
  <c r="J4912" i="2"/>
  <c r="K4912" i="2"/>
  <c r="J4913" i="2"/>
  <c r="K4913" i="2"/>
  <c r="J4914" i="2"/>
  <c r="K4914" i="2"/>
  <c r="J4915" i="2"/>
  <c r="K4915" i="2"/>
  <c r="J4916" i="2"/>
  <c r="K4916" i="2"/>
  <c r="J4917" i="2"/>
  <c r="K4917" i="2"/>
  <c r="J4918" i="2"/>
  <c r="K4918" i="2"/>
  <c r="J4919" i="2"/>
  <c r="K4919" i="2"/>
  <c r="J4920" i="2"/>
  <c r="K4920" i="2"/>
  <c r="J4921" i="2"/>
  <c r="K4921" i="2"/>
  <c r="J4922" i="2"/>
  <c r="K4922" i="2"/>
  <c r="J4923" i="2"/>
  <c r="K4923" i="2"/>
  <c r="J4924" i="2"/>
  <c r="K4924" i="2"/>
  <c r="J4925" i="2"/>
  <c r="K4925" i="2"/>
  <c r="J4926" i="2"/>
  <c r="K4926" i="2"/>
  <c r="J4927" i="2"/>
  <c r="K4927" i="2"/>
  <c r="J4928" i="2"/>
  <c r="K4928" i="2"/>
  <c r="J4929" i="2"/>
  <c r="K4929" i="2"/>
  <c r="J4930" i="2"/>
  <c r="K4930" i="2"/>
  <c r="J4931" i="2"/>
  <c r="K4931" i="2"/>
  <c r="J4932" i="2"/>
  <c r="K4932" i="2"/>
  <c r="J4933" i="2"/>
  <c r="K4933" i="2"/>
  <c r="J4934" i="2"/>
  <c r="K4934" i="2"/>
  <c r="J4935" i="2"/>
  <c r="K4935" i="2"/>
  <c r="J4936" i="2"/>
  <c r="K4936" i="2"/>
  <c r="J4937" i="2"/>
  <c r="K4937" i="2"/>
  <c r="J4938" i="2"/>
  <c r="K4938" i="2"/>
  <c r="J4939" i="2"/>
  <c r="K4939" i="2"/>
  <c r="J4940" i="2"/>
  <c r="K4940" i="2"/>
  <c r="J4941" i="2"/>
  <c r="K4941" i="2"/>
  <c r="J4942" i="2"/>
  <c r="K4942" i="2"/>
  <c r="J4943" i="2"/>
  <c r="K4943" i="2"/>
  <c r="J4944" i="2"/>
  <c r="K4944" i="2"/>
  <c r="J4945" i="2"/>
  <c r="K4945" i="2"/>
  <c r="J4946" i="2"/>
  <c r="K4946" i="2"/>
  <c r="J4947" i="2"/>
  <c r="K4947" i="2"/>
  <c r="J4948" i="2"/>
  <c r="K4948" i="2"/>
  <c r="J4949" i="2"/>
  <c r="K4949" i="2"/>
  <c r="J4950" i="2"/>
  <c r="K4950" i="2"/>
  <c r="J4951" i="2"/>
  <c r="K4951" i="2"/>
  <c r="J4952" i="2"/>
  <c r="K4952" i="2"/>
  <c r="J4953" i="2"/>
  <c r="K4953" i="2"/>
  <c r="J4954" i="2"/>
  <c r="K4954" i="2"/>
  <c r="J4955" i="2"/>
  <c r="K4955" i="2"/>
  <c r="J4956" i="2"/>
  <c r="K4956" i="2"/>
  <c r="J4957" i="2"/>
  <c r="K4957" i="2"/>
  <c r="J4958" i="2"/>
  <c r="K4958" i="2"/>
  <c r="J4959" i="2"/>
  <c r="K4959" i="2"/>
  <c r="J4960" i="2"/>
  <c r="K4960" i="2"/>
  <c r="J4961" i="2"/>
  <c r="K4961" i="2"/>
  <c r="J4962" i="2"/>
  <c r="K4962" i="2"/>
  <c r="J4963" i="2"/>
  <c r="K4963" i="2"/>
  <c r="J4964" i="2"/>
  <c r="K4964" i="2"/>
  <c r="J4965" i="2"/>
  <c r="K4965" i="2"/>
  <c r="J4966" i="2"/>
  <c r="K4966" i="2"/>
  <c r="J4967" i="2"/>
  <c r="K4967" i="2"/>
  <c r="J4968" i="2"/>
  <c r="K4968" i="2"/>
  <c r="J4969" i="2"/>
  <c r="K4969" i="2"/>
  <c r="J4970" i="2"/>
  <c r="K4970" i="2"/>
  <c r="J4971" i="2"/>
  <c r="K4971" i="2"/>
  <c r="J4972" i="2"/>
  <c r="K4972" i="2"/>
  <c r="J4973" i="2"/>
  <c r="K4973" i="2"/>
  <c r="J4974" i="2"/>
  <c r="K4974" i="2"/>
  <c r="J4975" i="2"/>
  <c r="K4975" i="2"/>
  <c r="J4976" i="2"/>
  <c r="K4976" i="2"/>
  <c r="J4977" i="2"/>
  <c r="K4977" i="2"/>
  <c r="J4978" i="2"/>
  <c r="K4978" i="2"/>
  <c r="J4979" i="2"/>
  <c r="K4979" i="2"/>
  <c r="J4980" i="2"/>
  <c r="K4980" i="2"/>
  <c r="J4981" i="2"/>
  <c r="K4981" i="2"/>
  <c r="J4982" i="2"/>
  <c r="K4982" i="2"/>
  <c r="J4983" i="2"/>
  <c r="K4983" i="2"/>
  <c r="J4984" i="2"/>
  <c r="K4984" i="2"/>
  <c r="J4985" i="2"/>
  <c r="K4985" i="2"/>
  <c r="J4986" i="2"/>
  <c r="K4986" i="2"/>
  <c r="J4987" i="2"/>
  <c r="K4987" i="2"/>
  <c r="J4988" i="2"/>
  <c r="K4988" i="2"/>
  <c r="J4989" i="2"/>
  <c r="K4989" i="2"/>
  <c r="J4990" i="2"/>
  <c r="K4990" i="2"/>
  <c r="J4991" i="2"/>
  <c r="K4991" i="2"/>
  <c r="J4992" i="2"/>
  <c r="K4992" i="2"/>
  <c r="J4993" i="2"/>
  <c r="K4993" i="2"/>
  <c r="J4994" i="2"/>
  <c r="K4994" i="2"/>
  <c r="J4995" i="2"/>
  <c r="K4995" i="2"/>
  <c r="J4996" i="2"/>
  <c r="K4996" i="2"/>
  <c r="J4997" i="2"/>
  <c r="K4997" i="2"/>
  <c r="J4998" i="2"/>
  <c r="K4998" i="2"/>
  <c r="J4999" i="2"/>
  <c r="K4999" i="2"/>
  <c r="J5000" i="2"/>
  <c r="K5000" i="2"/>
  <c r="J5001" i="2"/>
  <c r="K5001" i="2"/>
  <c r="J5002" i="2"/>
  <c r="K5002" i="2"/>
  <c r="J5003" i="2"/>
  <c r="K5003" i="2"/>
  <c r="J5004" i="2"/>
  <c r="K5004" i="2"/>
  <c r="J5005" i="2"/>
  <c r="K5005" i="2"/>
  <c r="J5006" i="2"/>
  <c r="K5006" i="2"/>
  <c r="J5007" i="2"/>
  <c r="K5007" i="2"/>
  <c r="J5008" i="2"/>
  <c r="K5008" i="2"/>
  <c r="J5009" i="2"/>
  <c r="K5009" i="2"/>
  <c r="J5010" i="2"/>
  <c r="K5010" i="2"/>
  <c r="J5011" i="2"/>
  <c r="K5011" i="2"/>
  <c r="J5012" i="2"/>
  <c r="K5012" i="2"/>
  <c r="J5013" i="2"/>
  <c r="K5013" i="2"/>
  <c r="J5014" i="2"/>
  <c r="K5014" i="2"/>
  <c r="J5015" i="2"/>
  <c r="K5015" i="2"/>
  <c r="J5016" i="2"/>
  <c r="K5016" i="2"/>
  <c r="J5017" i="2"/>
  <c r="K5017" i="2"/>
  <c r="J5018" i="2"/>
  <c r="K5018" i="2"/>
  <c r="J5019" i="2"/>
  <c r="K5019" i="2"/>
  <c r="J5020" i="2"/>
  <c r="K5020" i="2"/>
  <c r="J5021" i="2"/>
  <c r="K5021" i="2"/>
  <c r="J5022" i="2"/>
  <c r="K5022" i="2"/>
  <c r="J5023" i="2"/>
  <c r="K5023" i="2"/>
  <c r="J5024" i="2"/>
  <c r="K5024" i="2"/>
  <c r="J5025" i="2"/>
  <c r="K5025" i="2"/>
  <c r="J5026" i="2"/>
  <c r="K5026" i="2"/>
  <c r="J5027" i="2"/>
  <c r="K5027" i="2"/>
  <c r="J5028" i="2"/>
  <c r="K5028" i="2"/>
  <c r="J5029" i="2"/>
  <c r="K5029" i="2"/>
  <c r="J5030" i="2"/>
  <c r="K5030" i="2"/>
  <c r="J5031" i="2"/>
  <c r="K5031" i="2"/>
  <c r="J5032" i="2"/>
  <c r="K5032" i="2"/>
  <c r="J5033" i="2"/>
  <c r="K5033" i="2"/>
  <c r="J5034" i="2"/>
  <c r="K5034" i="2"/>
  <c r="J5035" i="2"/>
  <c r="K5035" i="2"/>
  <c r="J5036" i="2"/>
  <c r="K5036" i="2"/>
  <c r="J5037" i="2"/>
  <c r="K5037" i="2"/>
  <c r="J5038" i="2"/>
  <c r="K5038" i="2"/>
  <c r="J5039" i="2"/>
  <c r="K5039" i="2"/>
  <c r="J5040" i="2"/>
  <c r="K5040" i="2"/>
  <c r="J5041" i="2"/>
  <c r="K5041" i="2"/>
  <c r="J5042" i="2"/>
  <c r="K5042" i="2"/>
  <c r="J5043" i="2"/>
  <c r="K5043" i="2"/>
  <c r="J5044" i="2"/>
  <c r="K5044" i="2"/>
  <c r="J5045" i="2"/>
  <c r="K5045" i="2"/>
  <c r="J5046" i="2"/>
  <c r="K5046" i="2"/>
  <c r="J5047" i="2"/>
  <c r="K5047" i="2"/>
  <c r="J5048" i="2"/>
  <c r="K5048" i="2"/>
  <c r="J5049" i="2"/>
  <c r="K5049" i="2"/>
  <c r="J5050" i="2"/>
  <c r="K5050" i="2"/>
  <c r="J5051" i="2"/>
  <c r="K5051" i="2"/>
  <c r="J5052" i="2"/>
  <c r="K5052" i="2"/>
  <c r="J5053" i="2"/>
  <c r="K5053" i="2"/>
  <c r="J5054" i="2"/>
  <c r="K5054" i="2"/>
  <c r="J5055" i="2"/>
  <c r="K5055" i="2"/>
  <c r="J5056" i="2"/>
  <c r="K5056" i="2"/>
  <c r="J5057" i="2"/>
  <c r="K5057" i="2"/>
  <c r="J5058" i="2"/>
  <c r="K5058" i="2"/>
  <c r="J5059" i="2"/>
  <c r="K5059" i="2"/>
  <c r="J5060" i="2"/>
  <c r="K5060" i="2"/>
  <c r="J5061" i="2"/>
  <c r="K5061" i="2"/>
  <c r="J5062" i="2"/>
  <c r="K5062" i="2"/>
  <c r="J5063" i="2"/>
  <c r="K5063" i="2"/>
  <c r="J5064" i="2"/>
  <c r="K5064" i="2"/>
  <c r="J5065" i="2"/>
  <c r="K5065" i="2"/>
  <c r="J5066" i="2"/>
  <c r="K5066" i="2"/>
  <c r="J5067" i="2"/>
  <c r="K5067" i="2"/>
  <c r="J5068" i="2"/>
  <c r="K5068" i="2"/>
  <c r="J5069" i="2"/>
  <c r="K5069" i="2"/>
  <c r="J5070" i="2"/>
  <c r="K5070" i="2"/>
  <c r="J5071" i="2"/>
  <c r="K5071" i="2"/>
  <c r="J5072" i="2"/>
  <c r="K5072" i="2"/>
  <c r="J5073" i="2"/>
  <c r="K5073" i="2"/>
  <c r="J5074" i="2"/>
  <c r="K5074" i="2"/>
  <c r="J5075" i="2"/>
  <c r="K5075" i="2"/>
  <c r="J5076" i="2"/>
  <c r="K5076" i="2"/>
  <c r="J5077" i="2"/>
  <c r="K5077" i="2"/>
  <c r="J5078" i="2"/>
  <c r="K5078" i="2"/>
  <c r="J5079" i="2"/>
  <c r="K5079" i="2"/>
  <c r="J5080" i="2"/>
  <c r="K5080" i="2"/>
  <c r="J5081" i="2"/>
  <c r="K5081" i="2"/>
  <c r="J5082" i="2"/>
  <c r="K5082" i="2"/>
  <c r="J5083" i="2"/>
  <c r="K5083" i="2"/>
  <c r="J5084" i="2"/>
  <c r="K5084" i="2"/>
  <c r="J5085" i="2"/>
  <c r="K5085" i="2"/>
  <c r="J5086" i="2"/>
  <c r="K5086" i="2"/>
  <c r="J5087" i="2"/>
  <c r="K5087" i="2"/>
  <c r="J5088" i="2"/>
  <c r="K5088" i="2"/>
  <c r="J5089" i="2"/>
  <c r="K5089" i="2"/>
  <c r="J5090" i="2"/>
  <c r="K5090" i="2"/>
  <c r="J5091" i="2"/>
  <c r="K5091" i="2"/>
  <c r="J5092" i="2"/>
  <c r="K5092" i="2"/>
  <c r="J5093" i="2"/>
  <c r="K5093" i="2"/>
  <c r="J5094" i="2"/>
  <c r="K5094" i="2"/>
  <c r="J5095" i="2"/>
  <c r="K5095" i="2"/>
  <c r="J5096" i="2"/>
  <c r="K5096" i="2"/>
  <c r="J5097" i="2"/>
  <c r="K5097" i="2"/>
  <c r="J5098" i="2"/>
  <c r="K5098" i="2"/>
  <c r="J5099" i="2"/>
  <c r="K5099" i="2"/>
  <c r="J5100" i="2"/>
  <c r="K5100" i="2"/>
  <c r="J5101" i="2"/>
  <c r="K5101" i="2"/>
  <c r="J5102" i="2"/>
  <c r="K5102" i="2"/>
  <c r="J5103" i="2"/>
  <c r="K5103" i="2"/>
  <c r="J5104" i="2"/>
  <c r="K5104" i="2"/>
  <c r="J5105" i="2"/>
  <c r="K5105" i="2"/>
  <c r="J5106" i="2"/>
  <c r="K5106" i="2"/>
  <c r="J5107" i="2"/>
  <c r="K5107" i="2"/>
  <c r="J5108" i="2"/>
  <c r="K5108" i="2"/>
  <c r="J5109" i="2"/>
  <c r="K5109" i="2"/>
  <c r="J5110" i="2"/>
  <c r="K5110" i="2"/>
  <c r="J5111" i="2"/>
  <c r="K5111" i="2"/>
  <c r="J5112" i="2"/>
  <c r="K5112" i="2"/>
  <c r="J5113" i="2"/>
  <c r="K5113" i="2"/>
  <c r="J5114" i="2"/>
  <c r="K5114" i="2"/>
  <c r="J5115" i="2"/>
  <c r="K5115" i="2"/>
  <c r="J5116" i="2"/>
  <c r="K5116" i="2"/>
  <c r="J5117" i="2"/>
  <c r="K5117" i="2"/>
  <c r="J5118" i="2"/>
  <c r="K5118" i="2"/>
  <c r="J5119" i="2"/>
  <c r="K5119" i="2"/>
  <c r="J5120" i="2"/>
  <c r="K5120" i="2"/>
  <c r="J5121" i="2"/>
  <c r="K5121" i="2"/>
  <c r="J5122" i="2"/>
  <c r="K5122" i="2"/>
  <c r="J5123" i="2"/>
  <c r="K5123" i="2"/>
  <c r="J5124" i="2"/>
  <c r="K5124" i="2"/>
  <c r="J5125" i="2"/>
  <c r="K5125" i="2"/>
  <c r="J5126" i="2"/>
  <c r="K5126" i="2"/>
  <c r="J5127" i="2"/>
  <c r="K5127" i="2"/>
  <c r="J5128" i="2"/>
  <c r="K5128" i="2"/>
  <c r="J5129" i="2"/>
  <c r="K5129" i="2"/>
  <c r="J5130" i="2"/>
  <c r="K5130" i="2"/>
  <c r="J5131" i="2"/>
  <c r="K5131" i="2"/>
  <c r="J5132" i="2"/>
  <c r="K5132" i="2"/>
  <c r="J5133" i="2"/>
  <c r="K5133" i="2"/>
  <c r="J5134" i="2"/>
  <c r="K5134" i="2"/>
  <c r="J5135" i="2"/>
  <c r="K5135" i="2"/>
  <c r="J5136" i="2"/>
  <c r="K5136" i="2"/>
  <c r="J5137" i="2"/>
  <c r="K5137" i="2"/>
  <c r="J5138" i="2"/>
  <c r="K5138" i="2"/>
  <c r="J5139" i="2"/>
  <c r="K5139" i="2"/>
  <c r="J5140" i="2"/>
  <c r="K5140" i="2"/>
  <c r="J5141" i="2"/>
  <c r="K5141" i="2"/>
  <c r="J5142" i="2"/>
  <c r="K5142" i="2"/>
  <c r="J5143" i="2"/>
  <c r="K5143" i="2"/>
  <c r="J5144" i="2"/>
  <c r="K5144" i="2"/>
  <c r="J5145" i="2"/>
  <c r="K5145" i="2"/>
  <c r="J5146" i="2"/>
  <c r="K5146" i="2"/>
  <c r="J5147" i="2"/>
  <c r="K5147" i="2"/>
  <c r="J5148" i="2"/>
  <c r="K5148" i="2"/>
  <c r="J5149" i="2"/>
  <c r="K5149" i="2"/>
  <c r="J5150" i="2"/>
  <c r="K5150" i="2"/>
  <c r="J5151" i="2"/>
  <c r="K5151" i="2"/>
  <c r="J5152" i="2"/>
  <c r="K5152" i="2"/>
  <c r="J5153" i="2"/>
  <c r="K5153" i="2"/>
  <c r="J5154" i="2"/>
  <c r="K5154" i="2"/>
  <c r="J5155" i="2"/>
  <c r="K5155" i="2"/>
  <c r="J5156" i="2"/>
  <c r="K5156" i="2"/>
  <c r="J5157" i="2"/>
  <c r="K5157" i="2"/>
  <c r="J5158" i="2"/>
  <c r="K5158" i="2"/>
  <c r="J5159" i="2"/>
  <c r="K5159" i="2"/>
  <c r="J5160" i="2"/>
  <c r="K5160" i="2"/>
  <c r="J5161" i="2"/>
  <c r="K5161" i="2"/>
  <c r="J5162" i="2"/>
  <c r="K5162" i="2"/>
  <c r="J5163" i="2"/>
  <c r="K5163" i="2"/>
  <c r="J5164" i="2"/>
  <c r="K5164" i="2"/>
  <c r="J5165" i="2"/>
  <c r="K5165" i="2"/>
  <c r="J5166" i="2"/>
  <c r="K5166" i="2"/>
  <c r="J5167" i="2"/>
  <c r="K5167" i="2"/>
  <c r="J5168" i="2"/>
  <c r="K5168" i="2"/>
  <c r="J5169" i="2"/>
  <c r="K5169" i="2"/>
  <c r="J5170" i="2"/>
  <c r="K5170" i="2"/>
  <c r="J5171" i="2"/>
  <c r="K5171" i="2"/>
  <c r="J5172" i="2"/>
  <c r="K5172" i="2"/>
  <c r="J5173" i="2"/>
  <c r="K5173" i="2"/>
  <c r="J5174" i="2"/>
  <c r="K5174" i="2"/>
  <c r="J5175" i="2"/>
  <c r="K5175" i="2"/>
  <c r="J5176" i="2"/>
  <c r="K5176" i="2"/>
  <c r="J5177" i="2"/>
  <c r="K5177" i="2"/>
  <c r="J5178" i="2"/>
  <c r="K5178" i="2"/>
  <c r="J5179" i="2"/>
  <c r="K5179" i="2"/>
  <c r="J5180" i="2"/>
  <c r="K5180" i="2"/>
  <c r="J5181" i="2"/>
  <c r="K5181" i="2"/>
  <c r="J5182" i="2"/>
  <c r="K5182" i="2"/>
  <c r="J5183" i="2"/>
  <c r="K5183" i="2"/>
  <c r="J5184" i="2"/>
  <c r="K5184" i="2"/>
  <c r="J5185" i="2"/>
  <c r="K5185" i="2"/>
  <c r="J5186" i="2"/>
  <c r="K5186" i="2"/>
  <c r="J5187" i="2"/>
  <c r="K5187" i="2"/>
  <c r="J5188" i="2"/>
  <c r="K5188" i="2"/>
  <c r="J5189" i="2"/>
  <c r="K5189" i="2"/>
  <c r="J5190" i="2"/>
  <c r="K5190" i="2"/>
  <c r="J5191" i="2"/>
  <c r="K5191" i="2"/>
  <c r="J5192" i="2"/>
  <c r="K5192" i="2"/>
  <c r="J5193" i="2"/>
  <c r="K5193" i="2"/>
  <c r="J5194" i="2"/>
  <c r="K5194" i="2"/>
  <c r="J5195" i="2"/>
  <c r="K5195" i="2"/>
  <c r="J5196" i="2"/>
  <c r="K5196" i="2"/>
  <c r="J5197" i="2"/>
  <c r="K5197" i="2"/>
  <c r="J5198" i="2"/>
  <c r="K5198" i="2"/>
  <c r="J5199" i="2"/>
  <c r="K5199" i="2"/>
  <c r="J5200" i="2"/>
  <c r="K5200" i="2"/>
  <c r="J5201" i="2"/>
  <c r="K5201" i="2"/>
  <c r="J5202" i="2"/>
  <c r="K5202" i="2"/>
  <c r="J5203" i="2"/>
  <c r="K5203" i="2"/>
  <c r="J5204" i="2"/>
  <c r="K5204" i="2"/>
  <c r="J5205" i="2"/>
  <c r="K5205" i="2"/>
  <c r="J5206" i="2"/>
  <c r="K5206" i="2"/>
  <c r="J5207" i="2"/>
  <c r="K5207" i="2"/>
  <c r="J5208" i="2"/>
  <c r="K5208" i="2"/>
  <c r="J5209" i="2"/>
  <c r="K5209" i="2"/>
  <c r="J5210" i="2"/>
  <c r="K5210" i="2"/>
  <c r="J5211" i="2"/>
  <c r="K5211" i="2"/>
  <c r="J5212" i="2"/>
  <c r="K5212" i="2"/>
  <c r="J5213" i="2"/>
  <c r="K5213" i="2"/>
  <c r="J5214" i="2"/>
  <c r="K5214" i="2"/>
  <c r="J5215" i="2"/>
  <c r="K5215" i="2"/>
  <c r="J5216" i="2"/>
  <c r="K5216" i="2"/>
  <c r="J5217" i="2"/>
  <c r="K5217" i="2"/>
  <c r="J5218" i="2"/>
  <c r="K5218" i="2"/>
  <c r="J5219" i="2"/>
  <c r="K5219" i="2"/>
  <c r="J5220" i="2"/>
  <c r="K5220" i="2"/>
  <c r="J5221" i="2"/>
  <c r="K5221" i="2"/>
  <c r="J5222" i="2"/>
  <c r="K5222" i="2"/>
  <c r="J5223" i="2"/>
  <c r="K5223" i="2"/>
  <c r="J5224" i="2"/>
  <c r="K5224" i="2"/>
  <c r="J5225" i="2"/>
  <c r="K5225" i="2"/>
  <c r="J5226" i="2"/>
  <c r="K5226" i="2"/>
  <c r="J5227" i="2"/>
  <c r="K5227" i="2"/>
  <c r="J5228" i="2"/>
  <c r="K5228" i="2"/>
  <c r="J5229" i="2"/>
  <c r="K5229" i="2"/>
  <c r="J5230" i="2"/>
  <c r="K5230" i="2"/>
  <c r="J5231" i="2"/>
  <c r="K5231" i="2"/>
  <c r="J5232" i="2"/>
  <c r="K5232" i="2"/>
  <c r="J5233" i="2"/>
  <c r="K5233" i="2"/>
  <c r="J5234" i="2"/>
  <c r="K5234" i="2"/>
  <c r="J5235" i="2"/>
  <c r="K5235" i="2"/>
  <c r="J5236" i="2"/>
  <c r="K5236" i="2"/>
  <c r="J5237" i="2"/>
  <c r="K5237" i="2"/>
  <c r="J5238" i="2"/>
  <c r="K5238" i="2"/>
  <c r="J5239" i="2"/>
  <c r="K5239" i="2"/>
  <c r="J5240" i="2"/>
  <c r="K5240" i="2"/>
  <c r="J5241" i="2"/>
  <c r="K5241" i="2"/>
  <c r="J5242" i="2"/>
  <c r="K5242" i="2"/>
  <c r="J5243" i="2"/>
  <c r="K5243" i="2"/>
  <c r="J5244" i="2"/>
  <c r="K5244" i="2"/>
  <c r="J5245" i="2"/>
  <c r="K5245" i="2"/>
  <c r="J5246" i="2"/>
  <c r="K5246" i="2"/>
  <c r="J5247" i="2"/>
  <c r="K5247" i="2"/>
  <c r="J5248" i="2"/>
  <c r="K5248" i="2"/>
  <c r="J5249" i="2"/>
  <c r="K5249" i="2"/>
  <c r="J5250" i="2"/>
  <c r="K5250" i="2"/>
  <c r="J5251" i="2"/>
  <c r="K5251" i="2"/>
  <c r="J5252" i="2"/>
  <c r="K5252" i="2"/>
  <c r="J5253" i="2"/>
  <c r="K5253" i="2"/>
  <c r="J5254" i="2"/>
  <c r="K5254" i="2"/>
  <c r="J5255" i="2"/>
  <c r="K5255" i="2"/>
  <c r="J5256" i="2"/>
  <c r="K5256" i="2"/>
  <c r="J5257" i="2"/>
  <c r="K5257" i="2"/>
  <c r="J5258" i="2"/>
  <c r="K5258" i="2"/>
  <c r="J5259" i="2"/>
  <c r="K5259" i="2"/>
  <c r="J5260" i="2"/>
  <c r="K5260" i="2"/>
  <c r="J5261" i="2"/>
  <c r="K5261" i="2"/>
  <c r="J5262" i="2"/>
  <c r="K5262" i="2"/>
  <c r="J5263" i="2"/>
  <c r="K5263" i="2"/>
  <c r="J5264" i="2"/>
  <c r="K5264" i="2"/>
  <c r="J5265" i="2"/>
  <c r="K5265" i="2"/>
  <c r="J5266" i="2"/>
  <c r="K5266" i="2"/>
  <c r="J5267" i="2"/>
  <c r="K5267" i="2"/>
  <c r="J5268" i="2"/>
  <c r="K5268" i="2"/>
  <c r="J5269" i="2"/>
  <c r="K5269" i="2"/>
  <c r="J5270" i="2"/>
  <c r="K5270" i="2"/>
  <c r="J5271" i="2"/>
  <c r="K5271" i="2"/>
  <c r="J5272" i="2"/>
  <c r="K5272" i="2"/>
  <c r="J5273" i="2"/>
  <c r="K5273" i="2"/>
  <c r="J5274" i="2"/>
  <c r="K5274" i="2"/>
  <c r="J5275" i="2"/>
  <c r="K5275" i="2"/>
  <c r="J5276" i="2"/>
  <c r="K5276" i="2"/>
  <c r="J5277" i="2"/>
  <c r="K5277" i="2"/>
  <c r="J5278" i="2"/>
  <c r="K5278" i="2"/>
  <c r="J5279" i="2"/>
  <c r="K5279" i="2"/>
  <c r="J5280" i="2"/>
  <c r="K5280" i="2"/>
  <c r="J5281" i="2"/>
  <c r="K5281" i="2"/>
  <c r="J5282" i="2"/>
  <c r="K5282" i="2"/>
  <c r="J5283" i="2"/>
  <c r="K5283" i="2"/>
  <c r="J5284" i="2"/>
  <c r="K5284" i="2"/>
  <c r="J5285" i="2"/>
  <c r="K5285" i="2"/>
  <c r="J5286" i="2"/>
  <c r="K5286" i="2"/>
  <c r="J5287" i="2"/>
  <c r="K5287" i="2"/>
  <c r="J5288" i="2"/>
  <c r="K5288" i="2"/>
  <c r="J5289" i="2"/>
  <c r="K5289" i="2"/>
  <c r="J5290" i="2"/>
  <c r="K5290" i="2"/>
  <c r="J5291" i="2"/>
  <c r="K5291" i="2"/>
  <c r="J5292" i="2"/>
  <c r="K5292" i="2"/>
  <c r="J5293" i="2"/>
  <c r="K5293" i="2"/>
  <c r="J5294" i="2"/>
  <c r="K5294" i="2"/>
  <c r="J5295" i="2"/>
  <c r="K5295" i="2"/>
  <c r="J5296" i="2"/>
  <c r="K5296" i="2"/>
  <c r="J5297" i="2"/>
  <c r="K5297" i="2"/>
  <c r="J5298" i="2"/>
  <c r="K5298" i="2"/>
  <c r="J5299" i="2"/>
  <c r="K5299" i="2"/>
  <c r="J5300" i="2"/>
  <c r="K5300" i="2"/>
  <c r="J5301" i="2"/>
  <c r="K5301" i="2"/>
  <c r="J5302" i="2"/>
  <c r="K5302" i="2"/>
  <c r="J5303" i="2"/>
  <c r="K5303" i="2"/>
  <c r="J5304" i="2"/>
  <c r="K5304" i="2"/>
  <c r="J5305" i="2"/>
  <c r="K5305" i="2"/>
  <c r="J5306" i="2"/>
  <c r="K5306" i="2"/>
  <c r="J5307" i="2"/>
  <c r="K5307" i="2"/>
  <c r="J5308" i="2"/>
  <c r="K5308" i="2"/>
  <c r="J5309" i="2"/>
  <c r="K5309" i="2"/>
  <c r="J5310" i="2"/>
  <c r="K5310" i="2"/>
  <c r="J5311" i="2"/>
  <c r="K5311" i="2"/>
  <c r="J5312" i="2"/>
  <c r="K5312" i="2"/>
  <c r="J5313" i="2"/>
  <c r="K5313" i="2"/>
  <c r="J5314" i="2"/>
  <c r="K5314" i="2"/>
  <c r="J5315" i="2"/>
  <c r="K5315" i="2"/>
  <c r="J5316" i="2"/>
  <c r="K5316" i="2"/>
  <c r="J5317" i="2"/>
  <c r="K5317" i="2"/>
  <c r="J5318" i="2"/>
  <c r="K5318" i="2"/>
  <c r="J5319" i="2"/>
  <c r="K5319" i="2"/>
  <c r="J5320" i="2"/>
  <c r="K5320" i="2"/>
  <c r="J5321" i="2"/>
  <c r="K5321" i="2"/>
  <c r="J5322" i="2"/>
  <c r="K5322" i="2"/>
  <c r="J5323" i="2"/>
  <c r="K5323" i="2"/>
  <c r="J5324" i="2"/>
  <c r="K5324" i="2"/>
  <c r="J5325" i="2"/>
  <c r="K5325" i="2"/>
  <c r="J5326" i="2"/>
  <c r="K5326" i="2"/>
  <c r="J5327" i="2"/>
  <c r="K5327" i="2"/>
  <c r="J5328" i="2"/>
  <c r="K5328" i="2"/>
  <c r="J5329" i="2"/>
  <c r="K5329" i="2"/>
  <c r="J5330" i="2"/>
  <c r="K5330" i="2"/>
  <c r="J5331" i="2"/>
  <c r="K5331" i="2"/>
  <c r="J5332" i="2"/>
  <c r="K5332" i="2"/>
  <c r="J5333" i="2"/>
  <c r="K5333" i="2"/>
  <c r="J5334" i="2"/>
  <c r="K5334" i="2"/>
  <c r="J5335" i="2"/>
  <c r="K5335" i="2"/>
  <c r="J5336" i="2"/>
  <c r="K5336" i="2"/>
  <c r="J5337" i="2"/>
  <c r="K5337" i="2"/>
  <c r="J5338" i="2"/>
  <c r="K5338" i="2"/>
  <c r="J5339" i="2"/>
  <c r="K5339" i="2"/>
  <c r="J5340" i="2"/>
  <c r="K5340" i="2"/>
  <c r="J5341" i="2"/>
  <c r="K5341" i="2"/>
  <c r="J5342" i="2"/>
  <c r="K5342" i="2"/>
  <c r="J5343" i="2"/>
  <c r="K5343" i="2"/>
  <c r="J5344" i="2"/>
  <c r="K5344" i="2"/>
  <c r="J5345" i="2"/>
  <c r="K5345" i="2"/>
  <c r="J5346" i="2"/>
  <c r="K5346" i="2"/>
  <c r="J5347" i="2"/>
  <c r="K5347" i="2"/>
  <c r="J5348" i="2"/>
  <c r="K5348" i="2"/>
  <c r="J5349" i="2"/>
  <c r="K5349" i="2"/>
  <c r="J5350" i="2"/>
  <c r="K5350" i="2"/>
  <c r="J5351" i="2"/>
  <c r="K5351" i="2"/>
  <c r="J5352" i="2"/>
  <c r="K5352" i="2"/>
  <c r="J5353" i="2"/>
  <c r="K5353" i="2"/>
  <c r="J5354" i="2"/>
  <c r="K5354" i="2"/>
  <c r="J5355" i="2"/>
  <c r="K5355" i="2"/>
  <c r="J5356" i="2"/>
  <c r="K5356" i="2"/>
  <c r="J5357" i="2"/>
  <c r="K5357" i="2"/>
  <c r="J5358" i="2"/>
  <c r="K5358" i="2"/>
  <c r="J5359" i="2"/>
  <c r="K5359" i="2"/>
  <c r="J5360" i="2"/>
  <c r="K5360" i="2"/>
  <c r="J5361" i="2"/>
  <c r="K5361" i="2"/>
  <c r="J5362" i="2"/>
  <c r="K5362" i="2"/>
  <c r="J5363" i="2"/>
  <c r="K5363" i="2"/>
  <c r="J5364" i="2"/>
  <c r="K5364" i="2"/>
  <c r="J5365" i="2"/>
  <c r="K5365" i="2"/>
  <c r="J5366" i="2"/>
  <c r="K5366" i="2"/>
  <c r="J5367" i="2"/>
  <c r="K5367" i="2"/>
  <c r="J5368" i="2"/>
  <c r="K5368" i="2"/>
  <c r="J5369" i="2"/>
  <c r="K5369" i="2"/>
  <c r="J5370" i="2"/>
  <c r="K5370" i="2"/>
  <c r="J5371" i="2"/>
  <c r="K5371" i="2"/>
  <c r="J5372" i="2"/>
  <c r="K5372" i="2"/>
  <c r="J5373" i="2"/>
  <c r="K5373" i="2"/>
  <c r="J5374" i="2"/>
  <c r="K5374" i="2"/>
  <c r="J5375" i="2"/>
  <c r="K5375" i="2"/>
  <c r="J5376" i="2"/>
  <c r="K5376" i="2"/>
  <c r="J5377" i="2"/>
  <c r="K5377" i="2"/>
  <c r="J5378" i="2"/>
  <c r="K5378" i="2"/>
  <c r="J5379" i="2"/>
  <c r="K5379" i="2"/>
  <c r="J5380" i="2"/>
  <c r="K5380" i="2"/>
  <c r="J5381" i="2"/>
  <c r="K5381" i="2"/>
  <c r="J5382" i="2"/>
  <c r="K5382" i="2"/>
  <c r="J5383" i="2"/>
  <c r="K5383" i="2"/>
  <c r="J5384" i="2"/>
  <c r="K5384" i="2"/>
  <c r="J5385" i="2"/>
  <c r="K5385" i="2"/>
  <c r="J5386" i="2"/>
  <c r="K5386" i="2"/>
  <c r="J5387" i="2"/>
  <c r="K5387" i="2"/>
  <c r="J5388" i="2"/>
  <c r="K5388" i="2"/>
  <c r="J5389" i="2"/>
  <c r="K5389" i="2"/>
  <c r="J5390" i="2"/>
  <c r="K5390" i="2"/>
  <c r="J5391" i="2"/>
  <c r="K5391" i="2"/>
  <c r="J5392" i="2"/>
  <c r="K5392" i="2"/>
  <c r="J5393" i="2"/>
  <c r="K5393" i="2"/>
  <c r="J5394" i="2"/>
  <c r="K5394" i="2"/>
  <c r="J5395" i="2"/>
  <c r="K5395" i="2"/>
  <c r="J5396" i="2"/>
  <c r="K5396" i="2"/>
  <c r="J5397" i="2"/>
  <c r="K5397" i="2"/>
  <c r="J5398" i="2"/>
  <c r="K5398" i="2"/>
  <c r="J5399" i="2"/>
  <c r="K5399" i="2"/>
  <c r="J5400" i="2"/>
  <c r="K5400" i="2"/>
  <c r="J5401" i="2"/>
  <c r="K5401" i="2"/>
  <c r="J5402" i="2"/>
  <c r="K5402" i="2"/>
  <c r="J5403" i="2"/>
  <c r="K5403" i="2"/>
  <c r="J5404" i="2"/>
  <c r="K5404" i="2"/>
  <c r="J5405" i="2"/>
  <c r="K5405" i="2"/>
  <c r="J5406" i="2"/>
  <c r="K5406" i="2"/>
  <c r="J5407" i="2"/>
  <c r="K5407" i="2"/>
  <c r="J5408" i="2"/>
  <c r="K5408" i="2"/>
  <c r="J5409" i="2"/>
  <c r="K5409" i="2"/>
  <c r="J5410" i="2"/>
  <c r="K5410" i="2"/>
  <c r="J5411" i="2"/>
  <c r="K5411" i="2"/>
  <c r="J5412" i="2"/>
  <c r="K5412" i="2"/>
  <c r="J5413" i="2"/>
  <c r="K5413" i="2"/>
  <c r="J5414" i="2"/>
  <c r="K5414" i="2"/>
  <c r="J5415" i="2"/>
  <c r="K5415" i="2"/>
  <c r="J5416" i="2"/>
  <c r="K5416" i="2"/>
  <c r="J5417" i="2"/>
  <c r="K5417" i="2"/>
  <c r="J5418" i="2"/>
  <c r="K5418" i="2"/>
  <c r="J5419" i="2"/>
  <c r="K5419" i="2"/>
  <c r="J5420" i="2"/>
  <c r="K5420" i="2"/>
  <c r="J5421" i="2"/>
  <c r="K5421" i="2"/>
  <c r="J5422" i="2"/>
  <c r="K5422" i="2"/>
  <c r="J5423" i="2"/>
  <c r="K5423" i="2"/>
  <c r="J5424" i="2"/>
  <c r="K5424" i="2"/>
  <c r="J5425" i="2"/>
  <c r="K5425" i="2"/>
  <c r="J5426" i="2"/>
  <c r="K5426" i="2"/>
  <c r="J5427" i="2"/>
  <c r="K5427" i="2"/>
  <c r="J5428" i="2"/>
  <c r="K5428" i="2"/>
  <c r="J5429" i="2"/>
  <c r="K5429" i="2"/>
  <c r="J5430" i="2"/>
  <c r="K5430" i="2"/>
  <c r="J5431" i="2"/>
  <c r="K5431" i="2"/>
  <c r="J5432" i="2"/>
  <c r="K5432" i="2"/>
  <c r="J5433" i="2"/>
  <c r="K5433" i="2"/>
  <c r="J5434" i="2"/>
  <c r="K5434" i="2"/>
  <c r="J5435" i="2"/>
  <c r="K5435" i="2"/>
  <c r="J5436" i="2"/>
  <c r="K5436" i="2"/>
  <c r="J5437" i="2"/>
  <c r="K5437" i="2"/>
  <c r="J5438" i="2"/>
  <c r="K5438" i="2"/>
  <c r="J5439" i="2"/>
  <c r="K5439" i="2"/>
  <c r="J5440" i="2"/>
  <c r="K5440" i="2"/>
  <c r="J5441" i="2"/>
  <c r="K5441" i="2"/>
  <c r="J5442" i="2"/>
  <c r="K5442" i="2"/>
  <c r="J5443" i="2"/>
  <c r="K5443" i="2"/>
  <c r="J5444" i="2"/>
  <c r="K5444" i="2"/>
  <c r="J5445" i="2"/>
  <c r="K5445" i="2"/>
  <c r="J5446" i="2"/>
  <c r="K5446" i="2"/>
  <c r="J5447" i="2"/>
  <c r="K5447" i="2"/>
  <c r="J5448" i="2"/>
  <c r="K5448" i="2"/>
  <c r="J5449" i="2"/>
  <c r="K5449" i="2"/>
  <c r="J5450" i="2"/>
  <c r="K5450" i="2"/>
  <c r="J5451" i="2"/>
  <c r="K5451" i="2"/>
  <c r="J5452" i="2"/>
  <c r="K5452" i="2"/>
  <c r="J5453" i="2"/>
  <c r="K5453" i="2"/>
  <c r="J5454" i="2"/>
  <c r="K5454" i="2"/>
  <c r="J5455" i="2"/>
  <c r="K5455" i="2"/>
  <c r="J5456" i="2"/>
  <c r="K5456" i="2"/>
  <c r="J5457" i="2"/>
  <c r="K5457" i="2"/>
  <c r="J5458" i="2"/>
  <c r="K5458" i="2"/>
  <c r="J5459" i="2"/>
  <c r="K5459" i="2"/>
  <c r="J5460" i="2"/>
  <c r="K5460" i="2"/>
  <c r="J5461" i="2"/>
  <c r="K5461" i="2"/>
  <c r="J5462" i="2"/>
  <c r="K5462" i="2"/>
  <c r="J5463" i="2"/>
  <c r="K5463" i="2"/>
  <c r="J5464" i="2"/>
  <c r="K5464" i="2"/>
  <c r="J5465" i="2"/>
  <c r="K5465" i="2"/>
  <c r="J5466" i="2"/>
  <c r="K5466" i="2"/>
  <c r="J5467" i="2"/>
  <c r="K5467" i="2"/>
  <c r="J5468" i="2"/>
  <c r="K5468" i="2"/>
  <c r="J5469" i="2"/>
  <c r="K5469" i="2"/>
  <c r="J5470" i="2"/>
  <c r="K5470" i="2"/>
  <c r="J5471" i="2"/>
  <c r="K5471" i="2"/>
  <c r="J5472" i="2"/>
  <c r="K5472" i="2"/>
  <c r="J5473" i="2"/>
  <c r="K5473" i="2"/>
  <c r="J5474" i="2"/>
  <c r="K5474" i="2"/>
  <c r="J5475" i="2"/>
  <c r="K5475" i="2"/>
  <c r="J5476" i="2"/>
  <c r="K5476" i="2"/>
  <c r="J5477" i="2"/>
  <c r="K5477" i="2"/>
  <c r="J5478" i="2"/>
  <c r="K5478" i="2"/>
  <c r="J5479" i="2"/>
  <c r="K5479" i="2"/>
  <c r="J5480" i="2"/>
  <c r="K5480" i="2"/>
  <c r="J5481" i="2"/>
  <c r="K5481" i="2"/>
  <c r="J5482" i="2"/>
  <c r="K5482" i="2"/>
  <c r="J5483" i="2"/>
  <c r="K5483" i="2"/>
  <c r="J5484" i="2"/>
  <c r="K5484" i="2"/>
  <c r="J5485" i="2"/>
  <c r="K5485" i="2"/>
  <c r="J5486" i="2"/>
  <c r="K5486" i="2"/>
  <c r="J5487" i="2"/>
  <c r="K5487" i="2"/>
  <c r="J5488" i="2"/>
  <c r="K5488" i="2"/>
  <c r="J5489" i="2"/>
  <c r="K5489" i="2"/>
  <c r="J5490" i="2"/>
  <c r="K5490" i="2"/>
  <c r="J5491" i="2"/>
  <c r="K5491" i="2"/>
  <c r="J5492" i="2"/>
  <c r="K5492" i="2"/>
  <c r="J5493" i="2"/>
  <c r="K5493" i="2"/>
  <c r="J5494" i="2"/>
  <c r="K5494" i="2"/>
  <c r="J5495" i="2"/>
  <c r="K5495" i="2"/>
  <c r="J5496" i="2"/>
  <c r="K5496" i="2"/>
  <c r="J5497" i="2"/>
  <c r="K5497" i="2"/>
  <c r="J5498" i="2"/>
  <c r="K5498" i="2"/>
  <c r="J5499" i="2"/>
  <c r="K5499" i="2"/>
  <c r="J5500" i="2"/>
  <c r="K5500" i="2"/>
  <c r="J5501" i="2"/>
  <c r="K5501" i="2"/>
  <c r="J5502" i="2"/>
  <c r="K5502" i="2"/>
  <c r="J5503" i="2"/>
  <c r="K5503" i="2"/>
  <c r="J5504" i="2"/>
  <c r="K5504" i="2"/>
  <c r="J5505" i="2"/>
  <c r="K5505" i="2"/>
  <c r="J5506" i="2"/>
  <c r="K5506" i="2"/>
  <c r="J5507" i="2"/>
  <c r="K5507" i="2"/>
  <c r="J5508" i="2"/>
  <c r="K5508" i="2"/>
  <c r="J5509" i="2"/>
  <c r="K5509" i="2"/>
  <c r="J5510" i="2"/>
  <c r="K5510" i="2"/>
  <c r="J5511" i="2"/>
  <c r="K5511" i="2"/>
  <c r="J5512" i="2"/>
  <c r="K5512" i="2"/>
  <c r="J5513" i="2"/>
  <c r="K5513" i="2"/>
  <c r="J5514" i="2"/>
  <c r="K5514" i="2"/>
  <c r="J5515" i="2"/>
  <c r="K5515" i="2"/>
  <c r="J5516" i="2"/>
  <c r="K5516" i="2"/>
  <c r="J5517" i="2"/>
  <c r="K5517" i="2"/>
  <c r="J5518" i="2"/>
  <c r="K5518" i="2"/>
  <c r="J5519" i="2"/>
  <c r="K5519" i="2"/>
  <c r="J5520" i="2"/>
  <c r="K5520" i="2"/>
  <c r="J5521" i="2"/>
  <c r="K5521" i="2"/>
  <c r="J5522" i="2"/>
  <c r="K5522" i="2"/>
  <c r="J5523" i="2"/>
  <c r="K5523" i="2"/>
  <c r="J5524" i="2"/>
  <c r="K5524" i="2"/>
  <c r="J5525" i="2"/>
  <c r="K5525" i="2"/>
  <c r="J5526" i="2"/>
  <c r="K5526" i="2"/>
  <c r="J5527" i="2"/>
  <c r="K5527" i="2"/>
  <c r="J5528" i="2"/>
  <c r="K5528" i="2"/>
  <c r="J5529" i="2"/>
  <c r="K5529" i="2"/>
  <c r="J5530" i="2"/>
  <c r="K5530" i="2"/>
  <c r="J5531" i="2"/>
  <c r="K5531" i="2"/>
  <c r="J5532" i="2"/>
  <c r="K5532" i="2"/>
  <c r="J5533" i="2"/>
  <c r="K5533" i="2"/>
  <c r="J5534" i="2"/>
  <c r="K5534" i="2"/>
  <c r="J5535" i="2"/>
  <c r="K5535" i="2"/>
  <c r="J5536" i="2"/>
  <c r="K5536" i="2"/>
  <c r="J5537" i="2"/>
  <c r="K5537" i="2"/>
  <c r="J5538" i="2"/>
  <c r="K5538" i="2"/>
  <c r="J5539" i="2"/>
  <c r="K5539" i="2"/>
  <c r="J5540" i="2"/>
  <c r="K5540" i="2"/>
  <c r="J5541" i="2"/>
  <c r="K5541" i="2"/>
  <c r="J5542" i="2"/>
  <c r="K5542" i="2"/>
  <c r="J5543" i="2"/>
  <c r="K5543" i="2"/>
  <c r="J5544" i="2"/>
  <c r="K5544" i="2"/>
  <c r="J5545" i="2"/>
  <c r="K5545" i="2"/>
  <c r="J5546" i="2"/>
  <c r="K5546" i="2"/>
  <c r="J5547" i="2"/>
  <c r="K5547" i="2"/>
  <c r="J5548" i="2"/>
  <c r="K5548" i="2"/>
  <c r="J5549" i="2"/>
  <c r="K5549" i="2"/>
  <c r="J5550" i="2"/>
  <c r="K5550" i="2"/>
  <c r="J5551" i="2"/>
  <c r="K5551" i="2"/>
  <c r="J5552" i="2"/>
  <c r="K5552" i="2"/>
  <c r="J5553" i="2"/>
  <c r="K5553" i="2"/>
  <c r="J5554" i="2"/>
  <c r="K5554" i="2"/>
  <c r="J5555" i="2"/>
  <c r="K5555" i="2"/>
  <c r="J5556" i="2"/>
  <c r="K5556" i="2"/>
  <c r="J5557" i="2"/>
  <c r="K5557" i="2"/>
  <c r="J5558" i="2"/>
  <c r="K5558" i="2"/>
  <c r="J5559" i="2"/>
  <c r="K5559" i="2"/>
  <c r="J5560" i="2"/>
  <c r="K5560" i="2"/>
  <c r="J5561" i="2"/>
  <c r="K5561" i="2"/>
  <c r="J5562" i="2"/>
  <c r="K5562" i="2"/>
  <c r="J5563" i="2"/>
  <c r="K5563" i="2"/>
  <c r="J5564" i="2"/>
  <c r="K5564" i="2"/>
  <c r="J5565" i="2"/>
  <c r="K5565" i="2"/>
  <c r="J5566" i="2"/>
  <c r="K5566" i="2"/>
  <c r="J5567" i="2"/>
  <c r="K5567" i="2"/>
  <c r="J5568" i="2"/>
  <c r="K5568" i="2"/>
  <c r="J5569" i="2"/>
  <c r="K5569" i="2"/>
  <c r="J5570" i="2"/>
  <c r="K5570" i="2"/>
  <c r="J5571" i="2"/>
  <c r="K5571" i="2"/>
  <c r="J5572" i="2"/>
  <c r="K5572" i="2"/>
  <c r="J5573" i="2"/>
  <c r="K5573" i="2"/>
  <c r="J5574" i="2"/>
  <c r="K5574" i="2"/>
  <c r="J5575" i="2"/>
  <c r="K5575" i="2"/>
  <c r="J5576" i="2"/>
  <c r="K5576" i="2"/>
  <c r="J5577" i="2"/>
  <c r="K5577" i="2"/>
  <c r="J5578" i="2"/>
  <c r="K5578" i="2"/>
  <c r="J5579" i="2"/>
  <c r="K5579" i="2"/>
  <c r="J5580" i="2"/>
  <c r="K5580" i="2"/>
  <c r="J5581" i="2"/>
  <c r="K5581" i="2"/>
  <c r="J5582" i="2"/>
  <c r="K5582" i="2"/>
  <c r="J5583" i="2"/>
  <c r="K5583" i="2"/>
  <c r="J5584" i="2"/>
  <c r="K5584" i="2"/>
  <c r="J5585" i="2"/>
  <c r="K5585" i="2"/>
  <c r="J5586" i="2"/>
  <c r="K5586" i="2"/>
  <c r="J5587" i="2"/>
  <c r="K5587" i="2"/>
  <c r="J5588" i="2"/>
  <c r="K5588" i="2"/>
  <c r="J5589" i="2"/>
  <c r="K5589" i="2"/>
  <c r="J5590" i="2"/>
  <c r="K5590" i="2"/>
  <c r="J5591" i="2"/>
  <c r="K5591" i="2"/>
  <c r="J5592" i="2"/>
  <c r="K5592" i="2"/>
  <c r="J5593" i="2"/>
  <c r="K5593" i="2"/>
  <c r="J5594" i="2"/>
  <c r="K5594" i="2"/>
  <c r="J5595" i="2"/>
  <c r="K5595" i="2"/>
  <c r="J5596" i="2"/>
  <c r="K5596" i="2"/>
  <c r="J5597" i="2"/>
  <c r="K5597" i="2"/>
  <c r="J5598" i="2"/>
  <c r="K5598" i="2"/>
  <c r="J5599" i="2"/>
  <c r="K5599" i="2"/>
  <c r="J5600" i="2"/>
  <c r="K5600" i="2"/>
  <c r="J5601" i="2"/>
  <c r="K5601" i="2"/>
  <c r="J5602" i="2"/>
  <c r="K5602" i="2"/>
  <c r="J5603" i="2"/>
  <c r="K5603" i="2"/>
  <c r="J5604" i="2"/>
  <c r="K5604" i="2"/>
  <c r="J5605" i="2"/>
  <c r="K5605" i="2"/>
  <c r="J5606" i="2"/>
  <c r="K5606" i="2"/>
  <c r="J5607" i="2"/>
  <c r="K5607" i="2"/>
  <c r="J5608" i="2"/>
  <c r="K5608" i="2"/>
  <c r="J5609" i="2"/>
  <c r="K5609" i="2"/>
  <c r="J5610" i="2"/>
  <c r="K5610" i="2"/>
  <c r="J5611" i="2"/>
  <c r="K5611" i="2"/>
  <c r="J5612" i="2"/>
  <c r="K5612" i="2"/>
  <c r="J5613" i="2"/>
  <c r="K5613" i="2"/>
  <c r="J5614" i="2"/>
  <c r="K5614" i="2"/>
  <c r="J5615" i="2"/>
  <c r="K5615" i="2"/>
  <c r="J5616" i="2"/>
  <c r="K5616" i="2"/>
  <c r="J5617" i="2"/>
  <c r="K5617" i="2"/>
  <c r="J5618" i="2"/>
  <c r="K5618" i="2"/>
  <c r="J5619" i="2"/>
  <c r="K5619" i="2"/>
  <c r="J5620" i="2"/>
  <c r="K5620" i="2"/>
  <c r="J5621" i="2"/>
  <c r="K5621" i="2"/>
  <c r="J5622" i="2"/>
  <c r="K5622" i="2"/>
  <c r="J5623" i="2"/>
  <c r="K5623" i="2"/>
  <c r="J5624" i="2"/>
  <c r="K5624" i="2"/>
  <c r="J5625" i="2"/>
  <c r="K5625" i="2"/>
  <c r="J5626" i="2"/>
  <c r="K5626" i="2"/>
  <c r="J5627" i="2"/>
  <c r="K5627" i="2"/>
  <c r="J5628" i="2"/>
  <c r="K5628" i="2"/>
  <c r="J5629" i="2"/>
  <c r="K5629" i="2"/>
  <c r="J5630" i="2"/>
  <c r="K5630" i="2"/>
  <c r="J5631" i="2"/>
  <c r="K5631" i="2"/>
  <c r="J5632" i="2"/>
  <c r="K5632" i="2"/>
  <c r="J5633" i="2"/>
  <c r="K5633" i="2"/>
  <c r="J5634" i="2"/>
  <c r="K5634" i="2"/>
  <c r="J5635" i="2"/>
  <c r="K5635" i="2"/>
  <c r="J5636" i="2"/>
  <c r="K5636" i="2"/>
  <c r="J5637" i="2"/>
  <c r="K5637" i="2"/>
  <c r="J5638" i="2"/>
  <c r="K5638" i="2"/>
  <c r="J5639" i="2"/>
  <c r="K5639" i="2"/>
  <c r="J5640" i="2"/>
  <c r="K5640" i="2"/>
  <c r="J5641" i="2"/>
  <c r="K5641" i="2"/>
  <c r="J5642" i="2"/>
  <c r="K5642" i="2"/>
  <c r="J5643" i="2"/>
  <c r="K5643" i="2"/>
  <c r="J5644" i="2"/>
  <c r="K5644" i="2"/>
  <c r="J5645" i="2"/>
  <c r="K5645" i="2"/>
  <c r="J5646" i="2"/>
  <c r="K5646" i="2"/>
  <c r="J5647" i="2"/>
  <c r="K5647" i="2"/>
  <c r="J5648" i="2"/>
  <c r="K5648" i="2"/>
  <c r="J5649" i="2"/>
  <c r="K5649" i="2"/>
  <c r="J5650" i="2"/>
  <c r="K5650" i="2"/>
  <c r="J5651" i="2"/>
  <c r="K5651" i="2"/>
  <c r="J5652" i="2"/>
  <c r="K5652" i="2"/>
  <c r="J5653" i="2"/>
  <c r="K5653" i="2"/>
  <c r="J5654" i="2"/>
  <c r="K5654" i="2"/>
  <c r="J5655" i="2"/>
  <c r="K5655" i="2"/>
  <c r="J5656" i="2"/>
  <c r="K5656" i="2"/>
  <c r="J5657" i="2"/>
  <c r="K5657" i="2"/>
  <c r="J5658" i="2"/>
  <c r="K5658" i="2"/>
  <c r="J5659" i="2"/>
  <c r="K5659" i="2"/>
  <c r="J5660" i="2"/>
  <c r="K5660" i="2"/>
  <c r="J5661" i="2"/>
  <c r="K5661" i="2"/>
  <c r="J5662" i="2"/>
  <c r="K5662" i="2"/>
  <c r="J5663" i="2"/>
  <c r="K5663" i="2"/>
  <c r="J5664" i="2"/>
  <c r="K5664" i="2"/>
  <c r="J5665" i="2"/>
  <c r="K5665" i="2"/>
  <c r="J5666" i="2"/>
  <c r="K5666" i="2"/>
  <c r="J5667" i="2"/>
  <c r="K5667" i="2"/>
  <c r="J5668" i="2"/>
  <c r="K5668" i="2"/>
  <c r="J5669" i="2"/>
  <c r="K5669" i="2"/>
  <c r="J5670" i="2"/>
  <c r="K5670" i="2"/>
  <c r="J5671" i="2"/>
  <c r="K5671" i="2"/>
  <c r="J5672" i="2"/>
  <c r="K5672" i="2"/>
  <c r="J5673" i="2"/>
  <c r="K5673" i="2"/>
  <c r="J5674" i="2"/>
  <c r="K5674" i="2"/>
  <c r="J5675" i="2"/>
  <c r="K5675" i="2"/>
  <c r="J5676" i="2"/>
  <c r="K5676" i="2"/>
  <c r="J5677" i="2"/>
  <c r="K5677" i="2"/>
  <c r="J5678" i="2"/>
  <c r="K5678" i="2"/>
  <c r="J5679" i="2"/>
  <c r="K5679" i="2"/>
  <c r="J5680" i="2"/>
  <c r="K5680" i="2"/>
  <c r="J5681" i="2"/>
  <c r="K5681" i="2"/>
  <c r="J5682" i="2"/>
  <c r="K5682" i="2"/>
  <c r="J5683" i="2"/>
  <c r="K5683" i="2"/>
  <c r="J5684" i="2"/>
  <c r="K5684" i="2"/>
  <c r="J5685" i="2"/>
  <c r="K5685" i="2"/>
  <c r="J5686" i="2"/>
  <c r="K5686" i="2"/>
  <c r="J5687" i="2"/>
  <c r="K5687" i="2"/>
  <c r="J5688" i="2"/>
  <c r="K5688" i="2"/>
  <c r="J5689" i="2"/>
  <c r="K5689" i="2"/>
  <c r="J5690" i="2"/>
  <c r="K5690" i="2"/>
  <c r="J5691" i="2"/>
  <c r="K5691" i="2"/>
  <c r="J5692" i="2"/>
  <c r="K5692" i="2"/>
  <c r="J5693" i="2"/>
  <c r="K5693" i="2"/>
  <c r="J5694" i="2"/>
  <c r="K5694" i="2"/>
  <c r="J5695" i="2"/>
  <c r="K5695" i="2"/>
  <c r="J5696" i="2"/>
  <c r="K5696" i="2"/>
  <c r="J5697" i="2"/>
  <c r="K5697" i="2"/>
  <c r="J5698" i="2"/>
  <c r="K5698" i="2"/>
  <c r="J5699" i="2"/>
  <c r="K5699" i="2"/>
  <c r="J5700" i="2"/>
  <c r="K5700" i="2"/>
  <c r="J5701" i="2"/>
  <c r="K5701" i="2"/>
  <c r="J5702" i="2"/>
  <c r="K5702" i="2"/>
  <c r="J5703" i="2"/>
  <c r="K5703" i="2"/>
  <c r="J5704" i="2"/>
  <c r="K5704" i="2"/>
  <c r="J5705" i="2"/>
  <c r="K5705" i="2"/>
  <c r="J5706" i="2"/>
  <c r="K5706" i="2"/>
  <c r="J5707" i="2"/>
  <c r="K5707" i="2"/>
  <c r="J5708" i="2"/>
  <c r="K5708" i="2"/>
  <c r="J5709" i="2"/>
  <c r="K5709" i="2"/>
  <c r="J5710" i="2"/>
  <c r="K5710" i="2"/>
  <c r="J5711" i="2"/>
  <c r="K5711" i="2"/>
  <c r="J5712" i="2"/>
  <c r="K5712" i="2"/>
  <c r="J5713" i="2"/>
  <c r="K5713" i="2"/>
  <c r="J5714" i="2"/>
  <c r="K5714" i="2"/>
  <c r="J5715" i="2"/>
  <c r="K5715" i="2"/>
  <c r="J5716" i="2"/>
  <c r="K5716" i="2"/>
  <c r="J5717" i="2"/>
  <c r="K5717" i="2"/>
  <c r="J5718" i="2"/>
  <c r="K5718" i="2"/>
  <c r="J5719" i="2"/>
  <c r="K5719" i="2"/>
  <c r="J5720" i="2"/>
  <c r="K5720" i="2"/>
  <c r="J5721" i="2"/>
  <c r="K5721" i="2"/>
  <c r="J5722" i="2"/>
  <c r="K5722" i="2"/>
  <c r="J5723" i="2"/>
  <c r="K5723" i="2"/>
  <c r="J5724" i="2"/>
  <c r="K5724" i="2"/>
  <c r="J5725" i="2"/>
  <c r="K5725" i="2"/>
  <c r="J5726" i="2"/>
  <c r="K5726" i="2"/>
  <c r="J5727" i="2"/>
  <c r="K5727" i="2"/>
  <c r="J5728" i="2"/>
  <c r="K5728" i="2"/>
  <c r="J5729" i="2"/>
  <c r="K5729" i="2"/>
  <c r="J5730" i="2"/>
  <c r="K5730" i="2"/>
  <c r="J5731" i="2"/>
  <c r="K5731" i="2"/>
  <c r="J5732" i="2"/>
  <c r="K5732" i="2"/>
  <c r="J5733" i="2"/>
  <c r="K5733" i="2"/>
  <c r="J5734" i="2"/>
  <c r="K5734" i="2"/>
  <c r="J5735" i="2"/>
  <c r="K5735" i="2"/>
  <c r="J5736" i="2"/>
  <c r="K5736" i="2"/>
  <c r="J5737" i="2"/>
  <c r="K5737" i="2"/>
  <c r="J5738" i="2"/>
  <c r="K5738" i="2"/>
  <c r="J5739" i="2"/>
  <c r="K5739" i="2"/>
  <c r="J5740" i="2"/>
  <c r="K5740" i="2"/>
  <c r="J5741" i="2"/>
  <c r="K5741" i="2"/>
  <c r="J5742" i="2"/>
  <c r="K5742" i="2"/>
  <c r="J5743" i="2"/>
  <c r="K5743" i="2"/>
  <c r="J5744" i="2"/>
  <c r="K5744" i="2"/>
  <c r="J5745" i="2"/>
  <c r="K5745" i="2"/>
  <c r="J5746" i="2"/>
  <c r="K5746" i="2"/>
  <c r="J5747" i="2"/>
  <c r="K5747" i="2"/>
  <c r="J5748" i="2"/>
  <c r="K5748" i="2"/>
  <c r="J5749" i="2"/>
  <c r="K5749" i="2"/>
  <c r="J5750" i="2"/>
  <c r="K5750" i="2"/>
  <c r="J5751" i="2"/>
  <c r="K5751" i="2"/>
  <c r="J5752" i="2"/>
  <c r="K5752" i="2"/>
  <c r="J5753" i="2"/>
  <c r="K5753" i="2"/>
  <c r="J5754" i="2"/>
  <c r="K5754" i="2"/>
  <c r="J5755" i="2"/>
  <c r="K5755" i="2"/>
  <c r="J5756" i="2"/>
  <c r="K5756" i="2"/>
  <c r="J5757" i="2"/>
  <c r="K5757" i="2"/>
  <c r="J5758" i="2"/>
  <c r="K5758" i="2"/>
  <c r="J5759" i="2"/>
  <c r="K5759" i="2"/>
  <c r="J5760" i="2"/>
  <c r="K5760" i="2"/>
  <c r="J5761" i="2"/>
  <c r="K5761" i="2"/>
  <c r="J5762" i="2"/>
  <c r="K5762" i="2"/>
  <c r="J5763" i="2"/>
  <c r="K5763" i="2"/>
  <c r="J5764" i="2"/>
  <c r="K5764" i="2"/>
  <c r="J5765" i="2"/>
  <c r="K5765" i="2"/>
  <c r="J5766" i="2"/>
  <c r="K5766" i="2"/>
  <c r="J5767" i="2"/>
  <c r="K5767" i="2"/>
  <c r="J5768" i="2"/>
  <c r="K5768" i="2"/>
  <c r="J5769" i="2"/>
  <c r="K5769" i="2"/>
  <c r="J5770" i="2"/>
  <c r="K5770" i="2"/>
  <c r="J5771" i="2"/>
  <c r="K5771" i="2"/>
  <c r="J5772" i="2"/>
  <c r="K5772" i="2"/>
  <c r="J5773" i="2"/>
  <c r="K5773" i="2"/>
  <c r="J5774" i="2"/>
  <c r="K5774" i="2"/>
  <c r="J5775" i="2"/>
  <c r="K5775" i="2"/>
  <c r="J5776" i="2"/>
  <c r="K5776" i="2"/>
  <c r="J5777" i="2"/>
  <c r="K5777" i="2"/>
  <c r="J5778" i="2"/>
  <c r="K5778" i="2"/>
  <c r="J5779" i="2"/>
  <c r="K5779" i="2"/>
  <c r="J5780" i="2"/>
  <c r="K5780" i="2"/>
  <c r="J5781" i="2"/>
  <c r="K5781" i="2"/>
  <c r="J5782" i="2"/>
  <c r="K5782" i="2"/>
  <c r="J5783" i="2"/>
  <c r="K5783" i="2"/>
  <c r="J5784" i="2"/>
  <c r="K5784" i="2"/>
  <c r="J5785" i="2"/>
  <c r="K5785" i="2"/>
  <c r="J5786" i="2"/>
  <c r="K5786" i="2"/>
  <c r="J5787" i="2"/>
  <c r="K5787" i="2"/>
  <c r="J5788" i="2"/>
  <c r="K5788" i="2"/>
  <c r="J5789" i="2"/>
  <c r="K5789" i="2"/>
  <c r="J5790" i="2"/>
  <c r="K5790" i="2"/>
  <c r="J5791" i="2"/>
  <c r="K5791" i="2"/>
  <c r="J5792" i="2"/>
  <c r="K5792" i="2"/>
  <c r="J5793" i="2"/>
  <c r="K5793" i="2"/>
  <c r="J5794" i="2"/>
  <c r="K5794" i="2"/>
  <c r="J5795" i="2"/>
  <c r="K5795" i="2"/>
  <c r="J5796" i="2"/>
  <c r="K5796" i="2"/>
  <c r="J5797" i="2"/>
  <c r="K5797" i="2"/>
  <c r="J5798" i="2"/>
  <c r="K5798" i="2"/>
  <c r="J5799" i="2"/>
  <c r="K5799" i="2"/>
  <c r="J5800" i="2"/>
  <c r="K5800" i="2"/>
  <c r="J5801" i="2"/>
  <c r="K5801" i="2"/>
  <c r="J5802" i="2"/>
  <c r="K5802" i="2"/>
  <c r="J5803" i="2"/>
  <c r="K5803" i="2"/>
  <c r="J5804" i="2"/>
  <c r="K5804" i="2"/>
  <c r="J5805" i="2"/>
  <c r="K5805" i="2"/>
  <c r="J5806" i="2"/>
  <c r="K5806" i="2"/>
  <c r="J5807" i="2"/>
  <c r="K5807" i="2"/>
  <c r="J5808" i="2"/>
  <c r="K5808" i="2"/>
  <c r="J5809" i="2"/>
  <c r="K5809" i="2"/>
  <c r="J5810" i="2"/>
  <c r="K5810" i="2"/>
  <c r="J5811" i="2"/>
  <c r="K5811" i="2"/>
  <c r="J5812" i="2"/>
  <c r="K5812" i="2"/>
  <c r="J5813" i="2"/>
  <c r="K5813" i="2"/>
  <c r="J5814" i="2"/>
  <c r="K5814" i="2"/>
  <c r="J5815" i="2"/>
  <c r="K5815" i="2"/>
  <c r="J5816" i="2"/>
  <c r="K5816" i="2"/>
  <c r="J5817" i="2"/>
  <c r="K5817" i="2"/>
  <c r="J5818" i="2"/>
  <c r="K5818" i="2"/>
  <c r="J5819" i="2"/>
  <c r="K5819" i="2"/>
  <c r="J5820" i="2"/>
  <c r="K5820" i="2"/>
  <c r="J5821" i="2"/>
  <c r="K5821" i="2"/>
  <c r="J5822" i="2"/>
  <c r="K5822" i="2"/>
  <c r="J5823" i="2"/>
  <c r="K5823" i="2"/>
  <c r="J5824" i="2"/>
  <c r="K5824" i="2"/>
  <c r="J5825" i="2"/>
  <c r="K5825" i="2"/>
  <c r="J5826" i="2"/>
  <c r="K5826" i="2"/>
  <c r="J5827" i="2"/>
  <c r="K5827" i="2"/>
  <c r="J5828" i="2"/>
  <c r="K5828" i="2"/>
  <c r="J5829" i="2"/>
  <c r="K5829" i="2"/>
  <c r="J5830" i="2"/>
  <c r="K5830" i="2"/>
  <c r="J5831" i="2"/>
  <c r="K5831" i="2"/>
  <c r="J5832" i="2"/>
  <c r="K5832" i="2"/>
  <c r="J5833" i="2"/>
  <c r="K5833" i="2"/>
  <c r="J5834" i="2"/>
  <c r="K5834" i="2"/>
  <c r="J5835" i="2"/>
  <c r="K5835" i="2"/>
  <c r="J5836" i="2"/>
  <c r="K5836" i="2"/>
  <c r="J5837" i="2"/>
  <c r="K5837" i="2"/>
  <c r="J5838" i="2"/>
  <c r="K5838" i="2"/>
  <c r="J5839" i="2"/>
  <c r="K5839" i="2"/>
  <c r="J5840" i="2"/>
  <c r="K5840" i="2"/>
  <c r="J5841" i="2"/>
  <c r="K5841" i="2"/>
  <c r="J5842" i="2"/>
  <c r="K5842" i="2"/>
  <c r="J5843" i="2"/>
  <c r="K5843" i="2"/>
  <c r="J5844" i="2"/>
  <c r="K5844" i="2"/>
  <c r="J5845" i="2"/>
  <c r="K5845" i="2"/>
  <c r="J5846" i="2"/>
  <c r="K5846" i="2"/>
  <c r="J5847" i="2"/>
  <c r="K5847" i="2"/>
  <c r="J5848" i="2"/>
  <c r="K5848" i="2"/>
  <c r="J5849" i="2"/>
  <c r="K5849" i="2"/>
  <c r="J5850" i="2"/>
  <c r="K5850" i="2"/>
  <c r="J5851" i="2"/>
  <c r="K5851" i="2"/>
  <c r="J5852" i="2"/>
  <c r="K5852" i="2"/>
  <c r="J5853" i="2"/>
  <c r="K5853" i="2"/>
  <c r="J5854" i="2"/>
  <c r="K5854" i="2"/>
  <c r="J5855" i="2"/>
  <c r="K5855" i="2"/>
  <c r="J5856" i="2"/>
  <c r="K5856" i="2"/>
  <c r="J5857" i="2"/>
  <c r="K5857" i="2"/>
  <c r="J5858" i="2"/>
  <c r="K5858" i="2"/>
  <c r="J5859" i="2"/>
  <c r="K5859" i="2"/>
  <c r="J5860" i="2"/>
  <c r="K5860" i="2"/>
  <c r="J5861" i="2"/>
  <c r="K5861" i="2"/>
  <c r="J5862" i="2"/>
  <c r="K5862" i="2"/>
  <c r="J5863" i="2"/>
  <c r="K5863" i="2"/>
  <c r="J5864" i="2"/>
  <c r="K5864" i="2"/>
  <c r="J5865" i="2"/>
  <c r="K5865" i="2"/>
  <c r="J5866" i="2"/>
  <c r="K5866" i="2"/>
  <c r="J5867" i="2"/>
  <c r="K5867" i="2"/>
  <c r="J5868" i="2"/>
  <c r="K5868" i="2"/>
  <c r="J5869" i="2"/>
  <c r="K5869" i="2"/>
  <c r="J5870" i="2"/>
  <c r="K5870" i="2"/>
  <c r="J5871" i="2"/>
  <c r="K5871" i="2"/>
  <c r="J5872" i="2"/>
  <c r="K5872" i="2"/>
  <c r="J5873" i="2"/>
  <c r="K5873" i="2"/>
  <c r="J5874" i="2"/>
  <c r="K5874" i="2"/>
  <c r="J5875" i="2"/>
  <c r="K5875" i="2"/>
  <c r="J5876" i="2"/>
  <c r="K5876" i="2"/>
  <c r="J5877" i="2"/>
  <c r="K5877" i="2"/>
  <c r="J5878" i="2"/>
  <c r="K5878" i="2"/>
  <c r="J5879" i="2"/>
  <c r="K5879" i="2"/>
  <c r="J5880" i="2"/>
  <c r="K5880" i="2"/>
  <c r="J5881" i="2"/>
  <c r="K5881" i="2"/>
  <c r="J5882" i="2"/>
  <c r="K5882" i="2"/>
  <c r="J5883" i="2"/>
  <c r="K5883" i="2"/>
  <c r="J5884" i="2"/>
  <c r="K5884" i="2"/>
  <c r="J5885" i="2"/>
  <c r="K5885" i="2"/>
  <c r="J5886" i="2"/>
  <c r="K5886" i="2"/>
  <c r="J5887" i="2"/>
  <c r="K5887" i="2"/>
  <c r="J5888" i="2"/>
  <c r="K5888" i="2"/>
  <c r="J5889" i="2"/>
  <c r="K5889" i="2"/>
  <c r="J5890" i="2"/>
  <c r="K5890" i="2"/>
  <c r="J5891" i="2"/>
  <c r="K5891" i="2"/>
  <c r="J5892" i="2"/>
  <c r="K5892" i="2"/>
  <c r="J5893" i="2"/>
  <c r="K5893" i="2"/>
  <c r="J5894" i="2"/>
  <c r="K5894" i="2"/>
  <c r="J5895" i="2"/>
  <c r="K5895" i="2"/>
  <c r="J5896" i="2"/>
  <c r="K5896" i="2"/>
  <c r="J5897" i="2"/>
  <c r="K5897" i="2"/>
  <c r="J5898" i="2"/>
  <c r="K5898" i="2"/>
  <c r="J5899" i="2"/>
  <c r="K5899" i="2"/>
  <c r="J5900" i="2"/>
  <c r="K5900" i="2"/>
  <c r="J5901" i="2"/>
  <c r="K5901" i="2"/>
  <c r="J5902" i="2"/>
  <c r="K5902" i="2"/>
  <c r="J5903" i="2"/>
  <c r="K5903" i="2"/>
  <c r="J5904" i="2"/>
  <c r="K5904" i="2"/>
  <c r="J5905" i="2"/>
  <c r="K5905" i="2"/>
  <c r="J5906" i="2"/>
  <c r="K5906" i="2"/>
  <c r="J5907" i="2"/>
  <c r="K5907" i="2"/>
  <c r="J5908" i="2"/>
  <c r="K5908" i="2"/>
  <c r="J5909" i="2"/>
  <c r="K5909" i="2"/>
  <c r="J5910" i="2"/>
  <c r="K5910" i="2"/>
  <c r="J5911" i="2"/>
  <c r="K5911" i="2"/>
  <c r="J5912" i="2"/>
  <c r="K5912" i="2"/>
  <c r="J5913" i="2"/>
  <c r="K5913" i="2"/>
  <c r="J5914" i="2"/>
  <c r="K5914" i="2"/>
  <c r="J5915" i="2"/>
  <c r="K5915" i="2"/>
  <c r="J5916" i="2"/>
  <c r="K5916" i="2"/>
  <c r="J5917" i="2"/>
  <c r="K5917" i="2"/>
  <c r="J5918" i="2"/>
  <c r="K5918" i="2"/>
  <c r="J5919" i="2"/>
  <c r="K5919" i="2"/>
  <c r="J5920" i="2"/>
  <c r="K5920" i="2"/>
  <c r="J5921" i="2"/>
  <c r="K5921" i="2"/>
  <c r="J5922" i="2"/>
  <c r="K5922" i="2"/>
  <c r="J5923" i="2"/>
  <c r="K5923" i="2"/>
  <c r="J5924" i="2"/>
  <c r="K5924" i="2"/>
  <c r="J5925" i="2"/>
  <c r="K5925" i="2"/>
  <c r="J5926" i="2"/>
  <c r="K5926" i="2"/>
  <c r="J5927" i="2"/>
  <c r="K5927" i="2"/>
  <c r="J5928" i="2"/>
  <c r="K5928" i="2"/>
  <c r="J5929" i="2"/>
  <c r="K5929" i="2"/>
  <c r="J5930" i="2"/>
  <c r="K5930" i="2"/>
  <c r="J5931" i="2"/>
  <c r="K5931" i="2"/>
  <c r="J5932" i="2"/>
  <c r="K5932" i="2"/>
  <c r="J5933" i="2"/>
  <c r="K5933" i="2"/>
  <c r="J5934" i="2"/>
  <c r="K5934" i="2"/>
  <c r="J5935" i="2"/>
  <c r="K5935" i="2"/>
  <c r="J5936" i="2"/>
  <c r="K5936" i="2"/>
  <c r="J5937" i="2"/>
  <c r="K5937" i="2"/>
  <c r="J5938" i="2"/>
  <c r="K5938" i="2"/>
  <c r="J5939" i="2"/>
  <c r="K5939" i="2"/>
  <c r="J5940" i="2"/>
  <c r="K5940" i="2"/>
  <c r="J5941" i="2"/>
  <c r="K5941" i="2"/>
  <c r="J5942" i="2"/>
  <c r="K5942" i="2"/>
  <c r="J5943" i="2"/>
  <c r="K5943" i="2"/>
  <c r="J5944" i="2"/>
  <c r="K5944" i="2"/>
  <c r="J5945" i="2"/>
  <c r="K5945" i="2"/>
  <c r="J5946" i="2"/>
  <c r="K5946" i="2"/>
  <c r="J5947" i="2"/>
  <c r="K5947" i="2"/>
  <c r="J5948" i="2"/>
  <c r="K5948" i="2"/>
  <c r="J5949" i="2"/>
  <c r="K5949" i="2"/>
  <c r="J5950" i="2"/>
  <c r="K5950" i="2"/>
  <c r="J5951" i="2"/>
  <c r="K5951" i="2"/>
  <c r="J5952" i="2"/>
  <c r="K5952" i="2"/>
  <c r="J5953" i="2"/>
  <c r="K5953" i="2"/>
  <c r="J5954" i="2"/>
  <c r="K5954" i="2"/>
  <c r="J5955" i="2"/>
  <c r="K5955" i="2"/>
  <c r="J5956" i="2"/>
  <c r="K5956" i="2"/>
  <c r="J5957" i="2"/>
  <c r="K5957" i="2"/>
  <c r="J5958" i="2"/>
  <c r="K5958" i="2"/>
  <c r="J5959" i="2"/>
  <c r="K5959" i="2"/>
  <c r="J5960" i="2"/>
  <c r="K5960" i="2"/>
  <c r="J5961" i="2"/>
  <c r="K5961" i="2"/>
  <c r="J5962" i="2"/>
  <c r="K5962" i="2"/>
  <c r="J5963" i="2"/>
  <c r="K5963" i="2"/>
  <c r="J5964" i="2"/>
  <c r="K5964" i="2"/>
  <c r="J5965" i="2"/>
  <c r="K5965" i="2"/>
  <c r="J5966" i="2"/>
  <c r="K5966" i="2"/>
  <c r="J5967" i="2"/>
  <c r="K5967" i="2"/>
  <c r="J5968" i="2"/>
  <c r="K5968" i="2"/>
  <c r="J5969" i="2"/>
  <c r="K5969" i="2"/>
  <c r="J5970" i="2"/>
  <c r="K5970" i="2"/>
  <c r="J5971" i="2"/>
  <c r="K5971" i="2"/>
  <c r="J5972" i="2"/>
  <c r="K5972" i="2"/>
  <c r="J5973" i="2"/>
  <c r="K5973" i="2"/>
  <c r="J5974" i="2"/>
  <c r="K5974" i="2"/>
  <c r="J5975" i="2"/>
  <c r="K5975" i="2"/>
  <c r="J5976" i="2"/>
  <c r="K5976" i="2"/>
  <c r="J5977" i="2"/>
  <c r="K5977" i="2"/>
  <c r="J5978" i="2"/>
  <c r="K5978" i="2"/>
  <c r="J5979" i="2"/>
  <c r="K5979" i="2"/>
  <c r="J5980" i="2"/>
  <c r="K5980" i="2"/>
  <c r="J5981" i="2"/>
  <c r="K5981" i="2"/>
  <c r="J5982" i="2"/>
  <c r="K5982" i="2"/>
  <c r="J5983" i="2"/>
  <c r="K5983" i="2"/>
  <c r="J5984" i="2"/>
  <c r="K5984" i="2"/>
  <c r="J5985" i="2"/>
  <c r="K5985" i="2"/>
  <c r="J5986" i="2"/>
  <c r="K5986" i="2"/>
  <c r="J5987" i="2"/>
  <c r="K5987" i="2"/>
  <c r="J5988" i="2"/>
  <c r="K5988" i="2"/>
  <c r="J5989" i="2"/>
  <c r="K5989" i="2"/>
  <c r="J5990" i="2"/>
  <c r="K5990" i="2"/>
  <c r="J5991" i="2"/>
  <c r="K5991" i="2"/>
  <c r="J5992" i="2"/>
  <c r="K5992" i="2"/>
  <c r="J5993" i="2"/>
  <c r="K5993" i="2"/>
  <c r="J5994" i="2"/>
  <c r="K5994" i="2"/>
  <c r="J5995" i="2"/>
  <c r="K5995" i="2"/>
  <c r="J5996" i="2"/>
  <c r="K5996" i="2"/>
  <c r="J5997" i="2"/>
  <c r="K5997" i="2"/>
  <c r="J5998" i="2"/>
  <c r="K5998" i="2"/>
  <c r="J5999" i="2"/>
  <c r="K5999" i="2"/>
  <c r="J6000" i="2"/>
  <c r="K6000" i="2"/>
  <c r="J6001" i="2"/>
  <c r="K6001" i="2"/>
  <c r="J6002" i="2"/>
  <c r="K6002" i="2"/>
  <c r="J6003" i="2"/>
  <c r="K6003" i="2"/>
  <c r="J6004" i="2"/>
  <c r="K6004" i="2"/>
  <c r="J6005" i="2"/>
  <c r="K6005" i="2"/>
  <c r="J6006" i="2"/>
  <c r="K6006" i="2"/>
  <c r="J6007" i="2"/>
  <c r="K6007" i="2"/>
  <c r="J6008" i="2"/>
  <c r="K6008" i="2"/>
  <c r="J6009" i="2"/>
  <c r="K6009" i="2"/>
  <c r="J6010" i="2"/>
  <c r="K6010" i="2"/>
  <c r="J6011" i="2"/>
  <c r="K6011" i="2"/>
  <c r="J6012" i="2"/>
  <c r="K6012" i="2"/>
  <c r="J6013" i="2"/>
  <c r="K6013" i="2"/>
  <c r="J6014" i="2"/>
  <c r="K6014" i="2"/>
  <c r="J6015" i="2"/>
  <c r="K6015" i="2"/>
  <c r="J6016" i="2"/>
  <c r="K6016" i="2"/>
  <c r="J6017" i="2"/>
  <c r="K6017" i="2"/>
  <c r="J6018" i="2"/>
  <c r="K6018" i="2"/>
  <c r="J6019" i="2"/>
  <c r="K6019" i="2"/>
  <c r="J6020" i="2"/>
  <c r="K6020" i="2"/>
  <c r="J6021" i="2"/>
  <c r="K6021" i="2"/>
  <c r="J6022" i="2"/>
  <c r="K6022" i="2"/>
  <c r="J6023" i="2"/>
  <c r="K6023" i="2"/>
  <c r="J6024" i="2"/>
  <c r="K6024" i="2"/>
  <c r="J6025" i="2"/>
  <c r="K6025" i="2"/>
  <c r="J6026" i="2"/>
  <c r="K6026" i="2"/>
  <c r="J6027" i="2"/>
  <c r="K6027" i="2"/>
  <c r="J6028" i="2"/>
  <c r="K6028" i="2"/>
  <c r="J6029" i="2"/>
  <c r="K6029" i="2"/>
  <c r="J6030" i="2"/>
  <c r="K6030" i="2"/>
  <c r="J6031" i="2"/>
  <c r="K6031" i="2"/>
  <c r="J6032" i="2"/>
  <c r="K6032" i="2"/>
  <c r="J6033" i="2"/>
  <c r="K6033" i="2"/>
  <c r="J6034" i="2"/>
  <c r="K6034" i="2"/>
  <c r="J6035" i="2"/>
  <c r="K6035" i="2"/>
  <c r="J6036" i="2"/>
  <c r="K6036" i="2"/>
  <c r="J6037" i="2"/>
  <c r="K6037" i="2"/>
  <c r="J6038" i="2"/>
  <c r="K6038" i="2"/>
  <c r="J6039" i="2"/>
  <c r="K6039" i="2"/>
  <c r="J6040" i="2"/>
  <c r="K6040" i="2"/>
  <c r="J6041" i="2"/>
  <c r="K6041" i="2"/>
  <c r="J6042" i="2"/>
  <c r="K6042" i="2"/>
  <c r="J6043" i="2"/>
  <c r="K6043" i="2"/>
  <c r="J6044" i="2"/>
  <c r="K6044" i="2"/>
  <c r="J6045" i="2"/>
  <c r="K6045" i="2"/>
  <c r="J6046" i="2"/>
  <c r="K6046" i="2"/>
  <c r="J6047" i="2"/>
  <c r="K6047" i="2"/>
  <c r="J6048" i="2"/>
  <c r="K6048" i="2"/>
  <c r="J6049" i="2"/>
  <c r="K6049" i="2"/>
  <c r="J6050" i="2"/>
  <c r="K6050" i="2"/>
  <c r="J6051" i="2"/>
  <c r="K6051" i="2"/>
  <c r="J6052" i="2"/>
  <c r="K6052" i="2"/>
  <c r="J6053" i="2"/>
  <c r="K6053" i="2"/>
  <c r="J6054" i="2"/>
  <c r="K6054" i="2"/>
  <c r="J6055" i="2"/>
  <c r="K6055" i="2"/>
  <c r="J6056" i="2"/>
  <c r="K6056" i="2"/>
  <c r="J6057" i="2"/>
  <c r="K6057" i="2"/>
  <c r="J6058" i="2"/>
  <c r="K6058" i="2"/>
  <c r="J6059" i="2"/>
  <c r="K6059" i="2"/>
  <c r="J6060" i="2"/>
  <c r="K6060" i="2"/>
  <c r="J6061" i="2"/>
  <c r="K6061" i="2"/>
  <c r="J6062" i="2"/>
  <c r="K6062" i="2"/>
  <c r="J6063" i="2"/>
  <c r="K6063" i="2"/>
  <c r="J6064" i="2"/>
  <c r="K6064" i="2"/>
  <c r="J6065" i="2"/>
  <c r="K6065" i="2"/>
  <c r="J6066" i="2"/>
  <c r="K6066" i="2"/>
  <c r="J6067" i="2"/>
  <c r="K6067" i="2"/>
  <c r="J6068" i="2"/>
  <c r="K6068" i="2"/>
  <c r="J6069" i="2"/>
  <c r="K6069" i="2"/>
  <c r="J6070" i="2"/>
  <c r="K6070" i="2"/>
  <c r="J6071" i="2"/>
  <c r="K6071" i="2"/>
  <c r="J6072" i="2"/>
  <c r="K6072" i="2"/>
  <c r="J6073" i="2"/>
  <c r="K6073" i="2"/>
  <c r="J6074" i="2"/>
  <c r="K6074" i="2"/>
  <c r="J6075" i="2"/>
  <c r="K6075" i="2"/>
  <c r="J6076" i="2"/>
  <c r="K6076" i="2"/>
  <c r="J6077" i="2"/>
  <c r="K6077" i="2"/>
  <c r="J6078" i="2"/>
  <c r="K6078" i="2"/>
  <c r="J6079" i="2"/>
  <c r="K6079" i="2"/>
  <c r="J6080" i="2"/>
  <c r="K6080" i="2"/>
  <c r="J6081" i="2"/>
  <c r="K6081" i="2"/>
  <c r="J6082" i="2"/>
  <c r="K6082" i="2"/>
  <c r="J6083" i="2"/>
  <c r="K6083" i="2"/>
  <c r="J6084" i="2"/>
  <c r="K6084" i="2"/>
  <c r="J6085" i="2"/>
  <c r="K6085" i="2"/>
  <c r="J6086" i="2"/>
  <c r="K6086" i="2"/>
  <c r="J6087" i="2"/>
  <c r="K6087" i="2"/>
  <c r="J6088" i="2"/>
  <c r="K6088" i="2"/>
  <c r="J6089" i="2"/>
  <c r="K6089" i="2"/>
  <c r="J6090" i="2"/>
  <c r="K6090" i="2"/>
  <c r="J6091" i="2"/>
  <c r="K6091" i="2"/>
  <c r="J6092" i="2"/>
  <c r="K6092" i="2"/>
  <c r="J6093" i="2"/>
  <c r="K6093" i="2"/>
  <c r="J6094" i="2"/>
  <c r="K6094" i="2"/>
  <c r="J6095" i="2"/>
  <c r="K6095" i="2"/>
  <c r="J6096" i="2"/>
  <c r="K6096" i="2"/>
  <c r="J6097" i="2"/>
  <c r="K6097" i="2"/>
  <c r="J6098" i="2"/>
  <c r="K6098" i="2"/>
  <c r="J6099" i="2"/>
  <c r="K6099" i="2"/>
  <c r="J6100" i="2"/>
  <c r="K6100" i="2"/>
  <c r="J6101" i="2"/>
  <c r="K6101" i="2"/>
  <c r="J6102" i="2"/>
  <c r="K6102" i="2"/>
  <c r="J6103" i="2"/>
  <c r="K6103" i="2"/>
  <c r="J6104" i="2"/>
  <c r="K6104" i="2"/>
  <c r="J6105" i="2"/>
  <c r="K6105" i="2"/>
  <c r="J6106" i="2"/>
  <c r="K6106" i="2"/>
  <c r="J6107" i="2"/>
  <c r="K6107" i="2"/>
  <c r="J6108" i="2"/>
  <c r="K6108" i="2"/>
  <c r="J6109" i="2"/>
  <c r="K6109" i="2"/>
  <c r="J6110" i="2"/>
  <c r="K6110" i="2"/>
  <c r="J6111" i="2"/>
  <c r="K6111" i="2"/>
  <c r="J6112" i="2"/>
  <c r="K6112" i="2"/>
  <c r="J6113" i="2"/>
  <c r="K6113" i="2"/>
  <c r="J6114" i="2"/>
  <c r="K6114" i="2"/>
  <c r="J6115" i="2"/>
  <c r="K6115" i="2"/>
  <c r="J6116" i="2"/>
  <c r="K6116" i="2"/>
  <c r="J6117" i="2"/>
  <c r="K6117" i="2"/>
  <c r="J6118" i="2"/>
  <c r="K6118" i="2"/>
  <c r="J6119" i="2"/>
  <c r="K6119" i="2"/>
  <c r="J6120" i="2"/>
  <c r="K6120" i="2"/>
  <c r="J6121" i="2"/>
  <c r="K6121" i="2"/>
  <c r="J6122" i="2"/>
  <c r="K6122" i="2"/>
  <c r="J6123" i="2"/>
  <c r="K6123" i="2"/>
  <c r="J6124" i="2"/>
  <c r="K6124" i="2"/>
  <c r="J6125" i="2"/>
  <c r="K6125" i="2"/>
  <c r="J6126" i="2"/>
  <c r="K6126" i="2"/>
  <c r="J6127" i="2"/>
  <c r="K6127" i="2"/>
  <c r="J6128" i="2"/>
  <c r="K6128" i="2"/>
  <c r="J6129" i="2"/>
  <c r="K6129" i="2"/>
  <c r="J6130" i="2"/>
  <c r="K6130" i="2"/>
  <c r="J6131" i="2"/>
  <c r="K6131" i="2"/>
  <c r="J6132" i="2"/>
  <c r="K6132" i="2"/>
  <c r="J6133" i="2"/>
  <c r="K6133" i="2"/>
  <c r="J6134" i="2"/>
  <c r="K6134" i="2"/>
  <c r="J6135" i="2"/>
  <c r="K6135" i="2"/>
  <c r="J6136" i="2"/>
  <c r="K6136" i="2"/>
  <c r="J6137" i="2"/>
  <c r="K6137" i="2"/>
  <c r="J6138" i="2"/>
  <c r="K6138" i="2"/>
  <c r="J6139" i="2"/>
  <c r="K6139" i="2"/>
  <c r="J6140" i="2"/>
  <c r="K6140" i="2"/>
  <c r="J6141" i="2"/>
  <c r="K6141" i="2"/>
  <c r="J6142" i="2"/>
  <c r="K6142" i="2"/>
  <c r="J6143" i="2"/>
  <c r="K6143" i="2"/>
  <c r="J6144" i="2"/>
  <c r="K6144" i="2"/>
  <c r="J6145" i="2"/>
  <c r="K6145" i="2"/>
  <c r="J6146" i="2"/>
  <c r="K6146" i="2"/>
  <c r="J6147" i="2"/>
  <c r="K6147" i="2"/>
  <c r="J6148" i="2"/>
  <c r="K6148" i="2"/>
  <c r="J6149" i="2"/>
  <c r="K6149" i="2"/>
  <c r="J6150" i="2"/>
  <c r="K6150" i="2"/>
  <c r="J6151" i="2"/>
  <c r="K6151" i="2"/>
  <c r="J6152" i="2"/>
  <c r="K6152" i="2"/>
  <c r="J6153" i="2"/>
  <c r="K6153" i="2"/>
  <c r="J6154" i="2"/>
  <c r="K6154" i="2"/>
  <c r="J6155" i="2"/>
  <c r="K6155" i="2"/>
  <c r="J6156" i="2"/>
  <c r="K6156" i="2"/>
  <c r="J6157" i="2"/>
  <c r="K6157" i="2"/>
  <c r="J6158" i="2"/>
  <c r="K6158" i="2"/>
  <c r="J6159" i="2"/>
  <c r="K6159" i="2"/>
  <c r="J6160" i="2"/>
  <c r="K6160" i="2"/>
  <c r="J6161" i="2"/>
  <c r="K6161" i="2"/>
  <c r="J6162" i="2"/>
  <c r="K6162" i="2"/>
  <c r="J6163" i="2"/>
  <c r="K6163" i="2"/>
  <c r="J6164" i="2"/>
  <c r="K6164" i="2"/>
  <c r="J6165" i="2"/>
  <c r="K6165" i="2"/>
  <c r="J6166" i="2"/>
  <c r="K6166" i="2"/>
  <c r="J6167" i="2"/>
  <c r="K6167" i="2"/>
  <c r="J6168" i="2"/>
  <c r="K6168" i="2"/>
  <c r="J6169" i="2"/>
  <c r="K6169" i="2"/>
  <c r="J6170" i="2"/>
  <c r="K6170" i="2"/>
  <c r="J6171" i="2"/>
  <c r="K6171" i="2"/>
  <c r="J6172" i="2"/>
  <c r="K6172" i="2"/>
  <c r="J6173" i="2"/>
  <c r="K6173" i="2"/>
  <c r="J6174" i="2"/>
  <c r="K6174" i="2"/>
  <c r="J6175" i="2"/>
  <c r="K6175" i="2"/>
  <c r="J6176" i="2"/>
  <c r="K6176" i="2"/>
  <c r="J6177" i="2"/>
  <c r="K6177" i="2"/>
  <c r="J6178" i="2"/>
  <c r="K6178" i="2"/>
  <c r="J6179" i="2"/>
  <c r="K6179" i="2"/>
  <c r="J6180" i="2"/>
  <c r="K6180" i="2"/>
  <c r="J6181" i="2"/>
  <c r="K6181" i="2"/>
  <c r="J6182" i="2"/>
  <c r="K6182" i="2"/>
  <c r="J6183" i="2"/>
  <c r="K6183" i="2"/>
  <c r="J6184" i="2"/>
  <c r="K6184" i="2"/>
  <c r="J6185" i="2"/>
  <c r="K6185" i="2"/>
  <c r="J6186" i="2"/>
  <c r="K6186" i="2"/>
  <c r="J6187" i="2"/>
  <c r="K6187" i="2"/>
  <c r="J6188" i="2"/>
  <c r="K6188" i="2"/>
  <c r="J6189" i="2"/>
  <c r="K6189" i="2"/>
  <c r="J6190" i="2"/>
  <c r="K6190" i="2"/>
  <c r="J6191" i="2"/>
  <c r="K6191" i="2"/>
  <c r="J6192" i="2"/>
  <c r="K6192" i="2"/>
  <c r="J6193" i="2"/>
  <c r="K6193" i="2"/>
  <c r="J6194" i="2"/>
  <c r="K6194" i="2"/>
  <c r="J6195" i="2"/>
  <c r="K6195" i="2"/>
  <c r="J6196" i="2"/>
  <c r="K6196" i="2"/>
  <c r="J6197" i="2"/>
  <c r="K6197" i="2"/>
  <c r="J6198" i="2"/>
  <c r="K6198" i="2"/>
  <c r="J6199" i="2"/>
  <c r="K6199" i="2"/>
  <c r="J6200" i="2"/>
  <c r="K6200" i="2"/>
  <c r="J6201" i="2"/>
  <c r="K6201" i="2"/>
  <c r="J6202" i="2"/>
  <c r="K6202" i="2"/>
  <c r="J6203" i="2"/>
  <c r="K6203" i="2"/>
  <c r="J6204" i="2"/>
  <c r="K6204" i="2"/>
  <c r="J6205" i="2"/>
  <c r="K6205" i="2"/>
  <c r="J6206" i="2"/>
  <c r="K6206" i="2"/>
  <c r="J6207" i="2"/>
  <c r="K6207" i="2"/>
  <c r="J6208" i="2"/>
  <c r="K6208" i="2"/>
  <c r="J6209" i="2"/>
  <c r="K6209" i="2"/>
  <c r="J6210" i="2"/>
  <c r="K6210" i="2"/>
  <c r="J6211" i="2"/>
  <c r="K6211" i="2"/>
  <c r="J6212" i="2"/>
  <c r="K6212" i="2"/>
  <c r="J6213" i="2"/>
  <c r="K6213" i="2"/>
  <c r="J6214" i="2"/>
  <c r="K6214" i="2"/>
  <c r="J6215" i="2"/>
  <c r="K6215" i="2"/>
  <c r="J6216" i="2"/>
  <c r="K6216" i="2"/>
  <c r="J6217" i="2"/>
  <c r="K6217" i="2"/>
  <c r="J6218" i="2"/>
  <c r="K6218" i="2"/>
  <c r="J6219" i="2"/>
  <c r="K6219" i="2"/>
  <c r="J6220" i="2"/>
  <c r="K6220" i="2"/>
  <c r="J6221" i="2"/>
  <c r="K6221" i="2"/>
  <c r="J6222" i="2"/>
  <c r="K6222" i="2"/>
  <c r="J6223" i="2"/>
  <c r="K6223" i="2"/>
  <c r="J6224" i="2"/>
  <c r="K6224" i="2"/>
  <c r="J6225" i="2"/>
  <c r="K6225" i="2"/>
  <c r="J6226" i="2"/>
  <c r="K6226" i="2"/>
  <c r="J6227" i="2"/>
  <c r="K6227" i="2"/>
  <c r="J6228" i="2"/>
  <c r="K6228" i="2"/>
  <c r="J6229" i="2"/>
  <c r="K6229" i="2"/>
  <c r="J6230" i="2"/>
  <c r="K6230" i="2"/>
  <c r="J6231" i="2"/>
  <c r="K6231" i="2"/>
  <c r="J6232" i="2"/>
  <c r="K6232" i="2"/>
  <c r="J6233" i="2"/>
  <c r="K6233" i="2"/>
  <c r="J6234" i="2"/>
  <c r="K6234" i="2"/>
  <c r="J6235" i="2"/>
  <c r="K6235" i="2"/>
  <c r="J6236" i="2"/>
  <c r="K6236" i="2"/>
  <c r="J6237" i="2"/>
  <c r="K6237" i="2"/>
  <c r="J6238" i="2"/>
  <c r="K6238" i="2"/>
  <c r="J6239" i="2"/>
  <c r="K6239" i="2"/>
  <c r="J6240" i="2"/>
  <c r="K6240" i="2"/>
  <c r="J6241" i="2"/>
  <c r="K6241" i="2"/>
  <c r="J6242" i="2"/>
  <c r="K6242" i="2"/>
  <c r="J6243" i="2"/>
  <c r="K6243" i="2"/>
  <c r="J6244" i="2"/>
  <c r="K6244" i="2"/>
  <c r="J6245" i="2"/>
  <c r="K6245" i="2"/>
  <c r="J6246" i="2"/>
  <c r="K6246" i="2"/>
  <c r="J6247" i="2"/>
  <c r="K6247" i="2"/>
  <c r="J6248" i="2"/>
  <c r="K6248" i="2"/>
  <c r="J6249" i="2"/>
  <c r="K6249" i="2"/>
  <c r="J6250" i="2"/>
  <c r="K6250" i="2"/>
  <c r="J6251" i="2"/>
  <c r="K6251" i="2"/>
  <c r="J6252" i="2"/>
  <c r="K6252" i="2"/>
  <c r="J6253" i="2"/>
  <c r="K6253" i="2"/>
  <c r="J6254" i="2"/>
  <c r="K6254" i="2"/>
  <c r="J6255" i="2"/>
  <c r="K6255" i="2"/>
  <c r="J6256" i="2"/>
  <c r="K6256" i="2"/>
  <c r="J6257" i="2"/>
  <c r="K6257" i="2"/>
  <c r="J6258" i="2"/>
  <c r="K6258" i="2"/>
  <c r="J6259" i="2"/>
  <c r="K6259" i="2"/>
  <c r="J6260" i="2"/>
  <c r="K6260" i="2"/>
  <c r="J6261" i="2"/>
  <c r="K6261" i="2"/>
  <c r="J6262" i="2"/>
  <c r="K6262" i="2"/>
  <c r="J6263" i="2"/>
  <c r="K6263" i="2"/>
  <c r="J6264" i="2"/>
  <c r="K6264" i="2"/>
  <c r="J6265" i="2"/>
  <c r="K6265" i="2"/>
  <c r="J6266" i="2"/>
  <c r="K6266" i="2"/>
  <c r="J6267" i="2"/>
  <c r="K6267" i="2"/>
  <c r="J6268" i="2"/>
  <c r="K6268" i="2"/>
  <c r="J6269" i="2"/>
  <c r="K6269" i="2"/>
  <c r="J6270" i="2"/>
  <c r="K6270" i="2"/>
  <c r="J6271" i="2"/>
  <c r="K6271" i="2"/>
  <c r="J6272" i="2"/>
  <c r="K6272" i="2"/>
  <c r="J6273" i="2"/>
  <c r="K6273" i="2"/>
  <c r="J6274" i="2"/>
  <c r="K6274" i="2"/>
  <c r="J6275" i="2"/>
  <c r="K6275" i="2"/>
  <c r="J6276" i="2"/>
  <c r="K6276" i="2"/>
  <c r="J6277" i="2"/>
  <c r="K6277" i="2"/>
  <c r="J6278" i="2"/>
  <c r="K6278" i="2"/>
  <c r="J6279" i="2"/>
  <c r="K6279" i="2"/>
  <c r="J6280" i="2"/>
  <c r="K6280" i="2"/>
  <c r="J6281" i="2"/>
  <c r="K6281" i="2"/>
  <c r="J6282" i="2"/>
  <c r="K6282" i="2"/>
  <c r="J6283" i="2"/>
  <c r="K6283" i="2"/>
  <c r="J6284" i="2"/>
  <c r="K6284" i="2"/>
  <c r="J6285" i="2"/>
  <c r="K6285" i="2"/>
  <c r="J6286" i="2"/>
  <c r="K6286" i="2"/>
  <c r="J6287" i="2"/>
  <c r="K6287" i="2"/>
  <c r="J6288" i="2"/>
  <c r="K6288" i="2"/>
  <c r="J6289" i="2"/>
  <c r="K6289" i="2"/>
  <c r="J6290" i="2"/>
  <c r="K6290" i="2"/>
  <c r="J6291" i="2"/>
  <c r="K6291" i="2"/>
  <c r="J6292" i="2"/>
  <c r="K6292" i="2"/>
  <c r="J6293" i="2"/>
  <c r="K6293" i="2"/>
  <c r="J6294" i="2"/>
  <c r="K6294" i="2"/>
  <c r="J6295" i="2"/>
  <c r="K6295" i="2"/>
  <c r="J6296" i="2"/>
  <c r="K6296" i="2"/>
  <c r="J6297" i="2"/>
  <c r="K6297" i="2"/>
  <c r="J6298" i="2"/>
  <c r="K6298" i="2"/>
  <c r="J6299" i="2"/>
  <c r="K6299" i="2"/>
  <c r="J6300" i="2"/>
  <c r="K6300" i="2"/>
  <c r="J6301" i="2"/>
  <c r="K6301" i="2"/>
  <c r="J6302" i="2"/>
  <c r="K6302" i="2"/>
  <c r="J6303" i="2"/>
  <c r="K6303" i="2"/>
  <c r="J6304" i="2"/>
  <c r="K6304" i="2"/>
  <c r="J6305" i="2"/>
  <c r="K6305" i="2"/>
  <c r="J6306" i="2"/>
  <c r="K6306" i="2"/>
  <c r="J6307" i="2"/>
  <c r="K6307" i="2"/>
  <c r="J6308" i="2"/>
  <c r="K6308" i="2"/>
  <c r="J6309" i="2"/>
  <c r="K6309" i="2"/>
  <c r="J6310" i="2"/>
  <c r="K6310" i="2"/>
  <c r="J6311" i="2"/>
  <c r="K6311" i="2"/>
  <c r="J6312" i="2"/>
  <c r="K6312" i="2"/>
  <c r="J6313" i="2"/>
  <c r="K6313" i="2"/>
  <c r="J6314" i="2"/>
  <c r="K6314" i="2"/>
  <c r="J6315" i="2"/>
  <c r="K6315" i="2"/>
  <c r="J6316" i="2"/>
  <c r="K6316" i="2"/>
  <c r="J6317" i="2"/>
  <c r="K6317" i="2"/>
  <c r="J6318" i="2"/>
  <c r="K6318" i="2"/>
  <c r="J6319" i="2"/>
  <c r="K6319" i="2"/>
  <c r="J6320" i="2"/>
  <c r="K6320" i="2"/>
  <c r="J6321" i="2"/>
  <c r="K6321" i="2"/>
  <c r="J6322" i="2"/>
  <c r="K6322" i="2"/>
  <c r="J6323" i="2"/>
  <c r="K6323" i="2"/>
  <c r="J6324" i="2"/>
  <c r="K6324" i="2"/>
  <c r="J6325" i="2"/>
  <c r="K6325" i="2"/>
  <c r="J6326" i="2"/>
  <c r="K6326" i="2"/>
  <c r="J6327" i="2"/>
  <c r="K6327" i="2"/>
  <c r="J6328" i="2"/>
  <c r="K6328" i="2"/>
  <c r="J6329" i="2"/>
  <c r="K6329" i="2"/>
  <c r="J6330" i="2"/>
  <c r="K6330" i="2"/>
  <c r="J6331" i="2"/>
  <c r="K6331" i="2"/>
  <c r="J6332" i="2"/>
  <c r="K6332" i="2"/>
  <c r="J6333" i="2"/>
  <c r="K6333" i="2"/>
  <c r="J6334" i="2"/>
  <c r="K6334" i="2"/>
  <c r="J6335" i="2"/>
  <c r="K6335" i="2"/>
  <c r="J6336" i="2"/>
  <c r="K6336" i="2"/>
  <c r="J6337" i="2"/>
  <c r="K6337" i="2"/>
  <c r="J6338" i="2"/>
  <c r="K6338" i="2"/>
  <c r="J6339" i="2"/>
  <c r="K6339" i="2"/>
  <c r="J6340" i="2"/>
  <c r="K6340" i="2"/>
  <c r="J6341" i="2"/>
  <c r="K6341" i="2"/>
  <c r="J6342" i="2"/>
  <c r="K6342" i="2"/>
  <c r="J6343" i="2"/>
  <c r="K6343" i="2"/>
  <c r="J6344" i="2"/>
  <c r="K6344" i="2"/>
  <c r="J6345" i="2"/>
  <c r="K6345" i="2"/>
  <c r="J6346" i="2"/>
  <c r="K6346" i="2"/>
  <c r="J6347" i="2"/>
  <c r="K6347" i="2"/>
  <c r="J6348" i="2"/>
  <c r="K6348" i="2"/>
  <c r="J6349" i="2"/>
  <c r="K6349" i="2"/>
  <c r="J6350" i="2"/>
  <c r="K6350" i="2"/>
  <c r="J6351" i="2"/>
  <c r="K6351" i="2"/>
  <c r="J6352" i="2"/>
  <c r="K6352" i="2"/>
  <c r="J6353" i="2"/>
  <c r="K6353" i="2"/>
  <c r="J6354" i="2"/>
  <c r="K6354" i="2"/>
  <c r="J6355" i="2"/>
  <c r="K6355" i="2"/>
  <c r="J6356" i="2"/>
  <c r="K6356" i="2"/>
  <c r="J6357" i="2"/>
  <c r="K6357" i="2"/>
  <c r="J6358" i="2"/>
  <c r="K6358" i="2"/>
  <c r="J6359" i="2"/>
  <c r="K6359" i="2"/>
  <c r="J6360" i="2"/>
  <c r="K6360" i="2"/>
  <c r="J6361" i="2"/>
  <c r="K6361" i="2"/>
  <c r="J6362" i="2"/>
  <c r="K6362" i="2"/>
  <c r="J6363" i="2"/>
  <c r="K6363" i="2"/>
  <c r="J6364" i="2"/>
  <c r="K6364" i="2"/>
  <c r="J6365" i="2"/>
  <c r="K6365" i="2"/>
  <c r="J6366" i="2"/>
  <c r="K6366" i="2"/>
  <c r="J6367" i="2"/>
  <c r="K6367" i="2"/>
  <c r="J6368" i="2"/>
  <c r="K6368" i="2"/>
  <c r="J6369" i="2"/>
  <c r="K6369" i="2"/>
  <c r="J6370" i="2"/>
  <c r="K6370" i="2"/>
  <c r="J6371" i="2"/>
  <c r="K6371" i="2"/>
  <c r="J6372" i="2"/>
  <c r="K6372" i="2"/>
  <c r="J6373" i="2"/>
  <c r="K6373" i="2"/>
  <c r="J6374" i="2"/>
  <c r="K6374" i="2"/>
  <c r="J6375" i="2"/>
  <c r="K6375" i="2"/>
  <c r="J6376" i="2"/>
  <c r="K6376" i="2"/>
  <c r="J6377" i="2"/>
  <c r="K6377" i="2"/>
  <c r="J6378" i="2"/>
  <c r="K6378" i="2"/>
  <c r="J6379" i="2"/>
  <c r="K6379" i="2"/>
  <c r="J6380" i="2"/>
  <c r="K6380" i="2"/>
  <c r="J6381" i="2"/>
  <c r="K6381" i="2"/>
  <c r="J6382" i="2"/>
  <c r="K6382" i="2"/>
  <c r="J6383" i="2"/>
  <c r="K6383" i="2"/>
  <c r="J6384" i="2"/>
  <c r="K6384" i="2"/>
  <c r="J6385" i="2"/>
  <c r="K6385" i="2"/>
  <c r="J6386" i="2"/>
  <c r="K6386" i="2"/>
  <c r="J6387" i="2"/>
  <c r="K6387" i="2"/>
  <c r="J6388" i="2"/>
  <c r="K6388" i="2"/>
  <c r="J6389" i="2"/>
  <c r="K6389" i="2"/>
  <c r="J6390" i="2"/>
  <c r="K6390" i="2"/>
  <c r="J6391" i="2"/>
  <c r="K6391" i="2"/>
  <c r="J6392" i="2"/>
  <c r="K6392" i="2"/>
  <c r="J6393" i="2"/>
  <c r="K6393" i="2"/>
  <c r="J6394" i="2"/>
  <c r="K6394" i="2"/>
  <c r="J6395" i="2"/>
  <c r="K6395" i="2"/>
  <c r="J6396" i="2"/>
  <c r="K6396" i="2"/>
  <c r="J6397" i="2"/>
  <c r="K6397" i="2"/>
  <c r="J6398" i="2"/>
  <c r="K6398" i="2"/>
  <c r="J6399" i="2"/>
  <c r="K6399" i="2"/>
  <c r="J6400" i="2"/>
  <c r="K6400" i="2"/>
  <c r="J6401" i="2"/>
  <c r="K6401" i="2"/>
  <c r="J6402" i="2"/>
  <c r="K6402" i="2"/>
  <c r="J6403" i="2"/>
  <c r="K6403" i="2"/>
  <c r="J6404" i="2"/>
  <c r="K6404" i="2"/>
  <c r="J6405" i="2"/>
  <c r="K6405" i="2"/>
  <c r="J6406" i="2"/>
  <c r="K6406" i="2"/>
  <c r="J6407" i="2"/>
  <c r="K6407" i="2"/>
  <c r="J6408" i="2"/>
  <c r="K6408" i="2"/>
  <c r="J6409" i="2"/>
  <c r="K6409" i="2"/>
  <c r="J6410" i="2"/>
  <c r="K6410" i="2"/>
  <c r="J6411" i="2"/>
  <c r="K6411" i="2"/>
  <c r="J6412" i="2"/>
  <c r="K6412" i="2"/>
  <c r="J6413" i="2"/>
  <c r="K6413" i="2"/>
  <c r="J6414" i="2"/>
  <c r="K6414" i="2"/>
  <c r="J6415" i="2"/>
  <c r="K6415" i="2"/>
  <c r="J6416" i="2"/>
  <c r="K6416" i="2"/>
  <c r="J6417" i="2"/>
  <c r="K6417" i="2"/>
  <c r="J6418" i="2"/>
  <c r="K6418" i="2"/>
  <c r="J6419" i="2"/>
  <c r="K6419" i="2"/>
  <c r="J6420" i="2"/>
  <c r="K6420" i="2"/>
  <c r="J6421" i="2"/>
  <c r="K6421" i="2"/>
  <c r="J6422" i="2"/>
  <c r="K6422" i="2"/>
  <c r="J6423" i="2"/>
  <c r="K6423" i="2"/>
  <c r="J6424" i="2"/>
  <c r="K6424" i="2"/>
  <c r="J6425" i="2"/>
  <c r="K6425" i="2"/>
  <c r="J6426" i="2"/>
  <c r="K6426" i="2"/>
  <c r="J6427" i="2"/>
  <c r="K6427" i="2"/>
  <c r="J6428" i="2"/>
  <c r="K6428" i="2"/>
  <c r="J6429" i="2"/>
  <c r="K6429" i="2"/>
  <c r="J6430" i="2"/>
  <c r="K6430" i="2"/>
  <c r="J6431" i="2"/>
  <c r="K6431" i="2"/>
  <c r="J6432" i="2"/>
  <c r="K6432" i="2"/>
  <c r="J6433" i="2"/>
  <c r="K6433" i="2"/>
  <c r="J6434" i="2"/>
  <c r="K6434" i="2"/>
  <c r="J6435" i="2"/>
  <c r="K6435" i="2"/>
  <c r="J6436" i="2"/>
  <c r="K6436" i="2"/>
  <c r="J6437" i="2"/>
  <c r="K6437" i="2"/>
  <c r="J6438" i="2"/>
  <c r="K6438" i="2"/>
  <c r="J6439" i="2"/>
  <c r="K6439" i="2"/>
  <c r="J6440" i="2"/>
  <c r="K6440" i="2"/>
  <c r="J6441" i="2"/>
  <c r="K6441" i="2"/>
  <c r="J6442" i="2"/>
  <c r="K6442" i="2"/>
  <c r="J6443" i="2"/>
  <c r="K6443" i="2"/>
  <c r="J6444" i="2"/>
  <c r="K6444" i="2"/>
  <c r="J6445" i="2"/>
  <c r="K6445" i="2"/>
  <c r="J6446" i="2"/>
  <c r="K6446" i="2"/>
  <c r="J6447" i="2"/>
  <c r="K6447" i="2"/>
  <c r="J6448" i="2"/>
  <c r="K6448" i="2"/>
  <c r="J6449" i="2"/>
  <c r="K6449" i="2"/>
  <c r="J6450" i="2"/>
  <c r="K6450" i="2"/>
  <c r="J6451" i="2"/>
  <c r="K6451" i="2"/>
  <c r="J6452" i="2"/>
  <c r="K6452" i="2"/>
  <c r="J6453" i="2"/>
  <c r="K6453" i="2"/>
  <c r="J6454" i="2"/>
  <c r="K6454" i="2"/>
  <c r="J6455" i="2"/>
  <c r="K6455" i="2"/>
  <c r="J6456" i="2"/>
  <c r="K6456" i="2"/>
  <c r="J6457" i="2"/>
  <c r="K6457" i="2"/>
  <c r="J6458" i="2"/>
  <c r="K6458" i="2"/>
  <c r="J6459" i="2"/>
  <c r="K6459" i="2"/>
  <c r="J6460" i="2"/>
  <c r="K6460" i="2"/>
  <c r="J6461" i="2"/>
  <c r="K6461" i="2"/>
  <c r="J6462" i="2"/>
  <c r="K6462" i="2"/>
  <c r="J6463" i="2"/>
  <c r="K6463" i="2"/>
  <c r="J6464" i="2"/>
  <c r="K6464" i="2"/>
  <c r="J6465" i="2"/>
  <c r="K6465" i="2"/>
  <c r="J6466" i="2"/>
  <c r="K6466" i="2"/>
  <c r="J6467" i="2"/>
  <c r="K6467" i="2"/>
  <c r="J6468" i="2"/>
  <c r="K6468" i="2"/>
  <c r="J6469" i="2"/>
  <c r="K6469" i="2"/>
  <c r="J6470" i="2"/>
  <c r="K6470" i="2"/>
  <c r="J6471" i="2"/>
  <c r="K6471" i="2"/>
  <c r="J6472" i="2"/>
  <c r="K6472" i="2"/>
  <c r="J6473" i="2"/>
  <c r="K6473" i="2"/>
  <c r="J6474" i="2"/>
  <c r="K6474" i="2"/>
  <c r="J6475" i="2"/>
  <c r="K6475" i="2"/>
  <c r="J6476" i="2"/>
  <c r="K6476" i="2"/>
  <c r="J6477" i="2"/>
  <c r="K6477" i="2"/>
  <c r="J6478" i="2"/>
  <c r="K6478" i="2"/>
  <c r="J6479" i="2"/>
  <c r="K6479" i="2"/>
  <c r="J6480" i="2"/>
  <c r="K6480" i="2"/>
  <c r="J6481" i="2"/>
  <c r="K6481" i="2"/>
  <c r="J6482" i="2"/>
  <c r="K6482" i="2"/>
  <c r="J6483" i="2"/>
  <c r="K6483" i="2"/>
  <c r="J6484" i="2"/>
  <c r="K6484" i="2"/>
  <c r="J6485" i="2"/>
  <c r="K6485" i="2"/>
  <c r="J6486" i="2"/>
  <c r="K6486" i="2"/>
  <c r="J6487" i="2"/>
  <c r="K6487" i="2"/>
  <c r="J6488" i="2"/>
  <c r="K6488" i="2"/>
  <c r="J6489" i="2"/>
  <c r="K6489" i="2"/>
  <c r="J6490" i="2"/>
  <c r="K6490" i="2"/>
  <c r="J6491" i="2"/>
  <c r="K6491" i="2"/>
  <c r="J6492" i="2"/>
  <c r="K6492" i="2"/>
  <c r="J6493" i="2"/>
  <c r="K6493" i="2"/>
  <c r="J6494" i="2"/>
  <c r="K6494" i="2"/>
  <c r="J6495" i="2"/>
  <c r="K6495" i="2"/>
  <c r="J6496" i="2"/>
  <c r="K6496" i="2"/>
  <c r="J6497" i="2"/>
  <c r="K6497" i="2"/>
  <c r="J6498" i="2"/>
  <c r="K6498" i="2"/>
  <c r="J6499" i="2"/>
  <c r="K6499" i="2"/>
  <c r="J6500" i="2"/>
  <c r="K6500" i="2"/>
  <c r="J6501" i="2"/>
  <c r="K6501" i="2"/>
  <c r="J6502" i="2"/>
  <c r="K6502" i="2"/>
  <c r="J6503" i="2"/>
  <c r="K6503" i="2"/>
  <c r="J6504" i="2"/>
  <c r="K6504" i="2"/>
  <c r="J6505" i="2"/>
  <c r="K6505" i="2"/>
  <c r="J6506" i="2"/>
  <c r="K6506" i="2"/>
  <c r="J6507" i="2"/>
  <c r="K6507" i="2"/>
  <c r="J6508" i="2"/>
  <c r="K6508" i="2"/>
  <c r="J6509" i="2"/>
  <c r="K6509" i="2"/>
  <c r="J6510" i="2"/>
  <c r="K6510" i="2"/>
  <c r="J6511" i="2"/>
  <c r="K6511" i="2"/>
  <c r="J6512" i="2"/>
  <c r="K6512" i="2"/>
  <c r="J6513" i="2"/>
  <c r="K6513" i="2"/>
  <c r="J6514" i="2"/>
  <c r="K6514" i="2"/>
  <c r="J6515" i="2"/>
  <c r="K6515" i="2"/>
  <c r="J6516" i="2"/>
  <c r="K6516" i="2"/>
  <c r="J6517" i="2"/>
  <c r="K6517" i="2"/>
  <c r="J6518" i="2"/>
  <c r="K6518" i="2"/>
  <c r="J6519" i="2"/>
  <c r="K6519" i="2"/>
  <c r="J6520" i="2"/>
  <c r="K6520" i="2"/>
  <c r="J6521" i="2"/>
  <c r="K6521" i="2"/>
  <c r="J6522" i="2"/>
  <c r="K6522" i="2"/>
  <c r="J6523" i="2"/>
  <c r="K6523" i="2"/>
  <c r="J6524" i="2"/>
  <c r="K6524" i="2"/>
  <c r="J6525" i="2"/>
  <c r="K6525" i="2"/>
  <c r="J6526" i="2"/>
  <c r="K6526" i="2"/>
  <c r="J6527" i="2"/>
  <c r="K6527" i="2"/>
  <c r="J6528" i="2"/>
  <c r="K6528" i="2"/>
  <c r="J6529" i="2"/>
  <c r="K6529" i="2"/>
  <c r="J6530" i="2"/>
  <c r="K6530" i="2"/>
  <c r="J6531" i="2"/>
  <c r="K6531" i="2"/>
  <c r="J6532" i="2"/>
  <c r="K6532" i="2"/>
  <c r="J6533" i="2"/>
  <c r="K6533" i="2"/>
  <c r="J6534" i="2"/>
  <c r="K6534" i="2"/>
  <c r="J6535" i="2"/>
  <c r="K6535" i="2"/>
  <c r="J6536" i="2"/>
  <c r="K6536" i="2"/>
  <c r="J6537" i="2"/>
  <c r="K6537" i="2"/>
  <c r="J6538" i="2"/>
  <c r="K6538" i="2"/>
  <c r="J6539" i="2"/>
  <c r="K6539" i="2"/>
  <c r="J6540" i="2"/>
  <c r="K6540" i="2"/>
  <c r="J6541" i="2"/>
  <c r="K6541" i="2"/>
  <c r="J6542" i="2"/>
  <c r="K6542" i="2"/>
  <c r="J6543" i="2"/>
  <c r="K6543" i="2"/>
  <c r="J6544" i="2"/>
  <c r="K6544" i="2"/>
  <c r="J6545" i="2"/>
  <c r="K6545" i="2"/>
  <c r="J6546" i="2"/>
  <c r="K6546" i="2"/>
  <c r="J6547" i="2"/>
  <c r="K6547" i="2"/>
  <c r="J6548" i="2"/>
  <c r="K6548" i="2"/>
  <c r="J6549" i="2"/>
  <c r="K6549" i="2"/>
  <c r="J6550" i="2"/>
  <c r="K6550" i="2"/>
  <c r="J6551" i="2"/>
  <c r="K6551" i="2"/>
  <c r="J6552" i="2"/>
  <c r="K6552" i="2"/>
  <c r="J6553" i="2"/>
  <c r="K6553" i="2"/>
  <c r="J6554" i="2"/>
  <c r="K6554" i="2"/>
  <c r="J6555" i="2"/>
  <c r="K6555" i="2"/>
  <c r="J6556" i="2"/>
  <c r="K6556" i="2"/>
  <c r="J6557" i="2"/>
  <c r="K6557" i="2"/>
  <c r="J6558" i="2"/>
  <c r="K6558" i="2"/>
  <c r="J6559" i="2"/>
  <c r="K6559" i="2"/>
  <c r="J6560" i="2"/>
  <c r="K6560" i="2"/>
  <c r="J6561" i="2"/>
  <c r="K6561" i="2"/>
  <c r="J6562" i="2"/>
  <c r="K6562" i="2"/>
  <c r="J6563" i="2"/>
  <c r="K6563" i="2"/>
  <c r="J6564" i="2"/>
  <c r="K6564" i="2"/>
  <c r="J6565" i="2"/>
  <c r="K6565" i="2"/>
  <c r="J6566" i="2"/>
  <c r="K6566" i="2"/>
  <c r="J6567" i="2"/>
  <c r="K6567" i="2"/>
  <c r="J6568" i="2"/>
  <c r="K6568" i="2"/>
  <c r="J6569" i="2"/>
  <c r="K6569" i="2"/>
  <c r="J6570" i="2"/>
  <c r="K6570" i="2"/>
  <c r="J6571" i="2"/>
  <c r="K6571" i="2"/>
  <c r="J6572" i="2"/>
  <c r="K6572" i="2"/>
  <c r="J6573" i="2"/>
  <c r="K6573" i="2"/>
  <c r="J6574" i="2"/>
  <c r="K6574" i="2"/>
  <c r="J6575" i="2"/>
  <c r="K6575" i="2"/>
  <c r="J6576" i="2"/>
  <c r="K6576" i="2"/>
  <c r="J6577" i="2"/>
  <c r="K6577" i="2"/>
  <c r="J6578" i="2"/>
  <c r="K6578" i="2"/>
  <c r="J6579" i="2"/>
  <c r="K6579" i="2"/>
  <c r="J6580" i="2"/>
  <c r="K6580" i="2"/>
  <c r="J6581" i="2"/>
  <c r="K6581" i="2"/>
  <c r="J6582" i="2"/>
  <c r="K6582" i="2"/>
  <c r="J6583" i="2"/>
  <c r="K6583" i="2"/>
  <c r="J6584" i="2"/>
  <c r="K6584" i="2"/>
  <c r="J6585" i="2"/>
  <c r="K6585" i="2"/>
  <c r="J6586" i="2"/>
  <c r="K6586" i="2"/>
  <c r="J6587" i="2"/>
  <c r="K6587" i="2"/>
  <c r="J6588" i="2"/>
  <c r="K6588" i="2"/>
  <c r="J6589" i="2"/>
  <c r="K6589" i="2"/>
  <c r="J6590" i="2"/>
  <c r="K6590" i="2"/>
  <c r="J6591" i="2"/>
  <c r="K6591" i="2"/>
  <c r="J6592" i="2"/>
  <c r="K6592" i="2"/>
  <c r="J6593" i="2"/>
  <c r="K6593" i="2"/>
  <c r="J6594" i="2"/>
  <c r="K6594" i="2"/>
  <c r="J6595" i="2"/>
  <c r="K6595" i="2"/>
  <c r="J6596" i="2"/>
  <c r="K6596" i="2"/>
  <c r="J6597" i="2"/>
  <c r="K6597" i="2"/>
  <c r="J6598" i="2"/>
  <c r="K6598" i="2"/>
  <c r="J6599" i="2"/>
  <c r="K6599" i="2"/>
  <c r="J6600" i="2"/>
  <c r="K6600" i="2"/>
  <c r="J6601" i="2"/>
  <c r="K6601" i="2"/>
  <c r="J6602" i="2"/>
  <c r="K6602" i="2"/>
  <c r="J6603" i="2"/>
  <c r="K6603" i="2"/>
  <c r="J6604" i="2"/>
  <c r="K6604" i="2"/>
  <c r="J6605" i="2"/>
  <c r="K6605" i="2"/>
  <c r="J6606" i="2"/>
  <c r="K6606" i="2"/>
  <c r="J6607" i="2"/>
  <c r="K6607" i="2"/>
  <c r="J6608" i="2"/>
  <c r="K6608" i="2"/>
  <c r="J6609" i="2"/>
  <c r="K6609" i="2"/>
  <c r="J6610" i="2"/>
  <c r="K6610" i="2"/>
  <c r="J6611" i="2"/>
  <c r="K6611" i="2"/>
  <c r="J6612" i="2"/>
  <c r="K6612" i="2"/>
  <c r="J6613" i="2"/>
  <c r="K6613" i="2"/>
  <c r="J6614" i="2"/>
  <c r="K6614" i="2"/>
  <c r="J6615" i="2"/>
  <c r="K6615" i="2"/>
  <c r="J6616" i="2"/>
  <c r="K6616" i="2"/>
  <c r="J6617" i="2"/>
  <c r="K6617" i="2"/>
  <c r="J6618" i="2"/>
  <c r="K6618" i="2"/>
  <c r="J6619" i="2"/>
  <c r="K6619" i="2"/>
  <c r="J6620" i="2"/>
  <c r="K6620" i="2"/>
  <c r="J6621" i="2"/>
  <c r="K6621" i="2"/>
  <c r="J6622" i="2"/>
  <c r="K6622" i="2"/>
  <c r="J6623" i="2"/>
  <c r="K6623" i="2"/>
  <c r="J6624" i="2"/>
  <c r="K6624" i="2"/>
  <c r="J6625" i="2"/>
  <c r="K6625" i="2"/>
  <c r="J6626" i="2"/>
  <c r="K6626" i="2"/>
  <c r="J6627" i="2"/>
  <c r="K6627" i="2"/>
  <c r="J6628" i="2"/>
  <c r="K6628" i="2"/>
  <c r="J6629" i="2"/>
  <c r="K6629" i="2"/>
  <c r="J6630" i="2"/>
  <c r="K6630" i="2"/>
  <c r="J6631" i="2"/>
  <c r="K6631" i="2"/>
  <c r="J6632" i="2"/>
  <c r="K6632" i="2"/>
  <c r="J6633" i="2"/>
  <c r="K6633" i="2"/>
  <c r="J6634" i="2"/>
  <c r="K6634" i="2"/>
  <c r="J6635" i="2"/>
  <c r="K6635" i="2"/>
  <c r="J6636" i="2"/>
  <c r="K6636" i="2"/>
  <c r="J6637" i="2"/>
  <c r="K6637" i="2"/>
  <c r="J6638" i="2"/>
  <c r="K6638" i="2"/>
  <c r="J6639" i="2"/>
  <c r="K6639" i="2"/>
  <c r="J6640" i="2"/>
  <c r="K6640" i="2"/>
  <c r="J6641" i="2"/>
  <c r="K6641" i="2"/>
  <c r="J6642" i="2"/>
  <c r="K6642" i="2"/>
  <c r="J6643" i="2"/>
  <c r="K6643" i="2"/>
  <c r="J6644" i="2"/>
  <c r="K6644" i="2"/>
  <c r="J6645" i="2"/>
  <c r="K6645" i="2"/>
  <c r="J6646" i="2"/>
  <c r="K6646" i="2"/>
  <c r="J6647" i="2"/>
  <c r="K6647" i="2"/>
  <c r="J6648" i="2"/>
  <c r="K6648" i="2"/>
  <c r="J6649" i="2"/>
  <c r="K6649" i="2"/>
  <c r="J6650" i="2"/>
  <c r="K6650" i="2"/>
  <c r="J6651" i="2"/>
  <c r="K6651" i="2"/>
  <c r="J6652" i="2"/>
  <c r="K6652" i="2"/>
  <c r="J6653" i="2"/>
  <c r="K6653" i="2"/>
  <c r="J6654" i="2"/>
  <c r="K6654" i="2"/>
  <c r="J6655" i="2"/>
  <c r="K6655" i="2"/>
  <c r="J6656" i="2"/>
  <c r="K6656" i="2"/>
  <c r="J6657" i="2"/>
  <c r="K6657" i="2"/>
  <c r="J6658" i="2"/>
  <c r="K6658" i="2"/>
  <c r="J6659" i="2"/>
  <c r="K6659" i="2"/>
  <c r="J6660" i="2"/>
  <c r="K6660" i="2"/>
  <c r="J6661" i="2"/>
  <c r="K6661" i="2"/>
  <c r="J6662" i="2"/>
  <c r="K6662" i="2"/>
  <c r="J6663" i="2"/>
  <c r="K6663" i="2"/>
  <c r="J6664" i="2"/>
  <c r="K6664" i="2"/>
  <c r="J6665" i="2"/>
  <c r="K6665" i="2"/>
  <c r="J6666" i="2"/>
  <c r="K6666" i="2"/>
  <c r="J6667" i="2"/>
  <c r="K6667" i="2"/>
  <c r="J6668" i="2"/>
  <c r="K6668" i="2"/>
  <c r="J6669" i="2"/>
  <c r="K6669" i="2"/>
  <c r="J6670" i="2"/>
  <c r="K6670" i="2"/>
  <c r="J6671" i="2"/>
  <c r="K6671" i="2"/>
  <c r="J6672" i="2"/>
  <c r="K6672" i="2"/>
  <c r="J6673" i="2"/>
  <c r="K6673" i="2"/>
  <c r="J6674" i="2"/>
  <c r="K6674" i="2"/>
  <c r="J6675" i="2"/>
  <c r="K6675" i="2"/>
  <c r="J6676" i="2"/>
  <c r="K6676" i="2"/>
  <c r="J6677" i="2"/>
  <c r="K6677" i="2"/>
  <c r="J6678" i="2"/>
  <c r="K6678" i="2"/>
  <c r="J6679" i="2"/>
  <c r="K6679" i="2"/>
  <c r="J6680" i="2"/>
  <c r="K6680" i="2"/>
  <c r="J6681" i="2"/>
  <c r="K6681" i="2"/>
  <c r="J6682" i="2"/>
  <c r="K6682" i="2"/>
  <c r="J6683" i="2"/>
  <c r="K6683" i="2"/>
  <c r="J6684" i="2"/>
  <c r="K6684" i="2"/>
  <c r="J6685" i="2"/>
  <c r="K6685" i="2"/>
  <c r="J6686" i="2"/>
  <c r="K6686" i="2"/>
  <c r="J6687" i="2"/>
  <c r="K6687" i="2"/>
  <c r="J6688" i="2"/>
  <c r="K6688" i="2"/>
  <c r="J6689" i="2"/>
  <c r="K6689" i="2"/>
  <c r="J6690" i="2"/>
  <c r="K6690" i="2"/>
  <c r="J6691" i="2"/>
  <c r="K6691" i="2"/>
  <c r="J6692" i="2"/>
  <c r="K6692" i="2"/>
  <c r="J6693" i="2"/>
  <c r="K6693" i="2"/>
  <c r="J6694" i="2"/>
  <c r="K6694" i="2"/>
  <c r="J6695" i="2"/>
  <c r="K6695" i="2"/>
  <c r="J6696" i="2"/>
  <c r="K6696" i="2"/>
  <c r="J6697" i="2"/>
  <c r="K6697" i="2"/>
  <c r="J6698" i="2"/>
  <c r="K6698" i="2"/>
  <c r="J6699" i="2"/>
  <c r="K6699" i="2"/>
  <c r="J6700" i="2"/>
  <c r="K6700" i="2"/>
  <c r="J6701" i="2"/>
  <c r="K6701" i="2"/>
  <c r="J6702" i="2"/>
  <c r="K6702" i="2"/>
  <c r="J6703" i="2"/>
  <c r="K6703" i="2"/>
  <c r="J6704" i="2"/>
  <c r="K6704" i="2"/>
  <c r="J6705" i="2"/>
  <c r="K6705" i="2"/>
  <c r="J6706" i="2"/>
  <c r="K6706" i="2"/>
  <c r="J6707" i="2"/>
  <c r="K6707" i="2"/>
  <c r="J6708" i="2"/>
  <c r="K6708" i="2"/>
  <c r="J6709" i="2"/>
  <c r="K6709" i="2"/>
  <c r="J6710" i="2"/>
  <c r="K6710" i="2"/>
  <c r="J6711" i="2"/>
  <c r="K6711" i="2"/>
  <c r="J6712" i="2"/>
  <c r="K6712" i="2"/>
  <c r="J6713" i="2"/>
  <c r="K6713" i="2"/>
  <c r="J6714" i="2"/>
  <c r="K6714" i="2"/>
  <c r="J6715" i="2"/>
  <c r="K6715" i="2"/>
  <c r="J6716" i="2"/>
  <c r="K6716" i="2"/>
  <c r="J6717" i="2"/>
  <c r="K6717" i="2"/>
  <c r="J6718" i="2"/>
  <c r="K6718" i="2"/>
  <c r="J6719" i="2"/>
  <c r="K6719" i="2"/>
  <c r="J6720" i="2"/>
  <c r="K6720" i="2"/>
  <c r="J6721" i="2"/>
  <c r="K6721" i="2"/>
  <c r="J6722" i="2"/>
  <c r="K6722" i="2"/>
  <c r="J6723" i="2"/>
  <c r="K6723" i="2"/>
  <c r="J6724" i="2"/>
  <c r="K6724" i="2"/>
  <c r="J6725" i="2"/>
  <c r="K6725" i="2"/>
  <c r="J6726" i="2"/>
  <c r="K6726" i="2"/>
  <c r="J6727" i="2"/>
  <c r="K6727" i="2"/>
  <c r="J6728" i="2"/>
  <c r="K6728" i="2"/>
  <c r="J6729" i="2"/>
  <c r="K6729" i="2"/>
  <c r="J6730" i="2"/>
  <c r="K6730" i="2"/>
  <c r="J6731" i="2"/>
  <c r="K6731" i="2"/>
  <c r="J6732" i="2"/>
  <c r="K6732" i="2"/>
  <c r="J6733" i="2"/>
  <c r="K6733" i="2"/>
  <c r="J6734" i="2"/>
  <c r="K6734" i="2"/>
  <c r="J6735" i="2"/>
  <c r="K6735" i="2"/>
  <c r="J6736" i="2"/>
  <c r="K6736" i="2"/>
  <c r="J6737" i="2"/>
  <c r="K6737" i="2"/>
  <c r="J6738" i="2"/>
  <c r="K6738" i="2"/>
  <c r="J6739" i="2"/>
  <c r="K6739" i="2"/>
  <c r="J6740" i="2"/>
  <c r="K6740" i="2"/>
  <c r="J6741" i="2"/>
  <c r="K6741" i="2"/>
  <c r="J6742" i="2"/>
  <c r="K6742" i="2"/>
  <c r="J6743" i="2"/>
  <c r="K6743" i="2"/>
  <c r="J6744" i="2"/>
  <c r="K6744" i="2"/>
  <c r="J6745" i="2"/>
  <c r="K6745" i="2"/>
  <c r="J6746" i="2"/>
  <c r="K6746" i="2"/>
  <c r="J6747" i="2"/>
  <c r="K6747" i="2"/>
  <c r="J6748" i="2"/>
  <c r="K6748" i="2"/>
  <c r="J6749" i="2"/>
  <c r="K6749" i="2"/>
  <c r="J6750" i="2"/>
  <c r="K6750" i="2"/>
  <c r="J6751" i="2"/>
  <c r="K6751" i="2"/>
  <c r="J6752" i="2"/>
  <c r="K6752" i="2"/>
  <c r="J6753" i="2"/>
  <c r="K6753" i="2"/>
  <c r="J6754" i="2"/>
  <c r="K6754" i="2"/>
  <c r="J6755" i="2"/>
  <c r="K6755" i="2"/>
  <c r="J6756" i="2"/>
  <c r="K6756" i="2"/>
  <c r="J6757" i="2"/>
  <c r="K6757" i="2"/>
  <c r="J6758" i="2"/>
  <c r="K6758" i="2"/>
  <c r="J6759" i="2"/>
  <c r="K6759" i="2"/>
  <c r="J6760" i="2"/>
  <c r="K6760" i="2"/>
  <c r="J6761" i="2"/>
  <c r="K6761" i="2"/>
  <c r="J6762" i="2"/>
  <c r="K6762" i="2"/>
  <c r="J6763" i="2"/>
  <c r="K6763" i="2"/>
  <c r="J6764" i="2"/>
  <c r="K6764" i="2"/>
  <c r="J6765" i="2"/>
  <c r="K6765" i="2"/>
  <c r="J6766" i="2"/>
  <c r="K6766" i="2"/>
  <c r="J6767" i="2"/>
  <c r="K6767" i="2"/>
  <c r="J6768" i="2"/>
  <c r="K6768" i="2"/>
  <c r="J6769" i="2"/>
  <c r="K6769" i="2"/>
  <c r="J6770" i="2"/>
  <c r="K6770" i="2"/>
  <c r="J6771" i="2"/>
  <c r="K6771" i="2"/>
  <c r="J6772" i="2"/>
  <c r="K6772" i="2"/>
  <c r="J6773" i="2"/>
  <c r="K6773" i="2"/>
  <c r="J6774" i="2"/>
  <c r="K6774" i="2"/>
  <c r="J6775" i="2"/>
  <c r="K6775" i="2"/>
  <c r="J6776" i="2"/>
  <c r="K6776" i="2"/>
  <c r="J6777" i="2"/>
  <c r="K6777" i="2"/>
  <c r="J6778" i="2"/>
  <c r="K6778" i="2"/>
  <c r="J6779" i="2"/>
  <c r="K6779" i="2"/>
  <c r="J6780" i="2"/>
  <c r="K6780" i="2"/>
  <c r="J6781" i="2"/>
  <c r="K6781" i="2"/>
  <c r="J6782" i="2"/>
  <c r="K6782" i="2"/>
  <c r="J6783" i="2"/>
  <c r="K6783" i="2"/>
  <c r="J6784" i="2"/>
  <c r="K6784" i="2"/>
  <c r="J6785" i="2"/>
  <c r="K6785" i="2"/>
  <c r="J6786" i="2"/>
  <c r="K6786" i="2"/>
  <c r="J6787" i="2"/>
  <c r="K6787" i="2"/>
  <c r="J6788" i="2"/>
  <c r="K6788" i="2"/>
  <c r="J6789" i="2"/>
  <c r="K6789" i="2"/>
  <c r="J6790" i="2"/>
  <c r="K6790" i="2"/>
  <c r="J6791" i="2"/>
  <c r="K6791" i="2"/>
  <c r="J6792" i="2"/>
  <c r="K6792" i="2"/>
  <c r="J6793" i="2"/>
  <c r="K6793" i="2"/>
  <c r="J6794" i="2"/>
  <c r="K6794" i="2"/>
  <c r="J6795" i="2"/>
  <c r="K6795" i="2"/>
  <c r="J6796" i="2"/>
  <c r="K6796" i="2"/>
  <c r="J6797" i="2"/>
  <c r="K6797" i="2"/>
  <c r="J6798" i="2"/>
  <c r="K6798" i="2"/>
  <c r="J6799" i="2"/>
  <c r="K6799" i="2"/>
  <c r="J6800" i="2"/>
  <c r="K6800" i="2"/>
  <c r="J6801" i="2"/>
  <c r="K6801" i="2"/>
  <c r="J6802" i="2"/>
  <c r="K6802" i="2"/>
  <c r="J6803" i="2"/>
  <c r="K6803" i="2"/>
  <c r="J6804" i="2"/>
  <c r="K6804" i="2"/>
  <c r="J6805" i="2"/>
  <c r="K6805" i="2"/>
  <c r="J6806" i="2"/>
  <c r="K6806" i="2"/>
  <c r="J6807" i="2"/>
  <c r="K6807" i="2"/>
  <c r="J6808" i="2"/>
  <c r="K6808" i="2"/>
  <c r="J6809" i="2"/>
  <c r="K6809" i="2"/>
  <c r="J6810" i="2"/>
  <c r="K6810" i="2"/>
  <c r="J6811" i="2"/>
  <c r="K6811" i="2"/>
  <c r="J6812" i="2"/>
  <c r="K6812" i="2"/>
  <c r="J6813" i="2"/>
  <c r="K6813" i="2"/>
  <c r="J6814" i="2"/>
  <c r="K6814" i="2"/>
  <c r="J6815" i="2"/>
  <c r="K6815" i="2"/>
  <c r="J6816" i="2"/>
  <c r="K6816" i="2"/>
  <c r="J6817" i="2"/>
  <c r="K6817" i="2"/>
  <c r="J6818" i="2"/>
  <c r="K6818" i="2"/>
  <c r="J6819" i="2"/>
  <c r="K6819" i="2"/>
  <c r="J6820" i="2"/>
  <c r="K6820" i="2"/>
  <c r="J6821" i="2"/>
  <c r="K6821" i="2"/>
  <c r="J6822" i="2"/>
  <c r="K6822" i="2"/>
  <c r="J6823" i="2"/>
  <c r="K6823" i="2"/>
  <c r="J6824" i="2"/>
  <c r="K6824" i="2"/>
  <c r="J6825" i="2"/>
  <c r="K6825" i="2"/>
  <c r="J6826" i="2"/>
  <c r="K6826" i="2"/>
  <c r="J6827" i="2"/>
  <c r="K6827" i="2"/>
  <c r="J6828" i="2"/>
  <c r="K6828" i="2"/>
  <c r="J6829" i="2"/>
  <c r="K6829" i="2"/>
  <c r="J6830" i="2"/>
  <c r="K6830" i="2"/>
  <c r="J6831" i="2"/>
  <c r="K6831" i="2"/>
  <c r="J6832" i="2"/>
  <c r="K6832" i="2"/>
  <c r="J6833" i="2"/>
  <c r="K6833" i="2"/>
  <c r="J6834" i="2"/>
  <c r="K6834" i="2"/>
  <c r="J6835" i="2"/>
  <c r="K6835" i="2"/>
  <c r="J6836" i="2"/>
  <c r="K6836" i="2"/>
  <c r="J6837" i="2"/>
  <c r="K6837" i="2"/>
  <c r="J6838" i="2"/>
  <c r="K6838" i="2"/>
  <c r="J6839" i="2"/>
  <c r="K6839" i="2"/>
  <c r="J6840" i="2"/>
  <c r="K6840" i="2"/>
  <c r="J6841" i="2"/>
  <c r="K6841" i="2"/>
  <c r="J6842" i="2"/>
  <c r="K6842" i="2"/>
  <c r="J6843" i="2"/>
  <c r="K6843" i="2"/>
  <c r="J6844" i="2"/>
  <c r="K6844" i="2"/>
  <c r="J6845" i="2"/>
  <c r="K6845" i="2"/>
  <c r="J6846" i="2"/>
  <c r="K6846" i="2"/>
  <c r="J6847" i="2"/>
  <c r="K6847" i="2"/>
  <c r="J6848" i="2"/>
  <c r="K6848" i="2"/>
  <c r="J6849" i="2"/>
  <c r="K6849" i="2"/>
  <c r="J6850" i="2"/>
  <c r="K6850" i="2"/>
  <c r="J6851" i="2"/>
  <c r="K6851" i="2"/>
  <c r="J6852" i="2"/>
  <c r="K6852" i="2"/>
  <c r="J6853" i="2"/>
  <c r="K6853" i="2"/>
  <c r="J6854" i="2"/>
  <c r="K6854" i="2"/>
  <c r="J6855" i="2"/>
  <c r="K6855" i="2"/>
  <c r="J6856" i="2"/>
  <c r="K6856" i="2"/>
  <c r="J6857" i="2"/>
  <c r="K6857" i="2"/>
  <c r="J6858" i="2"/>
  <c r="K6858" i="2"/>
  <c r="J6859" i="2"/>
  <c r="K6859" i="2"/>
  <c r="J6860" i="2"/>
  <c r="K6860" i="2"/>
  <c r="J6861" i="2"/>
  <c r="K6861" i="2"/>
  <c r="J6862" i="2"/>
  <c r="K6862" i="2"/>
  <c r="J6863" i="2"/>
  <c r="K6863" i="2"/>
  <c r="J6864" i="2"/>
  <c r="K6864" i="2"/>
  <c r="J6865" i="2"/>
  <c r="K6865" i="2"/>
  <c r="J6866" i="2"/>
  <c r="K6866" i="2"/>
  <c r="J6867" i="2"/>
  <c r="K6867" i="2"/>
  <c r="J6868" i="2"/>
  <c r="K6868" i="2"/>
  <c r="J6869" i="2"/>
  <c r="K6869" i="2"/>
  <c r="J6870" i="2"/>
  <c r="K6870" i="2"/>
  <c r="J6871" i="2"/>
  <c r="K6871" i="2"/>
  <c r="J6872" i="2"/>
  <c r="K6872" i="2"/>
  <c r="J6873" i="2"/>
  <c r="K6873" i="2"/>
  <c r="J6874" i="2"/>
  <c r="K6874" i="2"/>
  <c r="J6875" i="2"/>
  <c r="K6875" i="2"/>
  <c r="J6876" i="2"/>
  <c r="K6876" i="2"/>
  <c r="J6877" i="2"/>
  <c r="K6877" i="2"/>
  <c r="J6878" i="2"/>
  <c r="K6878" i="2"/>
  <c r="J6879" i="2"/>
  <c r="K6879" i="2"/>
  <c r="J6880" i="2"/>
  <c r="K6880" i="2"/>
  <c r="J6881" i="2"/>
  <c r="K6881" i="2"/>
  <c r="J6882" i="2"/>
  <c r="K6882" i="2"/>
  <c r="J6883" i="2"/>
  <c r="K6883" i="2"/>
  <c r="J6884" i="2"/>
  <c r="K6884" i="2"/>
  <c r="J6885" i="2"/>
  <c r="K6885" i="2"/>
  <c r="J6886" i="2"/>
  <c r="K6886" i="2"/>
  <c r="J6887" i="2"/>
  <c r="K6887" i="2"/>
  <c r="J6888" i="2"/>
  <c r="K6888" i="2"/>
  <c r="J6889" i="2"/>
  <c r="K6889" i="2"/>
  <c r="J6890" i="2"/>
  <c r="K6890" i="2"/>
  <c r="J6891" i="2"/>
  <c r="K6891" i="2"/>
  <c r="J6892" i="2"/>
  <c r="K6892" i="2"/>
  <c r="J6893" i="2"/>
  <c r="K6893" i="2"/>
  <c r="J6894" i="2"/>
  <c r="K6894" i="2"/>
  <c r="J6895" i="2"/>
  <c r="K6895" i="2"/>
  <c r="J6896" i="2"/>
  <c r="K6896" i="2"/>
  <c r="J6897" i="2"/>
  <c r="K6897" i="2"/>
  <c r="J6898" i="2"/>
  <c r="K6898" i="2"/>
  <c r="J6899" i="2"/>
  <c r="K6899" i="2"/>
  <c r="J6900" i="2"/>
  <c r="K6900" i="2"/>
  <c r="J6901" i="2"/>
  <c r="K6901" i="2"/>
  <c r="J6902" i="2"/>
  <c r="K6902" i="2"/>
  <c r="J6903" i="2"/>
  <c r="K6903" i="2"/>
  <c r="J6904" i="2"/>
  <c r="K6904" i="2"/>
  <c r="J6905" i="2"/>
  <c r="K6905" i="2"/>
  <c r="J6906" i="2"/>
  <c r="K6906" i="2"/>
  <c r="J6907" i="2"/>
  <c r="K6907" i="2"/>
  <c r="J6908" i="2"/>
  <c r="K6908" i="2"/>
  <c r="J6909" i="2"/>
  <c r="K6909" i="2"/>
  <c r="J6910" i="2"/>
  <c r="K6910" i="2"/>
  <c r="J6911" i="2"/>
  <c r="K6911" i="2"/>
  <c r="J6912" i="2"/>
  <c r="K6912" i="2"/>
  <c r="J6913" i="2"/>
  <c r="K6913" i="2"/>
  <c r="J6914" i="2"/>
  <c r="K6914" i="2"/>
  <c r="J6915" i="2"/>
  <c r="K6915" i="2"/>
  <c r="J6916" i="2"/>
  <c r="K6916" i="2"/>
  <c r="J6917" i="2"/>
  <c r="K6917" i="2"/>
  <c r="J6918" i="2"/>
  <c r="K6918" i="2"/>
  <c r="J6919" i="2"/>
  <c r="K6919" i="2"/>
  <c r="J6920" i="2"/>
  <c r="K6920" i="2"/>
  <c r="J6921" i="2"/>
  <c r="K6921" i="2"/>
  <c r="J6922" i="2"/>
  <c r="K6922" i="2"/>
  <c r="J6923" i="2"/>
  <c r="K6923" i="2"/>
  <c r="J6924" i="2"/>
  <c r="K6924" i="2"/>
  <c r="J6925" i="2"/>
  <c r="K6925" i="2"/>
  <c r="J6926" i="2"/>
  <c r="K6926" i="2"/>
  <c r="J6927" i="2"/>
  <c r="K6927" i="2"/>
  <c r="J6928" i="2"/>
  <c r="K6928" i="2"/>
  <c r="J6929" i="2"/>
  <c r="K6929" i="2"/>
  <c r="J6930" i="2"/>
  <c r="K6930" i="2"/>
  <c r="J6931" i="2"/>
  <c r="K6931" i="2"/>
  <c r="J6932" i="2"/>
  <c r="K6932" i="2"/>
  <c r="J6933" i="2"/>
  <c r="K6933" i="2"/>
  <c r="J6934" i="2"/>
  <c r="K6934" i="2"/>
  <c r="J6935" i="2"/>
  <c r="K6935" i="2"/>
  <c r="J6936" i="2"/>
  <c r="K6936" i="2"/>
  <c r="J6937" i="2"/>
  <c r="K6937" i="2"/>
  <c r="J6938" i="2"/>
  <c r="K6938" i="2"/>
  <c r="J6939" i="2"/>
  <c r="K6939" i="2"/>
  <c r="J6940" i="2"/>
  <c r="K6940" i="2"/>
  <c r="J6941" i="2"/>
  <c r="K6941" i="2"/>
  <c r="J6942" i="2"/>
  <c r="K6942" i="2"/>
  <c r="J6943" i="2"/>
  <c r="K6943" i="2"/>
  <c r="J6944" i="2"/>
  <c r="K6944" i="2"/>
  <c r="J6945" i="2"/>
  <c r="K6945" i="2"/>
  <c r="J6946" i="2"/>
  <c r="K6946" i="2"/>
  <c r="J6947" i="2"/>
  <c r="K6947" i="2"/>
  <c r="J6948" i="2"/>
  <c r="K6948" i="2"/>
  <c r="J6949" i="2"/>
  <c r="K6949" i="2"/>
  <c r="J6950" i="2"/>
  <c r="K6950" i="2"/>
  <c r="J6951" i="2"/>
  <c r="K6951" i="2"/>
  <c r="J6952" i="2"/>
  <c r="K6952" i="2"/>
  <c r="J6953" i="2"/>
  <c r="K6953" i="2"/>
  <c r="J6954" i="2"/>
  <c r="K6954" i="2"/>
  <c r="J6955" i="2"/>
  <c r="K6955" i="2"/>
  <c r="J6956" i="2"/>
  <c r="K6956" i="2"/>
  <c r="J6957" i="2"/>
  <c r="K6957" i="2"/>
  <c r="J6958" i="2"/>
  <c r="K6958" i="2"/>
  <c r="J6959" i="2"/>
  <c r="K6959" i="2"/>
  <c r="J6960" i="2"/>
  <c r="K6960" i="2"/>
  <c r="J6961" i="2"/>
  <c r="K6961" i="2"/>
  <c r="J6962" i="2"/>
  <c r="K6962" i="2"/>
  <c r="J6963" i="2"/>
  <c r="K6963" i="2"/>
  <c r="J6964" i="2"/>
  <c r="K6964" i="2"/>
  <c r="J6965" i="2"/>
  <c r="K6965" i="2"/>
  <c r="J6966" i="2"/>
  <c r="K6966" i="2"/>
  <c r="J6967" i="2"/>
  <c r="K6967" i="2"/>
  <c r="J6968" i="2"/>
  <c r="K6968" i="2"/>
  <c r="J6969" i="2"/>
  <c r="K6969" i="2"/>
  <c r="J6970" i="2"/>
  <c r="K6970" i="2"/>
  <c r="J6971" i="2"/>
  <c r="K6971" i="2"/>
  <c r="J6972" i="2"/>
  <c r="K6972" i="2"/>
  <c r="J6973" i="2"/>
  <c r="K6973" i="2"/>
  <c r="J6974" i="2"/>
  <c r="K6974" i="2"/>
  <c r="J6975" i="2"/>
  <c r="K6975" i="2"/>
  <c r="J6976" i="2"/>
  <c r="K6976" i="2"/>
  <c r="J6977" i="2"/>
  <c r="K6977" i="2"/>
  <c r="J6978" i="2"/>
  <c r="K6978" i="2"/>
  <c r="J6979" i="2"/>
  <c r="K6979" i="2"/>
  <c r="J6980" i="2"/>
  <c r="K6980" i="2"/>
  <c r="J6981" i="2"/>
  <c r="K6981" i="2"/>
  <c r="J6982" i="2"/>
  <c r="K6982" i="2"/>
  <c r="J6983" i="2"/>
  <c r="K6983" i="2"/>
  <c r="J6984" i="2"/>
  <c r="K6984" i="2"/>
  <c r="J6985" i="2"/>
  <c r="K6985" i="2"/>
  <c r="J6986" i="2"/>
  <c r="K6986" i="2"/>
  <c r="J6987" i="2"/>
  <c r="K6987" i="2"/>
  <c r="J6988" i="2"/>
  <c r="K6988" i="2"/>
  <c r="J6989" i="2"/>
  <c r="K6989" i="2"/>
  <c r="J6990" i="2"/>
  <c r="K6990" i="2"/>
  <c r="J6991" i="2"/>
  <c r="K6991" i="2"/>
  <c r="J6992" i="2"/>
  <c r="K6992" i="2"/>
  <c r="J6993" i="2"/>
  <c r="K6993" i="2"/>
  <c r="J6994" i="2"/>
  <c r="K6994" i="2"/>
  <c r="J6995" i="2"/>
  <c r="K6995" i="2"/>
  <c r="J6996" i="2"/>
  <c r="K6996" i="2"/>
  <c r="J6997" i="2"/>
  <c r="K6997" i="2"/>
  <c r="J6998" i="2"/>
  <c r="K6998" i="2"/>
  <c r="J6999" i="2"/>
  <c r="K6999" i="2"/>
  <c r="J7000" i="2"/>
  <c r="K7000" i="2"/>
  <c r="J7001" i="2"/>
  <c r="K7001" i="2"/>
  <c r="J7002" i="2"/>
  <c r="K7002" i="2"/>
  <c r="J7003" i="2"/>
  <c r="K7003" i="2"/>
  <c r="J7004" i="2"/>
  <c r="K7004" i="2"/>
  <c r="J7005" i="2"/>
  <c r="K7005" i="2"/>
  <c r="J7006" i="2"/>
  <c r="K7006" i="2"/>
  <c r="J7007" i="2"/>
  <c r="K7007" i="2"/>
  <c r="J7008" i="2"/>
  <c r="K7008" i="2"/>
  <c r="J7009" i="2"/>
  <c r="K7009" i="2"/>
  <c r="J7010" i="2"/>
  <c r="K7010" i="2"/>
  <c r="J7011" i="2"/>
  <c r="K7011" i="2"/>
  <c r="J7012" i="2"/>
  <c r="K7012" i="2"/>
  <c r="J7013" i="2"/>
  <c r="K7013" i="2"/>
  <c r="J7014" i="2"/>
  <c r="K7014" i="2"/>
  <c r="J7015" i="2"/>
  <c r="K7015" i="2"/>
  <c r="J7016" i="2"/>
  <c r="K7016" i="2"/>
  <c r="J7017" i="2"/>
  <c r="K7017" i="2"/>
  <c r="J7018" i="2"/>
  <c r="K7018" i="2"/>
  <c r="J7019" i="2"/>
  <c r="K7019" i="2"/>
  <c r="J7020" i="2"/>
  <c r="K7020" i="2"/>
  <c r="J7021" i="2"/>
  <c r="K7021" i="2"/>
  <c r="J7022" i="2"/>
  <c r="K7022" i="2"/>
  <c r="J7023" i="2"/>
  <c r="K7023" i="2"/>
  <c r="J7024" i="2"/>
  <c r="K7024" i="2"/>
  <c r="J7025" i="2"/>
  <c r="K7025" i="2"/>
  <c r="J7026" i="2"/>
  <c r="K7026" i="2"/>
  <c r="J7027" i="2"/>
  <c r="K7027" i="2"/>
  <c r="J7028" i="2"/>
  <c r="K7028" i="2"/>
  <c r="J7029" i="2"/>
  <c r="K7029" i="2"/>
  <c r="J7030" i="2"/>
  <c r="K7030" i="2"/>
  <c r="J7031" i="2"/>
  <c r="K7031" i="2"/>
  <c r="J7032" i="2"/>
  <c r="K7032" i="2"/>
  <c r="J7033" i="2"/>
  <c r="K7033" i="2"/>
  <c r="J7034" i="2"/>
  <c r="K7034" i="2"/>
  <c r="J7035" i="2"/>
  <c r="K7035" i="2"/>
  <c r="J7036" i="2"/>
  <c r="K7036" i="2"/>
  <c r="J7037" i="2"/>
  <c r="K7037" i="2"/>
  <c r="J7038" i="2"/>
  <c r="K7038" i="2"/>
  <c r="J7039" i="2"/>
  <c r="K7039" i="2"/>
  <c r="J7040" i="2"/>
  <c r="K7040" i="2"/>
  <c r="J7041" i="2"/>
  <c r="K7041" i="2"/>
  <c r="J7042" i="2"/>
  <c r="K7042" i="2"/>
  <c r="J7043" i="2"/>
  <c r="K7043" i="2"/>
  <c r="J7044" i="2"/>
  <c r="K7044" i="2"/>
  <c r="J7045" i="2"/>
  <c r="K7045" i="2"/>
  <c r="J7046" i="2"/>
  <c r="K7046" i="2"/>
  <c r="J7047" i="2"/>
  <c r="K7047" i="2"/>
  <c r="J7048" i="2"/>
  <c r="K7048" i="2"/>
  <c r="J7049" i="2"/>
  <c r="K7049" i="2"/>
  <c r="J7050" i="2"/>
  <c r="K7050" i="2"/>
  <c r="J7051" i="2"/>
  <c r="K7051" i="2"/>
  <c r="J7052" i="2"/>
  <c r="K7052" i="2"/>
  <c r="J7053" i="2"/>
  <c r="K7053" i="2"/>
  <c r="J7054" i="2"/>
  <c r="K7054" i="2"/>
  <c r="J7055" i="2"/>
  <c r="K7055" i="2"/>
  <c r="J7056" i="2"/>
  <c r="K7056" i="2"/>
  <c r="J7057" i="2"/>
  <c r="K7057" i="2"/>
  <c r="J7058" i="2"/>
  <c r="K7058" i="2"/>
  <c r="J7059" i="2"/>
  <c r="K7059" i="2"/>
  <c r="J7060" i="2"/>
  <c r="K7060" i="2"/>
  <c r="J7061" i="2"/>
  <c r="K7061" i="2"/>
  <c r="J7062" i="2"/>
  <c r="K7062" i="2"/>
  <c r="J7063" i="2"/>
  <c r="K7063" i="2"/>
  <c r="J7064" i="2"/>
  <c r="K7064" i="2"/>
  <c r="J7065" i="2"/>
  <c r="K7065" i="2"/>
  <c r="J7066" i="2"/>
  <c r="K7066" i="2"/>
  <c r="J7067" i="2"/>
  <c r="K7067" i="2"/>
  <c r="J7068" i="2"/>
  <c r="K7068" i="2"/>
  <c r="J7069" i="2"/>
  <c r="K7069" i="2"/>
  <c r="J7070" i="2"/>
  <c r="K7070" i="2"/>
  <c r="J7071" i="2"/>
  <c r="K7071" i="2"/>
  <c r="J7072" i="2"/>
  <c r="K7072" i="2"/>
  <c r="J7073" i="2"/>
  <c r="K7073" i="2"/>
  <c r="J7074" i="2"/>
  <c r="K7074" i="2"/>
  <c r="J7075" i="2"/>
  <c r="K7075" i="2"/>
  <c r="J7076" i="2"/>
  <c r="K7076" i="2"/>
  <c r="J7077" i="2"/>
  <c r="K7077" i="2"/>
  <c r="J7078" i="2"/>
  <c r="K7078" i="2"/>
  <c r="J7079" i="2"/>
  <c r="K7079" i="2"/>
  <c r="J7080" i="2"/>
  <c r="K7080" i="2"/>
  <c r="J7081" i="2"/>
  <c r="K7081" i="2"/>
  <c r="J7082" i="2"/>
  <c r="K7082" i="2"/>
  <c r="J7083" i="2"/>
  <c r="K7083" i="2"/>
  <c r="J7084" i="2"/>
  <c r="K7084" i="2"/>
  <c r="J7085" i="2"/>
  <c r="K7085" i="2"/>
  <c r="J7086" i="2"/>
  <c r="K7086" i="2"/>
  <c r="J7087" i="2"/>
  <c r="K7087" i="2"/>
  <c r="J7088" i="2"/>
  <c r="K7088" i="2"/>
  <c r="J7089" i="2"/>
  <c r="K7089" i="2"/>
  <c r="J7090" i="2"/>
  <c r="K7090" i="2"/>
  <c r="J7091" i="2"/>
  <c r="K7091" i="2"/>
  <c r="J7092" i="2"/>
  <c r="K7092" i="2"/>
  <c r="J7093" i="2"/>
  <c r="K7093" i="2"/>
  <c r="J7094" i="2"/>
  <c r="K7094" i="2"/>
  <c r="J7095" i="2"/>
  <c r="K7095" i="2"/>
  <c r="J7096" i="2"/>
  <c r="K7096" i="2"/>
  <c r="J7097" i="2"/>
  <c r="K7097" i="2"/>
  <c r="J7098" i="2"/>
  <c r="K7098" i="2"/>
  <c r="J7099" i="2"/>
  <c r="K7099" i="2"/>
  <c r="J7100" i="2"/>
  <c r="K7100" i="2"/>
  <c r="J7101" i="2"/>
  <c r="K7101" i="2"/>
  <c r="J7102" i="2"/>
  <c r="K7102" i="2"/>
  <c r="J7103" i="2"/>
  <c r="K7103" i="2"/>
  <c r="J7104" i="2"/>
  <c r="K7104" i="2"/>
  <c r="J7105" i="2"/>
  <c r="K7105" i="2"/>
  <c r="J7106" i="2"/>
  <c r="K7106" i="2"/>
  <c r="J7107" i="2"/>
  <c r="K7107" i="2"/>
  <c r="J7108" i="2"/>
  <c r="K7108" i="2"/>
  <c r="J7109" i="2"/>
  <c r="K7109" i="2"/>
  <c r="J7110" i="2"/>
  <c r="K7110" i="2"/>
  <c r="J7111" i="2"/>
  <c r="K7111" i="2"/>
  <c r="J7112" i="2"/>
  <c r="K7112" i="2"/>
  <c r="J7113" i="2"/>
  <c r="K7113" i="2"/>
  <c r="J7114" i="2"/>
  <c r="K7114" i="2"/>
  <c r="J7115" i="2"/>
  <c r="K7115" i="2"/>
  <c r="J7116" i="2"/>
  <c r="K7116" i="2"/>
  <c r="J7117" i="2"/>
  <c r="K7117" i="2"/>
  <c r="J7118" i="2"/>
  <c r="K7118" i="2"/>
  <c r="J7119" i="2"/>
  <c r="K7119" i="2"/>
  <c r="J7120" i="2"/>
  <c r="K7120" i="2"/>
  <c r="J7121" i="2"/>
  <c r="K7121" i="2"/>
  <c r="J7122" i="2"/>
  <c r="K7122" i="2"/>
  <c r="J7123" i="2"/>
  <c r="K7123" i="2"/>
  <c r="J7124" i="2"/>
  <c r="K7124" i="2"/>
  <c r="J7125" i="2"/>
  <c r="K7125" i="2"/>
  <c r="J7126" i="2"/>
  <c r="K7126" i="2"/>
  <c r="J7127" i="2"/>
  <c r="K7127" i="2"/>
  <c r="J7128" i="2"/>
  <c r="K7128" i="2"/>
  <c r="J7129" i="2"/>
  <c r="K7129" i="2"/>
  <c r="J7130" i="2"/>
  <c r="K7130" i="2"/>
  <c r="J7131" i="2"/>
  <c r="K7131" i="2"/>
  <c r="J7132" i="2"/>
  <c r="K7132" i="2"/>
  <c r="J7133" i="2"/>
  <c r="K7133" i="2"/>
  <c r="J7134" i="2"/>
  <c r="K7134" i="2"/>
  <c r="J7135" i="2"/>
  <c r="K7135" i="2"/>
  <c r="J7136" i="2"/>
  <c r="K7136" i="2"/>
  <c r="J7137" i="2"/>
  <c r="K7137" i="2"/>
  <c r="J7138" i="2"/>
  <c r="K7138" i="2"/>
  <c r="J7139" i="2"/>
  <c r="K7139" i="2"/>
  <c r="J7140" i="2"/>
  <c r="K7140" i="2"/>
  <c r="J7141" i="2"/>
  <c r="K7141" i="2"/>
  <c r="J7142" i="2"/>
  <c r="K7142" i="2"/>
  <c r="J7143" i="2"/>
  <c r="K7143" i="2"/>
  <c r="J7144" i="2"/>
  <c r="K7144" i="2"/>
  <c r="J7145" i="2"/>
  <c r="K7145" i="2"/>
  <c r="J7146" i="2"/>
  <c r="K7146" i="2"/>
  <c r="J7147" i="2"/>
  <c r="K7147" i="2"/>
  <c r="J7148" i="2"/>
  <c r="K7148" i="2"/>
  <c r="J7149" i="2"/>
  <c r="K7149" i="2"/>
  <c r="J7150" i="2"/>
  <c r="K7150" i="2"/>
  <c r="J7151" i="2"/>
  <c r="K7151" i="2"/>
  <c r="J7152" i="2"/>
  <c r="K7152" i="2"/>
  <c r="J7153" i="2"/>
  <c r="K7153" i="2"/>
  <c r="J7154" i="2"/>
  <c r="K7154" i="2"/>
  <c r="J7155" i="2"/>
  <c r="K7155" i="2"/>
  <c r="J7156" i="2"/>
  <c r="K7156" i="2"/>
  <c r="J7157" i="2"/>
  <c r="K7157" i="2"/>
  <c r="J7158" i="2"/>
  <c r="K7158" i="2"/>
  <c r="J7159" i="2"/>
  <c r="K7159" i="2"/>
  <c r="J7160" i="2"/>
  <c r="K7160" i="2"/>
  <c r="J7161" i="2"/>
  <c r="K7161" i="2"/>
  <c r="J7162" i="2"/>
  <c r="K7162" i="2"/>
  <c r="J7163" i="2"/>
  <c r="K7163" i="2"/>
  <c r="J7164" i="2"/>
  <c r="K7164" i="2"/>
  <c r="J7165" i="2"/>
  <c r="K7165" i="2"/>
  <c r="J7166" i="2"/>
  <c r="K7166" i="2"/>
  <c r="J7167" i="2"/>
  <c r="K7167" i="2"/>
  <c r="J7168" i="2"/>
  <c r="K7168" i="2"/>
  <c r="J7169" i="2"/>
  <c r="K7169" i="2"/>
  <c r="J7170" i="2"/>
  <c r="K7170" i="2"/>
  <c r="J7171" i="2"/>
  <c r="K7171" i="2"/>
  <c r="J7172" i="2"/>
  <c r="K7172" i="2"/>
  <c r="J7173" i="2"/>
  <c r="K7173" i="2"/>
  <c r="J7174" i="2"/>
  <c r="K7174" i="2"/>
  <c r="J7175" i="2"/>
  <c r="K7175" i="2"/>
  <c r="J7176" i="2"/>
  <c r="K7176" i="2"/>
  <c r="J7177" i="2"/>
  <c r="K7177" i="2"/>
  <c r="J7178" i="2"/>
  <c r="K7178" i="2"/>
  <c r="J7179" i="2"/>
  <c r="K7179" i="2"/>
  <c r="J7180" i="2"/>
  <c r="K7180" i="2"/>
  <c r="J7181" i="2"/>
  <c r="K7181" i="2"/>
  <c r="J7182" i="2"/>
  <c r="K7182" i="2"/>
  <c r="J7183" i="2"/>
  <c r="K7183" i="2"/>
  <c r="J7184" i="2"/>
  <c r="K7184" i="2"/>
  <c r="J7185" i="2"/>
  <c r="K7185" i="2"/>
  <c r="J7186" i="2"/>
  <c r="K7186" i="2"/>
  <c r="J7187" i="2"/>
  <c r="K7187" i="2"/>
  <c r="J7188" i="2"/>
  <c r="K7188" i="2"/>
  <c r="J7189" i="2"/>
  <c r="K7189" i="2"/>
  <c r="J7190" i="2"/>
  <c r="K7190" i="2"/>
  <c r="J7191" i="2"/>
  <c r="K7191" i="2"/>
  <c r="J7192" i="2"/>
  <c r="K7192" i="2"/>
  <c r="J7193" i="2"/>
  <c r="K7193" i="2"/>
  <c r="J7194" i="2"/>
  <c r="K7194" i="2"/>
  <c r="J7195" i="2"/>
  <c r="K7195" i="2"/>
  <c r="J7196" i="2"/>
  <c r="K7196" i="2"/>
  <c r="J7197" i="2"/>
  <c r="K7197" i="2"/>
  <c r="J7198" i="2"/>
  <c r="K7198" i="2"/>
  <c r="J7199" i="2"/>
  <c r="K7199" i="2"/>
  <c r="J7200" i="2"/>
  <c r="K7200" i="2"/>
  <c r="J7201" i="2"/>
  <c r="K7201" i="2"/>
  <c r="J7202" i="2"/>
  <c r="K7202" i="2"/>
  <c r="J7203" i="2"/>
  <c r="K7203" i="2"/>
  <c r="J7204" i="2"/>
  <c r="K7204" i="2"/>
  <c r="J7205" i="2"/>
  <c r="K7205" i="2"/>
  <c r="J7206" i="2"/>
  <c r="K7206" i="2"/>
  <c r="J7207" i="2"/>
  <c r="K7207" i="2"/>
  <c r="J7208" i="2"/>
  <c r="K7208" i="2"/>
  <c r="J7209" i="2"/>
  <c r="K7209" i="2"/>
  <c r="J7210" i="2"/>
  <c r="K7210" i="2"/>
  <c r="J7211" i="2"/>
  <c r="K7211" i="2"/>
  <c r="J7212" i="2"/>
  <c r="K7212" i="2"/>
  <c r="J7213" i="2"/>
  <c r="K7213" i="2"/>
  <c r="J7214" i="2"/>
  <c r="K7214" i="2"/>
  <c r="J7215" i="2"/>
  <c r="K7215" i="2"/>
  <c r="J7216" i="2"/>
  <c r="K7216" i="2"/>
  <c r="J7217" i="2"/>
  <c r="K7217" i="2"/>
  <c r="J7218" i="2"/>
  <c r="K7218" i="2"/>
  <c r="J7219" i="2"/>
  <c r="K7219" i="2"/>
  <c r="J7220" i="2"/>
  <c r="K7220" i="2"/>
  <c r="J7221" i="2"/>
  <c r="K7221" i="2"/>
  <c r="J7222" i="2"/>
  <c r="K7222" i="2"/>
  <c r="J7223" i="2"/>
  <c r="K7223" i="2"/>
  <c r="J7224" i="2"/>
  <c r="K7224" i="2"/>
  <c r="J7225" i="2"/>
  <c r="K7225" i="2"/>
  <c r="J7226" i="2"/>
  <c r="K7226" i="2"/>
  <c r="J7227" i="2"/>
  <c r="K7227" i="2"/>
  <c r="J7228" i="2"/>
  <c r="K7228" i="2"/>
  <c r="J7229" i="2"/>
  <c r="K7229" i="2"/>
  <c r="J7230" i="2"/>
  <c r="K7230" i="2"/>
  <c r="J7231" i="2"/>
  <c r="K7231" i="2"/>
  <c r="J7232" i="2"/>
  <c r="K7232" i="2"/>
  <c r="J7233" i="2"/>
  <c r="K7233" i="2"/>
  <c r="J7234" i="2"/>
  <c r="K7234" i="2"/>
  <c r="J7235" i="2"/>
  <c r="K7235" i="2"/>
  <c r="J7236" i="2"/>
  <c r="K7236" i="2"/>
  <c r="J7237" i="2"/>
  <c r="K7237" i="2"/>
  <c r="J7238" i="2"/>
  <c r="K7238" i="2"/>
  <c r="J7239" i="2"/>
  <c r="K7239" i="2"/>
  <c r="J7240" i="2"/>
  <c r="K7240" i="2"/>
  <c r="J7241" i="2"/>
  <c r="K7241" i="2"/>
  <c r="J7242" i="2"/>
  <c r="K7242" i="2"/>
  <c r="J7243" i="2"/>
  <c r="K7243" i="2"/>
  <c r="J7244" i="2"/>
  <c r="K7244" i="2"/>
  <c r="J7245" i="2"/>
  <c r="K7245" i="2"/>
  <c r="J7246" i="2"/>
  <c r="K7246" i="2"/>
  <c r="J7247" i="2"/>
  <c r="K7247" i="2"/>
  <c r="J7248" i="2"/>
  <c r="K7248" i="2"/>
  <c r="J7249" i="2"/>
  <c r="K7249" i="2"/>
  <c r="J7250" i="2"/>
  <c r="K7250" i="2"/>
  <c r="J7251" i="2"/>
  <c r="K7251" i="2"/>
  <c r="J7252" i="2"/>
  <c r="K7252" i="2"/>
  <c r="J7253" i="2"/>
  <c r="K7253" i="2"/>
  <c r="J7254" i="2"/>
  <c r="K7254" i="2"/>
  <c r="J7255" i="2"/>
  <c r="K7255" i="2"/>
  <c r="J7256" i="2"/>
  <c r="K7256" i="2"/>
  <c r="J7257" i="2"/>
  <c r="K7257" i="2"/>
  <c r="J7258" i="2"/>
  <c r="K7258" i="2"/>
  <c r="J7259" i="2"/>
  <c r="K7259" i="2"/>
  <c r="J7260" i="2"/>
  <c r="K7260" i="2"/>
  <c r="J7261" i="2"/>
  <c r="K7261" i="2"/>
  <c r="J7262" i="2"/>
  <c r="K7262" i="2"/>
  <c r="J7263" i="2"/>
  <c r="K7263" i="2"/>
  <c r="J7264" i="2"/>
  <c r="K7264" i="2"/>
  <c r="J7265" i="2"/>
  <c r="K7265" i="2"/>
  <c r="J7266" i="2"/>
  <c r="K7266" i="2"/>
  <c r="J7267" i="2"/>
  <c r="K7267" i="2"/>
  <c r="J7268" i="2"/>
  <c r="K7268" i="2"/>
  <c r="J7269" i="2"/>
  <c r="K7269" i="2"/>
  <c r="J7270" i="2"/>
  <c r="K7270" i="2"/>
  <c r="J7271" i="2"/>
  <c r="K7271" i="2"/>
  <c r="J7272" i="2"/>
  <c r="K7272" i="2"/>
  <c r="J7273" i="2"/>
  <c r="K7273" i="2"/>
  <c r="J7274" i="2"/>
  <c r="K7274" i="2"/>
  <c r="J7275" i="2"/>
  <c r="K7275" i="2"/>
  <c r="J7276" i="2"/>
  <c r="K7276" i="2"/>
  <c r="J7277" i="2"/>
  <c r="K7277" i="2"/>
  <c r="J7278" i="2"/>
  <c r="K7278" i="2"/>
  <c r="J7279" i="2"/>
  <c r="K7279" i="2"/>
  <c r="J7280" i="2"/>
  <c r="K7280" i="2"/>
  <c r="J7281" i="2"/>
  <c r="K7281" i="2"/>
  <c r="J7282" i="2"/>
  <c r="K7282" i="2"/>
  <c r="J7283" i="2"/>
  <c r="K7283" i="2"/>
  <c r="J7284" i="2"/>
  <c r="K7284" i="2"/>
  <c r="J7285" i="2"/>
  <c r="K7285" i="2"/>
  <c r="J7286" i="2"/>
  <c r="K7286" i="2"/>
  <c r="J7287" i="2"/>
  <c r="K7287" i="2"/>
  <c r="J7288" i="2"/>
  <c r="K7288" i="2"/>
  <c r="J7289" i="2"/>
  <c r="K7289" i="2"/>
  <c r="J7290" i="2"/>
  <c r="K7290" i="2"/>
  <c r="J7291" i="2"/>
  <c r="K7291" i="2"/>
  <c r="J7292" i="2"/>
  <c r="K7292" i="2"/>
  <c r="J7293" i="2"/>
  <c r="K7293" i="2"/>
  <c r="J7294" i="2"/>
  <c r="K7294" i="2"/>
  <c r="J7295" i="2"/>
  <c r="K7295" i="2"/>
  <c r="J7296" i="2"/>
  <c r="K7296" i="2"/>
  <c r="J7297" i="2"/>
  <c r="K7297" i="2"/>
  <c r="J7298" i="2"/>
  <c r="K7298" i="2"/>
  <c r="J7299" i="2"/>
  <c r="K7299" i="2"/>
  <c r="J7300" i="2"/>
  <c r="K7300" i="2"/>
  <c r="J7301" i="2"/>
  <c r="K7301" i="2"/>
  <c r="J7302" i="2"/>
  <c r="K7302" i="2"/>
  <c r="J7303" i="2"/>
  <c r="K7303" i="2"/>
  <c r="J7304" i="2"/>
  <c r="K7304" i="2"/>
  <c r="J7305" i="2"/>
  <c r="K7305" i="2"/>
  <c r="J7306" i="2"/>
  <c r="K7306" i="2"/>
  <c r="J7307" i="2"/>
  <c r="K7307" i="2"/>
  <c r="J7308" i="2"/>
  <c r="K7308" i="2"/>
  <c r="J7309" i="2"/>
  <c r="K7309" i="2"/>
  <c r="J7310" i="2"/>
  <c r="K7310" i="2"/>
  <c r="J7311" i="2"/>
  <c r="K7311" i="2"/>
  <c r="J7312" i="2"/>
  <c r="K7312" i="2"/>
  <c r="J7313" i="2"/>
  <c r="K7313" i="2"/>
  <c r="J7314" i="2"/>
  <c r="K7314" i="2"/>
  <c r="J7315" i="2"/>
  <c r="K7315" i="2"/>
  <c r="J7316" i="2"/>
  <c r="K7316" i="2"/>
  <c r="J7317" i="2"/>
  <c r="K7317" i="2"/>
  <c r="J7318" i="2"/>
  <c r="K7318" i="2"/>
  <c r="J7319" i="2"/>
  <c r="K7319" i="2"/>
  <c r="J7320" i="2"/>
  <c r="K7320" i="2"/>
  <c r="J7321" i="2"/>
  <c r="K7321" i="2"/>
  <c r="J7322" i="2"/>
  <c r="K7322" i="2"/>
  <c r="J7323" i="2"/>
  <c r="K7323" i="2"/>
  <c r="J7324" i="2"/>
  <c r="K7324" i="2"/>
  <c r="J7325" i="2"/>
  <c r="K7325" i="2"/>
  <c r="J7326" i="2"/>
  <c r="K7326" i="2"/>
  <c r="J7327" i="2"/>
  <c r="K7327" i="2"/>
  <c r="J7328" i="2"/>
  <c r="K7328" i="2"/>
  <c r="J7329" i="2"/>
  <c r="K7329" i="2"/>
  <c r="J7330" i="2"/>
  <c r="K7330" i="2"/>
  <c r="J7331" i="2"/>
  <c r="K7331" i="2"/>
  <c r="J7332" i="2"/>
  <c r="K7332" i="2"/>
  <c r="J7333" i="2"/>
  <c r="K7333" i="2"/>
  <c r="J7334" i="2"/>
  <c r="K7334" i="2"/>
  <c r="J7335" i="2"/>
  <c r="K7335" i="2"/>
  <c r="J7336" i="2"/>
  <c r="K7336" i="2"/>
  <c r="J7337" i="2"/>
  <c r="K7337" i="2"/>
  <c r="J7338" i="2"/>
  <c r="K7338" i="2"/>
  <c r="J7339" i="2"/>
  <c r="K7339" i="2"/>
  <c r="J7340" i="2"/>
  <c r="K7340" i="2"/>
  <c r="J7341" i="2"/>
  <c r="K7341" i="2"/>
  <c r="J7342" i="2"/>
  <c r="K7342" i="2"/>
  <c r="J7343" i="2"/>
  <c r="K7343" i="2"/>
  <c r="J7344" i="2"/>
  <c r="K7344" i="2"/>
  <c r="J7345" i="2"/>
  <c r="K7345" i="2"/>
  <c r="J7346" i="2"/>
  <c r="K7346" i="2"/>
  <c r="J7347" i="2"/>
  <c r="K7347" i="2"/>
  <c r="J7348" i="2"/>
  <c r="K7348" i="2"/>
  <c r="J7349" i="2"/>
  <c r="K7349" i="2"/>
  <c r="J7350" i="2"/>
  <c r="K7350" i="2"/>
  <c r="J7351" i="2"/>
  <c r="K7351" i="2"/>
  <c r="J7352" i="2"/>
  <c r="K7352" i="2"/>
  <c r="J7353" i="2"/>
  <c r="K7353" i="2"/>
  <c r="J7354" i="2"/>
  <c r="K7354" i="2"/>
  <c r="J7355" i="2"/>
  <c r="K7355" i="2"/>
  <c r="J7356" i="2"/>
  <c r="K7356" i="2"/>
  <c r="J7357" i="2"/>
  <c r="K7357" i="2"/>
  <c r="J7358" i="2"/>
  <c r="K7358" i="2"/>
  <c r="J7359" i="2"/>
  <c r="K7359" i="2"/>
  <c r="J7360" i="2"/>
  <c r="K7360" i="2"/>
  <c r="J7361" i="2"/>
  <c r="K7361" i="2"/>
  <c r="J7362" i="2"/>
  <c r="K7362" i="2"/>
  <c r="J7363" i="2"/>
  <c r="K7363" i="2"/>
  <c r="J7364" i="2"/>
  <c r="K7364" i="2"/>
  <c r="J7365" i="2"/>
  <c r="K7365" i="2"/>
  <c r="J7366" i="2"/>
  <c r="K7366" i="2"/>
  <c r="J7367" i="2"/>
  <c r="K7367" i="2"/>
  <c r="J7368" i="2"/>
  <c r="K7368" i="2"/>
  <c r="J7369" i="2"/>
  <c r="K7369" i="2"/>
  <c r="J7370" i="2"/>
  <c r="K7370" i="2"/>
  <c r="J7371" i="2"/>
  <c r="K7371" i="2"/>
  <c r="J7372" i="2"/>
  <c r="K7372" i="2"/>
  <c r="J7373" i="2"/>
  <c r="K7373" i="2"/>
  <c r="J7374" i="2"/>
  <c r="K7374" i="2"/>
  <c r="J7375" i="2"/>
  <c r="K7375" i="2"/>
  <c r="J7376" i="2"/>
  <c r="K7376" i="2"/>
  <c r="J7377" i="2"/>
  <c r="K7377" i="2"/>
  <c r="J7378" i="2"/>
  <c r="K7378" i="2"/>
  <c r="J7379" i="2"/>
  <c r="K7379" i="2"/>
  <c r="J7380" i="2"/>
  <c r="K7380" i="2"/>
  <c r="J7381" i="2"/>
  <c r="K7381" i="2"/>
  <c r="J7382" i="2"/>
  <c r="K7382" i="2"/>
  <c r="J7383" i="2"/>
  <c r="K7383" i="2"/>
  <c r="J7384" i="2"/>
  <c r="K7384" i="2"/>
  <c r="J7385" i="2"/>
  <c r="K7385" i="2"/>
  <c r="J7386" i="2"/>
  <c r="K7386" i="2"/>
  <c r="J7387" i="2"/>
  <c r="K7387" i="2"/>
  <c r="J7388" i="2"/>
  <c r="K7388" i="2"/>
  <c r="J7389" i="2"/>
  <c r="K7389" i="2"/>
  <c r="J7390" i="2"/>
  <c r="K7390" i="2"/>
  <c r="J7391" i="2"/>
  <c r="K7391" i="2"/>
  <c r="J7392" i="2"/>
  <c r="K7392" i="2"/>
  <c r="J7393" i="2"/>
  <c r="K7393" i="2"/>
  <c r="J7394" i="2"/>
  <c r="K7394" i="2"/>
  <c r="J7395" i="2"/>
  <c r="K7395" i="2"/>
  <c r="J7396" i="2"/>
  <c r="K7396" i="2"/>
  <c r="J7397" i="2"/>
  <c r="K7397" i="2"/>
  <c r="J7398" i="2"/>
  <c r="K7398" i="2"/>
  <c r="J7399" i="2"/>
  <c r="K7399" i="2"/>
  <c r="J7400" i="2"/>
  <c r="K7400" i="2"/>
  <c r="J7401" i="2"/>
  <c r="K7401" i="2"/>
  <c r="J7402" i="2"/>
  <c r="K7402" i="2"/>
  <c r="J7403" i="2"/>
  <c r="K7403" i="2"/>
  <c r="J7404" i="2"/>
  <c r="K7404" i="2"/>
  <c r="J7405" i="2"/>
  <c r="K7405" i="2"/>
  <c r="J7406" i="2"/>
  <c r="K7406" i="2"/>
  <c r="J7407" i="2"/>
  <c r="K7407" i="2"/>
  <c r="J7408" i="2"/>
  <c r="K7408" i="2"/>
  <c r="J7409" i="2"/>
  <c r="K7409" i="2"/>
  <c r="J7410" i="2"/>
  <c r="K7410" i="2"/>
  <c r="J7411" i="2"/>
  <c r="K7411" i="2"/>
  <c r="J7412" i="2"/>
  <c r="K7412" i="2"/>
  <c r="J7413" i="2"/>
  <c r="K7413" i="2"/>
  <c r="J7414" i="2"/>
  <c r="K7414" i="2"/>
  <c r="J7415" i="2"/>
  <c r="K7415" i="2"/>
  <c r="J7416" i="2"/>
  <c r="K7416" i="2"/>
  <c r="J7417" i="2"/>
  <c r="K7417" i="2"/>
  <c r="J7418" i="2"/>
  <c r="K7418" i="2"/>
  <c r="J7419" i="2"/>
  <c r="K7419" i="2"/>
  <c r="J7420" i="2"/>
  <c r="K7420" i="2"/>
  <c r="J7421" i="2"/>
  <c r="K7421" i="2"/>
  <c r="J7422" i="2"/>
  <c r="K7422" i="2"/>
  <c r="J7423" i="2"/>
  <c r="K7423" i="2"/>
  <c r="J7424" i="2"/>
  <c r="K7424" i="2"/>
  <c r="J7425" i="2"/>
  <c r="K7425" i="2"/>
  <c r="J7426" i="2"/>
  <c r="K7426" i="2"/>
  <c r="J7427" i="2"/>
  <c r="K7427" i="2"/>
  <c r="J7428" i="2"/>
  <c r="K7428" i="2"/>
  <c r="J7429" i="2"/>
  <c r="K7429" i="2"/>
  <c r="J7430" i="2"/>
  <c r="K7430" i="2"/>
  <c r="J7431" i="2"/>
  <c r="K7431" i="2"/>
  <c r="J7432" i="2"/>
  <c r="K7432" i="2"/>
  <c r="J7433" i="2"/>
  <c r="K7433" i="2"/>
  <c r="J7434" i="2"/>
  <c r="K7434" i="2"/>
  <c r="J7435" i="2"/>
  <c r="K7435" i="2"/>
  <c r="J7436" i="2"/>
  <c r="K7436" i="2"/>
  <c r="J7437" i="2"/>
  <c r="K7437" i="2"/>
  <c r="J7438" i="2"/>
  <c r="K7438" i="2"/>
  <c r="J7439" i="2"/>
  <c r="K7439" i="2"/>
  <c r="J7440" i="2"/>
  <c r="K7440" i="2"/>
  <c r="J7441" i="2"/>
  <c r="K7441" i="2"/>
  <c r="J7442" i="2"/>
  <c r="K7442" i="2"/>
  <c r="J7443" i="2"/>
  <c r="K7443" i="2"/>
  <c r="J7444" i="2"/>
  <c r="K7444" i="2"/>
  <c r="J7445" i="2"/>
  <c r="K7445" i="2"/>
  <c r="J7446" i="2"/>
  <c r="K7446" i="2"/>
  <c r="J7447" i="2"/>
  <c r="K7447" i="2"/>
  <c r="J7448" i="2"/>
  <c r="K7448" i="2"/>
  <c r="J7449" i="2"/>
  <c r="K7449" i="2"/>
  <c r="J7450" i="2"/>
  <c r="K7450" i="2"/>
  <c r="J7451" i="2"/>
  <c r="K7451" i="2"/>
  <c r="J7452" i="2"/>
  <c r="K7452" i="2"/>
  <c r="J7453" i="2"/>
  <c r="K7453" i="2"/>
  <c r="J7454" i="2"/>
  <c r="K7454" i="2"/>
  <c r="J7455" i="2"/>
  <c r="K7455" i="2"/>
  <c r="J7456" i="2"/>
  <c r="K7456" i="2"/>
  <c r="J7457" i="2"/>
  <c r="K7457" i="2"/>
  <c r="J7458" i="2"/>
  <c r="K7458" i="2"/>
  <c r="J7459" i="2"/>
  <c r="K7459" i="2"/>
  <c r="J7460" i="2"/>
  <c r="K7460" i="2"/>
  <c r="J7461" i="2"/>
  <c r="K7461" i="2"/>
  <c r="J7462" i="2"/>
  <c r="K7462" i="2"/>
  <c r="J7463" i="2"/>
  <c r="K7463" i="2"/>
  <c r="J7464" i="2"/>
  <c r="K7464" i="2"/>
  <c r="J7465" i="2"/>
  <c r="K7465" i="2"/>
  <c r="J7466" i="2"/>
  <c r="K7466" i="2"/>
  <c r="J7467" i="2"/>
  <c r="K7467" i="2"/>
  <c r="J7468" i="2"/>
  <c r="K7468" i="2"/>
  <c r="J7469" i="2"/>
  <c r="K7469" i="2"/>
  <c r="J7470" i="2"/>
  <c r="K7470" i="2"/>
  <c r="J7471" i="2"/>
  <c r="K7471" i="2"/>
  <c r="J7472" i="2"/>
  <c r="K7472" i="2"/>
  <c r="J7473" i="2"/>
  <c r="K7473" i="2"/>
  <c r="J7474" i="2"/>
  <c r="K7474" i="2"/>
  <c r="J7475" i="2"/>
  <c r="K7475" i="2"/>
  <c r="J7476" i="2"/>
  <c r="K7476" i="2"/>
  <c r="J7477" i="2"/>
  <c r="K7477" i="2"/>
  <c r="J7478" i="2"/>
  <c r="K7478" i="2"/>
  <c r="J7479" i="2"/>
  <c r="K7479" i="2"/>
  <c r="J7480" i="2"/>
  <c r="K7480" i="2"/>
  <c r="J7481" i="2"/>
  <c r="K7481" i="2"/>
  <c r="J7482" i="2"/>
  <c r="K7482" i="2"/>
  <c r="J7483" i="2"/>
  <c r="K7483" i="2"/>
  <c r="J7484" i="2"/>
  <c r="K7484" i="2"/>
  <c r="J7485" i="2"/>
  <c r="K7485" i="2"/>
  <c r="J7486" i="2"/>
  <c r="K7486" i="2"/>
  <c r="J7487" i="2"/>
  <c r="K7487" i="2"/>
  <c r="J7488" i="2"/>
  <c r="K7488" i="2"/>
  <c r="J7489" i="2"/>
  <c r="K7489" i="2"/>
  <c r="J7490" i="2"/>
  <c r="K7490" i="2"/>
  <c r="J7491" i="2"/>
  <c r="K7491" i="2"/>
  <c r="J7492" i="2"/>
  <c r="K7492" i="2"/>
  <c r="J7493" i="2"/>
  <c r="K7493" i="2"/>
  <c r="J7494" i="2"/>
  <c r="K7494" i="2"/>
  <c r="J7495" i="2"/>
  <c r="K7495" i="2"/>
  <c r="J7496" i="2"/>
  <c r="K7496" i="2"/>
  <c r="J7497" i="2"/>
  <c r="K7497" i="2"/>
  <c r="J7498" i="2"/>
  <c r="K7498" i="2"/>
  <c r="J7499" i="2"/>
  <c r="K7499" i="2"/>
  <c r="J7500" i="2"/>
  <c r="K7500" i="2"/>
  <c r="J7501" i="2"/>
  <c r="K7501" i="2"/>
  <c r="J7502" i="2"/>
  <c r="K7502" i="2"/>
  <c r="J7503" i="2"/>
  <c r="K7503" i="2"/>
  <c r="J7504" i="2"/>
  <c r="K7504" i="2"/>
  <c r="J7505" i="2"/>
  <c r="K7505" i="2"/>
  <c r="J7506" i="2"/>
  <c r="K7506" i="2"/>
  <c r="J7507" i="2"/>
  <c r="K7507" i="2"/>
  <c r="J7508" i="2"/>
  <c r="K7508" i="2"/>
  <c r="J7509" i="2"/>
  <c r="K7509" i="2"/>
  <c r="J7510" i="2"/>
  <c r="K7510" i="2"/>
  <c r="J7511" i="2"/>
  <c r="K7511" i="2"/>
  <c r="J7512" i="2"/>
  <c r="K7512" i="2"/>
  <c r="J7513" i="2"/>
  <c r="K7513" i="2"/>
  <c r="J7514" i="2"/>
  <c r="K7514" i="2"/>
  <c r="J7515" i="2"/>
  <c r="K7515" i="2"/>
  <c r="J7516" i="2"/>
  <c r="K7516" i="2"/>
  <c r="J7517" i="2"/>
  <c r="K7517" i="2"/>
  <c r="J7518" i="2"/>
  <c r="K7518" i="2"/>
  <c r="J7519" i="2"/>
  <c r="K7519" i="2"/>
  <c r="J7520" i="2"/>
  <c r="K7520" i="2"/>
  <c r="J7521" i="2"/>
  <c r="K7521" i="2"/>
  <c r="J7522" i="2"/>
  <c r="K7522" i="2"/>
  <c r="J7523" i="2"/>
  <c r="K7523" i="2"/>
  <c r="J7524" i="2"/>
  <c r="K7524" i="2"/>
  <c r="J7525" i="2"/>
  <c r="K7525" i="2"/>
  <c r="J7526" i="2"/>
  <c r="K7526" i="2"/>
  <c r="J7527" i="2"/>
  <c r="K7527" i="2"/>
  <c r="J7528" i="2"/>
  <c r="K7528" i="2"/>
  <c r="J7529" i="2"/>
  <c r="K7529" i="2"/>
  <c r="J7530" i="2"/>
  <c r="K7530" i="2"/>
  <c r="J7531" i="2"/>
  <c r="K7531" i="2"/>
  <c r="J7532" i="2"/>
  <c r="K7532" i="2"/>
  <c r="J7533" i="2"/>
  <c r="K7533" i="2"/>
  <c r="J7534" i="2"/>
  <c r="K7534" i="2"/>
  <c r="J7535" i="2"/>
  <c r="K7535" i="2"/>
  <c r="J7536" i="2"/>
  <c r="K7536" i="2"/>
  <c r="J7537" i="2"/>
  <c r="K7537" i="2"/>
  <c r="J7538" i="2"/>
  <c r="K7538" i="2"/>
  <c r="J7539" i="2"/>
  <c r="K7539" i="2"/>
  <c r="J7540" i="2"/>
  <c r="K7540" i="2"/>
  <c r="J7541" i="2"/>
  <c r="K7541" i="2"/>
  <c r="J7542" i="2"/>
  <c r="K7542" i="2"/>
  <c r="J7543" i="2"/>
  <c r="K7543" i="2"/>
  <c r="J7544" i="2"/>
  <c r="K7544" i="2"/>
  <c r="J7545" i="2"/>
  <c r="K7545" i="2"/>
  <c r="J7546" i="2"/>
  <c r="K7546" i="2"/>
  <c r="J7547" i="2"/>
  <c r="K7547" i="2"/>
  <c r="J7548" i="2"/>
  <c r="K7548" i="2"/>
  <c r="J7549" i="2"/>
  <c r="K7549" i="2"/>
  <c r="J7550" i="2"/>
  <c r="K7550" i="2"/>
  <c r="J7551" i="2"/>
  <c r="K7551" i="2"/>
  <c r="J7552" i="2"/>
  <c r="K7552" i="2"/>
  <c r="J7553" i="2"/>
  <c r="K7553" i="2"/>
  <c r="J7554" i="2"/>
  <c r="K7554" i="2"/>
  <c r="J7555" i="2"/>
  <c r="K7555" i="2"/>
  <c r="J7556" i="2"/>
  <c r="K7556" i="2"/>
  <c r="J7557" i="2"/>
  <c r="K7557" i="2"/>
  <c r="J7558" i="2"/>
  <c r="K7558" i="2"/>
  <c r="J7559" i="2"/>
  <c r="K7559" i="2"/>
  <c r="J7560" i="2"/>
  <c r="K7560" i="2"/>
  <c r="J7561" i="2"/>
  <c r="K7561" i="2"/>
  <c r="J7562" i="2"/>
  <c r="K7562" i="2"/>
  <c r="J7563" i="2"/>
  <c r="K7563" i="2"/>
  <c r="J7564" i="2"/>
  <c r="K7564" i="2"/>
  <c r="J7565" i="2"/>
  <c r="K7565" i="2"/>
  <c r="J7566" i="2"/>
  <c r="K7566" i="2"/>
  <c r="J7567" i="2"/>
  <c r="K7567" i="2"/>
  <c r="J7568" i="2"/>
  <c r="K7568" i="2"/>
  <c r="J7569" i="2"/>
  <c r="K7569" i="2"/>
  <c r="J7570" i="2"/>
  <c r="K7570" i="2"/>
  <c r="J7571" i="2"/>
  <c r="K7571" i="2"/>
  <c r="J7572" i="2"/>
  <c r="K7572" i="2"/>
  <c r="J7573" i="2"/>
  <c r="K7573" i="2"/>
  <c r="J7574" i="2"/>
  <c r="K7574" i="2"/>
  <c r="J7575" i="2"/>
  <c r="K7575" i="2"/>
  <c r="J7576" i="2"/>
  <c r="K7576" i="2"/>
  <c r="J7577" i="2"/>
  <c r="K7577" i="2"/>
  <c r="J7578" i="2"/>
  <c r="K7578" i="2"/>
  <c r="J7579" i="2"/>
  <c r="K7579" i="2"/>
  <c r="J7580" i="2"/>
  <c r="K7580" i="2"/>
  <c r="J7581" i="2"/>
  <c r="K7581" i="2"/>
  <c r="J7582" i="2"/>
  <c r="K7582" i="2"/>
  <c r="J7583" i="2"/>
  <c r="K7583" i="2"/>
  <c r="J7584" i="2"/>
  <c r="K7584" i="2"/>
  <c r="J7585" i="2"/>
  <c r="K7585" i="2"/>
  <c r="J7586" i="2"/>
  <c r="K7586" i="2"/>
  <c r="J7587" i="2"/>
  <c r="K7587" i="2"/>
  <c r="J7588" i="2"/>
  <c r="K7588" i="2"/>
  <c r="J7589" i="2"/>
  <c r="K7589" i="2"/>
  <c r="J7590" i="2"/>
  <c r="K7590" i="2"/>
  <c r="J7591" i="2"/>
  <c r="K7591" i="2"/>
  <c r="J7592" i="2"/>
  <c r="K7592" i="2"/>
  <c r="J7593" i="2"/>
  <c r="K7593" i="2"/>
  <c r="J7594" i="2"/>
  <c r="K7594" i="2"/>
  <c r="J7595" i="2"/>
  <c r="K7595" i="2"/>
  <c r="J7596" i="2"/>
  <c r="K7596" i="2"/>
  <c r="J7597" i="2"/>
  <c r="K7597" i="2"/>
  <c r="J7598" i="2"/>
  <c r="K7598" i="2"/>
  <c r="J7599" i="2"/>
  <c r="K7599" i="2"/>
  <c r="J7600" i="2"/>
  <c r="K7600" i="2"/>
  <c r="J7601" i="2"/>
  <c r="K7601" i="2"/>
  <c r="J7602" i="2"/>
  <c r="K7602" i="2"/>
  <c r="J7603" i="2"/>
  <c r="K7603" i="2"/>
  <c r="J7604" i="2"/>
  <c r="K7604" i="2"/>
  <c r="J7605" i="2"/>
  <c r="K7605" i="2"/>
  <c r="J7606" i="2"/>
  <c r="K7606" i="2"/>
  <c r="J7607" i="2"/>
  <c r="K7607" i="2"/>
  <c r="J7608" i="2"/>
  <c r="K7608" i="2"/>
  <c r="J7609" i="2"/>
  <c r="K7609" i="2"/>
  <c r="J7610" i="2"/>
  <c r="K7610" i="2"/>
  <c r="J7611" i="2"/>
  <c r="K7611" i="2"/>
  <c r="J7612" i="2"/>
  <c r="K7612" i="2"/>
  <c r="J7613" i="2"/>
  <c r="K7613" i="2"/>
  <c r="J7614" i="2"/>
  <c r="K7614" i="2"/>
  <c r="J7615" i="2"/>
  <c r="K7615" i="2"/>
  <c r="J7616" i="2"/>
  <c r="K7616" i="2"/>
  <c r="J7617" i="2"/>
  <c r="K7617" i="2"/>
  <c r="J7618" i="2"/>
  <c r="K7618" i="2"/>
  <c r="J7619" i="2"/>
  <c r="K7619" i="2"/>
  <c r="J7620" i="2"/>
  <c r="K7620" i="2"/>
  <c r="J7621" i="2"/>
  <c r="K7621" i="2"/>
  <c r="J7622" i="2"/>
  <c r="K7622" i="2"/>
  <c r="J7623" i="2"/>
  <c r="K7623" i="2"/>
  <c r="J7624" i="2"/>
  <c r="K7624" i="2"/>
  <c r="J7625" i="2"/>
  <c r="K7625" i="2"/>
  <c r="J7626" i="2"/>
  <c r="K7626" i="2"/>
  <c r="J7627" i="2"/>
  <c r="K7627" i="2"/>
  <c r="J7628" i="2"/>
  <c r="K7628" i="2"/>
  <c r="J7629" i="2"/>
  <c r="K7629" i="2"/>
  <c r="J7630" i="2"/>
  <c r="K7630" i="2"/>
  <c r="J7631" i="2"/>
  <c r="K7631" i="2"/>
  <c r="J7632" i="2"/>
  <c r="K7632" i="2"/>
  <c r="J7633" i="2"/>
  <c r="K7633" i="2"/>
  <c r="J7634" i="2"/>
  <c r="K7634" i="2"/>
  <c r="J7635" i="2"/>
  <c r="K7635" i="2"/>
  <c r="J7636" i="2"/>
  <c r="K7636" i="2"/>
  <c r="J7637" i="2"/>
  <c r="K7637" i="2"/>
  <c r="J7638" i="2"/>
  <c r="K7638" i="2"/>
  <c r="J7639" i="2"/>
  <c r="K7639" i="2"/>
  <c r="J7640" i="2"/>
  <c r="K7640" i="2"/>
  <c r="J7641" i="2"/>
  <c r="K7641" i="2"/>
  <c r="J7642" i="2"/>
  <c r="K7642" i="2"/>
  <c r="J7643" i="2"/>
  <c r="K7643" i="2"/>
  <c r="J7644" i="2"/>
  <c r="K7644" i="2"/>
  <c r="J7645" i="2"/>
  <c r="K7645" i="2"/>
  <c r="J7646" i="2"/>
  <c r="K7646" i="2"/>
  <c r="J7647" i="2"/>
  <c r="K7647" i="2"/>
  <c r="J7648" i="2"/>
  <c r="K7648" i="2"/>
  <c r="J7649" i="2"/>
  <c r="K7649" i="2"/>
  <c r="J7650" i="2"/>
  <c r="K7650" i="2"/>
  <c r="J7651" i="2"/>
  <c r="K7651" i="2"/>
  <c r="J7652" i="2"/>
  <c r="K7652" i="2"/>
  <c r="J7653" i="2"/>
  <c r="K7653" i="2"/>
  <c r="J7654" i="2"/>
  <c r="K7654" i="2"/>
  <c r="J7655" i="2"/>
  <c r="K7655" i="2"/>
  <c r="J7656" i="2"/>
  <c r="K7656" i="2"/>
  <c r="J7657" i="2"/>
  <c r="K7657" i="2"/>
  <c r="J7658" i="2"/>
  <c r="K7658" i="2"/>
  <c r="J7659" i="2"/>
  <c r="K7659" i="2"/>
  <c r="J7660" i="2"/>
  <c r="K7660" i="2"/>
  <c r="J7661" i="2"/>
  <c r="K7661" i="2"/>
  <c r="J7662" i="2"/>
  <c r="K7662" i="2"/>
  <c r="J7663" i="2"/>
  <c r="K7663" i="2"/>
  <c r="J7664" i="2"/>
  <c r="K7664" i="2"/>
  <c r="J7665" i="2"/>
  <c r="K7665" i="2"/>
  <c r="J7666" i="2"/>
  <c r="K7666" i="2"/>
  <c r="J7667" i="2"/>
  <c r="K7667" i="2"/>
  <c r="J7668" i="2"/>
  <c r="K7668" i="2"/>
  <c r="J7669" i="2"/>
  <c r="K7669" i="2"/>
  <c r="J7670" i="2"/>
  <c r="K7670" i="2"/>
  <c r="J7671" i="2"/>
  <c r="K7671" i="2"/>
  <c r="J7672" i="2"/>
  <c r="K7672" i="2"/>
  <c r="J7673" i="2"/>
  <c r="K7673" i="2"/>
  <c r="J7674" i="2"/>
  <c r="K7674" i="2"/>
  <c r="J7675" i="2"/>
  <c r="K7675" i="2"/>
  <c r="J7676" i="2"/>
  <c r="K7676" i="2"/>
  <c r="J7677" i="2"/>
  <c r="K7677" i="2"/>
  <c r="J7678" i="2"/>
  <c r="K7678" i="2"/>
  <c r="J7679" i="2"/>
  <c r="K7679" i="2"/>
  <c r="J7680" i="2"/>
  <c r="K7680" i="2"/>
  <c r="J7681" i="2"/>
  <c r="K7681" i="2"/>
  <c r="J7682" i="2"/>
  <c r="K7682" i="2"/>
  <c r="J7683" i="2"/>
  <c r="K7683" i="2"/>
  <c r="J7684" i="2"/>
  <c r="K7684" i="2"/>
  <c r="J7685" i="2"/>
  <c r="K7685" i="2"/>
  <c r="J7686" i="2"/>
  <c r="K7686" i="2"/>
  <c r="J7687" i="2"/>
  <c r="K7687" i="2"/>
  <c r="J7688" i="2"/>
  <c r="K7688" i="2"/>
  <c r="J7689" i="2"/>
  <c r="K7689" i="2"/>
  <c r="J7690" i="2"/>
  <c r="K7690" i="2"/>
  <c r="J7691" i="2"/>
  <c r="K7691" i="2"/>
  <c r="J7692" i="2"/>
  <c r="K7692" i="2"/>
  <c r="J7693" i="2"/>
  <c r="K7693" i="2"/>
  <c r="J7694" i="2"/>
  <c r="K7694" i="2"/>
  <c r="J7695" i="2"/>
  <c r="K7695" i="2"/>
  <c r="J7696" i="2"/>
  <c r="K7696" i="2"/>
  <c r="J7697" i="2"/>
  <c r="K7697" i="2"/>
  <c r="J7698" i="2"/>
  <c r="K7698" i="2"/>
  <c r="J7699" i="2"/>
  <c r="K7699" i="2"/>
  <c r="J7700" i="2"/>
  <c r="K7700" i="2"/>
  <c r="J7701" i="2"/>
  <c r="K7701" i="2"/>
  <c r="J7702" i="2"/>
  <c r="K7702" i="2"/>
  <c r="J7703" i="2"/>
  <c r="K7703" i="2"/>
  <c r="J7704" i="2"/>
  <c r="K7704" i="2"/>
  <c r="J7705" i="2"/>
  <c r="K7705" i="2"/>
  <c r="J7706" i="2"/>
  <c r="K7706" i="2"/>
  <c r="J7707" i="2"/>
  <c r="K7707" i="2"/>
  <c r="J7708" i="2"/>
  <c r="K7708" i="2"/>
  <c r="J7709" i="2"/>
  <c r="K7709" i="2"/>
  <c r="J7710" i="2"/>
  <c r="K7710" i="2"/>
  <c r="J7711" i="2"/>
  <c r="K7711" i="2"/>
  <c r="J7712" i="2"/>
  <c r="K7712" i="2"/>
  <c r="J7713" i="2"/>
  <c r="K7713" i="2"/>
  <c r="J7714" i="2"/>
  <c r="K7714" i="2"/>
  <c r="J7715" i="2"/>
  <c r="K7715" i="2"/>
  <c r="J7716" i="2"/>
  <c r="K7716" i="2"/>
  <c r="J7717" i="2"/>
  <c r="K7717" i="2"/>
  <c r="J7718" i="2"/>
  <c r="K7718" i="2"/>
  <c r="J7719" i="2"/>
  <c r="K7719" i="2"/>
  <c r="J7720" i="2"/>
  <c r="K7720" i="2"/>
  <c r="J7721" i="2"/>
  <c r="K7721" i="2"/>
  <c r="J7722" i="2"/>
  <c r="K7722" i="2"/>
  <c r="J7723" i="2"/>
  <c r="K7723" i="2"/>
  <c r="J7724" i="2"/>
  <c r="K7724" i="2"/>
  <c r="J7725" i="2"/>
  <c r="K7725" i="2"/>
  <c r="J7726" i="2"/>
  <c r="K7726" i="2"/>
  <c r="J7727" i="2"/>
  <c r="K7727" i="2"/>
  <c r="J7728" i="2"/>
  <c r="K7728" i="2"/>
  <c r="J7729" i="2"/>
  <c r="K7729" i="2"/>
  <c r="J7730" i="2"/>
  <c r="K7730" i="2"/>
  <c r="J7731" i="2"/>
  <c r="K7731" i="2"/>
  <c r="J7732" i="2"/>
  <c r="K7732" i="2"/>
  <c r="J7733" i="2"/>
  <c r="K7733" i="2"/>
  <c r="J7734" i="2"/>
  <c r="K7734" i="2"/>
  <c r="J7735" i="2"/>
  <c r="K7735" i="2"/>
  <c r="J7736" i="2"/>
  <c r="K7736" i="2"/>
  <c r="J7737" i="2"/>
  <c r="K7737" i="2"/>
  <c r="J7738" i="2"/>
  <c r="K7738" i="2"/>
  <c r="J7739" i="2"/>
  <c r="K7739" i="2"/>
  <c r="J7740" i="2"/>
  <c r="K7740" i="2"/>
  <c r="J7741" i="2"/>
  <c r="K7741" i="2"/>
  <c r="J7742" i="2"/>
  <c r="K7742" i="2"/>
  <c r="J7743" i="2"/>
  <c r="K7743" i="2"/>
  <c r="J7744" i="2"/>
  <c r="K7744" i="2"/>
  <c r="J7745" i="2"/>
  <c r="K7745" i="2"/>
  <c r="J7746" i="2"/>
  <c r="K7746" i="2"/>
  <c r="J7747" i="2"/>
  <c r="K7747" i="2"/>
  <c r="J7748" i="2"/>
  <c r="K7748" i="2"/>
  <c r="J7749" i="2"/>
  <c r="K7749" i="2"/>
  <c r="J7750" i="2"/>
  <c r="K7750" i="2"/>
  <c r="J7751" i="2"/>
  <c r="K7751" i="2"/>
  <c r="J7752" i="2"/>
  <c r="K7752" i="2"/>
  <c r="J7753" i="2"/>
  <c r="K7753" i="2"/>
  <c r="J7754" i="2"/>
  <c r="K7754" i="2"/>
  <c r="J7755" i="2"/>
  <c r="K7755" i="2"/>
  <c r="J7756" i="2"/>
  <c r="K7756" i="2"/>
  <c r="J7757" i="2"/>
  <c r="K7757" i="2"/>
  <c r="J7758" i="2"/>
  <c r="K7758" i="2"/>
  <c r="J7759" i="2"/>
  <c r="K7759" i="2"/>
  <c r="J7760" i="2"/>
  <c r="K7760" i="2"/>
  <c r="J7761" i="2"/>
  <c r="K7761" i="2"/>
  <c r="J7762" i="2"/>
  <c r="K7762" i="2"/>
  <c r="J7763" i="2"/>
  <c r="K7763" i="2"/>
  <c r="J7764" i="2"/>
  <c r="K7764" i="2"/>
  <c r="J7765" i="2"/>
  <c r="K7765" i="2"/>
  <c r="J7766" i="2"/>
  <c r="K7766" i="2"/>
  <c r="J7767" i="2"/>
  <c r="K7767" i="2"/>
  <c r="J7768" i="2"/>
  <c r="K7768" i="2"/>
  <c r="J7769" i="2"/>
  <c r="K7769" i="2"/>
  <c r="J7770" i="2"/>
  <c r="K7770" i="2"/>
  <c r="J7771" i="2"/>
  <c r="K7771" i="2"/>
  <c r="J7772" i="2"/>
  <c r="K7772" i="2"/>
  <c r="J7773" i="2"/>
  <c r="K7773" i="2"/>
  <c r="J7774" i="2"/>
  <c r="K7774" i="2"/>
  <c r="J7775" i="2"/>
  <c r="K7775" i="2"/>
  <c r="J7776" i="2"/>
  <c r="K7776" i="2"/>
  <c r="J7777" i="2"/>
  <c r="K7777" i="2"/>
  <c r="J7778" i="2"/>
  <c r="K7778" i="2"/>
  <c r="J7779" i="2"/>
  <c r="K7779" i="2"/>
  <c r="J7780" i="2"/>
  <c r="K7780" i="2"/>
  <c r="J7781" i="2"/>
  <c r="K7781" i="2"/>
  <c r="J7782" i="2"/>
  <c r="K7782" i="2"/>
  <c r="J7783" i="2"/>
  <c r="K7783" i="2"/>
  <c r="J7784" i="2"/>
  <c r="K7784" i="2"/>
  <c r="J7785" i="2"/>
  <c r="K7785" i="2"/>
  <c r="J7786" i="2"/>
  <c r="K7786" i="2"/>
  <c r="J7787" i="2"/>
  <c r="K7787" i="2"/>
  <c r="J7788" i="2"/>
  <c r="K7788" i="2"/>
  <c r="J7789" i="2"/>
  <c r="K7789" i="2"/>
  <c r="J7790" i="2"/>
  <c r="K7790" i="2"/>
  <c r="J7791" i="2"/>
  <c r="K7791" i="2"/>
  <c r="J7792" i="2"/>
  <c r="K7792" i="2"/>
  <c r="J7793" i="2"/>
  <c r="K7793" i="2"/>
  <c r="J7794" i="2"/>
  <c r="K7794" i="2"/>
  <c r="J7795" i="2"/>
  <c r="K7795" i="2"/>
  <c r="J7796" i="2"/>
  <c r="K7796" i="2"/>
  <c r="J7797" i="2"/>
  <c r="K7797" i="2"/>
  <c r="J7798" i="2"/>
  <c r="K7798" i="2"/>
  <c r="J7799" i="2"/>
  <c r="K7799" i="2"/>
  <c r="J7800" i="2"/>
  <c r="K7800" i="2"/>
  <c r="J7801" i="2"/>
  <c r="K7801" i="2"/>
  <c r="J7802" i="2"/>
  <c r="K7802" i="2"/>
  <c r="J7803" i="2"/>
  <c r="K7803" i="2"/>
  <c r="J7804" i="2"/>
  <c r="K7804" i="2"/>
  <c r="J7805" i="2"/>
  <c r="K7805" i="2"/>
  <c r="J7806" i="2"/>
  <c r="K7806" i="2"/>
  <c r="J7807" i="2"/>
  <c r="K7807" i="2"/>
  <c r="J7808" i="2"/>
  <c r="K7808" i="2"/>
  <c r="J7809" i="2"/>
  <c r="K7809" i="2"/>
  <c r="J7810" i="2"/>
  <c r="K7810" i="2"/>
  <c r="J7811" i="2"/>
  <c r="K7811" i="2"/>
  <c r="J7812" i="2"/>
  <c r="K7812" i="2"/>
  <c r="J7813" i="2"/>
  <c r="K7813" i="2"/>
  <c r="J7814" i="2"/>
  <c r="K7814" i="2"/>
  <c r="J7815" i="2"/>
  <c r="K7815" i="2"/>
  <c r="J7816" i="2"/>
  <c r="K7816" i="2"/>
  <c r="J7817" i="2"/>
  <c r="K7817" i="2"/>
  <c r="J7818" i="2"/>
  <c r="K7818" i="2"/>
  <c r="J7819" i="2"/>
  <c r="K7819" i="2"/>
  <c r="J7820" i="2"/>
  <c r="K7820" i="2"/>
  <c r="J7821" i="2"/>
  <c r="K7821" i="2"/>
  <c r="J7822" i="2"/>
  <c r="K7822" i="2"/>
  <c r="J7823" i="2"/>
  <c r="K7823" i="2"/>
  <c r="J7824" i="2"/>
  <c r="K7824" i="2"/>
  <c r="J7825" i="2"/>
  <c r="K7825" i="2"/>
  <c r="J7826" i="2"/>
  <c r="K7826" i="2"/>
  <c r="J7827" i="2"/>
  <c r="K7827" i="2"/>
  <c r="J7828" i="2"/>
  <c r="K7828" i="2"/>
  <c r="J7829" i="2"/>
  <c r="K7829" i="2"/>
  <c r="J7830" i="2"/>
  <c r="K7830" i="2"/>
  <c r="J7831" i="2"/>
  <c r="K7831" i="2"/>
  <c r="J7832" i="2"/>
  <c r="K7832" i="2"/>
  <c r="J7833" i="2"/>
  <c r="K7833" i="2"/>
  <c r="J7834" i="2"/>
  <c r="K7834" i="2"/>
  <c r="J7835" i="2"/>
  <c r="K7835" i="2"/>
  <c r="J7836" i="2"/>
  <c r="K7836" i="2"/>
  <c r="J7837" i="2"/>
  <c r="K7837" i="2"/>
  <c r="J7838" i="2"/>
  <c r="K7838" i="2"/>
  <c r="J7839" i="2"/>
  <c r="K7839" i="2"/>
  <c r="J7840" i="2"/>
  <c r="K7840" i="2"/>
  <c r="J7841" i="2"/>
  <c r="K7841" i="2"/>
  <c r="J7842" i="2"/>
  <c r="K7842" i="2"/>
  <c r="J7843" i="2"/>
  <c r="K7843" i="2"/>
  <c r="J7844" i="2"/>
  <c r="K7844" i="2"/>
  <c r="J7845" i="2"/>
  <c r="K7845" i="2"/>
  <c r="J7846" i="2"/>
  <c r="K7846" i="2"/>
  <c r="J7847" i="2"/>
  <c r="K7847" i="2"/>
  <c r="J7848" i="2"/>
  <c r="K7848" i="2"/>
  <c r="J7849" i="2"/>
  <c r="K7849" i="2"/>
  <c r="J7850" i="2"/>
  <c r="K7850" i="2"/>
  <c r="J7851" i="2"/>
  <c r="K7851" i="2"/>
  <c r="J7852" i="2"/>
  <c r="K7852" i="2"/>
  <c r="J7853" i="2"/>
  <c r="K7853" i="2"/>
  <c r="J7854" i="2"/>
  <c r="K7854" i="2"/>
  <c r="J7855" i="2"/>
  <c r="K7855" i="2"/>
  <c r="J7856" i="2"/>
  <c r="K7856" i="2"/>
  <c r="J7857" i="2"/>
  <c r="K7857" i="2"/>
  <c r="J7858" i="2"/>
  <c r="K7858" i="2"/>
  <c r="J7859" i="2"/>
  <c r="K7859" i="2"/>
  <c r="J7860" i="2"/>
  <c r="K7860" i="2"/>
  <c r="J7861" i="2"/>
  <c r="K7861" i="2"/>
  <c r="J7862" i="2"/>
  <c r="K7862" i="2"/>
  <c r="J7863" i="2"/>
  <c r="K7863" i="2"/>
  <c r="J7864" i="2"/>
  <c r="K7864" i="2"/>
  <c r="J7865" i="2"/>
  <c r="K7865" i="2"/>
  <c r="J7866" i="2"/>
  <c r="K7866" i="2"/>
  <c r="J7867" i="2"/>
  <c r="K7867" i="2"/>
  <c r="J7868" i="2"/>
  <c r="K7868" i="2"/>
  <c r="J7869" i="2"/>
  <c r="K7869" i="2"/>
  <c r="J7870" i="2"/>
  <c r="K7870" i="2"/>
  <c r="J7871" i="2"/>
  <c r="K7871" i="2"/>
  <c r="J7872" i="2"/>
  <c r="K7872" i="2"/>
  <c r="J7873" i="2"/>
  <c r="K7873" i="2"/>
  <c r="J7874" i="2"/>
  <c r="K7874" i="2"/>
  <c r="J7875" i="2"/>
  <c r="K7875" i="2"/>
  <c r="J7876" i="2"/>
  <c r="K7876" i="2"/>
  <c r="J7877" i="2"/>
  <c r="K7877" i="2"/>
  <c r="J7878" i="2"/>
  <c r="K7878" i="2"/>
  <c r="J7879" i="2"/>
  <c r="K7879" i="2"/>
  <c r="J7880" i="2"/>
  <c r="K7880" i="2"/>
  <c r="J7881" i="2"/>
  <c r="K7881" i="2"/>
  <c r="J7882" i="2"/>
  <c r="K7882" i="2"/>
  <c r="J7883" i="2"/>
  <c r="K7883" i="2"/>
  <c r="J7884" i="2"/>
  <c r="K7884" i="2"/>
  <c r="J7885" i="2"/>
  <c r="K7885" i="2"/>
  <c r="J7886" i="2"/>
  <c r="K7886" i="2"/>
  <c r="J7887" i="2"/>
  <c r="K7887" i="2"/>
  <c r="J7888" i="2"/>
  <c r="K7888" i="2"/>
  <c r="J7889" i="2"/>
  <c r="K7889" i="2"/>
  <c r="J7890" i="2"/>
  <c r="K7890" i="2"/>
  <c r="J7891" i="2"/>
  <c r="K7891" i="2"/>
  <c r="J7892" i="2"/>
  <c r="K7892" i="2"/>
  <c r="J7893" i="2"/>
  <c r="K7893" i="2"/>
  <c r="J7894" i="2"/>
  <c r="K7894" i="2"/>
  <c r="J7895" i="2"/>
  <c r="K7895" i="2"/>
  <c r="J7896" i="2"/>
  <c r="K7896" i="2"/>
  <c r="J7897" i="2"/>
  <c r="K7897" i="2"/>
  <c r="J7898" i="2"/>
  <c r="K7898" i="2"/>
  <c r="J7899" i="2"/>
  <c r="K7899" i="2"/>
  <c r="J7900" i="2"/>
  <c r="K7900" i="2"/>
  <c r="J7901" i="2"/>
  <c r="K7901" i="2"/>
  <c r="J7902" i="2"/>
  <c r="K7902" i="2"/>
  <c r="J7903" i="2"/>
  <c r="K7903" i="2"/>
  <c r="J7904" i="2"/>
  <c r="K7904" i="2"/>
  <c r="J7905" i="2"/>
  <c r="K7905" i="2"/>
  <c r="J7906" i="2"/>
  <c r="K7906" i="2"/>
  <c r="J7907" i="2"/>
  <c r="K7907" i="2"/>
  <c r="J7908" i="2"/>
  <c r="K7908" i="2"/>
  <c r="J7909" i="2"/>
  <c r="K7909" i="2"/>
  <c r="J7910" i="2"/>
  <c r="K7910" i="2"/>
  <c r="J7911" i="2"/>
  <c r="K7911" i="2"/>
  <c r="J7912" i="2"/>
  <c r="K7912" i="2"/>
  <c r="J7913" i="2"/>
  <c r="K7913" i="2"/>
  <c r="J7914" i="2"/>
  <c r="K7914" i="2"/>
  <c r="J7915" i="2"/>
  <c r="K7915" i="2"/>
  <c r="J7916" i="2"/>
  <c r="K7916" i="2"/>
  <c r="J7917" i="2"/>
  <c r="K7917" i="2"/>
  <c r="J7918" i="2"/>
  <c r="K7918" i="2"/>
  <c r="J7919" i="2"/>
  <c r="K7919" i="2"/>
  <c r="J7920" i="2"/>
  <c r="K7920" i="2"/>
  <c r="J7921" i="2"/>
  <c r="K7921" i="2"/>
  <c r="J7922" i="2"/>
  <c r="K7922" i="2"/>
  <c r="J7923" i="2"/>
  <c r="K7923" i="2"/>
  <c r="J7924" i="2"/>
  <c r="K7924" i="2"/>
  <c r="J7925" i="2"/>
  <c r="K7925" i="2"/>
  <c r="J7926" i="2"/>
  <c r="K7926" i="2"/>
  <c r="J7927" i="2"/>
  <c r="K7927" i="2"/>
  <c r="J7928" i="2"/>
  <c r="K7928" i="2"/>
  <c r="J7929" i="2"/>
  <c r="K7929" i="2"/>
  <c r="J7930" i="2"/>
  <c r="K7930" i="2"/>
  <c r="J7931" i="2"/>
  <c r="K7931" i="2"/>
  <c r="J7932" i="2"/>
  <c r="K7932" i="2"/>
  <c r="J7933" i="2"/>
  <c r="K7933" i="2"/>
  <c r="J7934" i="2"/>
  <c r="K7934" i="2"/>
  <c r="J7935" i="2"/>
  <c r="K7935" i="2"/>
  <c r="J7936" i="2"/>
  <c r="K7936" i="2"/>
  <c r="J7937" i="2"/>
  <c r="K7937" i="2"/>
  <c r="J7938" i="2"/>
  <c r="K7938" i="2"/>
  <c r="J7939" i="2"/>
  <c r="K7939" i="2"/>
  <c r="J7940" i="2"/>
  <c r="K7940" i="2"/>
  <c r="J7941" i="2"/>
  <c r="K7941" i="2"/>
  <c r="J7942" i="2"/>
  <c r="K7942" i="2"/>
  <c r="J7943" i="2"/>
  <c r="K7943" i="2"/>
  <c r="J7944" i="2"/>
  <c r="K7944" i="2"/>
  <c r="J7945" i="2"/>
  <c r="K7945" i="2"/>
  <c r="J7946" i="2"/>
  <c r="K7946" i="2"/>
  <c r="J7947" i="2"/>
  <c r="K7947" i="2"/>
  <c r="J7948" i="2"/>
  <c r="K7948" i="2"/>
  <c r="J7949" i="2"/>
  <c r="K7949" i="2"/>
  <c r="J7950" i="2"/>
  <c r="K7950" i="2"/>
  <c r="J7951" i="2"/>
  <c r="K7951" i="2"/>
  <c r="J7952" i="2"/>
  <c r="K7952" i="2"/>
  <c r="J7953" i="2"/>
  <c r="K7953" i="2"/>
  <c r="J7954" i="2"/>
  <c r="K7954" i="2"/>
  <c r="J7955" i="2"/>
  <c r="K7955" i="2"/>
  <c r="J7956" i="2"/>
  <c r="K7956" i="2"/>
  <c r="J7957" i="2"/>
  <c r="K7957" i="2"/>
  <c r="J7958" i="2"/>
  <c r="K7958" i="2"/>
  <c r="J7959" i="2"/>
  <c r="K7959" i="2"/>
  <c r="J7960" i="2"/>
  <c r="K7960" i="2"/>
  <c r="J7961" i="2"/>
  <c r="K7961" i="2"/>
  <c r="J7962" i="2"/>
  <c r="K7962" i="2"/>
  <c r="J7963" i="2"/>
  <c r="K7963" i="2"/>
  <c r="J7964" i="2"/>
  <c r="K7964" i="2"/>
  <c r="J7965" i="2"/>
  <c r="K7965" i="2"/>
  <c r="J7966" i="2"/>
  <c r="K7966" i="2"/>
  <c r="J7967" i="2"/>
  <c r="K7967" i="2"/>
  <c r="J7968" i="2"/>
  <c r="K7968" i="2"/>
  <c r="J7969" i="2"/>
  <c r="K7969" i="2"/>
  <c r="J7970" i="2"/>
  <c r="K7970" i="2"/>
  <c r="J7971" i="2"/>
  <c r="K7971" i="2"/>
  <c r="J7972" i="2"/>
  <c r="K7972" i="2"/>
  <c r="J7973" i="2"/>
  <c r="K7973" i="2"/>
  <c r="J7974" i="2"/>
  <c r="K7974" i="2"/>
  <c r="J7975" i="2"/>
  <c r="K7975" i="2"/>
  <c r="J7976" i="2"/>
  <c r="K7976" i="2"/>
  <c r="J7977" i="2"/>
  <c r="K7977" i="2"/>
  <c r="J7978" i="2"/>
  <c r="K7978" i="2"/>
  <c r="J7979" i="2"/>
  <c r="K7979" i="2"/>
  <c r="J7980" i="2"/>
  <c r="K7980" i="2"/>
  <c r="J7981" i="2"/>
  <c r="K7981" i="2"/>
  <c r="J7982" i="2"/>
  <c r="K7982" i="2"/>
  <c r="J7983" i="2"/>
  <c r="K7983" i="2"/>
  <c r="J7984" i="2"/>
  <c r="K7984" i="2"/>
  <c r="J7985" i="2"/>
  <c r="K7985" i="2"/>
  <c r="J7986" i="2"/>
  <c r="K7986" i="2"/>
  <c r="J7987" i="2"/>
  <c r="K7987" i="2"/>
  <c r="J7988" i="2"/>
  <c r="K7988" i="2"/>
  <c r="J7989" i="2"/>
  <c r="K7989" i="2"/>
  <c r="J7990" i="2"/>
  <c r="K7990" i="2"/>
  <c r="J7991" i="2"/>
  <c r="K7991" i="2"/>
  <c r="J7992" i="2"/>
  <c r="K7992" i="2"/>
  <c r="J7993" i="2"/>
  <c r="K7993" i="2"/>
  <c r="J7994" i="2"/>
  <c r="K7994" i="2"/>
  <c r="J7995" i="2"/>
  <c r="K7995" i="2"/>
  <c r="J7996" i="2"/>
  <c r="K7996" i="2"/>
  <c r="J7997" i="2"/>
  <c r="K7997" i="2"/>
  <c r="J7998" i="2"/>
  <c r="K7998" i="2"/>
  <c r="J7999" i="2"/>
  <c r="K7999" i="2"/>
  <c r="J8000" i="2"/>
  <c r="K8000" i="2"/>
  <c r="J8001" i="2"/>
  <c r="K8001" i="2"/>
  <c r="J8002" i="2"/>
  <c r="K8002" i="2"/>
  <c r="J8003" i="2"/>
  <c r="K8003" i="2"/>
  <c r="J8004" i="2"/>
  <c r="K8004" i="2"/>
  <c r="J8005" i="2"/>
  <c r="K8005" i="2"/>
  <c r="J8006" i="2"/>
  <c r="K8006" i="2"/>
  <c r="J8007" i="2"/>
  <c r="K8007" i="2"/>
  <c r="J8008" i="2"/>
  <c r="K8008" i="2"/>
  <c r="J8009" i="2"/>
  <c r="K8009" i="2"/>
  <c r="J8010" i="2"/>
  <c r="K8010" i="2"/>
  <c r="J8011" i="2"/>
  <c r="K8011" i="2"/>
  <c r="J8012" i="2"/>
  <c r="K8012" i="2"/>
  <c r="J8013" i="2"/>
  <c r="K8013" i="2"/>
  <c r="J8014" i="2"/>
  <c r="K8014" i="2"/>
  <c r="J8015" i="2"/>
  <c r="K8015" i="2"/>
  <c r="J8016" i="2"/>
  <c r="K8016" i="2"/>
  <c r="J8017" i="2"/>
  <c r="K8017" i="2"/>
  <c r="J8018" i="2"/>
  <c r="K8018" i="2"/>
  <c r="J8019" i="2"/>
  <c r="K8019" i="2"/>
  <c r="J8020" i="2"/>
  <c r="K8020" i="2"/>
  <c r="J8021" i="2"/>
  <c r="K8021" i="2"/>
  <c r="J8022" i="2"/>
  <c r="K8022" i="2"/>
  <c r="J8023" i="2"/>
  <c r="K8023" i="2"/>
  <c r="J8024" i="2"/>
  <c r="K8024" i="2"/>
  <c r="J8025" i="2"/>
  <c r="K8025" i="2"/>
  <c r="J8026" i="2"/>
  <c r="K8026" i="2"/>
  <c r="J8027" i="2"/>
  <c r="K8027" i="2"/>
  <c r="J8028" i="2"/>
  <c r="K8028" i="2"/>
  <c r="J8029" i="2"/>
  <c r="K8029" i="2"/>
  <c r="J8030" i="2"/>
  <c r="K8030" i="2"/>
  <c r="J8031" i="2"/>
  <c r="K8031" i="2"/>
  <c r="J8032" i="2"/>
  <c r="K8032" i="2"/>
  <c r="J8033" i="2"/>
  <c r="K8033" i="2"/>
  <c r="J8034" i="2"/>
  <c r="K8034" i="2"/>
  <c r="J8035" i="2"/>
  <c r="K8035" i="2"/>
  <c r="J8036" i="2"/>
  <c r="K8036" i="2"/>
  <c r="J8037" i="2"/>
  <c r="K8037" i="2"/>
  <c r="J8038" i="2"/>
  <c r="K8038" i="2"/>
  <c r="J8039" i="2"/>
  <c r="K8039" i="2"/>
  <c r="J8040" i="2"/>
  <c r="K8040" i="2"/>
  <c r="J8041" i="2"/>
  <c r="K8041" i="2"/>
  <c r="J8042" i="2"/>
  <c r="K8042" i="2"/>
  <c r="J8043" i="2"/>
  <c r="K8043" i="2"/>
  <c r="J8044" i="2"/>
  <c r="K8044" i="2"/>
  <c r="J8045" i="2"/>
  <c r="K8045" i="2"/>
  <c r="J8046" i="2"/>
  <c r="K8046" i="2"/>
  <c r="J8047" i="2"/>
  <c r="K8047" i="2"/>
  <c r="J8048" i="2"/>
  <c r="K8048" i="2"/>
  <c r="J8049" i="2"/>
  <c r="K8049" i="2"/>
  <c r="J8050" i="2"/>
  <c r="K8050" i="2"/>
  <c r="J8051" i="2"/>
  <c r="K8051" i="2"/>
  <c r="J8052" i="2"/>
  <c r="K8052" i="2"/>
  <c r="J8053" i="2"/>
  <c r="K8053" i="2"/>
  <c r="J8054" i="2"/>
  <c r="K8054" i="2"/>
  <c r="J8055" i="2"/>
  <c r="K8055" i="2"/>
  <c r="J8056" i="2"/>
  <c r="K8056" i="2"/>
  <c r="J8057" i="2"/>
  <c r="K8057" i="2"/>
  <c r="J8058" i="2"/>
  <c r="K8058" i="2"/>
  <c r="J8059" i="2"/>
  <c r="K8059" i="2"/>
  <c r="J8060" i="2"/>
  <c r="K8060" i="2"/>
  <c r="J8061" i="2"/>
  <c r="K8061" i="2"/>
  <c r="J8062" i="2"/>
  <c r="K8062" i="2"/>
  <c r="J8063" i="2"/>
  <c r="K8063" i="2"/>
  <c r="J8064" i="2"/>
  <c r="K8064" i="2"/>
  <c r="J8065" i="2"/>
  <c r="K8065" i="2"/>
  <c r="J8066" i="2"/>
  <c r="K8066" i="2"/>
  <c r="J8067" i="2"/>
  <c r="K8067" i="2"/>
  <c r="J8068" i="2"/>
  <c r="K8068" i="2"/>
  <c r="J8069" i="2"/>
  <c r="K8069" i="2"/>
  <c r="J8070" i="2"/>
  <c r="K8070" i="2"/>
  <c r="J8071" i="2"/>
  <c r="K8071" i="2"/>
  <c r="J8072" i="2"/>
  <c r="K8072" i="2"/>
  <c r="J8073" i="2"/>
  <c r="K8073" i="2"/>
  <c r="J8074" i="2"/>
  <c r="K8074" i="2"/>
  <c r="J8075" i="2"/>
  <c r="K8075" i="2"/>
  <c r="J8076" i="2"/>
  <c r="K8076" i="2"/>
  <c r="J8077" i="2"/>
  <c r="K8077" i="2"/>
  <c r="J8078" i="2"/>
  <c r="K8078" i="2"/>
  <c r="J8079" i="2"/>
  <c r="K8079" i="2"/>
  <c r="J8080" i="2"/>
  <c r="K8080" i="2"/>
  <c r="J8081" i="2"/>
  <c r="K8081" i="2"/>
  <c r="J8082" i="2"/>
  <c r="K8082" i="2"/>
  <c r="J8083" i="2"/>
  <c r="K8083" i="2"/>
  <c r="J8084" i="2"/>
  <c r="K8084" i="2"/>
  <c r="J8085" i="2"/>
  <c r="K8085" i="2"/>
  <c r="J8086" i="2"/>
  <c r="K8086" i="2"/>
  <c r="J8087" i="2"/>
  <c r="K8087" i="2"/>
  <c r="J8088" i="2"/>
  <c r="K8088" i="2"/>
  <c r="J8089" i="2"/>
  <c r="K8089" i="2"/>
  <c r="J8090" i="2"/>
  <c r="K8090" i="2"/>
  <c r="J8091" i="2"/>
  <c r="K8091" i="2"/>
  <c r="J8092" i="2"/>
  <c r="K8092" i="2"/>
  <c r="J8093" i="2"/>
  <c r="K8093" i="2"/>
  <c r="J8094" i="2"/>
  <c r="K8094" i="2"/>
  <c r="J8095" i="2"/>
  <c r="K8095" i="2"/>
  <c r="J8096" i="2"/>
  <c r="K8096" i="2"/>
  <c r="J8097" i="2"/>
  <c r="K8097" i="2"/>
  <c r="J8098" i="2"/>
  <c r="K8098" i="2"/>
  <c r="J8099" i="2"/>
  <c r="K8099" i="2"/>
  <c r="J8100" i="2"/>
  <c r="K8100" i="2"/>
  <c r="J8101" i="2"/>
  <c r="K8101" i="2"/>
  <c r="J8102" i="2"/>
  <c r="K8102" i="2"/>
  <c r="J8103" i="2"/>
  <c r="K8103" i="2"/>
  <c r="J8104" i="2"/>
  <c r="K8104" i="2"/>
  <c r="J8105" i="2"/>
  <c r="K8105" i="2"/>
  <c r="J8106" i="2"/>
  <c r="K8106" i="2"/>
  <c r="J8107" i="2"/>
  <c r="K8107" i="2"/>
  <c r="J8108" i="2"/>
  <c r="K8108" i="2"/>
  <c r="J8109" i="2"/>
  <c r="K8109" i="2"/>
  <c r="J8110" i="2"/>
  <c r="K8110" i="2"/>
  <c r="J8111" i="2"/>
  <c r="K8111" i="2"/>
  <c r="J8112" i="2"/>
  <c r="K8112" i="2"/>
  <c r="J8113" i="2"/>
  <c r="K8113" i="2"/>
  <c r="J8114" i="2"/>
  <c r="K8114" i="2"/>
  <c r="J8115" i="2"/>
  <c r="K8115" i="2"/>
  <c r="J8116" i="2"/>
  <c r="K8116" i="2"/>
  <c r="J8117" i="2"/>
  <c r="K8117" i="2"/>
  <c r="J8118" i="2"/>
  <c r="K8118" i="2"/>
  <c r="J8119" i="2"/>
  <c r="K8119" i="2"/>
  <c r="J8120" i="2"/>
  <c r="K8120" i="2"/>
  <c r="J8121" i="2"/>
  <c r="K8121" i="2"/>
  <c r="J8122" i="2"/>
  <c r="K8122" i="2"/>
  <c r="J8123" i="2"/>
  <c r="K8123" i="2"/>
  <c r="J8124" i="2"/>
  <c r="K8124" i="2"/>
  <c r="J8125" i="2"/>
  <c r="K8125" i="2"/>
  <c r="J8126" i="2"/>
  <c r="K8126" i="2"/>
  <c r="J8127" i="2"/>
  <c r="K8127" i="2"/>
  <c r="J8128" i="2"/>
  <c r="K8128" i="2"/>
  <c r="J8129" i="2"/>
  <c r="K8129" i="2"/>
  <c r="J8130" i="2"/>
  <c r="K8130" i="2"/>
  <c r="J8131" i="2"/>
  <c r="K8131" i="2"/>
  <c r="J8132" i="2"/>
  <c r="K8132" i="2"/>
  <c r="J8133" i="2"/>
  <c r="K8133" i="2"/>
  <c r="J8134" i="2"/>
  <c r="K8134" i="2"/>
  <c r="J8135" i="2"/>
  <c r="K8135" i="2"/>
  <c r="J8136" i="2"/>
  <c r="K8136" i="2"/>
  <c r="J8137" i="2"/>
  <c r="K8137" i="2"/>
  <c r="J8138" i="2"/>
  <c r="K8138" i="2"/>
  <c r="J8139" i="2"/>
  <c r="K8139" i="2"/>
  <c r="J8140" i="2"/>
  <c r="K8140" i="2"/>
  <c r="J8141" i="2"/>
  <c r="K8141" i="2"/>
  <c r="J8142" i="2"/>
  <c r="K8142" i="2"/>
  <c r="J8143" i="2"/>
  <c r="K8143" i="2"/>
  <c r="J8144" i="2"/>
  <c r="K8144" i="2"/>
  <c r="J8145" i="2"/>
  <c r="K8145" i="2"/>
  <c r="J8146" i="2"/>
  <c r="K8146" i="2"/>
  <c r="J8147" i="2"/>
  <c r="K8147" i="2"/>
  <c r="J8148" i="2"/>
  <c r="K8148" i="2"/>
  <c r="J8149" i="2"/>
  <c r="K8149" i="2"/>
  <c r="J8150" i="2"/>
  <c r="K8150" i="2"/>
  <c r="J8151" i="2"/>
  <c r="K8151" i="2"/>
  <c r="J8152" i="2"/>
  <c r="K8152" i="2"/>
  <c r="J8153" i="2"/>
  <c r="K8153" i="2"/>
  <c r="J8154" i="2"/>
  <c r="K8154" i="2"/>
  <c r="J8155" i="2"/>
  <c r="K8155" i="2"/>
  <c r="J8156" i="2"/>
  <c r="K8156" i="2"/>
  <c r="J8157" i="2"/>
  <c r="K8157" i="2"/>
  <c r="J8158" i="2"/>
  <c r="K8158" i="2"/>
  <c r="J8159" i="2"/>
  <c r="K8159" i="2"/>
  <c r="J8160" i="2"/>
  <c r="K8160" i="2"/>
  <c r="J8161" i="2"/>
  <c r="K8161" i="2"/>
  <c r="J8162" i="2"/>
  <c r="K8162" i="2"/>
  <c r="J8163" i="2"/>
  <c r="K8163" i="2"/>
  <c r="J8164" i="2"/>
  <c r="K8164" i="2"/>
  <c r="J8165" i="2"/>
  <c r="K8165" i="2"/>
  <c r="J8166" i="2"/>
  <c r="K8166" i="2"/>
  <c r="J8167" i="2"/>
  <c r="K8167" i="2"/>
  <c r="J8168" i="2"/>
  <c r="K8168" i="2"/>
  <c r="J8169" i="2"/>
  <c r="K8169" i="2"/>
  <c r="J8170" i="2"/>
  <c r="K8170" i="2"/>
  <c r="J8171" i="2"/>
  <c r="K8171" i="2"/>
  <c r="J8172" i="2"/>
  <c r="K8172" i="2"/>
  <c r="J8173" i="2"/>
  <c r="K8173" i="2"/>
  <c r="J8174" i="2"/>
  <c r="K8174" i="2"/>
  <c r="J8175" i="2"/>
  <c r="K8175" i="2"/>
  <c r="J8176" i="2"/>
  <c r="K8176" i="2"/>
  <c r="J8177" i="2"/>
  <c r="K8177" i="2"/>
  <c r="J8178" i="2"/>
  <c r="K8178" i="2"/>
  <c r="J8179" i="2"/>
  <c r="K8179" i="2"/>
  <c r="J8180" i="2"/>
  <c r="K8180" i="2"/>
  <c r="J8181" i="2"/>
  <c r="K8181" i="2"/>
  <c r="J8182" i="2"/>
  <c r="K8182" i="2"/>
  <c r="J8183" i="2"/>
  <c r="K8183" i="2"/>
  <c r="J8184" i="2"/>
  <c r="K8184" i="2"/>
  <c r="J8185" i="2"/>
  <c r="K8185" i="2"/>
  <c r="J8186" i="2"/>
  <c r="K8186" i="2"/>
  <c r="J8187" i="2"/>
  <c r="K8187" i="2"/>
  <c r="J8188" i="2"/>
  <c r="K8188" i="2"/>
  <c r="J8189" i="2"/>
  <c r="K8189" i="2"/>
  <c r="J8190" i="2"/>
  <c r="K8190" i="2"/>
  <c r="J8191" i="2"/>
  <c r="K8191" i="2"/>
  <c r="J8192" i="2"/>
  <c r="K8192" i="2"/>
  <c r="J8193" i="2"/>
  <c r="K8193" i="2"/>
  <c r="J8194" i="2"/>
  <c r="K8194" i="2"/>
  <c r="J8195" i="2"/>
  <c r="K8195" i="2"/>
  <c r="J8196" i="2"/>
  <c r="K8196" i="2"/>
  <c r="J8197" i="2"/>
  <c r="K8197" i="2"/>
  <c r="J8198" i="2"/>
  <c r="K8198" i="2"/>
  <c r="J8199" i="2"/>
  <c r="K8199" i="2"/>
  <c r="J8200" i="2"/>
  <c r="K8200" i="2"/>
  <c r="J8201" i="2"/>
  <c r="K8201" i="2"/>
  <c r="J8202" i="2"/>
  <c r="K8202" i="2"/>
  <c r="J8203" i="2"/>
  <c r="K8203" i="2"/>
  <c r="J8204" i="2"/>
  <c r="K8204" i="2"/>
  <c r="J8205" i="2"/>
  <c r="K8205" i="2"/>
  <c r="J8206" i="2"/>
  <c r="K8206" i="2"/>
  <c r="J8207" i="2"/>
  <c r="K8207" i="2"/>
  <c r="J8208" i="2"/>
  <c r="K8208" i="2"/>
  <c r="J8209" i="2"/>
  <c r="K8209" i="2"/>
  <c r="J8210" i="2"/>
  <c r="K8210" i="2"/>
  <c r="J8211" i="2"/>
  <c r="K8211" i="2"/>
  <c r="J8212" i="2"/>
  <c r="K8212" i="2"/>
  <c r="J8213" i="2"/>
  <c r="K8213" i="2"/>
  <c r="J8214" i="2"/>
  <c r="K8214" i="2"/>
  <c r="J8215" i="2"/>
  <c r="K8215" i="2"/>
  <c r="J8216" i="2"/>
  <c r="K8216" i="2"/>
  <c r="J8217" i="2"/>
  <c r="K8217" i="2"/>
  <c r="J8218" i="2"/>
  <c r="K8218" i="2"/>
  <c r="J8219" i="2"/>
  <c r="K8219" i="2"/>
  <c r="J8220" i="2"/>
  <c r="K8220" i="2"/>
  <c r="J8221" i="2"/>
  <c r="K8221" i="2"/>
  <c r="J8222" i="2"/>
  <c r="K8222" i="2"/>
  <c r="J8223" i="2"/>
  <c r="K8223" i="2"/>
  <c r="J8224" i="2"/>
  <c r="K8224" i="2"/>
  <c r="J8225" i="2"/>
  <c r="K8225" i="2"/>
  <c r="J8226" i="2"/>
  <c r="K8226" i="2"/>
  <c r="J8227" i="2"/>
  <c r="K8227" i="2"/>
  <c r="J8228" i="2"/>
  <c r="K8228" i="2"/>
  <c r="J8229" i="2"/>
  <c r="K8229" i="2"/>
  <c r="J8230" i="2"/>
  <c r="K8230" i="2"/>
  <c r="J8231" i="2"/>
  <c r="K8231" i="2"/>
  <c r="J8232" i="2"/>
  <c r="K8232" i="2"/>
  <c r="J8233" i="2"/>
  <c r="K8233" i="2"/>
  <c r="J8234" i="2"/>
  <c r="K8234" i="2"/>
  <c r="J8235" i="2"/>
  <c r="K8235" i="2"/>
  <c r="J8236" i="2"/>
  <c r="K8236" i="2"/>
  <c r="J8237" i="2"/>
  <c r="K8237" i="2"/>
  <c r="J8238" i="2"/>
  <c r="K8238" i="2"/>
  <c r="J8239" i="2"/>
  <c r="K8239" i="2"/>
  <c r="J8240" i="2"/>
  <c r="K8240" i="2"/>
  <c r="J8241" i="2"/>
  <c r="K8241" i="2"/>
  <c r="J8242" i="2"/>
  <c r="K8242" i="2"/>
  <c r="J8243" i="2"/>
  <c r="K8243" i="2"/>
  <c r="J8244" i="2"/>
  <c r="K8244" i="2"/>
  <c r="J8245" i="2"/>
  <c r="K8245" i="2"/>
  <c r="J8246" i="2"/>
  <c r="K8246" i="2"/>
  <c r="J8247" i="2"/>
  <c r="K8247" i="2"/>
  <c r="J8248" i="2"/>
  <c r="K8248" i="2"/>
  <c r="J8249" i="2"/>
  <c r="K8249" i="2"/>
  <c r="J8250" i="2"/>
  <c r="K8250" i="2"/>
  <c r="J8251" i="2"/>
  <c r="K8251" i="2"/>
  <c r="J8252" i="2"/>
  <c r="K8252" i="2"/>
  <c r="J8253" i="2"/>
  <c r="K8253" i="2"/>
  <c r="J8254" i="2"/>
  <c r="K8254" i="2"/>
  <c r="J8255" i="2"/>
  <c r="K8255" i="2"/>
  <c r="J8256" i="2"/>
  <c r="K8256" i="2"/>
  <c r="J8257" i="2"/>
  <c r="K8257" i="2"/>
  <c r="J8258" i="2"/>
  <c r="K8258" i="2"/>
  <c r="J8259" i="2"/>
  <c r="K8259" i="2"/>
  <c r="J8260" i="2"/>
  <c r="K8260" i="2"/>
  <c r="J8261" i="2"/>
  <c r="K8261" i="2"/>
  <c r="J8262" i="2"/>
  <c r="K8262" i="2"/>
  <c r="J8263" i="2"/>
  <c r="K8263" i="2"/>
  <c r="J8264" i="2"/>
  <c r="K8264" i="2"/>
  <c r="J8265" i="2"/>
  <c r="K8265" i="2"/>
  <c r="J8266" i="2"/>
  <c r="K8266" i="2"/>
  <c r="J8267" i="2"/>
  <c r="K8267" i="2"/>
  <c r="J8268" i="2"/>
  <c r="K8268" i="2"/>
  <c r="J8269" i="2"/>
  <c r="K8269" i="2"/>
  <c r="J8270" i="2"/>
  <c r="K8270" i="2"/>
  <c r="J8271" i="2"/>
  <c r="K8271" i="2"/>
  <c r="J8272" i="2"/>
  <c r="K8272" i="2"/>
  <c r="J8273" i="2"/>
  <c r="K8273" i="2"/>
  <c r="J8274" i="2"/>
  <c r="K8274" i="2"/>
  <c r="J8275" i="2"/>
  <c r="K8275" i="2"/>
  <c r="J8276" i="2"/>
  <c r="K8276" i="2"/>
  <c r="J8277" i="2"/>
  <c r="K8277" i="2"/>
  <c r="J8278" i="2"/>
  <c r="K8278" i="2"/>
  <c r="J8279" i="2"/>
  <c r="K8279" i="2"/>
  <c r="J8280" i="2"/>
  <c r="K8280" i="2"/>
  <c r="J8281" i="2"/>
  <c r="K8281" i="2"/>
  <c r="J8282" i="2"/>
  <c r="K8282" i="2"/>
  <c r="J8283" i="2"/>
  <c r="K8283" i="2"/>
  <c r="J8284" i="2"/>
  <c r="K8284" i="2"/>
  <c r="J8285" i="2"/>
  <c r="K8285" i="2"/>
  <c r="J8286" i="2"/>
  <c r="K8286" i="2"/>
  <c r="J8287" i="2"/>
  <c r="K8287" i="2"/>
  <c r="J8288" i="2"/>
  <c r="K8288" i="2"/>
  <c r="J8289" i="2"/>
  <c r="K8289" i="2"/>
  <c r="J8290" i="2"/>
  <c r="K8290" i="2"/>
  <c r="J8291" i="2"/>
  <c r="K8291" i="2"/>
  <c r="J8292" i="2"/>
  <c r="K8292" i="2"/>
  <c r="J8293" i="2"/>
  <c r="K8293" i="2"/>
  <c r="J8294" i="2"/>
  <c r="K8294" i="2"/>
  <c r="J8295" i="2"/>
  <c r="K8295" i="2"/>
  <c r="J8296" i="2"/>
  <c r="K8296" i="2"/>
  <c r="J8297" i="2"/>
  <c r="K8297" i="2"/>
  <c r="J8298" i="2"/>
  <c r="K8298" i="2"/>
  <c r="J8299" i="2"/>
  <c r="K8299" i="2"/>
  <c r="J8300" i="2"/>
  <c r="K8300" i="2"/>
  <c r="J8301" i="2"/>
  <c r="K8301" i="2"/>
  <c r="J8302" i="2"/>
  <c r="K8302" i="2"/>
  <c r="J8303" i="2"/>
  <c r="K8303" i="2"/>
  <c r="J8304" i="2"/>
  <c r="K8304" i="2"/>
  <c r="J8305" i="2"/>
  <c r="K8305" i="2"/>
  <c r="J8306" i="2"/>
  <c r="K8306" i="2"/>
  <c r="J8307" i="2"/>
  <c r="K8307" i="2"/>
  <c r="J8308" i="2"/>
  <c r="K8308" i="2"/>
  <c r="J8309" i="2"/>
  <c r="K8309" i="2"/>
  <c r="J8310" i="2"/>
  <c r="K8310" i="2"/>
  <c r="J8311" i="2"/>
  <c r="K8311" i="2"/>
  <c r="J8312" i="2"/>
  <c r="K8312" i="2"/>
  <c r="J8313" i="2"/>
  <c r="K8313" i="2"/>
  <c r="J8314" i="2"/>
  <c r="K8314" i="2"/>
  <c r="J8315" i="2"/>
  <c r="K8315" i="2"/>
  <c r="J8316" i="2"/>
  <c r="K8316" i="2"/>
  <c r="J8317" i="2"/>
  <c r="K8317" i="2"/>
  <c r="J8318" i="2"/>
  <c r="K8318" i="2"/>
  <c r="J8319" i="2"/>
  <c r="K8319" i="2"/>
  <c r="J8320" i="2"/>
  <c r="K8320" i="2"/>
  <c r="J8321" i="2"/>
  <c r="K8321" i="2"/>
  <c r="J8322" i="2"/>
  <c r="K8322" i="2"/>
  <c r="J8323" i="2"/>
  <c r="K8323" i="2"/>
  <c r="J8324" i="2"/>
  <c r="K8324" i="2"/>
  <c r="J8325" i="2"/>
  <c r="K8325" i="2"/>
  <c r="J8326" i="2"/>
  <c r="K8326" i="2"/>
  <c r="J8327" i="2"/>
  <c r="K8327" i="2"/>
  <c r="J8328" i="2"/>
  <c r="K8328" i="2"/>
  <c r="J8329" i="2"/>
  <c r="K8329" i="2"/>
  <c r="J8330" i="2"/>
  <c r="K8330" i="2"/>
  <c r="J8331" i="2"/>
  <c r="K8331" i="2"/>
  <c r="J8332" i="2"/>
  <c r="K8332" i="2"/>
  <c r="J8333" i="2"/>
  <c r="K8333" i="2"/>
  <c r="J8334" i="2"/>
  <c r="K8334" i="2"/>
  <c r="J8335" i="2"/>
  <c r="K8335" i="2"/>
  <c r="J8336" i="2"/>
  <c r="K8336" i="2"/>
  <c r="J8337" i="2"/>
  <c r="K8337" i="2"/>
  <c r="J8338" i="2"/>
  <c r="K8338" i="2"/>
  <c r="J8339" i="2"/>
  <c r="K8339" i="2"/>
  <c r="J8340" i="2"/>
  <c r="K8340" i="2"/>
  <c r="J8341" i="2"/>
  <c r="K8341" i="2"/>
  <c r="J8342" i="2"/>
  <c r="K8342" i="2"/>
  <c r="J8343" i="2"/>
  <c r="K8343" i="2"/>
  <c r="J8344" i="2"/>
  <c r="K8344" i="2"/>
  <c r="J8345" i="2"/>
  <c r="K8345" i="2"/>
  <c r="J8346" i="2"/>
  <c r="K8346" i="2"/>
  <c r="J8347" i="2"/>
  <c r="K8347" i="2"/>
  <c r="J8348" i="2"/>
  <c r="K8348" i="2"/>
  <c r="J8349" i="2"/>
  <c r="K8349" i="2"/>
  <c r="J8350" i="2"/>
  <c r="K8350" i="2"/>
  <c r="J8351" i="2"/>
  <c r="K8351" i="2"/>
  <c r="J8352" i="2"/>
  <c r="K8352" i="2"/>
  <c r="J8353" i="2"/>
  <c r="K8353" i="2"/>
  <c r="J8354" i="2"/>
  <c r="K8354" i="2"/>
  <c r="J8355" i="2"/>
  <c r="K8355" i="2"/>
  <c r="J8356" i="2"/>
  <c r="K8356" i="2"/>
  <c r="J8357" i="2"/>
  <c r="K8357" i="2"/>
  <c r="J8358" i="2"/>
  <c r="K8358" i="2"/>
  <c r="J8359" i="2"/>
  <c r="K8359" i="2"/>
  <c r="J8360" i="2"/>
  <c r="K8360" i="2"/>
  <c r="J8361" i="2"/>
  <c r="K8361" i="2"/>
  <c r="J8362" i="2"/>
  <c r="K8362" i="2"/>
  <c r="J8363" i="2"/>
  <c r="K8363" i="2"/>
  <c r="J8364" i="2"/>
  <c r="K8364" i="2"/>
  <c r="J8365" i="2"/>
  <c r="K8365" i="2"/>
  <c r="J8366" i="2"/>
  <c r="K8366" i="2"/>
  <c r="J8367" i="2"/>
  <c r="K8367" i="2"/>
  <c r="J8368" i="2"/>
  <c r="K8368" i="2"/>
  <c r="J8369" i="2"/>
  <c r="K8369" i="2"/>
  <c r="J8370" i="2"/>
  <c r="K8370" i="2"/>
  <c r="J8371" i="2"/>
  <c r="K8371" i="2"/>
  <c r="J8372" i="2"/>
  <c r="K8372" i="2"/>
  <c r="J8373" i="2"/>
  <c r="K8373" i="2"/>
  <c r="J8374" i="2"/>
  <c r="K8374" i="2"/>
  <c r="J8375" i="2"/>
  <c r="K8375" i="2"/>
  <c r="J8376" i="2"/>
  <c r="K8376" i="2"/>
  <c r="J8377" i="2"/>
  <c r="K8377" i="2"/>
  <c r="J8378" i="2"/>
  <c r="K8378" i="2"/>
  <c r="J8379" i="2"/>
  <c r="K8379" i="2"/>
  <c r="J8380" i="2"/>
  <c r="K8380" i="2"/>
  <c r="J8381" i="2"/>
  <c r="K8381" i="2"/>
  <c r="J8382" i="2"/>
  <c r="K8382" i="2"/>
  <c r="J8383" i="2"/>
  <c r="K8383" i="2"/>
  <c r="J8384" i="2"/>
  <c r="K8384" i="2"/>
  <c r="J8385" i="2"/>
  <c r="K8385" i="2"/>
  <c r="J8386" i="2"/>
  <c r="K8386" i="2"/>
  <c r="J8387" i="2"/>
  <c r="K8387" i="2"/>
  <c r="J8388" i="2"/>
  <c r="K8388" i="2"/>
  <c r="J8389" i="2"/>
  <c r="K8389" i="2"/>
  <c r="J8390" i="2"/>
  <c r="K8390" i="2"/>
  <c r="J8391" i="2"/>
  <c r="K8391" i="2"/>
  <c r="J8392" i="2"/>
  <c r="K8392" i="2"/>
  <c r="J8393" i="2"/>
  <c r="K8393" i="2"/>
  <c r="J8394" i="2"/>
  <c r="K8394" i="2"/>
  <c r="J8395" i="2"/>
  <c r="K8395" i="2"/>
  <c r="J8396" i="2"/>
  <c r="K8396" i="2"/>
  <c r="J8397" i="2"/>
  <c r="K8397" i="2"/>
  <c r="J8398" i="2"/>
  <c r="K8398" i="2"/>
  <c r="J8399" i="2"/>
  <c r="K8399" i="2"/>
  <c r="J8400" i="2"/>
  <c r="K8400" i="2"/>
  <c r="J8401" i="2"/>
  <c r="K8401" i="2"/>
  <c r="J8402" i="2"/>
  <c r="K8402" i="2"/>
  <c r="J8403" i="2"/>
  <c r="K8403" i="2"/>
  <c r="J8404" i="2"/>
  <c r="K8404" i="2"/>
  <c r="J8405" i="2"/>
  <c r="K8405" i="2"/>
  <c r="J8406" i="2"/>
  <c r="K8406" i="2"/>
  <c r="J8407" i="2"/>
  <c r="K8407" i="2"/>
  <c r="J8408" i="2"/>
  <c r="K8408" i="2"/>
  <c r="J8409" i="2"/>
  <c r="K8409" i="2"/>
  <c r="J8410" i="2"/>
  <c r="K8410" i="2"/>
  <c r="J8411" i="2"/>
  <c r="K8411" i="2"/>
  <c r="J8412" i="2"/>
  <c r="K8412" i="2"/>
  <c r="J8413" i="2"/>
  <c r="K8413" i="2"/>
  <c r="J8414" i="2"/>
  <c r="K8414" i="2"/>
  <c r="J8415" i="2"/>
  <c r="K8415" i="2"/>
  <c r="J8416" i="2"/>
  <c r="K8416" i="2"/>
  <c r="J8417" i="2"/>
  <c r="K8417" i="2"/>
  <c r="J8418" i="2"/>
  <c r="K8418" i="2"/>
  <c r="J8419" i="2"/>
  <c r="K8419" i="2"/>
  <c r="J8420" i="2"/>
  <c r="K8420" i="2"/>
  <c r="J8421" i="2"/>
  <c r="K8421" i="2"/>
  <c r="J8422" i="2"/>
  <c r="K8422" i="2"/>
  <c r="J8423" i="2"/>
  <c r="K8423" i="2"/>
  <c r="J8424" i="2"/>
  <c r="K8424" i="2"/>
  <c r="J8425" i="2"/>
  <c r="K8425" i="2"/>
  <c r="J8426" i="2"/>
  <c r="K8426" i="2"/>
  <c r="J8427" i="2"/>
  <c r="K8427" i="2"/>
  <c r="J8428" i="2"/>
  <c r="K8428" i="2"/>
  <c r="J8429" i="2"/>
  <c r="K8429" i="2"/>
  <c r="J8430" i="2"/>
  <c r="K8430" i="2"/>
  <c r="J8431" i="2"/>
  <c r="K8431" i="2"/>
  <c r="J8432" i="2"/>
  <c r="K8432" i="2"/>
  <c r="J8433" i="2"/>
  <c r="K8433" i="2"/>
  <c r="J8434" i="2"/>
  <c r="K8434" i="2"/>
  <c r="J8435" i="2"/>
  <c r="K8435" i="2"/>
  <c r="J8436" i="2"/>
  <c r="K8436" i="2"/>
  <c r="J8437" i="2"/>
  <c r="K8437" i="2"/>
  <c r="J8438" i="2"/>
  <c r="K8438" i="2"/>
  <c r="J8439" i="2"/>
  <c r="K8439" i="2"/>
  <c r="J8440" i="2"/>
  <c r="K8440" i="2"/>
  <c r="J8441" i="2"/>
  <c r="K8441" i="2"/>
  <c r="J8442" i="2"/>
  <c r="K8442" i="2"/>
  <c r="J8443" i="2"/>
  <c r="K8443" i="2"/>
  <c r="J8444" i="2"/>
  <c r="K8444" i="2"/>
  <c r="J8445" i="2"/>
  <c r="K8445" i="2"/>
  <c r="J8446" i="2"/>
  <c r="K8446" i="2"/>
  <c r="J8447" i="2"/>
  <c r="K8447" i="2"/>
  <c r="J8448" i="2"/>
  <c r="K8448" i="2"/>
  <c r="J8449" i="2"/>
  <c r="K8449" i="2"/>
  <c r="J8450" i="2"/>
  <c r="K8450" i="2"/>
  <c r="J8451" i="2"/>
  <c r="K8451" i="2"/>
  <c r="J8452" i="2"/>
  <c r="K8452" i="2"/>
  <c r="J8453" i="2"/>
  <c r="K8453" i="2"/>
  <c r="J8454" i="2"/>
  <c r="K8454" i="2"/>
  <c r="J8455" i="2"/>
  <c r="K8455" i="2"/>
  <c r="J8456" i="2"/>
  <c r="K8456" i="2"/>
  <c r="J8457" i="2"/>
  <c r="K8457" i="2"/>
  <c r="J8458" i="2"/>
  <c r="K8458" i="2"/>
  <c r="J8459" i="2"/>
  <c r="K8459" i="2"/>
  <c r="J8460" i="2"/>
  <c r="K8460" i="2"/>
  <c r="J8461" i="2"/>
  <c r="K8461" i="2"/>
  <c r="J8462" i="2"/>
  <c r="K8462" i="2"/>
  <c r="J8463" i="2"/>
  <c r="K8463" i="2"/>
  <c r="J8464" i="2"/>
  <c r="K8464" i="2"/>
  <c r="J8465" i="2"/>
  <c r="K8465" i="2"/>
  <c r="J8466" i="2"/>
  <c r="K8466" i="2"/>
  <c r="J8467" i="2"/>
  <c r="K8467" i="2"/>
  <c r="J8468" i="2"/>
  <c r="K8468" i="2"/>
  <c r="J8469" i="2"/>
  <c r="K8469" i="2"/>
  <c r="J8470" i="2"/>
  <c r="K8470" i="2"/>
  <c r="J8471" i="2"/>
  <c r="K8471" i="2"/>
  <c r="J8472" i="2"/>
  <c r="K8472" i="2"/>
  <c r="J8473" i="2"/>
  <c r="K8473" i="2"/>
  <c r="J8474" i="2"/>
  <c r="K8474" i="2"/>
  <c r="J8475" i="2"/>
  <c r="K8475" i="2"/>
  <c r="J8476" i="2"/>
  <c r="K8476" i="2"/>
  <c r="J8477" i="2"/>
  <c r="K8477" i="2"/>
  <c r="J8478" i="2"/>
  <c r="K8478" i="2"/>
  <c r="J8479" i="2"/>
  <c r="K8479" i="2"/>
  <c r="J8480" i="2"/>
  <c r="K8480" i="2"/>
  <c r="J8481" i="2"/>
  <c r="K8481" i="2"/>
  <c r="J8482" i="2"/>
  <c r="K8482" i="2"/>
  <c r="J8483" i="2"/>
  <c r="K8483" i="2"/>
  <c r="J8484" i="2"/>
  <c r="K8484" i="2"/>
  <c r="J8485" i="2"/>
  <c r="K8485" i="2"/>
  <c r="J8486" i="2"/>
  <c r="K8486" i="2"/>
  <c r="J8487" i="2"/>
  <c r="K8487" i="2"/>
  <c r="J8488" i="2"/>
  <c r="K8488" i="2"/>
  <c r="J8489" i="2"/>
  <c r="K8489" i="2"/>
  <c r="J8490" i="2"/>
  <c r="K8490" i="2"/>
  <c r="J8491" i="2"/>
  <c r="K8491" i="2"/>
  <c r="J8492" i="2"/>
  <c r="K8492" i="2"/>
  <c r="J8493" i="2"/>
  <c r="K8493" i="2"/>
  <c r="J8494" i="2"/>
  <c r="K8494" i="2"/>
  <c r="J8495" i="2"/>
  <c r="K8495" i="2"/>
  <c r="J8496" i="2"/>
  <c r="K8496" i="2"/>
  <c r="J8497" i="2"/>
  <c r="K8497" i="2"/>
  <c r="J8498" i="2"/>
  <c r="K8498" i="2"/>
  <c r="J8499" i="2"/>
  <c r="K8499" i="2"/>
  <c r="J8500" i="2"/>
  <c r="K8500" i="2"/>
  <c r="J8501" i="2"/>
  <c r="K8501" i="2"/>
  <c r="J8502" i="2"/>
  <c r="K8502" i="2"/>
  <c r="J8503" i="2"/>
  <c r="K8503" i="2"/>
  <c r="J8504" i="2"/>
  <c r="K8504" i="2"/>
  <c r="J8505" i="2"/>
  <c r="K8505" i="2"/>
  <c r="J8506" i="2"/>
  <c r="K8506" i="2"/>
  <c r="J8507" i="2"/>
  <c r="K8507" i="2"/>
  <c r="J8508" i="2"/>
  <c r="K8508" i="2"/>
  <c r="J8509" i="2"/>
  <c r="K8509" i="2"/>
  <c r="J8510" i="2"/>
  <c r="K8510" i="2"/>
  <c r="J8511" i="2"/>
  <c r="K8511" i="2"/>
  <c r="J8512" i="2"/>
  <c r="K8512" i="2"/>
  <c r="J8513" i="2"/>
  <c r="K8513" i="2"/>
  <c r="J8514" i="2"/>
  <c r="K8514" i="2"/>
  <c r="J8515" i="2"/>
  <c r="K8515" i="2"/>
  <c r="J8516" i="2"/>
  <c r="K8516" i="2"/>
  <c r="J8517" i="2"/>
  <c r="K8517" i="2"/>
  <c r="J8518" i="2"/>
  <c r="K8518" i="2"/>
  <c r="J8519" i="2"/>
  <c r="K8519" i="2"/>
  <c r="J8520" i="2"/>
  <c r="K8520" i="2"/>
  <c r="J8521" i="2"/>
  <c r="K8521" i="2"/>
  <c r="J8522" i="2"/>
  <c r="K8522" i="2"/>
  <c r="J8523" i="2"/>
  <c r="K8523" i="2"/>
  <c r="J8524" i="2"/>
  <c r="K8524" i="2"/>
  <c r="J8525" i="2"/>
  <c r="K8525" i="2"/>
  <c r="J8526" i="2"/>
  <c r="K8526" i="2"/>
  <c r="J8527" i="2"/>
  <c r="K8527" i="2"/>
  <c r="J8528" i="2"/>
  <c r="K8528" i="2"/>
  <c r="J8529" i="2"/>
  <c r="K8529" i="2"/>
  <c r="J8530" i="2"/>
  <c r="K8530" i="2"/>
  <c r="J8531" i="2"/>
  <c r="K8531" i="2"/>
  <c r="J8532" i="2"/>
  <c r="K8532" i="2"/>
  <c r="J8533" i="2"/>
  <c r="K8533" i="2"/>
  <c r="J8534" i="2"/>
  <c r="K8534" i="2"/>
  <c r="J8535" i="2"/>
  <c r="K8535" i="2"/>
  <c r="J8536" i="2"/>
  <c r="K8536" i="2"/>
  <c r="J8537" i="2"/>
  <c r="K8537" i="2"/>
  <c r="J8538" i="2"/>
  <c r="K8538" i="2"/>
  <c r="J8539" i="2"/>
  <c r="K8539" i="2"/>
  <c r="J8540" i="2"/>
  <c r="K8540" i="2"/>
  <c r="J8541" i="2"/>
  <c r="K8541" i="2"/>
  <c r="J8542" i="2"/>
  <c r="K8542" i="2"/>
  <c r="J8543" i="2"/>
  <c r="K8543" i="2"/>
  <c r="J8544" i="2"/>
  <c r="K8544" i="2"/>
  <c r="J8545" i="2"/>
  <c r="K8545" i="2"/>
  <c r="J8546" i="2"/>
  <c r="K8546" i="2"/>
  <c r="J8547" i="2"/>
  <c r="K8547" i="2"/>
  <c r="J8548" i="2"/>
  <c r="K8548" i="2"/>
  <c r="J8549" i="2"/>
  <c r="K8549" i="2"/>
  <c r="J8550" i="2"/>
  <c r="K8550" i="2"/>
  <c r="J8551" i="2"/>
  <c r="K8551" i="2"/>
  <c r="J8552" i="2"/>
  <c r="K8552" i="2"/>
  <c r="J8553" i="2"/>
  <c r="K8553" i="2"/>
  <c r="J8554" i="2"/>
  <c r="K8554" i="2"/>
  <c r="J8555" i="2"/>
  <c r="K8555" i="2"/>
  <c r="J8556" i="2"/>
  <c r="K8556" i="2"/>
  <c r="J8557" i="2"/>
  <c r="K8557" i="2"/>
  <c r="J8558" i="2"/>
  <c r="K8558" i="2"/>
  <c r="J8559" i="2"/>
  <c r="K8559" i="2"/>
  <c r="J8560" i="2"/>
  <c r="K8560" i="2"/>
  <c r="J8561" i="2"/>
  <c r="K8561" i="2"/>
  <c r="J8562" i="2"/>
  <c r="K8562" i="2"/>
  <c r="J8563" i="2"/>
  <c r="K8563" i="2"/>
  <c r="J8564" i="2"/>
  <c r="K8564" i="2"/>
  <c r="J8565" i="2"/>
  <c r="K8565" i="2"/>
  <c r="J8566" i="2"/>
  <c r="K8566" i="2"/>
  <c r="J8567" i="2"/>
  <c r="K8567" i="2"/>
  <c r="J8568" i="2"/>
  <c r="K8568" i="2"/>
  <c r="J8569" i="2"/>
  <c r="K8569" i="2"/>
  <c r="J8570" i="2"/>
  <c r="K8570" i="2"/>
  <c r="J8571" i="2"/>
  <c r="K8571" i="2"/>
  <c r="J8572" i="2"/>
  <c r="K8572" i="2"/>
  <c r="J8573" i="2"/>
  <c r="K8573" i="2"/>
  <c r="J8574" i="2"/>
  <c r="K8574" i="2"/>
  <c r="J8575" i="2"/>
  <c r="K8575" i="2"/>
  <c r="J8576" i="2"/>
  <c r="K8576" i="2"/>
  <c r="J8577" i="2"/>
  <c r="K8577" i="2"/>
  <c r="J8578" i="2"/>
  <c r="K8578" i="2"/>
  <c r="J8579" i="2"/>
  <c r="K8579" i="2"/>
  <c r="J8580" i="2"/>
  <c r="K8580" i="2"/>
  <c r="J8581" i="2"/>
  <c r="K8581" i="2"/>
  <c r="J8582" i="2"/>
  <c r="K8582" i="2"/>
  <c r="J8583" i="2"/>
  <c r="K8583" i="2"/>
  <c r="J8584" i="2"/>
  <c r="K8584" i="2"/>
  <c r="J8585" i="2"/>
  <c r="K8585" i="2"/>
  <c r="J8586" i="2"/>
  <c r="K8586" i="2"/>
  <c r="J8587" i="2"/>
  <c r="K8587" i="2"/>
  <c r="J8588" i="2"/>
  <c r="K8588" i="2"/>
  <c r="J8589" i="2"/>
  <c r="K8589" i="2"/>
  <c r="J8590" i="2"/>
  <c r="K8590" i="2"/>
  <c r="J8591" i="2"/>
  <c r="K8591" i="2"/>
  <c r="J8592" i="2"/>
  <c r="K8592" i="2"/>
  <c r="J8593" i="2"/>
  <c r="K8593" i="2"/>
  <c r="J8594" i="2"/>
  <c r="K8594" i="2"/>
  <c r="J8595" i="2"/>
  <c r="K8595" i="2"/>
  <c r="J8596" i="2"/>
  <c r="K8596" i="2"/>
  <c r="J8597" i="2"/>
  <c r="K8597" i="2"/>
  <c r="J8598" i="2"/>
  <c r="K8598" i="2"/>
  <c r="J8599" i="2"/>
  <c r="K8599" i="2"/>
  <c r="J8600" i="2"/>
  <c r="K8600" i="2"/>
  <c r="J8601" i="2"/>
  <c r="K8601" i="2"/>
  <c r="J8602" i="2"/>
  <c r="K8602" i="2"/>
  <c r="J8603" i="2"/>
  <c r="K8603" i="2"/>
  <c r="J8604" i="2"/>
  <c r="K8604" i="2"/>
  <c r="J8605" i="2"/>
  <c r="K8605" i="2"/>
  <c r="J8606" i="2"/>
  <c r="K8606" i="2"/>
  <c r="J8607" i="2"/>
  <c r="K8607" i="2"/>
  <c r="J8608" i="2"/>
  <c r="K8608" i="2"/>
  <c r="J8609" i="2"/>
  <c r="K8609" i="2"/>
  <c r="J8610" i="2"/>
  <c r="K8610" i="2"/>
  <c r="J8611" i="2"/>
  <c r="K8611" i="2"/>
  <c r="J8612" i="2"/>
  <c r="K8612" i="2"/>
  <c r="J8613" i="2"/>
  <c r="K8613" i="2"/>
  <c r="J8614" i="2"/>
  <c r="K8614" i="2"/>
  <c r="J8615" i="2"/>
  <c r="K8615" i="2"/>
  <c r="J8616" i="2"/>
  <c r="K8616" i="2"/>
  <c r="J8617" i="2"/>
  <c r="K8617" i="2"/>
  <c r="J8618" i="2"/>
  <c r="K8618" i="2"/>
  <c r="J8619" i="2"/>
  <c r="K8619" i="2"/>
  <c r="J8620" i="2"/>
  <c r="K8620" i="2"/>
  <c r="J8621" i="2"/>
  <c r="K8621" i="2"/>
  <c r="J8622" i="2"/>
  <c r="K8622" i="2"/>
  <c r="J8623" i="2"/>
  <c r="K8623" i="2"/>
  <c r="J8624" i="2"/>
  <c r="K8624" i="2"/>
  <c r="J8625" i="2"/>
  <c r="K8625" i="2"/>
  <c r="J8626" i="2"/>
  <c r="K8626" i="2"/>
  <c r="J8627" i="2"/>
  <c r="K8627" i="2"/>
  <c r="J8628" i="2"/>
  <c r="K8628" i="2"/>
  <c r="J8629" i="2"/>
  <c r="K8629" i="2"/>
  <c r="J8630" i="2"/>
  <c r="K8630" i="2"/>
  <c r="J8631" i="2"/>
  <c r="K8631" i="2"/>
  <c r="J8632" i="2"/>
  <c r="K8632" i="2"/>
  <c r="J8633" i="2"/>
  <c r="K8633" i="2"/>
  <c r="J8634" i="2"/>
  <c r="K8634" i="2"/>
  <c r="J8635" i="2"/>
  <c r="K8635" i="2"/>
  <c r="J8636" i="2"/>
  <c r="K8636" i="2"/>
  <c r="J8637" i="2"/>
  <c r="K8637" i="2"/>
  <c r="J8638" i="2"/>
  <c r="K8638" i="2"/>
  <c r="J8639" i="2"/>
  <c r="K8639" i="2"/>
  <c r="J8640" i="2"/>
  <c r="K8640" i="2"/>
  <c r="J8641" i="2"/>
  <c r="K8641" i="2"/>
  <c r="J8642" i="2"/>
  <c r="K8642" i="2"/>
  <c r="J8643" i="2"/>
  <c r="K8643" i="2"/>
  <c r="J8644" i="2"/>
  <c r="K8644" i="2"/>
  <c r="J8645" i="2"/>
  <c r="K8645" i="2"/>
  <c r="J8646" i="2"/>
  <c r="K8646" i="2"/>
  <c r="J8647" i="2"/>
  <c r="K8647" i="2"/>
  <c r="J8648" i="2"/>
  <c r="K8648" i="2"/>
  <c r="J8649" i="2"/>
  <c r="K8649" i="2"/>
  <c r="J8650" i="2"/>
  <c r="K8650" i="2"/>
  <c r="J8651" i="2"/>
  <c r="K8651" i="2"/>
  <c r="J8652" i="2"/>
  <c r="K8652" i="2"/>
  <c r="J8653" i="2"/>
  <c r="K8653" i="2"/>
  <c r="J8654" i="2"/>
  <c r="K8654" i="2"/>
  <c r="J8655" i="2"/>
  <c r="K8655" i="2"/>
  <c r="J8656" i="2"/>
  <c r="K8656" i="2"/>
  <c r="J8657" i="2"/>
  <c r="K8657" i="2"/>
  <c r="J8658" i="2"/>
  <c r="K8658" i="2"/>
  <c r="J8659" i="2"/>
  <c r="K8659" i="2"/>
  <c r="J8660" i="2"/>
  <c r="K8660" i="2"/>
  <c r="J8661" i="2"/>
  <c r="K8661" i="2"/>
  <c r="J8662" i="2"/>
  <c r="K8662" i="2"/>
  <c r="J8663" i="2"/>
  <c r="K8663" i="2"/>
  <c r="J8664" i="2"/>
  <c r="K8664" i="2"/>
  <c r="J8665" i="2"/>
  <c r="K8665" i="2"/>
  <c r="J8666" i="2"/>
  <c r="K8666" i="2"/>
  <c r="J8667" i="2"/>
  <c r="K8667" i="2"/>
  <c r="J8668" i="2"/>
  <c r="K8668" i="2"/>
  <c r="J8669" i="2"/>
  <c r="K8669" i="2"/>
  <c r="J8670" i="2"/>
  <c r="K8670" i="2"/>
  <c r="J8671" i="2"/>
  <c r="K8671" i="2"/>
  <c r="J8672" i="2"/>
  <c r="K8672" i="2"/>
  <c r="J8673" i="2"/>
  <c r="K8673" i="2"/>
  <c r="J8674" i="2"/>
  <c r="K8674" i="2"/>
  <c r="J8675" i="2"/>
  <c r="K8675" i="2"/>
  <c r="J8676" i="2"/>
  <c r="K8676" i="2"/>
  <c r="J8677" i="2"/>
  <c r="K8677" i="2"/>
  <c r="J8678" i="2"/>
  <c r="K8678" i="2"/>
  <c r="J8679" i="2"/>
  <c r="K8679" i="2"/>
  <c r="J8680" i="2"/>
  <c r="K8680" i="2"/>
  <c r="J8681" i="2"/>
  <c r="K8681" i="2"/>
  <c r="J8682" i="2"/>
  <c r="K8682" i="2"/>
  <c r="J8683" i="2"/>
  <c r="K8683" i="2"/>
  <c r="J8684" i="2"/>
  <c r="K8684" i="2"/>
  <c r="J8685" i="2"/>
  <c r="K8685" i="2"/>
  <c r="J8686" i="2"/>
  <c r="K8686" i="2"/>
  <c r="J8687" i="2"/>
  <c r="K8687" i="2"/>
  <c r="J8688" i="2"/>
  <c r="K8688" i="2"/>
  <c r="J8689" i="2"/>
  <c r="K8689" i="2"/>
  <c r="J8690" i="2"/>
  <c r="K8690" i="2"/>
  <c r="J8691" i="2"/>
  <c r="K8691" i="2"/>
  <c r="J8692" i="2"/>
  <c r="K8692" i="2"/>
  <c r="J8693" i="2"/>
  <c r="K8693" i="2"/>
  <c r="J8694" i="2"/>
  <c r="K8694" i="2"/>
  <c r="J8695" i="2"/>
  <c r="K8695" i="2"/>
  <c r="J8696" i="2"/>
  <c r="K8696" i="2"/>
  <c r="J8697" i="2"/>
  <c r="K8697" i="2"/>
  <c r="J8698" i="2"/>
  <c r="K8698" i="2"/>
  <c r="J8699" i="2"/>
  <c r="K8699" i="2"/>
  <c r="J8700" i="2"/>
  <c r="K8700" i="2"/>
  <c r="J8701" i="2"/>
  <c r="K8701" i="2"/>
  <c r="J8702" i="2"/>
  <c r="K8702" i="2"/>
  <c r="J8703" i="2"/>
  <c r="K8703" i="2"/>
  <c r="J8704" i="2"/>
  <c r="K8704" i="2"/>
  <c r="J8705" i="2"/>
  <c r="K8705" i="2"/>
  <c r="J8706" i="2"/>
  <c r="K8706" i="2"/>
  <c r="J8707" i="2"/>
  <c r="K8707" i="2"/>
  <c r="J8708" i="2"/>
  <c r="K8708" i="2"/>
  <c r="J8709" i="2"/>
  <c r="K8709" i="2"/>
  <c r="J8710" i="2"/>
  <c r="K8710" i="2"/>
  <c r="J8711" i="2"/>
  <c r="K8711" i="2"/>
  <c r="J8712" i="2"/>
  <c r="K8712" i="2"/>
  <c r="J8713" i="2"/>
  <c r="K8713" i="2"/>
  <c r="J8714" i="2"/>
  <c r="K8714" i="2"/>
  <c r="J8715" i="2"/>
  <c r="K8715" i="2"/>
  <c r="J8716" i="2"/>
  <c r="K8716" i="2"/>
  <c r="J8717" i="2"/>
  <c r="K8717" i="2"/>
  <c r="J8718" i="2"/>
  <c r="K8718" i="2"/>
  <c r="J8719" i="2"/>
  <c r="K8719" i="2"/>
  <c r="J8720" i="2"/>
  <c r="K8720" i="2"/>
  <c r="J8721" i="2"/>
  <c r="K8721" i="2"/>
  <c r="J8722" i="2"/>
  <c r="K8722" i="2"/>
  <c r="J8723" i="2"/>
  <c r="K8723" i="2"/>
  <c r="J8724" i="2"/>
  <c r="K8724" i="2"/>
  <c r="J8725" i="2"/>
  <c r="K8725" i="2"/>
  <c r="J8726" i="2"/>
  <c r="K8726" i="2"/>
  <c r="J8727" i="2"/>
  <c r="K8727" i="2"/>
  <c r="J8728" i="2"/>
  <c r="K8728" i="2"/>
  <c r="J8729" i="2"/>
  <c r="K8729" i="2"/>
  <c r="J8730" i="2"/>
  <c r="K8730" i="2"/>
  <c r="J8731" i="2"/>
  <c r="K8731" i="2"/>
  <c r="J8732" i="2"/>
  <c r="K8732" i="2"/>
  <c r="J8733" i="2"/>
  <c r="K8733" i="2"/>
  <c r="J8734" i="2"/>
  <c r="K8734" i="2"/>
  <c r="J8735" i="2"/>
  <c r="K8735" i="2"/>
  <c r="J8736" i="2"/>
  <c r="K8736" i="2"/>
  <c r="J8737" i="2"/>
  <c r="K8737" i="2"/>
  <c r="J8738" i="2"/>
  <c r="K8738" i="2"/>
  <c r="J8739" i="2"/>
  <c r="K8739" i="2"/>
  <c r="J8740" i="2"/>
  <c r="K8740" i="2"/>
  <c r="J8741" i="2"/>
  <c r="K8741" i="2"/>
  <c r="J8742" i="2"/>
  <c r="K8742" i="2"/>
  <c r="J8743" i="2"/>
  <c r="K8743" i="2"/>
  <c r="J8744" i="2"/>
  <c r="K8744" i="2"/>
  <c r="J8745" i="2"/>
  <c r="K8745" i="2"/>
  <c r="J8746" i="2"/>
  <c r="K8746" i="2"/>
  <c r="J8747" i="2"/>
  <c r="K8747" i="2"/>
  <c r="J8748" i="2"/>
  <c r="K8748" i="2"/>
  <c r="J8749" i="2"/>
  <c r="K8749" i="2"/>
  <c r="J8750" i="2"/>
  <c r="K8750" i="2"/>
  <c r="J8751" i="2"/>
  <c r="K8751" i="2"/>
  <c r="J8752" i="2"/>
  <c r="K8752" i="2"/>
  <c r="J8753" i="2"/>
  <c r="K8753" i="2"/>
  <c r="J8754" i="2"/>
  <c r="K8754" i="2"/>
  <c r="J8755" i="2"/>
  <c r="K8755" i="2"/>
  <c r="J8756" i="2"/>
  <c r="K8756" i="2"/>
  <c r="J8757" i="2"/>
  <c r="K8757" i="2"/>
  <c r="J8758" i="2"/>
  <c r="K8758" i="2"/>
  <c r="J8759" i="2"/>
  <c r="K8759" i="2"/>
  <c r="J8760" i="2"/>
  <c r="K8760" i="2"/>
  <c r="J8761" i="2"/>
  <c r="K8761" i="2"/>
  <c r="J8762" i="2"/>
  <c r="K8762" i="2"/>
  <c r="J8763" i="2"/>
  <c r="K8763" i="2"/>
  <c r="J8764" i="2"/>
  <c r="K8764" i="2"/>
  <c r="J8765" i="2"/>
  <c r="K8765" i="2"/>
  <c r="J8766" i="2"/>
  <c r="K8766" i="2"/>
  <c r="J8767" i="2"/>
  <c r="K8767" i="2"/>
  <c r="J8768" i="2"/>
  <c r="K8768" i="2"/>
  <c r="J8769" i="2"/>
  <c r="K8769" i="2"/>
  <c r="J8770" i="2"/>
  <c r="K8770" i="2"/>
  <c r="J8771" i="2"/>
  <c r="K8771" i="2"/>
  <c r="J8772" i="2"/>
  <c r="K8772" i="2"/>
  <c r="J8773" i="2"/>
  <c r="K8773" i="2"/>
  <c r="J8774" i="2"/>
  <c r="K8774" i="2"/>
  <c r="J8775" i="2"/>
  <c r="K8775" i="2"/>
  <c r="J8776" i="2"/>
  <c r="K8776" i="2"/>
  <c r="J8777" i="2"/>
  <c r="K8777" i="2"/>
  <c r="J8778" i="2"/>
  <c r="K8778" i="2"/>
  <c r="J8779" i="2"/>
  <c r="K8779" i="2"/>
  <c r="J8780" i="2"/>
  <c r="K8780" i="2"/>
  <c r="J8781" i="2"/>
  <c r="K8781" i="2"/>
  <c r="J8782" i="2"/>
  <c r="K8782" i="2"/>
  <c r="J8783" i="2"/>
  <c r="K8783" i="2"/>
  <c r="J8784" i="2"/>
  <c r="K8784" i="2"/>
  <c r="J8785" i="2"/>
  <c r="K8785" i="2"/>
  <c r="J8786" i="2"/>
  <c r="K8786" i="2"/>
  <c r="J8787" i="2"/>
  <c r="K8787" i="2"/>
  <c r="J8788" i="2"/>
  <c r="K8788" i="2"/>
  <c r="J8789" i="2"/>
  <c r="K8789" i="2"/>
  <c r="J8790" i="2"/>
  <c r="K8790" i="2"/>
  <c r="J8791" i="2"/>
  <c r="K8791" i="2"/>
  <c r="J8792" i="2"/>
  <c r="K8792" i="2"/>
  <c r="J8793" i="2"/>
  <c r="K8793" i="2"/>
  <c r="J8794" i="2"/>
  <c r="K8794" i="2"/>
  <c r="J8795" i="2"/>
  <c r="K8795" i="2"/>
  <c r="J8796" i="2"/>
  <c r="K8796" i="2"/>
  <c r="J8797" i="2"/>
  <c r="K8797" i="2"/>
  <c r="J8798" i="2"/>
  <c r="K8798" i="2"/>
  <c r="J8799" i="2"/>
  <c r="K8799" i="2"/>
  <c r="J8800" i="2"/>
  <c r="K8800" i="2"/>
  <c r="J8801" i="2"/>
  <c r="K8801" i="2"/>
  <c r="J8802" i="2"/>
  <c r="K8802" i="2"/>
  <c r="J8803" i="2"/>
  <c r="K8803" i="2"/>
  <c r="J8804" i="2"/>
  <c r="K8804" i="2"/>
  <c r="J8805" i="2"/>
  <c r="K8805" i="2"/>
  <c r="J8806" i="2"/>
  <c r="K8806" i="2"/>
  <c r="J8807" i="2"/>
  <c r="K8807" i="2"/>
  <c r="J8808" i="2"/>
  <c r="K8808" i="2"/>
  <c r="J8809" i="2"/>
  <c r="K8809" i="2"/>
  <c r="J8810" i="2"/>
  <c r="K8810" i="2"/>
  <c r="J8811" i="2"/>
  <c r="K8811" i="2"/>
  <c r="J8812" i="2"/>
  <c r="K8812" i="2"/>
  <c r="J8813" i="2"/>
  <c r="K8813" i="2"/>
  <c r="J8814" i="2"/>
  <c r="K8814" i="2"/>
  <c r="J8815" i="2"/>
  <c r="K8815" i="2"/>
  <c r="J8816" i="2"/>
  <c r="K8816" i="2"/>
  <c r="J8817" i="2"/>
  <c r="K8817" i="2"/>
  <c r="J8818" i="2"/>
  <c r="K8818" i="2"/>
  <c r="J8819" i="2"/>
  <c r="K8819" i="2"/>
  <c r="J8820" i="2"/>
  <c r="K8820" i="2"/>
  <c r="J8821" i="2"/>
  <c r="K8821" i="2"/>
  <c r="J8822" i="2"/>
  <c r="K8822" i="2"/>
  <c r="J8823" i="2"/>
  <c r="K8823" i="2"/>
  <c r="J8824" i="2"/>
  <c r="K8824" i="2"/>
  <c r="J8825" i="2"/>
  <c r="K8825" i="2"/>
  <c r="J8826" i="2"/>
  <c r="K8826" i="2"/>
  <c r="J8827" i="2"/>
  <c r="K8827" i="2"/>
  <c r="J8828" i="2"/>
  <c r="K8828" i="2"/>
  <c r="J8829" i="2"/>
  <c r="K8829" i="2"/>
  <c r="J8830" i="2"/>
  <c r="K8830" i="2"/>
  <c r="J8831" i="2"/>
  <c r="K8831" i="2"/>
  <c r="J8832" i="2"/>
  <c r="K8832" i="2"/>
  <c r="J8833" i="2"/>
  <c r="K8833" i="2"/>
  <c r="J8834" i="2"/>
  <c r="K8834" i="2"/>
  <c r="J8835" i="2"/>
  <c r="K8835" i="2"/>
  <c r="J8836" i="2"/>
  <c r="K8836" i="2"/>
  <c r="J8837" i="2"/>
  <c r="K8837" i="2"/>
  <c r="J8838" i="2"/>
  <c r="K8838" i="2"/>
  <c r="J8839" i="2"/>
  <c r="K8839" i="2"/>
  <c r="J8840" i="2"/>
  <c r="K8840" i="2"/>
  <c r="J8841" i="2"/>
  <c r="K8841" i="2"/>
  <c r="J8842" i="2"/>
  <c r="K8842" i="2"/>
  <c r="J8843" i="2"/>
  <c r="K8843" i="2"/>
  <c r="J8844" i="2"/>
  <c r="K8844" i="2"/>
  <c r="J8845" i="2"/>
  <c r="K8845" i="2"/>
  <c r="J8846" i="2"/>
  <c r="K8846" i="2"/>
  <c r="J8847" i="2"/>
  <c r="K8847" i="2"/>
  <c r="J8848" i="2"/>
  <c r="K8848" i="2"/>
  <c r="J8849" i="2"/>
  <c r="K8849" i="2"/>
  <c r="J8850" i="2"/>
  <c r="K8850" i="2"/>
  <c r="J8851" i="2"/>
  <c r="K8851" i="2"/>
  <c r="J8852" i="2"/>
  <c r="K8852" i="2"/>
  <c r="J8853" i="2"/>
  <c r="K8853" i="2"/>
  <c r="J8854" i="2"/>
  <c r="K8854" i="2"/>
  <c r="J8855" i="2"/>
  <c r="K8855" i="2"/>
  <c r="J8856" i="2"/>
  <c r="K8856" i="2"/>
  <c r="J8857" i="2"/>
  <c r="K8857" i="2"/>
  <c r="J8858" i="2"/>
  <c r="K8858" i="2"/>
  <c r="J8859" i="2"/>
  <c r="K8859" i="2"/>
  <c r="J8860" i="2"/>
  <c r="K8860" i="2"/>
  <c r="J8861" i="2"/>
  <c r="K8861" i="2"/>
  <c r="J8862" i="2"/>
  <c r="K8862" i="2"/>
  <c r="J8863" i="2"/>
  <c r="K8863" i="2"/>
  <c r="J8864" i="2"/>
  <c r="K8864" i="2"/>
  <c r="J8865" i="2"/>
  <c r="K8865" i="2"/>
  <c r="J8866" i="2"/>
  <c r="K8866" i="2"/>
  <c r="J8867" i="2"/>
  <c r="K8867" i="2"/>
  <c r="J8868" i="2"/>
  <c r="K8868" i="2"/>
  <c r="J8869" i="2"/>
  <c r="K8869" i="2"/>
  <c r="J8870" i="2"/>
  <c r="K8870" i="2"/>
  <c r="J8871" i="2"/>
  <c r="K8871" i="2"/>
  <c r="J8872" i="2"/>
  <c r="K8872" i="2"/>
  <c r="J8873" i="2"/>
  <c r="K8873" i="2"/>
  <c r="J8874" i="2"/>
  <c r="K8874" i="2"/>
  <c r="J8875" i="2"/>
  <c r="K8875" i="2"/>
  <c r="J8876" i="2"/>
  <c r="K8876" i="2"/>
  <c r="J8877" i="2"/>
  <c r="K8877" i="2"/>
  <c r="J8878" i="2"/>
  <c r="K8878" i="2"/>
  <c r="J8879" i="2"/>
  <c r="K8879" i="2"/>
  <c r="J8880" i="2"/>
  <c r="K8880" i="2"/>
  <c r="J8881" i="2"/>
  <c r="K8881" i="2"/>
  <c r="J8882" i="2"/>
  <c r="K8882" i="2"/>
  <c r="J8883" i="2"/>
  <c r="K8883" i="2"/>
  <c r="J8884" i="2"/>
  <c r="K8884" i="2"/>
  <c r="J8885" i="2"/>
  <c r="K8885" i="2"/>
  <c r="J8886" i="2"/>
  <c r="K8886" i="2"/>
  <c r="J8887" i="2"/>
  <c r="K8887" i="2"/>
  <c r="J8888" i="2"/>
  <c r="K8888" i="2"/>
  <c r="J8889" i="2"/>
  <c r="K8889" i="2"/>
  <c r="J8890" i="2"/>
  <c r="K8890" i="2"/>
  <c r="J8891" i="2"/>
  <c r="K8891" i="2"/>
  <c r="J8892" i="2"/>
  <c r="K8892" i="2"/>
  <c r="J8893" i="2"/>
  <c r="K8893" i="2"/>
  <c r="J8894" i="2"/>
  <c r="K8894" i="2"/>
  <c r="J8895" i="2"/>
  <c r="K8895" i="2"/>
  <c r="J8896" i="2"/>
  <c r="K8896" i="2"/>
  <c r="J8897" i="2"/>
  <c r="K8897" i="2"/>
  <c r="J8898" i="2"/>
  <c r="K8898" i="2"/>
  <c r="J8899" i="2"/>
  <c r="K8899" i="2"/>
  <c r="J8900" i="2"/>
  <c r="K8900" i="2"/>
  <c r="J8901" i="2"/>
  <c r="K8901" i="2"/>
  <c r="J8902" i="2"/>
  <c r="K8902" i="2"/>
  <c r="J8903" i="2"/>
  <c r="K8903" i="2"/>
  <c r="J8904" i="2"/>
  <c r="K8904" i="2"/>
  <c r="J8905" i="2"/>
  <c r="K8905" i="2"/>
  <c r="J8906" i="2"/>
  <c r="K8906" i="2"/>
  <c r="J8907" i="2"/>
  <c r="K8907" i="2"/>
  <c r="J8908" i="2"/>
  <c r="K8908" i="2"/>
  <c r="J8909" i="2"/>
  <c r="K8909" i="2"/>
  <c r="J8910" i="2"/>
  <c r="K8910" i="2"/>
  <c r="J8911" i="2"/>
  <c r="K8911" i="2"/>
  <c r="J8912" i="2"/>
  <c r="K8912" i="2"/>
  <c r="J8913" i="2"/>
  <c r="K8913" i="2"/>
  <c r="J8914" i="2"/>
  <c r="K8914" i="2"/>
  <c r="J8915" i="2"/>
  <c r="K8915" i="2"/>
  <c r="J8916" i="2"/>
  <c r="K8916" i="2"/>
  <c r="J8917" i="2"/>
  <c r="K8917" i="2"/>
  <c r="J8918" i="2"/>
  <c r="K8918" i="2"/>
  <c r="J8919" i="2"/>
  <c r="K8919" i="2"/>
  <c r="J8920" i="2"/>
  <c r="K8920" i="2"/>
  <c r="J8921" i="2"/>
  <c r="K8921" i="2"/>
  <c r="J8922" i="2"/>
  <c r="K8922" i="2"/>
  <c r="J8923" i="2"/>
  <c r="K8923" i="2"/>
  <c r="J8924" i="2"/>
  <c r="K8924" i="2"/>
  <c r="J8925" i="2"/>
  <c r="K8925" i="2"/>
  <c r="J8926" i="2"/>
  <c r="K8926" i="2"/>
  <c r="J8927" i="2"/>
  <c r="K8927" i="2"/>
  <c r="J8928" i="2"/>
  <c r="K8928" i="2"/>
  <c r="J8929" i="2"/>
  <c r="K8929" i="2"/>
  <c r="J8930" i="2"/>
  <c r="K8930" i="2"/>
  <c r="J8931" i="2"/>
  <c r="K8931" i="2"/>
  <c r="J8932" i="2"/>
  <c r="K8932" i="2"/>
  <c r="J8933" i="2"/>
  <c r="K8933" i="2"/>
  <c r="J8934" i="2"/>
  <c r="K8934" i="2"/>
  <c r="J8935" i="2"/>
  <c r="K8935" i="2"/>
  <c r="J8936" i="2"/>
  <c r="K8936" i="2"/>
  <c r="J8937" i="2"/>
  <c r="K8937" i="2"/>
  <c r="J8938" i="2"/>
  <c r="K8938" i="2"/>
  <c r="J8939" i="2"/>
  <c r="K8939" i="2"/>
  <c r="J8940" i="2"/>
  <c r="K8940" i="2"/>
  <c r="J8941" i="2"/>
  <c r="K8941" i="2"/>
  <c r="J8942" i="2"/>
  <c r="K8942" i="2"/>
  <c r="J8943" i="2"/>
  <c r="K8943" i="2"/>
  <c r="J8944" i="2"/>
  <c r="K8944" i="2"/>
  <c r="J8945" i="2"/>
  <c r="K8945" i="2"/>
  <c r="J8946" i="2"/>
  <c r="K8946" i="2"/>
  <c r="J8947" i="2"/>
  <c r="K8947" i="2"/>
  <c r="J8948" i="2"/>
  <c r="K8948" i="2"/>
  <c r="J8949" i="2"/>
  <c r="K8949" i="2"/>
  <c r="J8950" i="2"/>
  <c r="K8950" i="2"/>
  <c r="J8951" i="2"/>
  <c r="K8951" i="2"/>
  <c r="J8952" i="2"/>
  <c r="K8952" i="2"/>
  <c r="J8953" i="2"/>
  <c r="K8953" i="2"/>
  <c r="J8954" i="2"/>
  <c r="K8954" i="2"/>
  <c r="J8955" i="2"/>
  <c r="K8955" i="2"/>
  <c r="J8956" i="2"/>
  <c r="K8956" i="2"/>
  <c r="J8957" i="2"/>
  <c r="K8957" i="2"/>
  <c r="J8958" i="2"/>
  <c r="K8958" i="2"/>
  <c r="J8959" i="2"/>
  <c r="K8959" i="2"/>
  <c r="J8960" i="2"/>
  <c r="K8960" i="2"/>
  <c r="J8961" i="2"/>
  <c r="K8961" i="2"/>
  <c r="J8962" i="2"/>
  <c r="K8962" i="2"/>
  <c r="J8963" i="2"/>
  <c r="K8963" i="2"/>
  <c r="J8964" i="2"/>
  <c r="K8964" i="2"/>
  <c r="J8965" i="2"/>
  <c r="K8965" i="2"/>
  <c r="J8966" i="2"/>
  <c r="K8966" i="2"/>
  <c r="J8967" i="2"/>
  <c r="K8967" i="2"/>
  <c r="J8968" i="2"/>
  <c r="K8968" i="2"/>
  <c r="J8969" i="2"/>
  <c r="K8969" i="2"/>
  <c r="J8970" i="2"/>
  <c r="K8970" i="2"/>
  <c r="J8971" i="2"/>
  <c r="K8971" i="2"/>
  <c r="J8972" i="2"/>
  <c r="K8972" i="2"/>
  <c r="J8973" i="2"/>
  <c r="K8973" i="2"/>
  <c r="J8974" i="2"/>
  <c r="K8974" i="2"/>
  <c r="J8975" i="2"/>
  <c r="K8975" i="2"/>
  <c r="J8976" i="2"/>
  <c r="K8976" i="2"/>
  <c r="J8977" i="2"/>
  <c r="K8977" i="2"/>
  <c r="J8978" i="2"/>
  <c r="K8978" i="2"/>
  <c r="J8979" i="2"/>
  <c r="K8979" i="2"/>
  <c r="J8980" i="2"/>
  <c r="K8980" i="2"/>
  <c r="J8981" i="2"/>
  <c r="K8981" i="2"/>
  <c r="J8982" i="2"/>
  <c r="K8982" i="2"/>
  <c r="J8983" i="2"/>
  <c r="K8983" i="2"/>
  <c r="J8984" i="2"/>
  <c r="K8984" i="2"/>
  <c r="J8985" i="2"/>
  <c r="K8985" i="2"/>
  <c r="J8986" i="2"/>
  <c r="K8986" i="2"/>
  <c r="J8987" i="2"/>
  <c r="K8987" i="2"/>
  <c r="J8988" i="2"/>
  <c r="K8988" i="2"/>
  <c r="J8989" i="2"/>
  <c r="K8989" i="2"/>
  <c r="J8990" i="2"/>
  <c r="K8990" i="2"/>
  <c r="J8991" i="2"/>
  <c r="K8991" i="2"/>
  <c r="J8992" i="2"/>
  <c r="K8992" i="2"/>
  <c r="J8993" i="2"/>
  <c r="K8993" i="2"/>
  <c r="J8994" i="2"/>
  <c r="K8994" i="2"/>
  <c r="J8995" i="2"/>
  <c r="K8995" i="2"/>
  <c r="J8996" i="2"/>
  <c r="K8996" i="2"/>
  <c r="J8997" i="2"/>
  <c r="K8997" i="2"/>
  <c r="J8998" i="2"/>
  <c r="K8998" i="2"/>
  <c r="J8999" i="2"/>
  <c r="K8999" i="2"/>
  <c r="J9000" i="2"/>
  <c r="K9000" i="2"/>
  <c r="J9001" i="2"/>
  <c r="K9001" i="2"/>
  <c r="J9002" i="2"/>
  <c r="K9002" i="2"/>
  <c r="J9003" i="2"/>
  <c r="K9003" i="2"/>
  <c r="J9004" i="2"/>
  <c r="K9004" i="2"/>
  <c r="J9005" i="2"/>
  <c r="K9005" i="2"/>
  <c r="J9006" i="2"/>
  <c r="K9006" i="2"/>
  <c r="J9007" i="2"/>
  <c r="K9007" i="2"/>
  <c r="J9008" i="2"/>
  <c r="K9008" i="2"/>
  <c r="J9009" i="2"/>
  <c r="K9009" i="2"/>
  <c r="J9010" i="2"/>
  <c r="K9010" i="2"/>
  <c r="J9011" i="2"/>
  <c r="K9011" i="2"/>
  <c r="J9012" i="2"/>
  <c r="K9012" i="2"/>
  <c r="J9013" i="2"/>
  <c r="K9013" i="2"/>
  <c r="J9014" i="2"/>
  <c r="K9014" i="2"/>
  <c r="J9015" i="2"/>
  <c r="K9015" i="2"/>
  <c r="J9016" i="2"/>
  <c r="K9016" i="2"/>
  <c r="J9017" i="2"/>
  <c r="K9017" i="2"/>
  <c r="J9018" i="2"/>
  <c r="K9018" i="2"/>
  <c r="J9019" i="2"/>
  <c r="K9019" i="2"/>
  <c r="J9020" i="2"/>
  <c r="K9020" i="2"/>
  <c r="J9021" i="2"/>
  <c r="K9021" i="2"/>
  <c r="J9022" i="2"/>
  <c r="K9022" i="2"/>
  <c r="J9023" i="2"/>
  <c r="K9023" i="2"/>
  <c r="J9024" i="2"/>
  <c r="K9024" i="2"/>
  <c r="J9025" i="2"/>
  <c r="K9025" i="2"/>
  <c r="J9026" i="2"/>
  <c r="K9026" i="2"/>
  <c r="J9027" i="2"/>
  <c r="K9027" i="2"/>
  <c r="J9028" i="2"/>
  <c r="K9028" i="2"/>
  <c r="J9029" i="2"/>
  <c r="K9029" i="2"/>
  <c r="J9030" i="2"/>
  <c r="K9030" i="2"/>
  <c r="J9031" i="2"/>
  <c r="K9031" i="2"/>
  <c r="J9032" i="2"/>
  <c r="K9032" i="2"/>
  <c r="J9033" i="2"/>
  <c r="K9033" i="2"/>
  <c r="J9034" i="2"/>
  <c r="K9034" i="2"/>
  <c r="J9035" i="2"/>
  <c r="K9035" i="2"/>
  <c r="J9036" i="2"/>
  <c r="K9036" i="2"/>
  <c r="J9037" i="2"/>
  <c r="K9037" i="2"/>
  <c r="J9038" i="2"/>
  <c r="K9038" i="2"/>
  <c r="J9039" i="2"/>
  <c r="K9039" i="2"/>
  <c r="J9040" i="2"/>
  <c r="K9040" i="2"/>
  <c r="J9041" i="2"/>
  <c r="K9041" i="2"/>
  <c r="J9042" i="2"/>
  <c r="K9042" i="2"/>
  <c r="J9043" i="2"/>
  <c r="K9043" i="2"/>
  <c r="J9044" i="2"/>
  <c r="K9044" i="2"/>
  <c r="J9045" i="2"/>
  <c r="K9045" i="2"/>
  <c r="J9046" i="2"/>
  <c r="K9046" i="2"/>
  <c r="J9047" i="2"/>
  <c r="K9047" i="2"/>
  <c r="J9048" i="2"/>
  <c r="K9048" i="2"/>
  <c r="J9049" i="2"/>
  <c r="K9049" i="2"/>
  <c r="J9050" i="2"/>
  <c r="K9050" i="2"/>
  <c r="J9051" i="2"/>
  <c r="K9051" i="2"/>
  <c r="J9052" i="2"/>
  <c r="K9052" i="2"/>
  <c r="J9053" i="2"/>
  <c r="K9053" i="2"/>
  <c r="J9054" i="2"/>
  <c r="K9054" i="2"/>
  <c r="J9055" i="2"/>
  <c r="K9055" i="2"/>
  <c r="J9056" i="2"/>
  <c r="K9056" i="2"/>
  <c r="J9057" i="2"/>
  <c r="K9057" i="2"/>
  <c r="J9058" i="2"/>
  <c r="K9058" i="2"/>
  <c r="J9059" i="2"/>
  <c r="K9059" i="2"/>
  <c r="J9060" i="2"/>
  <c r="K9060" i="2"/>
  <c r="J9061" i="2"/>
  <c r="K9061" i="2"/>
  <c r="J9062" i="2"/>
  <c r="K9062" i="2"/>
  <c r="J9063" i="2"/>
  <c r="K9063" i="2"/>
  <c r="J9064" i="2"/>
  <c r="K9064" i="2"/>
  <c r="J9065" i="2"/>
  <c r="K9065" i="2"/>
  <c r="J9066" i="2"/>
  <c r="K9066" i="2"/>
  <c r="J9067" i="2"/>
  <c r="K9067" i="2"/>
  <c r="J9068" i="2"/>
  <c r="K9068" i="2"/>
  <c r="J9069" i="2"/>
  <c r="K9069" i="2"/>
  <c r="J9070" i="2"/>
  <c r="K9070" i="2"/>
  <c r="J9071" i="2"/>
  <c r="K9071" i="2"/>
  <c r="J9072" i="2"/>
  <c r="K9072" i="2"/>
  <c r="J9073" i="2"/>
  <c r="K9073" i="2"/>
  <c r="J9074" i="2"/>
  <c r="K9074" i="2"/>
  <c r="J9075" i="2"/>
  <c r="K9075" i="2"/>
  <c r="J9076" i="2"/>
  <c r="K9076" i="2"/>
  <c r="J9077" i="2"/>
  <c r="K9077" i="2"/>
  <c r="J9078" i="2"/>
  <c r="K9078" i="2"/>
  <c r="J9079" i="2"/>
  <c r="K9079" i="2"/>
  <c r="J9080" i="2"/>
  <c r="K9080" i="2"/>
  <c r="J9081" i="2"/>
  <c r="K9081" i="2"/>
  <c r="J9082" i="2"/>
  <c r="K9082" i="2"/>
  <c r="J9083" i="2"/>
  <c r="K9083" i="2"/>
  <c r="J9084" i="2"/>
  <c r="K9084" i="2"/>
  <c r="J9085" i="2"/>
  <c r="K9085" i="2"/>
  <c r="J9086" i="2"/>
  <c r="K9086" i="2"/>
  <c r="J9087" i="2"/>
  <c r="K9087" i="2"/>
  <c r="J9088" i="2"/>
  <c r="K9088" i="2"/>
  <c r="J9089" i="2"/>
  <c r="K9089" i="2"/>
  <c r="J9090" i="2"/>
  <c r="K9090" i="2"/>
  <c r="J9091" i="2"/>
  <c r="K9091" i="2"/>
  <c r="J9092" i="2"/>
  <c r="K9092" i="2"/>
  <c r="J9093" i="2"/>
  <c r="K9093" i="2"/>
  <c r="J9094" i="2"/>
  <c r="K9094" i="2"/>
  <c r="J9095" i="2"/>
  <c r="K9095" i="2"/>
  <c r="J9096" i="2"/>
  <c r="K9096" i="2"/>
  <c r="J9097" i="2"/>
  <c r="K9097" i="2"/>
  <c r="J9098" i="2"/>
  <c r="K9098" i="2"/>
  <c r="J9099" i="2"/>
  <c r="K9099" i="2"/>
  <c r="J9100" i="2"/>
  <c r="K9100" i="2"/>
  <c r="J9101" i="2"/>
  <c r="K9101" i="2"/>
  <c r="J9102" i="2"/>
  <c r="K9102" i="2"/>
  <c r="J9103" i="2"/>
  <c r="K9103" i="2"/>
  <c r="J9104" i="2"/>
  <c r="K9104" i="2"/>
  <c r="J9105" i="2"/>
  <c r="K9105" i="2"/>
  <c r="J9106" i="2"/>
  <c r="K9106" i="2"/>
  <c r="J9107" i="2"/>
  <c r="K9107" i="2"/>
  <c r="J9108" i="2"/>
  <c r="K9108" i="2"/>
  <c r="J9109" i="2"/>
  <c r="K9109" i="2"/>
  <c r="J9110" i="2"/>
  <c r="K9110" i="2"/>
  <c r="J9111" i="2"/>
  <c r="K9111" i="2"/>
  <c r="J9112" i="2"/>
  <c r="K9112" i="2"/>
  <c r="J9113" i="2"/>
  <c r="K9113" i="2"/>
  <c r="J9114" i="2"/>
  <c r="K9114" i="2"/>
  <c r="J9115" i="2"/>
  <c r="K9115" i="2"/>
  <c r="J9116" i="2"/>
  <c r="K9116" i="2"/>
  <c r="J9117" i="2"/>
  <c r="K9117" i="2"/>
  <c r="J9118" i="2"/>
  <c r="K9118" i="2"/>
  <c r="J9119" i="2"/>
  <c r="K9119" i="2"/>
  <c r="J9120" i="2"/>
  <c r="K9120" i="2"/>
  <c r="J9121" i="2"/>
  <c r="K9121" i="2"/>
  <c r="J9122" i="2"/>
  <c r="K9122" i="2"/>
  <c r="J9123" i="2"/>
  <c r="K9123" i="2"/>
  <c r="J9124" i="2"/>
  <c r="K9124" i="2"/>
  <c r="J9125" i="2"/>
  <c r="K9125" i="2"/>
  <c r="J9126" i="2"/>
  <c r="K9126" i="2"/>
  <c r="J9127" i="2"/>
  <c r="K9127" i="2"/>
  <c r="J9128" i="2"/>
  <c r="K9128" i="2"/>
  <c r="J9129" i="2"/>
  <c r="K9129" i="2"/>
  <c r="J9130" i="2"/>
  <c r="K9130" i="2"/>
  <c r="J9131" i="2"/>
  <c r="K9131" i="2"/>
  <c r="J9132" i="2"/>
  <c r="K9132" i="2"/>
  <c r="J9133" i="2"/>
  <c r="K9133" i="2"/>
  <c r="J9134" i="2"/>
  <c r="K9134" i="2"/>
  <c r="J9135" i="2"/>
  <c r="K9135" i="2"/>
  <c r="J9136" i="2"/>
  <c r="K9136" i="2"/>
  <c r="J9137" i="2"/>
  <c r="K9137" i="2"/>
  <c r="J9138" i="2"/>
  <c r="K9138" i="2"/>
  <c r="J9139" i="2"/>
  <c r="K9139" i="2"/>
  <c r="J9140" i="2"/>
  <c r="K9140" i="2"/>
  <c r="J9141" i="2"/>
  <c r="K9141" i="2"/>
  <c r="J9142" i="2"/>
  <c r="K9142" i="2"/>
  <c r="J9143" i="2"/>
  <c r="K9143" i="2"/>
  <c r="J9144" i="2"/>
  <c r="K9144" i="2"/>
  <c r="J9145" i="2"/>
  <c r="K9145" i="2"/>
  <c r="J9146" i="2"/>
  <c r="K9146" i="2"/>
  <c r="J9147" i="2"/>
  <c r="K9147" i="2"/>
  <c r="J9148" i="2"/>
  <c r="K9148" i="2"/>
  <c r="J9149" i="2"/>
  <c r="K9149" i="2"/>
  <c r="J9150" i="2"/>
  <c r="K9150" i="2"/>
  <c r="J9151" i="2"/>
  <c r="K9151" i="2"/>
  <c r="J9152" i="2"/>
  <c r="K9152" i="2"/>
  <c r="J9153" i="2"/>
  <c r="K9153" i="2"/>
  <c r="J9154" i="2"/>
  <c r="K9154" i="2"/>
  <c r="J9155" i="2"/>
  <c r="K9155" i="2"/>
  <c r="J9156" i="2"/>
  <c r="K9156" i="2"/>
  <c r="J9157" i="2"/>
  <c r="K9157" i="2"/>
  <c r="J9158" i="2"/>
  <c r="K9158" i="2"/>
  <c r="J9159" i="2"/>
  <c r="K9159" i="2"/>
  <c r="J9160" i="2"/>
  <c r="K9160" i="2"/>
  <c r="J9161" i="2"/>
  <c r="K9161" i="2"/>
  <c r="J9162" i="2"/>
  <c r="K9162" i="2"/>
  <c r="J9163" i="2"/>
  <c r="K9163" i="2"/>
  <c r="J9164" i="2"/>
  <c r="K9164" i="2"/>
  <c r="J9165" i="2"/>
  <c r="K9165" i="2"/>
  <c r="J9166" i="2"/>
  <c r="K9166" i="2"/>
  <c r="J9167" i="2"/>
  <c r="K9167" i="2"/>
  <c r="J9168" i="2"/>
  <c r="K9168" i="2"/>
  <c r="J9169" i="2"/>
  <c r="K9169" i="2"/>
  <c r="J9170" i="2"/>
  <c r="K9170" i="2"/>
  <c r="J9171" i="2"/>
  <c r="K9171" i="2"/>
  <c r="J9172" i="2"/>
  <c r="K9172" i="2"/>
  <c r="J9173" i="2"/>
  <c r="K9173" i="2"/>
  <c r="J9174" i="2"/>
  <c r="K9174" i="2"/>
  <c r="J9175" i="2"/>
  <c r="K9175" i="2"/>
  <c r="J9176" i="2"/>
  <c r="K9176" i="2"/>
  <c r="J9177" i="2"/>
  <c r="K9177" i="2"/>
  <c r="J9178" i="2"/>
  <c r="K9178" i="2"/>
  <c r="J9179" i="2"/>
  <c r="K9179" i="2"/>
  <c r="J9180" i="2"/>
  <c r="K9180" i="2"/>
  <c r="J9181" i="2"/>
  <c r="K9181" i="2"/>
  <c r="J9182" i="2"/>
  <c r="K9182" i="2"/>
  <c r="J9183" i="2"/>
  <c r="K9183" i="2"/>
  <c r="J9184" i="2"/>
  <c r="K9184" i="2"/>
  <c r="J9185" i="2"/>
  <c r="K9185" i="2"/>
  <c r="J9186" i="2"/>
  <c r="K9186" i="2"/>
  <c r="J9187" i="2"/>
  <c r="K9187" i="2"/>
  <c r="J9188" i="2"/>
  <c r="K9188" i="2"/>
  <c r="J9189" i="2"/>
  <c r="K9189" i="2"/>
  <c r="J9190" i="2"/>
  <c r="K9190" i="2"/>
  <c r="J9191" i="2"/>
  <c r="K9191" i="2"/>
  <c r="J9192" i="2"/>
  <c r="K9192" i="2"/>
  <c r="J9193" i="2"/>
  <c r="K9193" i="2"/>
  <c r="J9194" i="2"/>
  <c r="K9194" i="2"/>
  <c r="J9195" i="2"/>
  <c r="K9195" i="2"/>
  <c r="J9196" i="2"/>
  <c r="K9196" i="2"/>
  <c r="J9197" i="2"/>
  <c r="K9197" i="2"/>
  <c r="J9198" i="2"/>
  <c r="K9198" i="2"/>
  <c r="J9199" i="2"/>
  <c r="K9199" i="2"/>
  <c r="J9200" i="2"/>
  <c r="K9200" i="2"/>
  <c r="J9201" i="2"/>
  <c r="K9201" i="2"/>
  <c r="J9202" i="2"/>
  <c r="K9202" i="2"/>
  <c r="J9203" i="2"/>
  <c r="K9203" i="2"/>
  <c r="J9204" i="2"/>
  <c r="K9204" i="2"/>
  <c r="J9205" i="2"/>
  <c r="K9205" i="2"/>
  <c r="J9206" i="2"/>
  <c r="K9206" i="2"/>
  <c r="J9207" i="2"/>
  <c r="K9207" i="2"/>
  <c r="J9208" i="2"/>
  <c r="K9208" i="2"/>
  <c r="J9209" i="2"/>
  <c r="K9209" i="2"/>
  <c r="J9210" i="2"/>
  <c r="K9210" i="2"/>
  <c r="J9211" i="2"/>
  <c r="K9211" i="2"/>
  <c r="J9212" i="2"/>
  <c r="K9212" i="2"/>
  <c r="J9213" i="2"/>
  <c r="K9213" i="2"/>
  <c r="J9214" i="2"/>
  <c r="K9214" i="2"/>
  <c r="J9215" i="2"/>
  <c r="K9215" i="2"/>
  <c r="J9216" i="2"/>
  <c r="K9216" i="2"/>
  <c r="J9217" i="2"/>
  <c r="K9217" i="2"/>
  <c r="J9218" i="2"/>
  <c r="K9218" i="2"/>
  <c r="J9219" i="2"/>
  <c r="K9219" i="2"/>
  <c r="J9220" i="2"/>
  <c r="K9220" i="2"/>
  <c r="J9221" i="2"/>
  <c r="K9221" i="2"/>
  <c r="J9222" i="2"/>
  <c r="K9222" i="2"/>
  <c r="J9223" i="2"/>
  <c r="K9223" i="2"/>
  <c r="J9224" i="2"/>
  <c r="K9224" i="2"/>
  <c r="J9225" i="2"/>
  <c r="K9225" i="2"/>
  <c r="J9226" i="2"/>
  <c r="K9226" i="2"/>
  <c r="J9227" i="2"/>
  <c r="K9227" i="2"/>
  <c r="J9228" i="2"/>
  <c r="K9228" i="2"/>
  <c r="J9229" i="2"/>
  <c r="K9229" i="2"/>
  <c r="J9230" i="2"/>
  <c r="K9230" i="2"/>
  <c r="J9231" i="2"/>
  <c r="K9231" i="2"/>
  <c r="J9232" i="2"/>
  <c r="K9232" i="2"/>
  <c r="J9233" i="2"/>
  <c r="K9233" i="2"/>
  <c r="J9234" i="2"/>
  <c r="K9234" i="2"/>
  <c r="J9235" i="2"/>
  <c r="K9235" i="2"/>
  <c r="J9236" i="2"/>
  <c r="K9236" i="2"/>
  <c r="J9237" i="2"/>
  <c r="K9237" i="2"/>
  <c r="J9238" i="2"/>
  <c r="K9238" i="2"/>
  <c r="J9239" i="2"/>
  <c r="K9239" i="2"/>
  <c r="J9240" i="2"/>
  <c r="K9240" i="2"/>
  <c r="J9241" i="2"/>
  <c r="K9241" i="2"/>
  <c r="J9242" i="2"/>
  <c r="K9242" i="2"/>
  <c r="J9243" i="2"/>
  <c r="K9243" i="2"/>
  <c r="J9244" i="2"/>
  <c r="K9244" i="2"/>
  <c r="J9245" i="2"/>
  <c r="K9245" i="2"/>
  <c r="J9246" i="2"/>
  <c r="K9246" i="2"/>
  <c r="J9247" i="2"/>
  <c r="K9247" i="2"/>
  <c r="J9248" i="2"/>
  <c r="K9248" i="2"/>
  <c r="J9249" i="2"/>
  <c r="K9249" i="2"/>
  <c r="J9250" i="2"/>
  <c r="K9250" i="2"/>
  <c r="J9251" i="2"/>
  <c r="K9251" i="2"/>
  <c r="J9252" i="2"/>
  <c r="K9252" i="2"/>
  <c r="J9253" i="2"/>
  <c r="K9253" i="2"/>
  <c r="J9254" i="2"/>
  <c r="K9254" i="2"/>
  <c r="J9255" i="2"/>
  <c r="K9255" i="2"/>
  <c r="J9256" i="2"/>
  <c r="K9256" i="2"/>
  <c r="J9257" i="2"/>
  <c r="K9257" i="2"/>
  <c r="J9258" i="2"/>
  <c r="K9258" i="2"/>
  <c r="J9259" i="2"/>
  <c r="K9259" i="2"/>
  <c r="J9260" i="2"/>
  <c r="K9260" i="2"/>
  <c r="J9261" i="2"/>
  <c r="K9261" i="2"/>
  <c r="J9262" i="2"/>
  <c r="K9262" i="2"/>
  <c r="J9263" i="2"/>
  <c r="K9263" i="2"/>
  <c r="J9264" i="2"/>
  <c r="K9264" i="2"/>
  <c r="J9265" i="2"/>
  <c r="K9265" i="2"/>
  <c r="J9266" i="2"/>
  <c r="K9266" i="2"/>
  <c r="J9267" i="2"/>
  <c r="K9267" i="2"/>
  <c r="J9268" i="2"/>
  <c r="K9268" i="2"/>
  <c r="J9269" i="2"/>
  <c r="K9269" i="2"/>
  <c r="J9270" i="2"/>
  <c r="K9270" i="2"/>
  <c r="J9271" i="2"/>
  <c r="K9271" i="2"/>
  <c r="J9272" i="2"/>
  <c r="K9272" i="2"/>
  <c r="J9273" i="2"/>
  <c r="K9273" i="2"/>
  <c r="J9274" i="2"/>
  <c r="K9274" i="2"/>
  <c r="J9275" i="2"/>
  <c r="K9275" i="2"/>
  <c r="J9276" i="2"/>
  <c r="K9276" i="2"/>
  <c r="J9277" i="2"/>
  <c r="K9277" i="2"/>
  <c r="J9278" i="2"/>
  <c r="K9278" i="2"/>
  <c r="J9279" i="2"/>
  <c r="K9279" i="2"/>
  <c r="J9280" i="2"/>
  <c r="K9280" i="2"/>
  <c r="J9281" i="2"/>
  <c r="K9281" i="2"/>
  <c r="J9282" i="2"/>
  <c r="K9282" i="2"/>
  <c r="J9283" i="2"/>
  <c r="K9283" i="2"/>
  <c r="J9284" i="2"/>
  <c r="K9284" i="2"/>
  <c r="J9285" i="2"/>
  <c r="K9285" i="2"/>
  <c r="J9286" i="2"/>
  <c r="K9286" i="2"/>
  <c r="J9287" i="2"/>
  <c r="K9287" i="2"/>
  <c r="J9288" i="2"/>
  <c r="K9288" i="2"/>
  <c r="J9289" i="2"/>
  <c r="K9289" i="2"/>
  <c r="J9290" i="2"/>
  <c r="K9290" i="2"/>
  <c r="J9291" i="2"/>
  <c r="K9291" i="2"/>
  <c r="J9292" i="2"/>
  <c r="K9292" i="2"/>
  <c r="J9293" i="2"/>
  <c r="K9293" i="2"/>
  <c r="J9294" i="2"/>
  <c r="K9294" i="2"/>
  <c r="J9295" i="2"/>
  <c r="K9295" i="2"/>
  <c r="J9296" i="2"/>
  <c r="K9296" i="2"/>
  <c r="J9297" i="2"/>
  <c r="K9297" i="2"/>
  <c r="J9298" i="2"/>
  <c r="K9298" i="2"/>
  <c r="J9299" i="2"/>
  <c r="K9299" i="2"/>
  <c r="J9300" i="2"/>
  <c r="K9300" i="2"/>
  <c r="J9301" i="2"/>
  <c r="K9301" i="2"/>
  <c r="J9302" i="2"/>
  <c r="K9302" i="2"/>
  <c r="J9303" i="2"/>
  <c r="K9303" i="2"/>
  <c r="J9304" i="2"/>
  <c r="K9304" i="2"/>
  <c r="J9305" i="2"/>
  <c r="K9305" i="2"/>
  <c r="J9306" i="2"/>
  <c r="K9306" i="2"/>
  <c r="J9307" i="2"/>
  <c r="K9307" i="2"/>
  <c r="J9308" i="2"/>
  <c r="K9308" i="2"/>
  <c r="J9309" i="2"/>
  <c r="K9309" i="2"/>
  <c r="J9310" i="2"/>
  <c r="K9310" i="2"/>
  <c r="J9311" i="2"/>
  <c r="K9311" i="2"/>
  <c r="J9312" i="2"/>
  <c r="K9312" i="2"/>
  <c r="J9313" i="2"/>
  <c r="K9313" i="2"/>
  <c r="J9314" i="2"/>
  <c r="K9314" i="2"/>
  <c r="J9315" i="2"/>
  <c r="K9315" i="2"/>
  <c r="J9316" i="2"/>
  <c r="K9316" i="2"/>
  <c r="J9317" i="2"/>
  <c r="K9317" i="2"/>
  <c r="J9318" i="2"/>
  <c r="K9318" i="2"/>
  <c r="J9319" i="2"/>
  <c r="K9319" i="2"/>
  <c r="J9320" i="2"/>
  <c r="K9320" i="2"/>
  <c r="J9321" i="2"/>
  <c r="K9321" i="2"/>
  <c r="J9322" i="2"/>
  <c r="K9322" i="2"/>
  <c r="J9323" i="2"/>
  <c r="K9323" i="2"/>
  <c r="J9324" i="2"/>
  <c r="K9324" i="2"/>
  <c r="J9325" i="2"/>
  <c r="K9325" i="2"/>
  <c r="J9326" i="2"/>
  <c r="K9326" i="2"/>
  <c r="J9327" i="2"/>
  <c r="K9327" i="2"/>
  <c r="J9328" i="2"/>
  <c r="K9328" i="2"/>
  <c r="J9329" i="2"/>
  <c r="K9329" i="2"/>
  <c r="J9330" i="2"/>
  <c r="K9330" i="2"/>
  <c r="J9331" i="2"/>
  <c r="K9331" i="2"/>
  <c r="J9332" i="2"/>
  <c r="K9332" i="2"/>
  <c r="J9333" i="2"/>
  <c r="K9333" i="2"/>
  <c r="J9334" i="2"/>
  <c r="K9334" i="2"/>
  <c r="J9335" i="2"/>
  <c r="K9335" i="2"/>
  <c r="J9336" i="2"/>
  <c r="K9336" i="2"/>
  <c r="J9337" i="2"/>
  <c r="K9337" i="2"/>
  <c r="J9338" i="2"/>
  <c r="K9338" i="2"/>
  <c r="J9339" i="2"/>
  <c r="K9339" i="2"/>
  <c r="J9340" i="2"/>
  <c r="K9340" i="2"/>
  <c r="J9341" i="2"/>
  <c r="K9341" i="2"/>
  <c r="J9342" i="2"/>
  <c r="K9342" i="2"/>
  <c r="J9343" i="2"/>
  <c r="K9343" i="2"/>
  <c r="J9344" i="2"/>
  <c r="K9344" i="2"/>
  <c r="J9345" i="2"/>
  <c r="K9345" i="2"/>
  <c r="J9346" i="2"/>
  <c r="K9346" i="2"/>
  <c r="J9347" i="2"/>
  <c r="K9347" i="2"/>
  <c r="J9348" i="2"/>
  <c r="K9348" i="2"/>
  <c r="J9349" i="2"/>
  <c r="K9349" i="2"/>
  <c r="J9350" i="2"/>
  <c r="K9350" i="2"/>
  <c r="J9351" i="2"/>
  <c r="K9351" i="2"/>
  <c r="J9352" i="2"/>
  <c r="K9352" i="2"/>
  <c r="J9353" i="2"/>
  <c r="K9353" i="2"/>
  <c r="J9354" i="2"/>
  <c r="K9354" i="2"/>
  <c r="J9355" i="2"/>
  <c r="K9355" i="2"/>
  <c r="J9356" i="2"/>
  <c r="K9356" i="2"/>
  <c r="J9357" i="2"/>
  <c r="K9357" i="2"/>
  <c r="J9358" i="2"/>
  <c r="K9358" i="2"/>
  <c r="J9359" i="2"/>
  <c r="K9359" i="2"/>
  <c r="J9360" i="2"/>
  <c r="K9360" i="2"/>
  <c r="J9361" i="2"/>
  <c r="K9361" i="2"/>
  <c r="J9362" i="2"/>
  <c r="K9362" i="2"/>
  <c r="J9363" i="2"/>
  <c r="K9363" i="2"/>
  <c r="J9364" i="2"/>
  <c r="K9364" i="2"/>
  <c r="J9365" i="2"/>
  <c r="K9365" i="2"/>
  <c r="J9366" i="2"/>
  <c r="K9366" i="2"/>
  <c r="J9367" i="2"/>
  <c r="K9367" i="2"/>
  <c r="J9368" i="2"/>
  <c r="K9368" i="2"/>
  <c r="J9369" i="2"/>
  <c r="K9369" i="2"/>
  <c r="J9370" i="2"/>
  <c r="K9370" i="2"/>
  <c r="J9371" i="2"/>
  <c r="K9371" i="2"/>
  <c r="J9372" i="2"/>
  <c r="K9372" i="2"/>
  <c r="J9373" i="2"/>
  <c r="K9373" i="2"/>
  <c r="J9374" i="2"/>
  <c r="K9374" i="2"/>
  <c r="J9375" i="2"/>
  <c r="K9375" i="2"/>
  <c r="J9376" i="2"/>
  <c r="K9376" i="2"/>
  <c r="J9377" i="2"/>
  <c r="K9377" i="2"/>
  <c r="J9378" i="2"/>
  <c r="K9378" i="2"/>
  <c r="J9379" i="2"/>
  <c r="K9379" i="2"/>
  <c r="J9380" i="2"/>
  <c r="K9380" i="2"/>
  <c r="J9381" i="2"/>
  <c r="K9381" i="2"/>
  <c r="J9382" i="2"/>
  <c r="K9382" i="2"/>
  <c r="J9383" i="2"/>
  <c r="K9383" i="2"/>
  <c r="J9384" i="2"/>
  <c r="K9384" i="2"/>
  <c r="J9385" i="2"/>
  <c r="K9385" i="2"/>
  <c r="J9386" i="2"/>
  <c r="K9386" i="2"/>
  <c r="J9387" i="2"/>
  <c r="K9387" i="2"/>
  <c r="J9388" i="2"/>
  <c r="K9388" i="2"/>
  <c r="J9389" i="2"/>
  <c r="K9389" i="2"/>
  <c r="J9390" i="2"/>
  <c r="K9390" i="2"/>
  <c r="J9391" i="2"/>
  <c r="K9391" i="2"/>
  <c r="J9392" i="2"/>
  <c r="K9392" i="2"/>
  <c r="J9393" i="2"/>
  <c r="K9393" i="2"/>
  <c r="J9394" i="2"/>
  <c r="K9394" i="2"/>
  <c r="J9395" i="2"/>
  <c r="K9395" i="2"/>
  <c r="J9396" i="2"/>
  <c r="K9396" i="2"/>
  <c r="J9397" i="2"/>
  <c r="K9397" i="2"/>
  <c r="J9398" i="2"/>
  <c r="K9398" i="2"/>
  <c r="J9399" i="2"/>
  <c r="K9399" i="2"/>
  <c r="J9400" i="2"/>
  <c r="K9400" i="2"/>
  <c r="J9401" i="2"/>
  <c r="K9401" i="2"/>
  <c r="J9402" i="2"/>
  <c r="K9402" i="2"/>
  <c r="J9403" i="2"/>
  <c r="K9403" i="2"/>
  <c r="J9404" i="2"/>
  <c r="K9404" i="2"/>
  <c r="J9405" i="2"/>
  <c r="K9405" i="2"/>
  <c r="J9406" i="2"/>
  <c r="K9406" i="2"/>
  <c r="J9407" i="2"/>
  <c r="K9407" i="2"/>
  <c r="J9408" i="2"/>
  <c r="K9408" i="2"/>
  <c r="J9409" i="2"/>
  <c r="K9409" i="2"/>
  <c r="J9410" i="2"/>
  <c r="K9410" i="2"/>
  <c r="J9411" i="2"/>
  <c r="K9411" i="2"/>
  <c r="J9412" i="2"/>
  <c r="K9412" i="2"/>
  <c r="J9413" i="2"/>
  <c r="K9413" i="2"/>
  <c r="J9414" i="2"/>
  <c r="K9414" i="2"/>
  <c r="J9415" i="2"/>
  <c r="K9415" i="2"/>
  <c r="J9416" i="2"/>
  <c r="K9416" i="2"/>
  <c r="J9417" i="2"/>
  <c r="K9417" i="2"/>
  <c r="J9418" i="2"/>
  <c r="K9418" i="2"/>
  <c r="J9419" i="2"/>
  <c r="K9419" i="2"/>
  <c r="J9420" i="2"/>
  <c r="K9420" i="2"/>
  <c r="J9421" i="2"/>
  <c r="K9421" i="2"/>
  <c r="J9422" i="2"/>
  <c r="K9422" i="2"/>
  <c r="J9423" i="2"/>
  <c r="K9423" i="2"/>
  <c r="J9424" i="2"/>
  <c r="K9424" i="2"/>
  <c r="J9425" i="2"/>
  <c r="K9425" i="2"/>
  <c r="J9426" i="2"/>
  <c r="K9426" i="2"/>
  <c r="J9427" i="2"/>
  <c r="K9427" i="2"/>
  <c r="J9428" i="2"/>
  <c r="K9428" i="2"/>
  <c r="J9429" i="2"/>
  <c r="K9429" i="2"/>
  <c r="J9430" i="2"/>
  <c r="K9430" i="2"/>
  <c r="J9431" i="2"/>
  <c r="K9431" i="2"/>
  <c r="J9432" i="2"/>
  <c r="K9432" i="2"/>
  <c r="J9433" i="2"/>
  <c r="K9433" i="2"/>
  <c r="J9434" i="2"/>
  <c r="K9434" i="2"/>
  <c r="J9435" i="2"/>
  <c r="K9435" i="2"/>
  <c r="J9436" i="2"/>
  <c r="K9436" i="2"/>
  <c r="J9437" i="2"/>
  <c r="K9437" i="2"/>
  <c r="J9438" i="2"/>
  <c r="K9438" i="2"/>
  <c r="J9439" i="2"/>
  <c r="K9439" i="2"/>
  <c r="J9440" i="2"/>
  <c r="K9440" i="2"/>
  <c r="J9441" i="2"/>
  <c r="K9441" i="2"/>
  <c r="J9442" i="2"/>
  <c r="K9442" i="2"/>
  <c r="J9443" i="2"/>
  <c r="K9443" i="2"/>
  <c r="J9444" i="2"/>
  <c r="K9444" i="2"/>
  <c r="J9445" i="2"/>
  <c r="K9445" i="2"/>
  <c r="J9446" i="2"/>
  <c r="K9446" i="2"/>
  <c r="J9447" i="2"/>
  <c r="K9447" i="2"/>
  <c r="J9448" i="2"/>
  <c r="K9448" i="2"/>
  <c r="J9449" i="2"/>
  <c r="K9449" i="2"/>
  <c r="J9450" i="2"/>
  <c r="K9450" i="2"/>
  <c r="J9451" i="2"/>
  <c r="K9451" i="2"/>
  <c r="J9452" i="2"/>
  <c r="K9452" i="2"/>
  <c r="J9453" i="2"/>
  <c r="K9453" i="2"/>
  <c r="J9454" i="2"/>
  <c r="K9454" i="2"/>
  <c r="J9455" i="2"/>
  <c r="K9455" i="2"/>
  <c r="J9456" i="2"/>
  <c r="K9456" i="2"/>
  <c r="J9457" i="2"/>
  <c r="K9457" i="2"/>
  <c r="J9458" i="2"/>
  <c r="K9458" i="2"/>
  <c r="J9459" i="2"/>
  <c r="K9459" i="2"/>
  <c r="J9460" i="2"/>
  <c r="K9460" i="2"/>
  <c r="J9461" i="2"/>
  <c r="K9461" i="2"/>
  <c r="J9462" i="2"/>
  <c r="K9462" i="2"/>
  <c r="J9463" i="2"/>
  <c r="K9463" i="2"/>
  <c r="J9464" i="2"/>
  <c r="K9464" i="2"/>
  <c r="J9465" i="2"/>
  <c r="K9465" i="2"/>
  <c r="J9466" i="2"/>
  <c r="K9466" i="2"/>
  <c r="J9467" i="2"/>
  <c r="K9467" i="2"/>
  <c r="J9468" i="2"/>
  <c r="K9468" i="2"/>
  <c r="J9469" i="2"/>
  <c r="K9469" i="2"/>
  <c r="J9470" i="2"/>
  <c r="K9470" i="2"/>
  <c r="J9471" i="2"/>
  <c r="K9471" i="2"/>
  <c r="J9472" i="2"/>
  <c r="K9472" i="2"/>
  <c r="J9473" i="2"/>
  <c r="K9473" i="2"/>
  <c r="J9474" i="2"/>
  <c r="K9474" i="2"/>
  <c r="J9475" i="2"/>
  <c r="K9475" i="2"/>
  <c r="J9476" i="2"/>
  <c r="K9476" i="2"/>
  <c r="J9477" i="2"/>
  <c r="K9477" i="2"/>
  <c r="J9478" i="2"/>
  <c r="K9478" i="2"/>
  <c r="J9479" i="2"/>
  <c r="K9479" i="2"/>
  <c r="J9480" i="2"/>
  <c r="K9480" i="2"/>
  <c r="J9481" i="2"/>
  <c r="K9481" i="2"/>
  <c r="J9482" i="2"/>
  <c r="K9482" i="2"/>
  <c r="J9483" i="2"/>
  <c r="K9483" i="2"/>
  <c r="J9484" i="2"/>
  <c r="K9484" i="2"/>
  <c r="J9485" i="2"/>
  <c r="K9485" i="2"/>
  <c r="J9486" i="2"/>
  <c r="K9486" i="2"/>
  <c r="J9487" i="2"/>
  <c r="K9487" i="2"/>
  <c r="J9488" i="2"/>
  <c r="K9488" i="2"/>
  <c r="J9489" i="2"/>
  <c r="K9489" i="2"/>
  <c r="J9490" i="2"/>
  <c r="K9490" i="2"/>
  <c r="J9491" i="2"/>
  <c r="K9491" i="2"/>
  <c r="J9492" i="2"/>
  <c r="K9492" i="2"/>
  <c r="J9493" i="2"/>
  <c r="K9493" i="2"/>
  <c r="J9494" i="2"/>
  <c r="K9494" i="2"/>
  <c r="J9495" i="2"/>
  <c r="K9495" i="2"/>
  <c r="J9496" i="2"/>
  <c r="K9496" i="2"/>
  <c r="J9497" i="2"/>
  <c r="K9497" i="2"/>
  <c r="J9498" i="2"/>
  <c r="K9498" i="2"/>
  <c r="J9499" i="2"/>
  <c r="K9499" i="2"/>
  <c r="J9500" i="2"/>
  <c r="K9500" i="2"/>
  <c r="J9501" i="2"/>
  <c r="K9501" i="2"/>
  <c r="J9502" i="2"/>
  <c r="K9502" i="2"/>
  <c r="J9503" i="2"/>
  <c r="K9503" i="2"/>
  <c r="J9504" i="2"/>
  <c r="K9504" i="2"/>
  <c r="J9505" i="2"/>
  <c r="K9505" i="2"/>
  <c r="J9506" i="2"/>
  <c r="K9506" i="2"/>
  <c r="J9507" i="2"/>
  <c r="K9507" i="2"/>
  <c r="J9508" i="2"/>
  <c r="K9508" i="2"/>
  <c r="J9509" i="2"/>
  <c r="K9509" i="2"/>
  <c r="J9510" i="2"/>
  <c r="K9510" i="2"/>
  <c r="J9511" i="2"/>
  <c r="K9511" i="2"/>
  <c r="J9512" i="2"/>
  <c r="K9512" i="2"/>
  <c r="J9513" i="2"/>
  <c r="K9513" i="2"/>
  <c r="J9514" i="2"/>
  <c r="K9514" i="2"/>
  <c r="J9515" i="2"/>
  <c r="K9515" i="2"/>
  <c r="J9516" i="2"/>
  <c r="K9516" i="2"/>
  <c r="J9517" i="2"/>
  <c r="K9517" i="2"/>
  <c r="J9518" i="2"/>
  <c r="K9518" i="2"/>
  <c r="J9519" i="2"/>
  <c r="K9519" i="2"/>
  <c r="J9520" i="2"/>
  <c r="K9520" i="2"/>
  <c r="J9521" i="2"/>
  <c r="K9521" i="2"/>
  <c r="J9522" i="2"/>
  <c r="K9522" i="2"/>
  <c r="J9523" i="2"/>
  <c r="K9523" i="2"/>
  <c r="J9524" i="2"/>
  <c r="K9524" i="2"/>
  <c r="J9525" i="2"/>
  <c r="K9525" i="2"/>
  <c r="J9526" i="2"/>
  <c r="K9526" i="2"/>
  <c r="J9527" i="2"/>
  <c r="K9527" i="2"/>
  <c r="J9528" i="2"/>
  <c r="K9528" i="2"/>
  <c r="J9529" i="2"/>
  <c r="K9529" i="2"/>
  <c r="J9530" i="2"/>
  <c r="K9530" i="2"/>
  <c r="J9531" i="2"/>
  <c r="K9531" i="2"/>
  <c r="J9532" i="2"/>
  <c r="K9532" i="2"/>
  <c r="J9533" i="2"/>
  <c r="K9533" i="2"/>
  <c r="J9534" i="2"/>
  <c r="K9534" i="2"/>
  <c r="J9535" i="2"/>
  <c r="K9535" i="2"/>
  <c r="J9536" i="2"/>
  <c r="K9536" i="2"/>
  <c r="J9537" i="2"/>
  <c r="K9537" i="2"/>
  <c r="J9538" i="2"/>
  <c r="K9538" i="2"/>
  <c r="J9539" i="2"/>
  <c r="K9539" i="2"/>
  <c r="J9540" i="2"/>
  <c r="K9540" i="2"/>
  <c r="J9541" i="2"/>
  <c r="K9541" i="2"/>
  <c r="J9542" i="2"/>
  <c r="K9542" i="2"/>
  <c r="J9543" i="2"/>
  <c r="K9543" i="2"/>
  <c r="J9544" i="2"/>
  <c r="K9544" i="2"/>
  <c r="J9545" i="2"/>
  <c r="K9545" i="2"/>
  <c r="J9546" i="2"/>
  <c r="K9546" i="2"/>
  <c r="J9547" i="2"/>
  <c r="K9547" i="2"/>
  <c r="J9548" i="2"/>
  <c r="K9548" i="2"/>
  <c r="J9549" i="2"/>
  <c r="K9549" i="2"/>
  <c r="J9550" i="2"/>
  <c r="K9550" i="2"/>
  <c r="J9551" i="2"/>
  <c r="K9551" i="2"/>
  <c r="J9552" i="2"/>
  <c r="K9552" i="2"/>
  <c r="J9553" i="2"/>
  <c r="K9553" i="2"/>
  <c r="J9554" i="2"/>
  <c r="K9554" i="2"/>
  <c r="J9555" i="2"/>
  <c r="K9555" i="2"/>
  <c r="J9556" i="2"/>
  <c r="K9556" i="2"/>
  <c r="J9557" i="2"/>
  <c r="K9557" i="2"/>
  <c r="J9558" i="2"/>
  <c r="K9558" i="2"/>
  <c r="J9559" i="2"/>
  <c r="K9559" i="2"/>
  <c r="J9560" i="2"/>
  <c r="K9560" i="2"/>
  <c r="J9561" i="2"/>
  <c r="K9561" i="2"/>
  <c r="J9562" i="2"/>
  <c r="K9562" i="2"/>
  <c r="J9563" i="2"/>
  <c r="K9563" i="2"/>
  <c r="J9564" i="2"/>
  <c r="K9564" i="2"/>
  <c r="J9565" i="2"/>
  <c r="K9565" i="2"/>
  <c r="J9566" i="2"/>
  <c r="K9566" i="2"/>
  <c r="J9567" i="2"/>
  <c r="K9567" i="2"/>
  <c r="J9568" i="2"/>
  <c r="K9568" i="2"/>
  <c r="J9569" i="2"/>
  <c r="K9569" i="2"/>
  <c r="J9570" i="2"/>
  <c r="K9570" i="2"/>
  <c r="J9571" i="2"/>
  <c r="K9571" i="2"/>
  <c r="J9572" i="2"/>
  <c r="K9572" i="2"/>
  <c r="J9573" i="2"/>
  <c r="K9573" i="2"/>
  <c r="J9574" i="2"/>
  <c r="K9574" i="2"/>
  <c r="J9575" i="2"/>
  <c r="K9575" i="2"/>
  <c r="J9576" i="2"/>
  <c r="K9576" i="2"/>
  <c r="J9577" i="2"/>
  <c r="K9577" i="2"/>
  <c r="J9578" i="2"/>
  <c r="K9578" i="2"/>
  <c r="J9579" i="2"/>
  <c r="K9579" i="2"/>
  <c r="J9580" i="2"/>
  <c r="K9580" i="2"/>
  <c r="J9581" i="2"/>
  <c r="K9581" i="2"/>
  <c r="J9582" i="2"/>
  <c r="K9582" i="2"/>
  <c r="J9583" i="2"/>
  <c r="K9583" i="2"/>
  <c r="J9584" i="2"/>
  <c r="K9584" i="2"/>
  <c r="J9585" i="2"/>
  <c r="K9585" i="2"/>
  <c r="J9586" i="2"/>
  <c r="K9586" i="2"/>
  <c r="J9587" i="2"/>
  <c r="K9587" i="2"/>
  <c r="J9588" i="2"/>
  <c r="K9588" i="2"/>
  <c r="J9589" i="2"/>
  <c r="K9589" i="2"/>
  <c r="J9590" i="2"/>
  <c r="K9590" i="2"/>
  <c r="J9591" i="2"/>
  <c r="K9591" i="2"/>
  <c r="J9592" i="2"/>
  <c r="K9592" i="2"/>
  <c r="J9593" i="2"/>
  <c r="K9593" i="2"/>
  <c r="J9594" i="2"/>
  <c r="K9594" i="2"/>
  <c r="J9595" i="2"/>
  <c r="K9595" i="2"/>
  <c r="J9596" i="2"/>
  <c r="K9596" i="2"/>
  <c r="J9597" i="2"/>
  <c r="K9597" i="2"/>
  <c r="J9598" i="2"/>
  <c r="K9598" i="2"/>
  <c r="J9599" i="2"/>
  <c r="K9599" i="2"/>
  <c r="J9600" i="2"/>
  <c r="K9600" i="2"/>
  <c r="J9601" i="2"/>
  <c r="K9601" i="2"/>
  <c r="J9602" i="2"/>
  <c r="K9602" i="2"/>
  <c r="J9603" i="2"/>
  <c r="K9603" i="2"/>
  <c r="J9604" i="2"/>
  <c r="K9604" i="2"/>
  <c r="J9605" i="2"/>
  <c r="K9605" i="2"/>
  <c r="J9606" i="2"/>
  <c r="K9606" i="2"/>
  <c r="J9607" i="2"/>
  <c r="K9607" i="2"/>
  <c r="J9608" i="2"/>
  <c r="K9608" i="2"/>
  <c r="J9609" i="2"/>
  <c r="K9609" i="2"/>
  <c r="J9610" i="2"/>
  <c r="K9610" i="2"/>
  <c r="J9611" i="2"/>
  <c r="K9611" i="2"/>
  <c r="J9612" i="2"/>
  <c r="K9612" i="2"/>
  <c r="J9613" i="2"/>
  <c r="K9613" i="2"/>
  <c r="J9614" i="2"/>
  <c r="K9614" i="2"/>
  <c r="J9615" i="2"/>
  <c r="K9615" i="2"/>
  <c r="J9616" i="2"/>
  <c r="K9616" i="2"/>
  <c r="J9617" i="2"/>
  <c r="K9617" i="2"/>
  <c r="J9618" i="2"/>
  <c r="K9618" i="2"/>
  <c r="J9619" i="2"/>
  <c r="K9619" i="2"/>
  <c r="J9620" i="2"/>
  <c r="K9620" i="2"/>
  <c r="J9621" i="2"/>
  <c r="K9621" i="2"/>
  <c r="J9622" i="2"/>
  <c r="K9622" i="2"/>
  <c r="J9623" i="2"/>
  <c r="K9623" i="2"/>
  <c r="J9624" i="2"/>
  <c r="K9624" i="2"/>
  <c r="J9625" i="2"/>
  <c r="K9625" i="2"/>
  <c r="J9626" i="2"/>
  <c r="K9626" i="2"/>
  <c r="J9627" i="2"/>
  <c r="K9627" i="2"/>
  <c r="J9628" i="2"/>
  <c r="K9628" i="2"/>
  <c r="J9629" i="2"/>
  <c r="K9629" i="2"/>
  <c r="J9630" i="2"/>
  <c r="K9630" i="2"/>
  <c r="J9631" i="2"/>
  <c r="K9631" i="2"/>
  <c r="J9632" i="2"/>
  <c r="K9632" i="2"/>
  <c r="J9633" i="2"/>
  <c r="K9633" i="2"/>
  <c r="J9634" i="2"/>
  <c r="K9634" i="2"/>
  <c r="J9635" i="2"/>
  <c r="K9635" i="2"/>
  <c r="J9636" i="2"/>
  <c r="K9636" i="2"/>
  <c r="J9637" i="2"/>
  <c r="K9637" i="2"/>
  <c r="J9638" i="2"/>
  <c r="K9638" i="2"/>
  <c r="J9639" i="2"/>
  <c r="K9639" i="2"/>
  <c r="J9640" i="2"/>
  <c r="K9640" i="2"/>
  <c r="J9641" i="2"/>
  <c r="K9641" i="2"/>
  <c r="J9642" i="2"/>
  <c r="K9642" i="2"/>
  <c r="J9643" i="2"/>
  <c r="K9643" i="2"/>
  <c r="J9644" i="2"/>
  <c r="K9644" i="2"/>
  <c r="J9645" i="2"/>
  <c r="K9645" i="2"/>
  <c r="J9646" i="2"/>
  <c r="K9646" i="2"/>
  <c r="J9647" i="2"/>
  <c r="K9647" i="2"/>
  <c r="J9648" i="2"/>
  <c r="K9648" i="2"/>
  <c r="J9649" i="2"/>
  <c r="K9649" i="2"/>
  <c r="J9650" i="2"/>
  <c r="K9650" i="2"/>
  <c r="J9651" i="2"/>
  <c r="K9651" i="2"/>
  <c r="J9652" i="2"/>
  <c r="K9652" i="2"/>
  <c r="J9653" i="2"/>
  <c r="K9653" i="2"/>
  <c r="J9654" i="2"/>
  <c r="K9654" i="2"/>
  <c r="J9655" i="2"/>
  <c r="K9655" i="2"/>
  <c r="J9656" i="2"/>
  <c r="K9656" i="2"/>
  <c r="J9657" i="2"/>
  <c r="K9657" i="2"/>
  <c r="J9658" i="2"/>
  <c r="K9658" i="2"/>
  <c r="J9659" i="2"/>
  <c r="K9659" i="2"/>
  <c r="J9660" i="2"/>
  <c r="K9660" i="2"/>
  <c r="J9661" i="2"/>
  <c r="K9661" i="2"/>
  <c r="J9662" i="2"/>
  <c r="K9662" i="2"/>
  <c r="J9663" i="2"/>
  <c r="K9663" i="2"/>
  <c r="J9664" i="2"/>
  <c r="K9664" i="2"/>
  <c r="J9665" i="2"/>
  <c r="K9665" i="2"/>
  <c r="J9666" i="2"/>
  <c r="K9666" i="2"/>
  <c r="J9667" i="2"/>
  <c r="K9667" i="2"/>
  <c r="J9668" i="2"/>
  <c r="K9668" i="2"/>
  <c r="J9669" i="2"/>
  <c r="K9669" i="2"/>
  <c r="J9670" i="2"/>
  <c r="K9670" i="2"/>
  <c r="J9671" i="2"/>
  <c r="K9671" i="2"/>
  <c r="J9672" i="2"/>
  <c r="K9672" i="2"/>
  <c r="J9673" i="2"/>
  <c r="K9673" i="2"/>
  <c r="J9674" i="2"/>
  <c r="K9674" i="2"/>
  <c r="J9675" i="2"/>
  <c r="K9675" i="2"/>
  <c r="J9676" i="2"/>
  <c r="K9676" i="2"/>
  <c r="J9677" i="2"/>
  <c r="K9677" i="2"/>
  <c r="J9678" i="2"/>
  <c r="K9678" i="2"/>
  <c r="J9679" i="2"/>
  <c r="K9679" i="2"/>
  <c r="J9680" i="2"/>
  <c r="K9680" i="2"/>
  <c r="J9681" i="2"/>
  <c r="K9681" i="2"/>
  <c r="J9682" i="2"/>
  <c r="K9682" i="2"/>
  <c r="J9683" i="2"/>
  <c r="K9683" i="2"/>
  <c r="J9684" i="2"/>
  <c r="K9684" i="2"/>
  <c r="J9685" i="2"/>
  <c r="K9685" i="2"/>
  <c r="J9686" i="2"/>
  <c r="K9686" i="2"/>
  <c r="J9687" i="2"/>
  <c r="K9687" i="2"/>
  <c r="J9688" i="2"/>
  <c r="K9688" i="2"/>
  <c r="J9689" i="2"/>
  <c r="K9689" i="2"/>
  <c r="J9690" i="2"/>
  <c r="K9690" i="2"/>
  <c r="J9691" i="2"/>
  <c r="K9691" i="2"/>
  <c r="J9692" i="2"/>
  <c r="K9692" i="2"/>
  <c r="J9693" i="2"/>
  <c r="K9693" i="2"/>
  <c r="J9694" i="2"/>
  <c r="K9694" i="2"/>
  <c r="J9695" i="2"/>
  <c r="K9695" i="2"/>
  <c r="J9696" i="2"/>
  <c r="K9696" i="2"/>
  <c r="J9697" i="2"/>
  <c r="K9697" i="2"/>
  <c r="J9698" i="2"/>
  <c r="K9698" i="2"/>
  <c r="J9699" i="2"/>
  <c r="K9699" i="2"/>
  <c r="J9700" i="2"/>
  <c r="K9700" i="2"/>
  <c r="J9701" i="2"/>
  <c r="K9701" i="2"/>
  <c r="J9702" i="2"/>
  <c r="K9702" i="2"/>
  <c r="J9703" i="2"/>
  <c r="K9703" i="2"/>
  <c r="J9704" i="2"/>
  <c r="K9704" i="2"/>
  <c r="J9705" i="2"/>
  <c r="K9705" i="2"/>
  <c r="J9706" i="2"/>
  <c r="K9706" i="2"/>
  <c r="J9707" i="2"/>
  <c r="K9707" i="2"/>
  <c r="J9708" i="2"/>
  <c r="K9708" i="2"/>
  <c r="J9709" i="2"/>
  <c r="K9709" i="2"/>
  <c r="J9710" i="2"/>
  <c r="K9710" i="2"/>
  <c r="J9711" i="2"/>
  <c r="K9711" i="2"/>
  <c r="J9712" i="2"/>
  <c r="K9712" i="2"/>
  <c r="J9713" i="2"/>
  <c r="K9713" i="2"/>
  <c r="J9714" i="2"/>
  <c r="K9714" i="2"/>
  <c r="J9715" i="2"/>
  <c r="K9715" i="2"/>
  <c r="J9716" i="2"/>
  <c r="K9716" i="2"/>
  <c r="J9717" i="2"/>
  <c r="K9717" i="2"/>
  <c r="J9718" i="2"/>
  <c r="K9718" i="2"/>
  <c r="J9719" i="2"/>
  <c r="K9719" i="2"/>
  <c r="J9720" i="2"/>
  <c r="K9720" i="2"/>
  <c r="J9721" i="2"/>
  <c r="K9721" i="2"/>
  <c r="J9722" i="2"/>
  <c r="K9722" i="2"/>
  <c r="J9723" i="2"/>
  <c r="K9723" i="2"/>
  <c r="J9724" i="2"/>
  <c r="K9724" i="2"/>
  <c r="J9725" i="2"/>
  <c r="K9725" i="2"/>
  <c r="J9726" i="2"/>
  <c r="K9726" i="2"/>
  <c r="J9727" i="2"/>
  <c r="K9727" i="2"/>
  <c r="J9728" i="2"/>
  <c r="K9728" i="2"/>
  <c r="J9729" i="2"/>
  <c r="K9729" i="2"/>
  <c r="J9730" i="2"/>
  <c r="K9730" i="2"/>
  <c r="J9731" i="2"/>
  <c r="K9731" i="2"/>
  <c r="J9732" i="2"/>
  <c r="K9732" i="2"/>
  <c r="J9733" i="2"/>
  <c r="K9733" i="2"/>
  <c r="J9734" i="2"/>
  <c r="K9734" i="2"/>
  <c r="J9735" i="2"/>
  <c r="K9735" i="2"/>
  <c r="J9736" i="2"/>
  <c r="K9736" i="2"/>
  <c r="J9737" i="2"/>
  <c r="K9737" i="2"/>
  <c r="J9738" i="2"/>
  <c r="K9738" i="2"/>
  <c r="J9739" i="2"/>
  <c r="K9739" i="2"/>
  <c r="J9740" i="2"/>
  <c r="K9740" i="2"/>
  <c r="J9741" i="2"/>
  <c r="K9741" i="2"/>
  <c r="J9742" i="2"/>
  <c r="K9742" i="2"/>
  <c r="J9743" i="2"/>
  <c r="K9743" i="2"/>
  <c r="J9744" i="2"/>
  <c r="K9744" i="2"/>
  <c r="J9745" i="2"/>
  <c r="K9745" i="2"/>
  <c r="J9746" i="2"/>
  <c r="K9746" i="2"/>
  <c r="J9747" i="2"/>
  <c r="K9747" i="2"/>
  <c r="J9748" i="2"/>
  <c r="K9748" i="2"/>
  <c r="J9749" i="2"/>
  <c r="K9749" i="2"/>
  <c r="J9750" i="2"/>
  <c r="K9750" i="2"/>
  <c r="J9751" i="2"/>
  <c r="K9751" i="2"/>
  <c r="J9752" i="2"/>
  <c r="K9752" i="2"/>
  <c r="J9753" i="2"/>
  <c r="K9753" i="2"/>
  <c r="J9754" i="2"/>
  <c r="K9754" i="2"/>
  <c r="J9755" i="2"/>
  <c r="K9755" i="2"/>
  <c r="J9756" i="2"/>
  <c r="K9756" i="2"/>
  <c r="J9757" i="2"/>
  <c r="K9757" i="2"/>
  <c r="J9758" i="2"/>
  <c r="K9758" i="2"/>
  <c r="J9759" i="2"/>
  <c r="K9759" i="2"/>
  <c r="J9760" i="2"/>
  <c r="K9760" i="2"/>
  <c r="J9761" i="2"/>
  <c r="K9761" i="2"/>
  <c r="J9762" i="2"/>
  <c r="K9762" i="2"/>
  <c r="J9763" i="2"/>
  <c r="K9763" i="2"/>
  <c r="J9764" i="2"/>
  <c r="K9764" i="2"/>
  <c r="J9765" i="2"/>
  <c r="K9765" i="2"/>
  <c r="J9766" i="2"/>
  <c r="K9766" i="2"/>
  <c r="J9767" i="2"/>
  <c r="K9767" i="2"/>
  <c r="J9768" i="2"/>
  <c r="K9768" i="2"/>
  <c r="J9769" i="2"/>
  <c r="K9769" i="2"/>
  <c r="J9770" i="2"/>
  <c r="K9770" i="2"/>
  <c r="J9771" i="2"/>
  <c r="K9771" i="2"/>
  <c r="J9772" i="2"/>
  <c r="K9772" i="2"/>
  <c r="J9773" i="2"/>
  <c r="K9773" i="2"/>
  <c r="J9774" i="2"/>
  <c r="K9774" i="2"/>
  <c r="J9775" i="2"/>
  <c r="K9775" i="2"/>
  <c r="J9776" i="2"/>
  <c r="K9776" i="2"/>
  <c r="J9777" i="2"/>
  <c r="K9777" i="2"/>
  <c r="J9778" i="2"/>
  <c r="K9778" i="2"/>
  <c r="J9779" i="2"/>
  <c r="K9779" i="2"/>
  <c r="J9780" i="2"/>
  <c r="K9780" i="2"/>
  <c r="J9781" i="2"/>
  <c r="K9781" i="2"/>
  <c r="J9782" i="2"/>
  <c r="K9782" i="2"/>
  <c r="J9783" i="2"/>
  <c r="K9783" i="2"/>
  <c r="J9784" i="2"/>
  <c r="K9784" i="2"/>
  <c r="J9785" i="2"/>
  <c r="K9785" i="2"/>
  <c r="J9786" i="2"/>
  <c r="K9786" i="2"/>
  <c r="J9787" i="2"/>
  <c r="K9787" i="2"/>
  <c r="J9788" i="2"/>
  <c r="K9788" i="2"/>
  <c r="J9789" i="2"/>
  <c r="K9789" i="2"/>
  <c r="J9790" i="2"/>
  <c r="K9790" i="2"/>
  <c r="J9791" i="2"/>
  <c r="K9791" i="2"/>
  <c r="J9792" i="2"/>
  <c r="K9792" i="2"/>
  <c r="J9793" i="2"/>
  <c r="K9793" i="2"/>
  <c r="J9794" i="2"/>
  <c r="K9794" i="2"/>
  <c r="J9795" i="2"/>
  <c r="K9795" i="2"/>
  <c r="J9796" i="2"/>
  <c r="K9796" i="2"/>
  <c r="J9797" i="2"/>
  <c r="K9797" i="2"/>
  <c r="J9798" i="2"/>
  <c r="K9798" i="2"/>
  <c r="J9799" i="2"/>
  <c r="K9799" i="2"/>
  <c r="J9800" i="2"/>
  <c r="K9800" i="2"/>
  <c r="J9801" i="2"/>
  <c r="K9801" i="2"/>
  <c r="J9802" i="2"/>
  <c r="K9802" i="2"/>
  <c r="J9803" i="2"/>
  <c r="K9803" i="2"/>
  <c r="J9804" i="2"/>
  <c r="K9804" i="2"/>
  <c r="J9805" i="2"/>
  <c r="K9805" i="2"/>
  <c r="J9806" i="2"/>
  <c r="K9806" i="2"/>
  <c r="J9807" i="2"/>
  <c r="K9807" i="2"/>
  <c r="J9808" i="2"/>
  <c r="K9808" i="2"/>
  <c r="J9809" i="2"/>
  <c r="K9809" i="2"/>
  <c r="J9810" i="2"/>
  <c r="K9810" i="2"/>
  <c r="J9811" i="2"/>
  <c r="K9811" i="2"/>
  <c r="J9812" i="2"/>
  <c r="K9812" i="2"/>
  <c r="J9813" i="2"/>
  <c r="K9813" i="2"/>
  <c r="J9814" i="2"/>
  <c r="K9814" i="2"/>
  <c r="J9815" i="2"/>
  <c r="K9815" i="2"/>
  <c r="J9816" i="2"/>
  <c r="K9816" i="2"/>
  <c r="J9817" i="2"/>
  <c r="K9817" i="2"/>
  <c r="J9818" i="2"/>
  <c r="K9818" i="2"/>
  <c r="J9819" i="2"/>
  <c r="K9819" i="2"/>
  <c r="J9820" i="2"/>
  <c r="K9820" i="2"/>
  <c r="J9821" i="2"/>
  <c r="K9821" i="2"/>
  <c r="J9822" i="2"/>
  <c r="K9822" i="2"/>
  <c r="J9823" i="2"/>
  <c r="K9823" i="2"/>
  <c r="J9824" i="2"/>
  <c r="K9824" i="2"/>
  <c r="J9825" i="2"/>
  <c r="K9825" i="2"/>
  <c r="J9826" i="2"/>
  <c r="K9826" i="2"/>
  <c r="J9827" i="2"/>
  <c r="K9827" i="2"/>
  <c r="J9828" i="2"/>
  <c r="K9828" i="2"/>
  <c r="J9829" i="2"/>
  <c r="K9829" i="2"/>
  <c r="J9830" i="2"/>
  <c r="K9830" i="2"/>
  <c r="J9831" i="2"/>
  <c r="K9831" i="2"/>
  <c r="J9832" i="2"/>
  <c r="K9832" i="2"/>
  <c r="J9833" i="2"/>
  <c r="K9833" i="2"/>
  <c r="J9834" i="2"/>
  <c r="K9834" i="2"/>
  <c r="J9835" i="2"/>
  <c r="K9835" i="2"/>
  <c r="J9836" i="2"/>
  <c r="K9836" i="2"/>
  <c r="J9837" i="2"/>
  <c r="K9837" i="2"/>
  <c r="J9838" i="2"/>
  <c r="K9838" i="2"/>
  <c r="J9839" i="2"/>
  <c r="K9839" i="2"/>
  <c r="J9840" i="2"/>
  <c r="K9840" i="2"/>
  <c r="J9841" i="2"/>
  <c r="K9841" i="2"/>
  <c r="J9842" i="2"/>
  <c r="K9842" i="2"/>
  <c r="J9843" i="2"/>
  <c r="K9843" i="2"/>
  <c r="J9844" i="2"/>
  <c r="K9844" i="2"/>
  <c r="J9845" i="2"/>
  <c r="K9845" i="2"/>
  <c r="J9846" i="2"/>
  <c r="K9846" i="2"/>
  <c r="J9847" i="2"/>
  <c r="K9847" i="2"/>
  <c r="J9848" i="2"/>
  <c r="K9848" i="2"/>
  <c r="J9849" i="2"/>
  <c r="K9849" i="2"/>
  <c r="J9850" i="2"/>
  <c r="K9850" i="2"/>
  <c r="J9851" i="2"/>
  <c r="K9851" i="2"/>
  <c r="J9852" i="2"/>
  <c r="K9852" i="2"/>
  <c r="J9853" i="2"/>
  <c r="K9853" i="2"/>
  <c r="J9854" i="2"/>
  <c r="K9854" i="2"/>
  <c r="J9855" i="2"/>
  <c r="K9855" i="2"/>
  <c r="J9856" i="2"/>
  <c r="K9856" i="2"/>
  <c r="J9857" i="2"/>
  <c r="K9857" i="2"/>
  <c r="J9858" i="2"/>
  <c r="K9858" i="2"/>
  <c r="J9859" i="2"/>
  <c r="K9859" i="2"/>
  <c r="J9860" i="2"/>
  <c r="K9860" i="2"/>
  <c r="J9861" i="2"/>
  <c r="K9861" i="2"/>
  <c r="J9862" i="2"/>
  <c r="K9862" i="2"/>
  <c r="J9863" i="2"/>
  <c r="K9863" i="2"/>
  <c r="J9864" i="2"/>
  <c r="K9864" i="2"/>
  <c r="J9865" i="2"/>
  <c r="K9865" i="2"/>
  <c r="J9866" i="2"/>
  <c r="K9866" i="2"/>
  <c r="J9867" i="2"/>
  <c r="K9867" i="2"/>
  <c r="J9868" i="2"/>
  <c r="K9868" i="2"/>
  <c r="J9869" i="2"/>
  <c r="K9869" i="2"/>
  <c r="J9870" i="2"/>
  <c r="K9870" i="2"/>
  <c r="J9871" i="2"/>
  <c r="K9871" i="2"/>
  <c r="J9872" i="2"/>
  <c r="K9872" i="2"/>
  <c r="J9873" i="2"/>
  <c r="K9873" i="2"/>
  <c r="J9874" i="2"/>
  <c r="K9874" i="2"/>
  <c r="J9875" i="2"/>
  <c r="K9875" i="2"/>
  <c r="J9876" i="2"/>
  <c r="K9876" i="2"/>
  <c r="J9877" i="2"/>
  <c r="K9877" i="2"/>
  <c r="J9878" i="2"/>
  <c r="K9878" i="2"/>
  <c r="J9879" i="2"/>
  <c r="K9879" i="2"/>
  <c r="J9880" i="2"/>
  <c r="K9880" i="2"/>
  <c r="J9881" i="2"/>
  <c r="K9881" i="2"/>
  <c r="J9882" i="2"/>
  <c r="K9882" i="2"/>
  <c r="J9883" i="2"/>
  <c r="K9883" i="2"/>
  <c r="J9884" i="2"/>
  <c r="K9884" i="2"/>
  <c r="J9885" i="2"/>
  <c r="K9885" i="2"/>
  <c r="J9886" i="2"/>
  <c r="K9886" i="2"/>
  <c r="J9887" i="2"/>
  <c r="K9887" i="2"/>
  <c r="J9888" i="2"/>
  <c r="K9888" i="2"/>
  <c r="J9889" i="2"/>
  <c r="K9889" i="2"/>
  <c r="J9890" i="2"/>
  <c r="K9890" i="2"/>
  <c r="J9891" i="2"/>
  <c r="K9891" i="2"/>
  <c r="J9892" i="2"/>
  <c r="K9892" i="2"/>
  <c r="J9893" i="2"/>
  <c r="K9893" i="2"/>
  <c r="J9894" i="2"/>
  <c r="K9894" i="2"/>
  <c r="J9895" i="2"/>
  <c r="K9895" i="2"/>
  <c r="J9896" i="2"/>
  <c r="K9896" i="2"/>
  <c r="J9897" i="2"/>
  <c r="K9897" i="2"/>
  <c r="J9898" i="2"/>
  <c r="K9898" i="2"/>
  <c r="J9899" i="2"/>
  <c r="K9899" i="2"/>
  <c r="J9900" i="2"/>
  <c r="K9900" i="2"/>
  <c r="J9901" i="2"/>
  <c r="K9901" i="2"/>
  <c r="J9902" i="2"/>
  <c r="K9902" i="2"/>
  <c r="J9903" i="2"/>
  <c r="K9903" i="2"/>
  <c r="J9904" i="2"/>
  <c r="K9904" i="2"/>
  <c r="J9905" i="2"/>
  <c r="K9905" i="2"/>
  <c r="J9906" i="2"/>
  <c r="K9906" i="2"/>
  <c r="J9907" i="2"/>
  <c r="K9907" i="2"/>
  <c r="J9908" i="2"/>
  <c r="K9908" i="2"/>
  <c r="J9909" i="2"/>
  <c r="K9909" i="2"/>
  <c r="J9910" i="2"/>
  <c r="K9910" i="2"/>
  <c r="J9911" i="2"/>
  <c r="K9911" i="2"/>
  <c r="J9912" i="2"/>
  <c r="K9912" i="2"/>
  <c r="J9913" i="2"/>
  <c r="K9913" i="2"/>
  <c r="J9914" i="2"/>
  <c r="K9914" i="2"/>
  <c r="J9915" i="2"/>
  <c r="K9915" i="2"/>
  <c r="J9916" i="2"/>
  <c r="K9916" i="2"/>
  <c r="J9917" i="2"/>
  <c r="K9917" i="2"/>
  <c r="J9918" i="2"/>
  <c r="K9918" i="2"/>
  <c r="J9919" i="2"/>
  <c r="K9919" i="2"/>
  <c r="J9920" i="2"/>
  <c r="K9920" i="2"/>
  <c r="J9921" i="2"/>
  <c r="K9921" i="2"/>
  <c r="J9922" i="2"/>
  <c r="K9922" i="2"/>
  <c r="J9923" i="2"/>
  <c r="K9923" i="2"/>
  <c r="J9924" i="2"/>
  <c r="K9924" i="2"/>
  <c r="J9925" i="2"/>
  <c r="K9925" i="2"/>
  <c r="J9926" i="2"/>
  <c r="K9926" i="2"/>
  <c r="J9927" i="2"/>
  <c r="K9927" i="2"/>
  <c r="J9928" i="2"/>
  <c r="K9928" i="2"/>
  <c r="J9929" i="2"/>
  <c r="K9929" i="2"/>
  <c r="J9930" i="2"/>
  <c r="K9930" i="2"/>
  <c r="J9931" i="2"/>
  <c r="K9931" i="2"/>
  <c r="J9932" i="2"/>
  <c r="K9932" i="2"/>
  <c r="J9933" i="2"/>
  <c r="K9933" i="2"/>
  <c r="J9934" i="2"/>
  <c r="K9934" i="2"/>
  <c r="J9935" i="2"/>
  <c r="K9935" i="2"/>
  <c r="J9936" i="2"/>
  <c r="K9936" i="2"/>
  <c r="J9937" i="2"/>
  <c r="K9937" i="2"/>
  <c r="J9938" i="2"/>
  <c r="K9938" i="2"/>
  <c r="J9939" i="2"/>
  <c r="K9939" i="2"/>
  <c r="J9940" i="2"/>
  <c r="K9940" i="2"/>
  <c r="J9941" i="2"/>
  <c r="K9941" i="2"/>
  <c r="J9942" i="2"/>
  <c r="K9942" i="2"/>
  <c r="J9943" i="2"/>
  <c r="K9943" i="2"/>
  <c r="J9944" i="2"/>
  <c r="K9944" i="2"/>
  <c r="J9945" i="2"/>
  <c r="K9945" i="2"/>
  <c r="J9946" i="2"/>
  <c r="K9946" i="2"/>
  <c r="J9947" i="2"/>
  <c r="K9947" i="2"/>
  <c r="J9948" i="2"/>
  <c r="K9948" i="2"/>
  <c r="J9949" i="2"/>
  <c r="K9949" i="2"/>
  <c r="J9950" i="2"/>
  <c r="K9950" i="2"/>
  <c r="J9951" i="2"/>
  <c r="K9951" i="2"/>
  <c r="J9952" i="2"/>
  <c r="K9952" i="2"/>
  <c r="J9953" i="2"/>
  <c r="K9953" i="2"/>
  <c r="J9954" i="2"/>
  <c r="K9954" i="2"/>
  <c r="J9955" i="2"/>
  <c r="K9955" i="2"/>
  <c r="J9956" i="2"/>
  <c r="K9956" i="2"/>
  <c r="J9957" i="2"/>
  <c r="K9957" i="2"/>
  <c r="J9958" i="2"/>
  <c r="K9958" i="2"/>
  <c r="J9959" i="2"/>
  <c r="K9959" i="2"/>
  <c r="J9960" i="2"/>
  <c r="K9960" i="2"/>
  <c r="J9961" i="2"/>
  <c r="K9961" i="2"/>
  <c r="J9962" i="2"/>
  <c r="K9962" i="2"/>
  <c r="J9963" i="2"/>
  <c r="K9963" i="2"/>
  <c r="J9964" i="2"/>
  <c r="K9964" i="2"/>
  <c r="J9965" i="2"/>
  <c r="K9965" i="2"/>
  <c r="J9966" i="2"/>
  <c r="K9966" i="2"/>
  <c r="J9967" i="2"/>
  <c r="K9967" i="2"/>
  <c r="J9968" i="2"/>
  <c r="K9968" i="2"/>
  <c r="J9969" i="2"/>
  <c r="K9969" i="2"/>
  <c r="J9970" i="2"/>
  <c r="K9970" i="2"/>
  <c r="J9971" i="2"/>
  <c r="K9971" i="2"/>
  <c r="J9972" i="2"/>
  <c r="K9972" i="2"/>
  <c r="J9973" i="2"/>
  <c r="K9973" i="2"/>
  <c r="J9974" i="2"/>
  <c r="K9974" i="2"/>
  <c r="J9975" i="2"/>
  <c r="K9975" i="2"/>
  <c r="J9976" i="2"/>
  <c r="K9976" i="2"/>
  <c r="J9977" i="2"/>
  <c r="K9977" i="2"/>
  <c r="J9978" i="2"/>
  <c r="K9978" i="2"/>
  <c r="J9979" i="2"/>
  <c r="K9979" i="2"/>
  <c r="J9980" i="2"/>
  <c r="K9980" i="2"/>
  <c r="J9981" i="2"/>
  <c r="K9981" i="2"/>
  <c r="J9982" i="2"/>
  <c r="K9982" i="2"/>
  <c r="J9983" i="2"/>
  <c r="K9983" i="2"/>
  <c r="J9984" i="2"/>
  <c r="K9984" i="2"/>
  <c r="J9985" i="2"/>
  <c r="K9985" i="2"/>
  <c r="J9986" i="2"/>
  <c r="K9986" i="2"/>
  <c r="J9987" i="2"/>
  <c r="K9987" i="2"/>
  <c r="J9988" i="2"/>
  <c r="K9988" i="2"/>
  <c r="J9989" i="2"/>
  <c r="K9989" i="2"/>
  <c r="J9990" i="2"/>
  <c r="K9990" i="2"/>
  <c r="J9991" i="2"/>
  <c r="K9991" i="2"/>
  <c r="J9992" i="2"/>
  <c r="K9992" i="2"/>
  <c r="J9993" i="2"/>
  <c r="K9993" i="2"/>
  <c r="J9994" i="2"/>
  <c r="K9994" i="2"/>
  <c r="J9995" i="2"/>
  <c r="K9995" i="2"/>
  <c r="J9996" i="2"/>
  <c r="K9996" i="2"/>
  <c r="J9997" i="2"/>
  <c r="K9997" i="2"/>
  <c r="J9998" i="2"/>
  <c r="K9998" i="2"/>
  <c r="J9999" i="2"/>
  <c r="K9999" i="2"/>
  <c r="J10000" i="2"/>
  <c r="K10000" i="2"/>
  <c r="J10001" i="2"/>
  <c r="K10001" i="2"/>
  <c r="J10002" i="2"/>
  <c r="K10002" i="2"/>
  <c r="J10003" i="2"/>
  <c r="K10003" i="2"/>
  <c r="J10004" i="2"/>
  <c r="K10004" i="2"/>
  <c r="J10005" i="2"/>
  <c r="K10005" i="2"/>
  <c r="J10006" i="2"/>
  <c r="K10006" i="2"/>
  <c r="J10007" i="2"/>
  <c r="K10007" i="2"/>
  <c r="J10008" i="2"/>
  <c r="K10008" i="2"/>
  <c r="J10009" i="2"/>
  <c r="K10009" i="2"/>
  <c r="J10010" i="2"/>
  <c r="K10010" i="2"/>
  <c r="J10011" i="2"/>
  <c r="K10011" i="2"/>
  <c r="J10012" i="2"/>
  <c r="K10012" i="2"/>
  <c r="J10013" i="2"/>
  <c r="K10013" i="2"/>
  <c r="J10014" i="2"/>
  <c r="K10014" i="2"/>
  <c r="J10015" i="2"/>
  <c r="K10015" i="2"/>
  <c r="J10016" i="2"/>
  <c r="K10016" i="2"/>
  <c r="J10017" i="2"/>
  <c r="K10017" i="2"/>
  <c r="J10018" i="2"/>
  <c r="K10018" i="2"/>
  <c r="J10019" i="2"/>
  <c r="K10019" i="2"/>
  <c r="J10020" i="2"/>
  <c r="K10020" i="2"/>
  <c r="J10021" i="2"/>
  <c r="K10021" i="2"/>
  <c r="J10022" i="2"/>
  <c r="K10022" i="2"/>
  <c r="J10023" i="2"/>
  <c r="K10023" i="2"/>
  <c r="J10024" i="2"/>
  <c r="K10024" i="2"/>
  <c r="J10025" i="2"/>
  <c r="K10025" i="2"/>
  <c r="J10026" i="2"/>
  <c r="K10026" i="2"/>
  <c r="J10027" i="2"/>
  <c r="K10027" i="2"/>
  <c r="J10028" i="2"/>
  <c r="K10028" i="2"/>
  <c r="J10029" i="2"/>
  <c r="K10029" i="2"/>
  <c r="J10030" i="2"/>
  <c r="K10030" i="2"/>
  <c r="J10031" i="2"/>
  <c r="K10031" i="2"/>
  <c r="J10032" i="2"/>
  <c r="K10032" i="2"/>
  <c r="J10033" i="2"/>
  <c r="K10033" i="2"/>
  <c r="J10034" i="2"/>
  <c r="K10034" i="2"/>
  <c r="J10035" i="2"/>
  <c r="K10035" i="2"/>
  <c r="J10036" i="2"/>
  <c r="K10036" i="2"/>
  <c r="J10037" i="2"/>
  <c r="K10037" i="2"/>
  <c r="J10038" i="2"/>
  <c r="K10038" i="2"/>
  <c r="J10039" i="2"/>
  <c r="K10039" i="2"/>
  <c r="J10040" i="2"/>
  <c r="K10040" i="2"/>
  <c r="J10041" i="2"/>
  <c r="K10041" i="2"/>
  <c r="J10042" i="2"/>
  <c r="K10042" i="2"/>
  <c r="J10043" i="2"/>
  <c r="K10043" i="2"/>
  <c r="J10044" i="2"/>
  <c r="K10044" i="2"/>
  <c r="J10045" i="2"/>
  <c r="K10045" i="2"/>
  <c r="J10046" i="2"/>
  <c r="K10046" i="2"/>
  <c r="J10047" i="2"/>
  <c r="K10047" i="2"/>
  <c r="J10048" i="2"/>
  <c r="K10048" i="2"/>
  <c r="J10049" i="2"/>
  <c r="K10049" i="2"/>
  <c r="J10050" i="2"/>
  <c r="K10050" i="2"/>
  <c r="J10051" i="2"/>
  <c r="K10051" i="2"/>
  <c r="J10052" i="2"/>
  <c r="K10052" i="2"/>
  <c r="J10053" i="2"/>
  <c r="K10053" i="2"/>
  <c r="J10054" i="2"/>
  <c r="K10054" i="2"/>
  <c r="J10055" i="2"/>
  <c r="K10055" i="2"/>
  <c r="J10056" i="2"/>
  <c r="K10056" i="2"/>
  <c r="J10057" i="2"/>
  <c r="K10057" i="2"/>
  <c r="J10058" i="2"/>
  <c r="K10058" i="2"/>
  <c r="J10059" i="2"/>
  <c r="K10059" i="2"/>
  <c r="J10060" i="2"/>
  <c r="K10060" i="2"/>
  <c r="J10061" i="2"/>
  <c r="K10061" i="2"/>
  <c r="J10062" i="2"/>
  <c r="K10062" i="2"/>
  <c r="J10063" i="2"/>
  <c r="K10063" i="2"/>
  <c r="J10064" i="2"/>
  <c r="K10064" i="2"/>
  <c r="J10065" i="2"/>
  <c r="K10065" i="2"/>
  <c r="J10066" i="2"/>
  <c r="K10066" i="2"/>
  <c r="J10067" i="2"/>
  <c r="K10067" i="2"/>
  <c r="J10068" i="2"/>
  <c r="K10068" i="2"/>
  <c r="J10069" i="2"/>
  <c r="K10069" i="2"/>
  <c r="J10070" i="2"/>
  <c r="K10070" i="2"/>
  <c r="J10071" i="2"/>
  <c r="K10071" i="2"/>
  <c r="J10072" i="2"/>
  <c r="K10072" i="2"/>
  <c r="J10073" i="2"/>
  <c r="K10073" i="2"/>
  <c r="J10074" i="2"/>
  <c r="K10074" i="2"/>
  <c r="J10075" i="2"/>
  <c r="K10075" i="2"/>
  <c r="J10076" i="2"/>
  <c r="K10076" i="2"/>
  <c r="J10077" i="2"/>
  <c r="K10077" i="2"/>
  <c r="J10078" i="2"/>
  <c r="K10078" i="2"/>
  <c r="J10079" i="2"/>
  <c r="K10079" i="2"/>
  <c r="J10080" i="2"/>
  <c r="K10080" i="2"/>
  <c r="J10081" i="2"/>
  <c r="K10081" i="2"/>
  <c r="J10082" i="2"/>
  <c r="K10082" i="2"/>
  <c r="J10083" i="2"/>
  <c r="K10083" i="2"/>
  <c r="J10084" i="2"/>
  <c r="K10084" i="2"/>
  <c r="J10085" i="2"/>
  <c r="K10085" i="2"/>
  <c r="J10086" i="2"/>
  <c r="K10086" i="2"/>
  <c r="J10087" i="2"/>
  <c r="K10087" i="2"/>
  <c r="J10088" i="2"/>
  <c r="K10088" i="2"/>
  <c r="J10089" i="2"/>
  <c r="K10089" i="2"/>
  <c r="J10090" i="2"/>
  <c r="K10090" i="2"/>
  <c r="J10091" i="2"/>
  <c r="K10091" i="2"/>
  <c r="J10092" i="2"/>
  <c r="K10092" i="2"/>
  <c r="J10093" i="2"/>
  <c r="K10093" i="2"/>
  <c r="J10094" i="2"/>
  <c r="K10094" i="2"/>
  <c r="J10095" i="2"/>
  <c r="K10095" i="2"/>
  <c r="J10096" i="2"/>
  <c r="K10096" i="2"/>
  <c r="J10097" i="2"/>
  <c r="K10097" i="2"/>
  <c r="J10098" i="2"/>
  <c r="K10098" i="2"/>
  <c r="J10099" i="2"/>
  <c r="K10099" i="2"/>
  <c r="J10100" i="2"/>
  <c r="K10100" i="2"/>
  <c r="J10101" i="2"/>
  <c r="K10101" i="2"/>
  <c r="J10102" i="2"/>
  <c r="K10102" i="2"/>
  <c r="J10103" i="2"/>
  <c r="K10103" i="2"/>
  <c r="J10104" i="2"/>
  <c r="K10104" i="2"/>
  <c r="J10105" i="2"/>
  <c r="K10105" i="2"/>
  <c r="J10106" i="2"/>
  <c r="K10106" i="2"/>
  <c r="J10107" i="2"/>
  <c r="K10107" i="2"/>
  <c r="J10108" i="2"/>
  <c r="K10108" i="2"/>
  <c r="J10109" i="2"/>
  <c r="K10109" i="2"/>
  <c r="J10110" i="2"/>
  <c r="K10110" i="2"/>
  <c r="J10111" i="2"/>
  <c r="K10111" i="2"/>
  <c r="J10112" i="2"/>
  <c r="K10112" i="2"/>
  <c r="J10113" i="2"/>
  <c r="K10113" i="2"/>
  <c r="J10114" i="2"/>
  <c r="K10114" i="2"/>
  <c r="J10115" i="2"/>
  <c r="K10115" i="2"/>
  <c r="J10116" i="2"/>
  <c r="K10116" i="2"/>
  <c r="J10117" i="2"/>
  <c r="K10117" i="2"/>
  <c r="J10118" i="2"/>
  <c r="K10118" i="2"/>
  <c r="J10119" i="2"/>
  <c r="K10119" i="2"/>
  <c r="J10120" i="2"/>
  <c r="K10120" i="2"/>
  <c r="J10121" i="2"/>
  <c r="K10121" i="2"/>
  <c r="J10122" i="2"/>
  <c r="K10122" i="2"/>
  <c r="J10123" i="2"/>
  <c r="K10123" i="2"/>
  <c r="J10124" i="2"/>
  <c r="K10124" i="2"/>
  <c r="J10125" i="2"/>
  <c r="K10125" i="2"/>
  <c r="J10126" i="2"/>
  <c r="K10126" i="2"/>
  <c r="J10127" i="2"/>
  <c r="K10127" i="2"/>
  <c r="J10128" i="2"/>
  <c r="K10128" i="2"/>
  <c r="J10129" i="2"/>
  <c r="K10129" i="2"/>
  <c r="J10130" i="2"/>
  <c r="K10130" i="2"/>
  <c r="J10131" i="2"/>
  <c r="K10131" i="2"/>
  <c r="J10132" i="2"/>
  <c r="K10132" i="2"/>
  <c r="J10133" i="2"/>
  <c r="K10133" i="2"/>
  <c r="J10134" i="2"/>
  <c r="K10134" i="2"/>
  <c r="J10135" i="2"/>
  <c r="K10135" i="2"/>
  <c r="J10136" i="2"/>
  <c r="K10136" i="2"/>
  <c r="J10137" i="2"/>
  <c r="K10137" i="2"/>
  <c r="J10138" i="2"/>
  <c r="K10138" i="2"/>
  <c r="J10139" i="2"/>
  <c r="K10139" i="2"/>
  <c r="J10140" i="2"/>
  <c r="K10140" i="2"/>
  <c r="J10141" i="2"/>
  <c r="K10141" i="2"/>
  <c r="J10142" i="2"/>
  <c r="K10142" i="2"/>
  <c r="J10143" i="2"/>
  <c r="K10143" i="2"/>
  <c r="J10144" i="2"/>
  <c r="K10144" i="2"/>
  <c r="J10145" i="2"/>
  <c r="K10145" i="2"/>
  <c r="J10146" i="2"/>
  <c r="K10146" i="2"/>
  <c r="J10147" i="2"/>
  <c r="K10147" i="2"/>
  <c r="J10148" i="2"/>
  <c r="K10148" i="2"/>
  <c r="J10149" i="2"/>
  <c r="K10149" i="2"/>
  <c r="J10150" i="2"/>
  <c r="K10150" i="2"/>
  <c r="J10151" i="2"/>
  <c r="K10151" i="2"/>
  <c r="J10152" i="2"/>
  <c r="K10152" i="2"/>
  <c r="J10153" i="2"/>
  <c r="K10153" i="2"/>
  <c r="J10154" i="2"/>
  <c r="K10154" i="2"/>
  <c r="J10155" i="2"/>
  <c r="K10155" i="2"/>
  <c r="J10156" i="2"/>
  <c r="K10156" i="2"/>
  <c r="J10157" i="2"/>
  <c r="K10157" i="2"/>
  <c r="J10158" i="2"/>
  <c r="K10158" i="2"/>
  <c r="J10159" i="2"/>
  <c r="K10159" i="2"/>
  <c r="J10160" i="2"/>
  <c r="K10160" i="2"/>
  <c r="J10161" i="2"/>
  <c r="K10161" i="2"/>
  <c r="J10162" i="2"/>
  <c r="K10162" i="2"/>
  <c r="J10163" i="2"/>
  <c r="K10163" i="2"/>
  <c r="J10164" i="2"/>
  <c r="K10164" i="2"/>
  <c r="J10165" i="2"/>
  <c r="K10165" i="2"/>
  <c r="J10166" i="2"/>
  <c r="K10166" i="2"/>
  <c r="J10167" i="2"/>
  <c r="K10167" i="2"/>
  <c r="J10168" i="2"/>
  <c r="K10168" i="2"/>
  <c r="J10169" i="2"/>
  <c r="K10169" i="2"/>
  <c r="J10170" i="2"/>
  <c r="K10170" i="2"/>
  <c r="J10171" i="2"/>
  <c r="K10171" i="2"/>
  <c r="J10172" i="2"/>
  <c r="K10172" i="2"/>
  <c r="J10173" i="2"/>
  <c r="K10173" i="2"/>
  <c r="J10174" i="2"/>
  <c r="K10174" i="2"/>
  <c r="J10175" i="2"/>
  <c r="K10175" i="2"/>
  <c r="J10176" i="2"/>
  <c r="K10176" i="2"/>
  <c r="J10177" i="2"/>
  <c r="K10177" i="2"/>
  <c r="J10178" i="2"/>
  <c r="K10178" i="2"/>
  <c r="J10179" i="2"/>
  <c r="K10179" i="2"/>
  <c r="J10180" i="2"/>
  <c r="K10180" i="2"/>
  <c r="J10181" i="2"/>
  <c r="K10181" i="2"/>
  <c r="J10182" i="2"/>
  <c r="K10182" i="2"/>
  <c r="J10183" i="2"/>
  <c r="K10183" i="2"/>
  <c r="J10184" i="2"/>
  <c r="K10184" i="2"/>
  <c r="J10185" i="2"/>
  <c r="K10185" i="2"/>
  <c r="J10186" i="2"/>
  <c r="K10186" i="2"/>
  <c r="J10187" i="2"/>
  <c r="K10187" i="2"/>
  <c r="J10188" i="2"/>
  <c r="K10188" i="2"/>
  <c r="J10189" i="2"/>
  <c r="K10189" i="2"/>
  <c r="J10190" i="2"/>
  <c r="K10190" i="2"/>
  <c r="J10191" i="2"/>
  <c r="K10191" i="2"/>
  <c r="J10192" i="2"/>
  <c r="K10192" i="2"/>
  <c r="J10193" i="2"/>
  <c r="K10193" i="2"/>
  <c r="J10194" i="2"/>
  <c r="K10194" i="2"/>
  <c r="J10195" i="2"/>
  <c r="K10195" i="2"/>
  <c r="J10196" i="2"/>
  <c r="K10196" i="2"/>
  <c r="J10197" i="2"/>
  <c r="K10197" i="2"/>
  <c r="J10198" i="2"/>
  <c r="K10198" i="2"/>
  <c r="J10199" i="2"/>
  <c r="K10199" i="2"/>
  <c r="J10200" i="2"/>
  <c r="K10200" i="2"/>
  <c r="J10201" i="2"/>
  <c r="K10201" i="2"/>
  <c r="J10202" i="2"/>
  <c r="K10202" i="2"/>
  <c r="J10203" i="2"/>
  <c r="K10203" i="2"/>
  <c r="J10204" i="2"/>
  <c r="K10204" i="2"/>
  <c r="J10205" i="2"/>
  <c r="K10205" i="2"/>
  <c r="J10206" i="2"/>
  <c r="K10206" i="2"/>
  <c r="J10207" i="2"/>
  <c r="K10207" i="2"/>
  <c r="J10208" i="2"/>
  <c r="K10208" i="2"/>
  <c r="J10209" i="2"/>
  <c r="K10209" i="2"/>
  <c r="J10210" i="2"/>
  <c r="K10210" i="2"/>
  <c r="J10211" i="2"/>
  <c r="K10211" i="2"/>
  <c r="J10212" i="2"/>
  <c r="K10212" i="2"/>
  <c r="J10213" i="2"/>
  <c r="K10213" i="2"/>
  <c r="J10214" i="2"/>
  <c r="K10214" i="2"/>
  <c r="J10215" i="2"/>
  <c r="K10215" i="2"/>
  <c r="J10216" i="2"/>
  <c r="K10216" i="2"/>
  <c r="J10217" i="2"/>
  <c r="K10217" i="2"/>
  <c r="J10218" i="2"/>
  <c r="K10218" i="2"/>
  <c r="J10219" i="2"/>
  <c r="K10219" i="2"/>
  <c r="J10220" i="2"/>
  <c r="K10220" i="2"/>
  <c r="J10221" i="2"/>
  <c r="K10221" i="2"/>
  <c r="J10222" i="2"/>
  <c r="K10222" i="2"/>
  <c r="J10223" i="2"/>
  <c r="K10223" i="2"/>
  <c r="J10224" i="2"/>
  <c r="K10224" i="2"/>
  <c r="J10225" i="2"/>
  <c r="K10225" i="2"/>
  <c r="J10226" i="2"/>
  <c r="K10226" i="2"/>
  <c r="J10227" i="2"/>
  <c r="K10227" i="2"/>
  <c r="J10228" i="2"/>
  <c r="K10228" i="2"/>
  <c r="J10229" i="2"/>
  <c r="K10229" i="2"/>
  <c r="J10230" i="2"/>
  <c r="K10230" i="2"/>
  <c r="J10231" i="2"/>
  <c r="K10231" i="2"/>
  <c r="J10232" i="2"/>
  <c r="K10232" i="2"/>
  <c r="J10233" i="2"/>
  <c r="K10233" i="2"/>
  <c r="J10234" i="2"/>
  <c r="K10234" i="2"/>
  <c r="J10235" i="2"/>
  <c r="K10235" i="2"/>
  <c r="J10236" i="2"/>
  <c r="K10236" i="2"/>
  <c r="J10237" i="2"/>
  <c r="K10237" i="2"/>
  <c r="J10238" i="2"/>
  <c r="K10238" i="2"/>
  <c r="J10239" i="2"/>
  <c r="K10239" i="2"/>
  <c r="J10240" i="2"/>
  <c r="K10240" i="2"/>
  <c r="J10241" i="2"/>
  <c r="K10241" i="2"/>
  <c r="J10242" i="2"/>
  <c r="K10242" i="2"/>
  <c r="J10243" i="2"/>
  <c r="K10243" i="2"/>
  <c r="J10244" i="2"/>
  <c r="K10244" i="2"/>
  <c r="J10245" i="2"/>
  <c r="K10245" i="2"/>
  <c r="J10246" i="2"/>
  <c r="K10246" i="2"/>
  <c r="J10247" i="2"/>
  <c r="K10247" i="2"/>
  <c r="J10248" i="2"/>
  <c r="K10248" i="2"/>
  <c r="J10249" i="2"/>
  <c r="K10249" i="2"/>
  <c r="J10250" i="2"/>
  <c r="K10250" i="2"/>
  <c r="J10251" i="2"/>
  <c r="K10251" i="2"/>
  <c r="J10252" i="2"/>
  <c r="K10252" i="2"/>
  <c r="J10253" i="2"/>
  <c r="K10253" i="2"/>
  <c r="J10254" i="2"/>
  <c r="K10254" i="2"/>
  <c r="J10255" i="2"/>
  <c r="K10255" i="2"/>
  <c r="J10256" i="2"/>
  <c r="K10256" i="2"/>
  <c r="J10257" i="2"/>
  <c r="K10257" i="2"/>
  <c r="J10258" i="2"/>
  <c r="K10258" i="2"/>
  <c r="J10259" i="2"/>
  <c r="K10259" i="2"/>
  <c r="J10260" i="2"/>
  <c r="K10260" i="2"/>
  <c r="J10261" i="2"/>
  <c r="K10261" i="2"/>
  <c r="J10262" i="2"/>
  <c r="K10262" i="2"/>
  <c r="J10263" i="2"/>
  <c r="K10263" i="2"/>
  <c r="J10264" i="2"/>
  <c r="K10264" i="2"/>
  <c r="J10265" i="2"/>
  <c r="K10265" i="2"/>
  <c r="J10266" i="2"/>
  <c r="K10266" i="2"/>
  <c r="J10267" i="2"/>
  <c r="K10267" i="2"/>
  <c r="J10268" i="2"/>
  <c r="K10268" i="2"/>
  <c r="J10269" i="2"/>
  <c r="K10269" i="2"/>
  <c r="J10270" i="2"/>
  <c r="K10270" i="2"/>
  <c r="J10271" i="2"/>
  <c r="K10271" i="2"/>
  <c r="J10272" i="2"/>
  <c r="K10272" i="2"/>
  <c r="J10273" i="2"/>
  <c r="K10273" i="2"/>
  <c r="J10274" i="2"/>
  <c r="K10274" i="2"/>
  <c r="J10275" i="2"/>
  <c r="K10275" i="2"/>
  <c r="J10276" i="2"/>
  <c r="K10276" i="2"/>
  <c r="J10277" i="2"/>
  <c r="K10277" i="2"/>
  <c r="J10278" i="2"/>
  <c r="K10278" i="2"/>
  <c r="J10279" i="2"/>
  <c r="K10279" i="2"/>
  <c r="J10280" i="2"/>
  <c r="K10280" i="2"/>
  <c r="J10281" i="2"/>
  <c r="K10281" i="2"/>
  <c r="J10282" i="2"/>
  <c r="K10282" i="2"/>
  <c r="J10283" i="2"/>
  <c r="K10283" i="2"/>
  <c r="J10284" i="2"/>
  <c r="K10284" i="2"/>
  <c r="J10285" i="2"/>
  <c r="K10285" i="2"/>
  <c r="J10286" i="2"/>
  <c r="K10286" i="2"/>
  <c r="J10287" i="2"/>
  <c r="K10287" i="2"/>
  <c r="J10288" i="2"/>
  <c r="K10288" i="2"/>
  <c r="J10289" i="2"/>
  <c r="K10289" i="2"/>
  <c r="J10290" i="2"/>
  <c r="K10290" i="2"/>
  <c r="J10291" i="2"/>
  <c r="K10291" i="2"/>
  <c r="J10292" i="2"/>
  <c r="K10292" i="2"/>
  <c r="J10293" i="2"/>
  <c r="K10293" i="2"/>
  <c r="J10294" i="2"/>
  <c r="K10294" i="2"/>
  <c r="J10295" i="2"/>
  <c r="K10295" i="2"/>
  <c r="J10296" i="2"/>
  <c r="K10296" i="2"/>
  <c r="J10297" i="2"/>
  <c r="K10297" i="2"/>
  <c r="J10298" i="2"/>
  <c r="K10298" i="2"/>
  <c r="J10299" i="2"/>
  <c r="K10299" i="2"/>
  <c r="J10300" i="2"/>
  <c r="K10300" i="2"/>
  <c r="J10301" i="2"/>
  <c r="K10301" i="2"/>
  <c r="J10302" i="2"/>
  <c r="K10302" i="2"/>
  <c r="J10303" i="2"/>
  <c r="K10303" i="2"/>
  <c r="J10304" i="2"/>
  <c r="K10304" i="2"/>
  <c r="J10305" i="2"/>
  <c r="K10305" i="2"/>
  <c r="J10306" i="2"/>
  <c r="K10306" i="2"/>
  <c r="J10307" i="2"/>
  <c r="K10307" i="2"/>
  <c r="J10308" i="2"/>
  <c r="K10308" i="2"/>
  <c r="J10309" i="2"/>
  <c r="K10309" i="2"/>
  <c r="J10310" i="2"/>
  <c r="K10310" i="2"/>
  <c r="J10311" i="2"/>
  <c r="K10311" i="2"/>
  <c r="J10312" i="2"/>
  <c r="K10312" i="2"/>
  <c r="J10313" i="2"/>
  <c r="K10313" i="2"/>
  <c r="J10314" i="2"/>
  <c r="K10314" i="2"/>
  <c r="J10315" i="2"/>
  <c r="K10315" i="2"/>
  <c r="J10316" i="2"/>
  <c r="K10316" i="2"/>
  <c r="J10317" i="2"/>
  <c r="K10317" i="2"/>
  <c r="J10318" i="2"/>
  <c r="K10318" i="2"/>
  <c r="J10319" i="2"/>
  <c r="K10319" i="2"/>
  <c r="J10320" i="2"/>
  <c r="K10320" i="2"/>
  <c r="J10321" i="2"/>
  <c r="K10321" i="2"/>
  <c r="J10322" i="2"/>
  <c r="K10322" i="2"/>
  <c r="J10323" i="2"/>
  <c r="K10323" i="2"/>
  <c r="J10324" i="2"/>
  <c r="K10324" i="2"/>
  <c r="J10325" i="2"/>
  <c r="K10325" i="2"/>
  <c r="J10326" i="2"/>
  <c r="K10326" i="2"/>
  <c r="J10327" i="2"/>
  <c r="K10327" i="2"/>
  <c r="J10328" i="2"/>
  <c r="K10328" i="2"/>
  <c r="J10329" i="2"/>
  <c r="K10329" i="2"/>
  <c r="J10330" i="2"/>
  <c r="K10330" i="2"/>
  <c r="J10331" i="2"/>
  <c r="K10331" i="2"/>
  <c r="J10332" i="2"/>
  <c r="K10332" i="2"/>
  <c r="J10333" i="2"/>
  <c r="K10333" i="2"/>
  <c r="J10334" i="2"/>
  <c r="K10334" i="2"/>
  <c r="J10335" i="2"/>
  <c r="K10335" i="2"/>
  <c r="J10336" i="2"/>
  <c r="K10336" i="2"/>
  <c r="J10337" i="2"/>
  <c r="K10337" i="2"/>
  <c r="J10338" i="2"/>
  <c r="K10338" i="2"/>
  <c r="J10339" i="2"/>
  <c r="K10339" i="2"/>
  <c r="J10340" i="2"/>
  <c r="K10340" i="2"/>
  <c r="J10341" i="2"/>
  <c r="K10341" i="2"/>
  <c r="J10342" i="2"/>
  <c r="K10342" i="2"/>
  <c r="J10343" i="2"/>
  <c r="K10343" i="2"/>
  <c r="J10344" i="2"/>
  <c r="K10344" i="2"/>
  <c r="J10345" i="2"/>
  <c r="K10345" i="2"/>
  <c r="J10346" i="2"/>
  <c r="K10346" i="2"/>
  <c r="J10347" i="2"/>
  <c r="K10347" i="2"/>
  <c r="J10348" i="2"/>
  <c r="K10348" i="2"/>
  <c r="J10349" i="2"/>
  <c r="K10349" i="2"/>
  <c r="J10350" i="2"/>
  <c r="K10350" i="2"/>
  <c r="J10351" i="2"/>
  <c r="K10351" i="2"/>
  <c r="J10352" i="2"/>
  <c r="K10352" i="2"/>
  <c r="J10353" i="2"/>
  <c r="K10353" i="2"/>
  <c r="J10354" i="2"/>
  <c r="K10354" i="2"/>
  <c r="J10355" i="2"/>
  <c r="K10355" i="2"/>
  <c r="J10356" i="2"/>
  <c r="K10356" i="2"/>
  <c r="J10357" i="2"/>
  <c r="K10357" i="2"/>
  <c r="J10358" i="2"/>
  <c r="K10358" i="2"/>
  <c r="J10359" i="2"/>
  <c r="K10359" i="2"/>
  <c r="J10360" i="2"/>
  <c r="K10360" i="2"/>
  <c r="J10361" i="2"/>
  <c r="K10361" i="2"/>
  <c r="J10362" i="2"/>
  <c r="K10362" i="2"/>
  <c r="J10363" i="2"/>
  <c r="K10363" i="2"/>
  <c r="J10364" i="2"/>
  <c r="K10364" i="2"/>
  <c r="J10365" i="2"/>
  <c r="K10365" i="2"/>
  <c r="J10366" i="2"/>
  <c r="K10366" i="2"/>
  <c r="J10367" i="2"/>
  <c r="K10367" i="2"/>
  <c r="J10368" i="2"/>
  <c r="K10368" i="2"/>
  <c r="J10369" i="2"/>
  <c r="K10369" i="2"/>
  <c r="J10370" i="2"/>
  <c r="K10370" i="2"/>
  <c r="J10371" i="2"/>
  <c r="K10371" i="2"/>
  <c r="J10372" i="2"/>
  <c r="K10372" i="2"/>
  <c r="J10373" i="2"/>
  <c r="K10373" i="2"/>
  <c r="J10374" i="2"/>
  <c r="K10374" i="2"/>
  <c r="J10375" i="2"/>
  <c r="K10375" i="2"/>
  <c r="J10376" i="2"/>
  <c r="K10376" i="2"/>
  <c r="J10377" i="2"/>
  <c r="K10377" i="2"/>
  <c r="J10378" i="2"/>
  <c r="K10378" i="2"/>
  <c r="J10379" i="2"/>
  <c r="K10379" i="2"/>
  <c r="J10380" i="2"/>
  <c r="K10380" i="2"/>
  <c r="J10381" i="2"/>
  <c r="K10381" i="2"/>
  <c r="J10382" i="2"/>
  <c r="K10382" i="2"/>
  <c r="J10383" i="2"/>
  <c r="K10383" i="2"/>
  <c r="J10384" i="2"/>
  <c r="K10384" i="2"/>
  <c r="J10385" i="2"/>
  <c r="K10385" i="2"/>
  <c r="J10386" i="2"/>
  <c r="K10386" i="2"/>
  <c r="J10387" i="2"/>
  <c r="K10387" i="2"/>
  <c r="J10388" i="2"/>
  <c r="K10388" i="2"/>
  <c r="J10389" i="2"/>
  <c r="K10389" i="2"/>
  <c r="J10390" i="2"/>
  <c r="K10390" i="2"/>
  <c r="J10391" i="2"/>
  <c r="K10391" i="2"/>
  <c r="J10392" i="2"/>
  <c r="K10392" i="2"/>
  <c r="J10393" i="2"/>
  <c r="K10393" i="2"/>
  <c r="J10394" i="2"/>
  <c r="K10394" i="2"/>
  <c r="J10395" i="2"/>
  <c r="K10395" i="2"/>
  <c r="J10396" i="2"/>
  <c r="K10396" i="2"/>
  <c r="J10397" i="2"/>
  <c r="K10397" i="2"/>
  <c r="J10398" i="2"/>
  <c r="K10398" i="2"/>
  <c r="J10399" i="2"/>
  <c r="K10399" i="2"/>
  <c r="J10400" i="2"/>
  <c r="K10400" i="2"/>
  <c r="J10401" i="2"/>
  <c r="K10401" i="2"/>
  <c r="J10402" i="2"/>
  <c r="K10402" i="2"/>
  <c r="J10403" i="2"/>
  <c r="K10403" i="2"/>
  <c r="J10404" i="2"/>
  <c r="K10404" i="2"/>
  <c r="J10405" i="2"/>
  <c r="K10405" i="2"/>
  <c r="J10406" i="2"/>
  <c r="K10406" i="2"/>
  <c r="J10407" i="2"/>
  <c r="K10407" i="2"/>
  <c r="J10408" i="2"/>
  <c r="K10408" i="2"/>
  <c r="J10409" i="2"/>
  <c r="K10409" i="2"/>
  <c r="J10410" i="2"/>
  <c r="K10410" i="2"/>
  <c r="J10411" i="2"/>
  <c r="K10411" i="2"/>
  <c r="J10412" i="2"/>
  <c r="K10412" i="2"/>
  <c r="J10413" i="2"/>
  <c r="K10413" i="2"/>
  <c r="J10414" i="2"/>
  <c r="K10414" i="2"/>
  <c r="J10415" i="2"/>
  <c r="K10415" i="2"/>
  <c r="J10416" i="2"/>
  <c r="K10416" i="2"/>
  <c r="J10417" i="2"/>
  <c r="K10417" i="2"/>
  <c r="J10418" i="2"/>
  <c r="K10418" i="2"/>
  <c r="J10419" i="2"/>
  <c r="K10419" i="2"/>
  <c r="J10420" i="2"/>
  <c r="K10420" i="2"/>
  <c r="J10421" i="2"/>
  <c r="K10421" i="2"/>
  <c r="J10422" i="2"/>
  <c r="K10422" i="2"/>
  <c r="J10423" i="2"/>
  <c r="K10423" i="2"/>
  <c r="J10424" i="2"/>
  <c r="K10424" i="2"/>
  <c r="J10425" i="2"/>
  <c r="K10425" i="2"/>
  <c r="J10426" i="2"/>
  <c r="K10426" i="2"/>
  <c r="J10427" i="2"/>
  <c r="K10427" i="2"/>
  <c r="J10428" i="2"/>
  <c r="K10428" i="2"/>
  <c r="J10429" i="2"/>
  <c r="K10429" i="2"/>
  <c r="J10430" i="2"/>
  <c r="K10430" i="2"/>
  <c r="J10431" i="2"/>
  <c r="K10431" i="2"/>
  <c r="J10432" i="2"/>
  <c r="K10432" i="2"/>
  <c r="J10433" i="2"/>
  <c r="K10433" i="2"/>
  <c r="J10434" i="2"/>
  <c r="K10434" i="2"/>
  <c r="J10435" i="2"/>
  <c r="K10435" i="2"/>
  <c r="J10436" i="2"/>
  <c r="K10436" i="2"/>
  <c r="J10437" i="2"/>
  <c r="K10437" i="2"/>
  <c r="J10438" i="2"/>
  <c r="K10438" i="2"/>
  <c r="J10439" i="2"/>
  <c r="K10439" i="2"/>
  <c r="J10440" i="2"/>
  <c r="K10440" i="2"/>
  <c r="J10441" i="2"/>
  <c r="K10441" i="2"/>
  <c r="J10442" i="2"/>
  <c r="K10442" i="2"/>
  <c r="J10443" i="2"/>
  <c r="K10443" i="2"/>
  <c r="J10444" i="2"/>
  <c r="K10444" i="2"/>
  <c r="J10445" i="2"/>
  <c r="K10445" i="2"/>
  <c r="J10446" i="2"/>
  <c r="K10446" i="2"/>
  <c r="J10447" i="2"/>
  <c r="K10447" i="2"/>
  <c r="J10448" i="2"/>
  <c r="K10448" i="2"/>
  <c r="J10449" i="2"/>
  <c r="K10449" i="2"/>
  <c r="J10450" i="2"/>
  <c r="K10450" i="2"/>
  <c r="J10451" i="2"/>
  <c r="K10451" i="2"/>
  <c r="J10452" i="2"/>
  <c r="K10452" i="2"/>
  <c r="J10453" i="2"/>
  <c r="K10453" i="2"/>
  <c r="J10454" i="2"/>
  <c r="K10454" i="2"/>
  <c r="J10455" i="2"/>
  <c r="K10455" i="2"/>
  <c r="J10456" i="2"/>
  <c r="K10456" i="2"/>
  <c r="J10457" i="2"/>
  <c r="K10457" i="2"/>
  <c r="J10458" i="2"/>
  <c r="K10458" i="2"/>
  <c r="J10459" i="2"/>
  <c r="K10459" i="2"/>
  <c r="J10460" i="2"/>
  <c r="K10460" i="2"/>
  <c r="J10461" i="2"/>
  <c r="K10461" i="2"/>
  <c r="J10462" i="2"/>
  <c r="K10462" i="2"/>
  <c r="J10463" i="2"/>
  <c r="K10463" i="2"/>
  <c r="J10464" i="2"/>
  <c r="K10464" i="2"/>
  <c r="J10465" i="2"/>
  <c r="K10465" i="2"/>
  <c r="J10466" i="2"/>
  <c r="K10466" i="2"/>
  <c r="J10467" i="2"/>
  <c r="K10467" i="2"/>
  <c r="J10468" i="2"/>
  <c r="K10468" i="2"/>
  <c r="J10469" i="2"/>
  <c r="K10469" i="2"/>
  <c r="J10470" i="2"/>
  <c r="K10470" i="2"/>
  <c r="J10471" i="2"/>
  <c r="K10471" i="2"/>
  <c r="J10472" i="2"/>
  <c r="K10472" i="2"/>
  <c r="J10473" i="2"/>
  <c r="K10473" i="2"/>
  <c r="J10474" i="2"/>
  <c r="K10474" i="2"/>
  <c r="J10475" i="2"/>
  <c r="K10475" i="2"/>
  <c r="J10476" i="2"/>
  <c r="K10476" i="2"/>
  <c r="J10477" i="2"/>
  <c r="K10477" i="2"/>
  <c r="J10478" i="2"/>
  <c r="K10478" i="2"/>
  <c r="J10479" i="2"/>
  <c r="K10479" i="2"/>
  <c r="J10480" i="2"/>
  <c r="K10480" i="2"/>
  <c r="J10481" i="2"/>
  <c r="K10481" i="2"/>
  <c r="J10482" i="2"/>
  <c r="K10482" i="2"/>
  <c r="J10483" i="2"/>
  <c r="K10483" i="2"/>
  <c r="J10484" i="2"/>
  <c r="K10484" i="2"/>
  <c r="J10485" i="2"/>
  <c r="K10485" i="2"/>
  <c r="J10486" i="2"/>
  <c r="K10486" i="2"/>
  <c r="J10487" i="2"/>
  <c r="K10487" i="2"/>
  <c r="J10488" i="2"/>
  <c r="K10488" i="2"/>
  <c r="J10489" i="2"/>
  <c r="K10489" i="2"/>
  <c r="J10490" i="2"/>
  <c r="K10490" i="2"/>
  <c r="J10491" i="2"/>
  <c r="K10491" i="2"/>
  <c r="J10492" i="2"/>
  <c r="K10492" i="2"/>
  <c r="J10493" i="2"/>
  <c r="K10493" i="2"/>
  <c r="J10494" i="2"/>
  <c r="K10494" i="2"/>
  <c r="J10495" i="2"/>
  <c r="K10495" i="2"/>
  <c r="J10496" i="2"/>
  <c r="K10496" i="2"/>
  <c r="J10497" i="2"/>
  <c r="K10497" i="2"/>
  <c r="J10498" i="2"/>
  <c r="K10498" i="2"/>
  <c r="J10499" i="2"/>
  <c r="K10499" i="2"/>
  <c r="J10500" i="2"/>
  <c r="K10500" i="2"/>
  <c r="J10501" i="2"/>
  <c r="K10501" i="2"/>
  <c r="J10502" i="2"/>
  <c r="K10502" i="2"/>
  <c r="J10503" i="2"/>
  <c r="K10503" i="2"/>
  <c r="J10504" i="2"/>
  <c r="K10504" i="2"/>
  <c r="J10505" i="2"/>
  <c r="K10505" i="2"/>
  <c r="J10506" i="2"/>
  <c r="K10506" i="2"/>
  <c r="J10507" i="2"/>
  <c r="K10507" i="2"/>
  <c r="J10508" i="2"/>
  <c r="K10508" i="2"/>
  <c r="J10509" i="2"/>
  <c r="K10509" i="2"/>
  <c r="J10510" i="2"/>
  <c r="K10510" i="2"/>
  <c r="J10511" i="2"/>
  <c r="K10511" i="2"/>
  <c r="J10512" i="2"/>
  <c r="K10512" i="2"/>
  <c r="J10513" i="2"/>
  <c r="K10513" i="2"/>
  <c r="J10514" i="2"/>
  <c r="K10514" i="2"/>
  <c r="J10515" i="2"/>
  <c r="K10515" i="2"/>
  <c r="J10516" i="2"/>
  <c r="K10516" i="2"/>
  <c r="J10517" i="2"/>
  <c r="K10517" i="2"/>
  <c r="J10518" i="2"/>
  <c r="K10518" i="2"/>
  <c r="J10519" i="2"/>
  <c r="K10519" i="2"/>
  <c r="J10520" i="2"/>
  <c r="K10520" i="2"/>
  <c r="J10521" i="2"/>
  <c r="K10521" i="2"/>
  <c r="J10522" i="2"/>
  <c r="K10522" i="2"/>
  <c r="J10523" i="2"/>
  <c r="K10523" i="2"/>
  <c r="J10524" i="2"/>
  <c r="K10524" i="2"/>
  <c r="J10525" i="2"/>
  <c r="K10525" i="2"/>
  <c r="J10526" i="2"/>
  <c r="K10526" i="2"/>
  <c r="J10527" i="2"/>
  <c r="K10527" i="2"/>
  <c r="J10528" i="2"/>
  <c r="K10528" i="2"/>
  <c r="J10529" i="2"/>
  <c r="K10529" i="2"/>
  <c r="J10530" i="2"/>
  <c r="K10530" i="2"/>
  <c r="J10531" i="2"/>
  <c r="K10531" i="2"/>
  <c r="J10532" i="2"/>
  <c r="K10532" i="2"/>
  <c r="J10533" i="2"/>
  <c r="K10533" i="2"/>
  <c r="J10534" i="2"/>
  <c r="K10534" i="2"/>
  <c r="J10535" i="2"/>
  <c r="K10535" i="2"/>
  <c r="J10536" i="2"/>
  <c r="K10536" i="2"/>
  <c r="J10537" i="2"/>
  <c r="K10537" i="2"/>
  <c r="J10538" i="2"/>
  <c r="K10538" i="2"/>
  <c r="J10539" i="2"/>
  <c r="K10539" i="2"/>
  <c r="J10540" i="2"/>
  <c r="K10540" i="2"/>
  <c r="J10541" i="2"/>
  <c r="K10541" i="2"/>
  <c r="J10542" i="2"/>
  <c r="K10542" i="2"/>
  <c r="J10543" i="2"/>
  <c r="K10543" i="2"/>
  <c r="J10544" i="2"/>
  <c r="K10544" i="2"/>
  <c r="J10545" i="2"/>
  <c r="K10545" i="2"/>
  <c r="J10546" i="2"/>
  <c r="K10546" i="2"/>
  <c r="J10547" i="2"/>
  <c r="K10547" i="2"/>
  <c r="J10548" i="2"/>
  <c r="K10548" i="2"/>
  <c r="J10549" i="2"/>
  <c r="K10549" i="2"/>
  <c r="J10550" i="2"/>
  <c r="K10550" i="2"/>
  <c r="J10551" i="2"/>
  <c r="K10551" i="2"/>
  <c r="J10552" i="2"/>
  <c r="K10552" i="2"/>
  <c r="J10553" i="2"/>
  <c r="K10553" i="2"/>
  <c r="J10554" i="2"/>
  <c r="K10554" i="2"/>
  <c r="J10555" i="2"/>
  <c r="K10555" i="2"/>
  <c r="J10556" i="2"/>
  <c r="K10556" i="2"/>
  <c r="J10557" i="2"/>
  <c r="K10557" i="2"/>
  <c r="J10558" i="2"/>
  <c r="K10558" i="2"/>
  <c r="J10559" i="2"/>
  <c r="K10559" i="2"/>
  <c r="J10560" i="2"/>
  <c r="K10560" i="2"/>
  <c r="J10561" i="2"/>
  <c r="K10561" i="2"/>
  <c r="J10562" i="2"/>
  <c r="K10562" i="2"/>
  <c r="J10563" i="2"/>
  <c r="K10563" i="2"/>
  <c r="J10564" i="2"/>
  <c r="K10564" i="2"/>
  <c r="J10565" i="2"/>
  <c r="K10565" i="2"/>
  <c r="J10566" i="2"/>
  <c r="K10566" i="2"/>
  <c r="J10567" i="2"/>
  <c r="K10567" i="2"/>
  <c r="J10568" i="2"/>
  <c r="K10568" i="2"/>
  <c r="J10569" i="2"/>
  <c r="K10569" i="2"/>
  <c r="J10570" i="2"/>
  <c r="K10570" i="2"/>
  <c r="J10571" i="2"/>
  <c r="K10571" i="2"/>
  <c r="J10572" i="2"/>
  <c r="K10572" i="2"/>
  <c r="J10573" i="2"/>
  <c r="K10573" i="2"/>
  <c r="J10574" i="2"/>
  <c r="K10574" i="2"/>
  <c r="J10575" i="2"/>
  <c r="K10575" i="2"/>
  <c r="J10576" i="2"/>
  <c r="K10576" i="2"/>
  <c r="J10577" i="2"/>
  <c r="K10577" i="2"/>
  <c r="J10578" i="2"/>
  <c r="K10578" i="2"/>
  <c r="J10579" i="2"/>
  <c r="K10579" i="2"/>
  <c r="J10580" i="2"/>
  <c r="K10580" i="2"/>
  <c r="J10581" i="2"/>
  <c r="K10581" i="2"/>
  <c r="J10582" i="2"/>
  <c r="K10582" i="2"/>
  <c r="J10583" i="2"/>
  <c r="K10583" i="2"/>
  <c r="J10584" i="2"/>
  <c r="K10584" i="2"/>
  <c r="J10585" i="2"/>
  <c r="K10585" i="2"/>
  <c r="J10586" i="2"/>
  <c r="K10586" i="2"/>
  <c r="J10587" i="2"/>
  <c r="K10587" i="2"/>
  <c r="J10588" i="2"/>
  <c r="K10588" i="2"/>
  <c r="J10589" i="2"/>
  <c r="K10589" i="2"/>
  <c r="J10590" i="2"/>
  <c r="K10590" i="2"/>
  <c r="J10591" i="2"/>
  <c r="K10591" i="2"/>
  <c r="J10592" i="2"/>
  <c r="K10592" i="2"/>
  <c r="J10593" i="2"/>
  <c r="K10593" i="2"/>
  <c r="J10594" i="2"/>
  <c r="K10594" i="2"/>
  <c r="J10595" i="2"/>
  <c r="K10595" i="2"/>
  <c r="J10596" i="2"/>
  <c r="K10596" i="2"/>
  <c r="J10597" i="2"/>
  <c r="K10597" i="2"/>
  <c r="J10598" i="2"/>
  <c r="K10598" i="2"/>
  <c r="J10599" i="2"/>
  <c r="K10599" i="2"/>
  <c r="J10600" i="2"/>
  <c r="K10600" i="2"/>
  <c r="J10601" i="2"/>
  <c r="K10601" i="2"/>
  <c r="J10602" i="2"/>
  <c r="K10602" i="2"/>
  <c r="J10603" i="2"/>
  <c r="K10603" i="2"/>
  <c r="J10604" i="2"/>
  <c r="K10604" i="2"/>
  <c r="J10605" i="2"/>
  <c r="K10605" i="2"/>
  <c r="J10606" i="2"/>
  <c r="K10606" i="2"/>
  <c r="J10607" i="2"/>
  <c r="K10607" i="2"/>
  <c r="J10608" i="2"/>
  <c r="K10608" i="2"/>
  <c r="J10609" i="2"/>
  <c r="K10609" i="2"/>
  <c r="J10610" i="2"/>
  <c r="K10610" i="2"/>
  <c r="J10611" i="2"/>
  <c r="K10611" i="2"/>
  <c r="J10612" i="2"/>
  <c r="K10612" i="2"/>
  <c r="J10613" i="2"/>
  <c r="K10613" i="2"/>
  <c r="J10614" i="2"/>
  <c r="K10614" i="2"/>
  <c r="J10615" i="2"/>
  <c r="K10615" i="2"/>
  <c r="J10616" i="2"/>
  <c r="K10616" i="2"/>
  <c r="J10617" i="2"/>
  <c r="K10617" i="2"/>
  <c r="J10618" i="2"/>
  <c r="K10618" i="2"/>
  <c r="J10619" i="2"/>
  <c r="K10619" i="2"/>
  <c r="J10620" i="2"/>
  <c r="K10620" i="2"/>
  <c r="J10621" i="2"/>
  <c r="K10621" i="2"/>
  <c r="J10622" i="2"/>
  <c r="K10622" i="2"/>
  <c r="J10623" i="2"/>
  <c r="K10623" i="2"/>
  <c r="J10624" i="2"/>
  <c r="K10624" i="2"/>
  <c r="J10625" i="2"/>
  <c r="K10625" i="2"/>
  <c r="J10626" i="2"/>
  <c r="K10626" i="2"/>
  <c r="J10627" i="2"/>
  <c r="K10627" i="2"/>
  <c r="J10628" i="2"/>
  <c r="K10628" i="2"/>
  <c r="J10629" i="2"/>
  <c r="K10629" i="2"/>
  <c r="J10630" i="2"/>
  <c r="K10630" i="2"/>
  <c r="J10631" i="2"/>
  <c r="K10631" i="2"/>
  <c r="J10632" i="2"/>
  <c r="K10632" i="2"/>
  <c r="J10633" i="2"/>
  <c r="K10633" i="2"/>
  <c r="J10634" i="2"/>
  <c r="K10634" i="2"/>
  <c r="J10635" i="2"/>
  <c r="K10635" i="2"/>
  <c r="J10636" i="2"/>
  <c r="K10636" i="2"/>
  <c r="J10637" i="2"/>
  <c r="K10637" i="2"/>
  <c r="J10638" i="2"/>
  <c r="K10638" i="2"/>
  <c r="J10639" i="2"/>
  <c r="K10639" i="2"/>
  <c r="J10640" i="2"/>
  <c r="K10640" i="2"/>
  <c r="J10641" i="2"/>
  <c r="K10641" i="2"/>
  <c r="J10642" i="2"/>
  <c r="K10642" i="2"/>
  <c r="J10643" i="2"/>
  <c r="K10643" i="2"/>
  <c r="J10644" i="2"/>
  <c r="K10644" i="2"/>
  <c r="J10645" i="2"/>
  <c r="K10645" i="2"/>
  <c r="J10646" i="2"/>
  <c r="K10646" i="2"/>
  <c r="J10647" i="2"/>
  <c r="K10647" i="2"/>
  <c r="J10648" i="2"/>
  <c r="K10648" i="2"/>
  <c r="J10649" i="2"/>
  <c r="K10649" i="2"/>
  <c r="J10650" i="2"/>
  <c r="K10650" i="2"/>
  <c r="J10651" i="2"/>
  <c r="K10651" i="2"/>
  <c r="J10652" i="2"/>
  <c r="K10652" i="2"/>
  <c r="J10653" i="2"/>
  <c r="K10653" i="2"/>
  <c r="J10654" i="2"/>
  <c r="K10654" i="2"/>
  <c r="J10655" i="2"/>
  <c r="K10655" i="2"/>
  <c r="J10656" i="2"/>
  <c r="K10656" i="2"/>
  <c r="J10657" i="2"/>
  <c r="K10657" i="2"/>
  <c r="J10658" i="2"/>
  <c r="K10658" i="2"/>
  <c r="J10659" i="2"/>
  <c r="K10659" i="2"/>
  <c r="J10660" i="2"/>
  <c r="K10660" i="2"/>
  <c r="J10661" i="2"/>
  <c r="K10661" i="2"/>
  <c r="J10662" i="2"/>
  <c r="K10662" i="2"/>
  <c r="J10663" i="2"/>
  <c r="K10663" i="2"/>
  <c r="J10664" i="2"/>
  <c r="K10664" i="2"/>
  <c r="J10665" i="2"/>
  <c r="K10665" i="2"/>
  <c r="J10666" i="2"/>
  <c r="K10666" i="2"/>
  <c r="J10667" i="2"/>
  <c r="K10667" i="2"/>
  <c r="J10668" i="2"/>
  <c r="K10668" i="2"/>
  <c r="J10669" i="2"/>
  <c r="K10669" i="2"/>
  <c r="J10670" i="2"/>
  <c r="K10670" i="2"/>
  <c r="J10671" i="2"/>
  <c r="K10671" i="2"/>
  <c r="J10672" i="2"/>
  <c r="K10672" i="2"/>
  <c r="J10673" i="2"/>
  <c r="K10673" i="2"/>
  <c r="J10674" i="2"/>
  <c r="K10674" i="2"/>
  <c r="J10675" i="2"/>
  <c r="K10675" i="2"/>
  <c r="J10676" i="2"/>
  <c r="K10676" i="2"/>
  <c r="J10677" i="2"/>
  <c r="K10677" i="2"/>
  <c r="J10678" i="2"/>
  <c r="K10678" i="2"/>
  <c r="J10679" i="2"/>
  <c r="K10679" i="2"/>
  <c r="J10680" i="2"/>
  <c r="K10680" i="2"/>
  <c r="J10681" i="2"/>
  <c r="K10681" i="2"/>
  <c r="J10682" i="2"/>
  <c r="K10682" i="2"/>
  <c r="J10683" i="2"/>
  <c r="K10683" i="2"/>
  <c r="J10684" i="2"/>
  <c r="K10684" i="2"/>
  <c r="J10685" i="2"/>
  <c r="K10685" i="2"/>
  <c r="J10686" i="2"/>
  <c r="K10686" i="2"/>
  <c r="J10687" i="2"/>
  <c r="K10687" i="2"/>
  <c r="J10688" i="2"/>
  <c r="K10688" i="2"/>
  <c r="J10689" i="2"/>
  <c r="K10689" i="2"/>
  <c r="J10690" i="2"/>
  <c r="K10690" i="2"/>
  <c r="J10691" i="2"/>
  <c r="K10691" i="2"/>
  <c r="J10692" i="2"/>
  <c r="K10692" i="2"/>
  <c r="J10693" i="2"/>
  <c r="K10693" i="2"/>
  <c r="J10694" i="2"/>
  <c r="K10694" i="2"/>
  <c r="J10695" i="2"/>
  <c r="K10695" i="2"/>
  <c r="J10696" i="2"/>
  <c r="K10696" i="2"/>
  <c r="J10697" i="2"/>
  <c r="K10697" i="2"/>
  <c r="J10698" i="2"/>
  <c r="K10698" i="2"/>
  <c r="J10699" i="2"/>
  <c r="K10699" i="2"/>
  <c r="J10700" i="2"/>
  <c r="K10700" i="2"/>
  <c r="J10701" i="2"/>
  <c r="K10701" i="2"/>
  <c r="J10702" i="2"/>
  <c r="K10702" i="2"/>
  <c r="J10703" i="2"/>
  <c r="K10703" i="2"/>
  <c r="J10704" i="2"/>
  <c r="K10704" i="2"/>
  <c r="J10705" i="2"/>
  <c r="K10705" i="2"/>
  <c r="J10706" i="2"/>
  <c r="K10706" i="2"/>
  <c r="J10707" i="2"/>
  <c r="K10707" i="2"/>
  <c r="J10708" i="2"/>
  <c r="K10708" i="2"/>
  <c r="J10709" i="2"/>
  <c r="K10709" i="2"/>
  <c r="J10710" i="2"/>
  <c r="K10710" i="2"/>
  <c r="J10711" i="2"/>
  <c r="K10711" i="2"/>
  <c r="J10712" i="2"/>
  <c r="K10712" i="2"/>
  <c r="J10713" i="2"/>
  <c r="K10713" i="2"/>
  <c r="J10714" i="2"/>
  <c r="K10714" i="2"/>
  <c r="J10715" i="2"/>
  <c r="K10715" i="2"/>
  <c r="J10716" i="2"/>
  <c r="K10716" i="2"/>
  <c r="J10717" i="2"/>
  <c r="K10717" i="2"/>
  <c r="J10718" i="2"/>
  <c r="K10718" i="2"/>
  <c r="J10719" i="2"/>
  <c r="K10719" i="2"/>
  <c r="J10720" i="2"/>
  <c r="K10720" i="2"/>
  <c r="J10721" i="2"/>
  <c r="K10721" i="2"/>
  <c r="J10722" i="2"/>
  <c r="K10722" i="2"/>
  <c r="J10723" i="2"/>
  <c r="K10723" i="2"/>
  <c r="J10724" i="2"/>
  <c r="K10724" i="2"/>
  <c r="J10725" i="2"/>
  <c r="K10725" i="2"/>
  <c r="J10726" i="2"/>
  <c r="K10726" i="2"/>
  <c r="J10727" i="2"/>
  <c r="K10727" i="2"/>
  <c r="J10728" i="2"/>
  <c r="K10728" i="2"/>
  <c r="J10729" i="2"/>
  <c r="K10729" i="2"/>
  <c r="J10730" i="2"/>
  <c r="K10730" i="2"/>
  <c r="J10731" i="2"/>
  <c r="K10731" i="2"/>
  <c r="J10732" i="2"/>
  <c r="K10732" i="2"/>
  <c r="J10733" i="2"/>
  <c r="K10733" i="2"/>
  <c r="J10734" i="2"/>
  <c r="K10734" i="2"/>
  <c r="J10735" i="2"/>
  <c r="K10735" i="2"/>
  <c r="J10736" i="2"/>
  <c r="K10736" i="2"/>
  <c r="J10737" i="2"/>
  <c r="K10737" i="2"/>
  <c r="J10738" i="2"/>
  <c r="K10738" i="2"/>
  <c r="J10739" i="2"/>
  <c r="K10739" i="2"/>
  <c r="J10740" i="2"/>
  <c r="K10740" i="2"/>
  <c r="J10741" i="2"/>
  <c r="K10741" i="2"/>
  <c r="J10742" i="2"/>
  <c r="K10742" i="2"/>
  <c r="J10743" i="2"/>
  <c r="K10743" i="2"/>
  <c r="J10744" i="2"/>
  <c r="K10744" i="2"/>
  <c r="J10745" i="2"/>
  <c r="K10745" i="2"/>
  <c r="J10746" i="2"/>
  <c r="K10746" i="2"/>
  <c r="J10747" i="2"/>
  <c r="K10747" i="2"/>
  <c r="J10748" i="2"/>
  <c r="K10748" i="2"/>
  <c r="J10749" i="2"/>
  <c r="K10749" i="2"/>
  <c r="J10750" i="2"/>
  <c r="K10750" i="2"/>
  <c r="J10751" i="2"/>
  <c r="K10751" i="2"/>
  <c r="J10752" i="2"/>
  <c r="K10752" i="2"/>
  <c r="J10753" i="2"/>
  <c r="K10753" i="2"/>
  <c r="J10754" i="2"/>
  <c r="K10754" i="2"/>
  <c r="J10755" i="2"/>
  <c r="K10755" i="2"/>
  <c r="J10756" i="2"/>
  <c r="K10756" i="2"/>
  <c r="J10757" i="2"/>
  <c r="K10757" i="2"/>
  <c r="J10758" i="2"/>
  <c r="K10758" i="2"/>
  <c r="J10759" i="2"/>
  <c r="K10759" i="2"/>
  <c r="J10760" i="2"/>
  <c r="K10760" i="2"/>
  <c r="J10761" i="2"/>
  <c r="K10761" i="2"/>
  <c r="J10762" i="2"/>
  <c r="K10762" i="2"/>
  <c r="J10763" i="2"/>
  <c r="K10763" i="2"/>
  <c r="J10764" i="2"/>
  <c r="K10764" i="2"/>
  <c r="J10765" i="2"/>
  <c r="K10765" i="2"/>
  <c r="J10766" i="2"/>
  <c r="K10766" i="2"/>
  <c r="J10767" i="2"/>
  <c r="K10767" i="2"/>
  <c r="J10768" i="2"/>
  <c r="K10768" i="2"/>
  <c r="J10769" i="2"/>
  <c r="K10769" i="2"/>
  <c r="J10770" i="2"/>
  <c r="K10770" i="2"/>
  <c r="J10771" i="2"/>
  <c r="K10771" i="2"/>
  <c r="J10772" i="2"/>
  <c r="K10772" i="2"/>
  <c r="J10773" i="2"/>
  <c r="K10773" i="2"/>
  <c r="J10774" i="2"/>
  <c r="K10774" i="2"/>
  <c r="J10775" i="2"/>
  <c r="K10775" i="2"/>
  <c r="J10776" i="2"/>
  <c r="K10776" i="2"/>
  <c r="J10777" i="2"/>
  <c r="K10777" i="2"/>
  <c r="J10778" i="2"/>
  <c r="K10778" i="2"/>
  <c r="J10779" i="2"/>
  <c r="K10779" i="2"/>
  <c r="J10780" i="2"/>
  <c r="K10780" i="2"/>
  <c r="J10781" i="2"/>
  <c r="K10781" i="2"/>
  <c r="J10782" i="2"/>
  <c r="K10782" i="2"/>
  <c r="J10783" i="2"/>
  <c r="K10783" i="2"/>
  <c r="J10784" i="2"/>
  <c r="K10784" i="2"/>
  <c r="J10785" i="2"/>
  <c r="K10785" i="2"/>
  <c r="J10786" i="2"/>
  <c r="K10786" i="2"/>
  <c r="J10787" i="2"/>
  <c r="K10787" i="2"/>
  <c r="J10788" i="2"/>
  <c r="K10788" i="2"/>
  <c r="J10789" i="2"/>
  <c r="K10789" i="2"/>
  <c r="J10790" i="2"/>
  <c r="K10790" i="2"/>
  <c r="J10791" i="2"/>
  <c r="K10791" i="2"/>
  <c r="J10792" i="2"/>
  <c r="K10792" i="2"/>
  <c r="J10793" i="2"/>
  <c r="K10793" i="2"/>
  <c r="J10794" i="2"/>
  <c r="K10794" i="2"/>
  <c r="J10795" i="2"/>
  <c r="K10795" i="2"/>
  <c r="J10796" i="2"/>
  <c r="K10796" i="2"/>
  <c r="J10797" i="2"/>
  <c r="K10797" i="2"/>
  <c r="J10798" i="2"/>
  <c r="K10798" i="2"/>
  <c r="J10799" i="2"/>
  <c r="K10799" i="2"/>
  <c r="J10800" i="2"/>
  <c r="K10800" i="2"/>
  <c r="J10801" i="2"/>
  <c r="K10801" i="2"/>
  <c r="J10802" i="2"/>
  <c r="K10802" i="2"/>
  <c r="J10803" i="2"/>
  <c r="K10803" i="2"/>
  <c r="J10804" i="2"/>
  <c r="K10804" i="2"/>
  <c r="J10805" i="2"/>
  <c r="K10805" i="2"/>
  <c r="J10806" i="2"/>
  <c r="K10806" i="2"/>
  <c r="J10807" i="2"/>
  <c r="K10807" i="2"/>
  <c r="J10808" i="2"/>
  <c r="K10808" i="2"/>
  <c r="J10809" i="2"/>
  <c r="K10809" i="2"/>
  <c r="J10810" i="2"/>
  <c r="K10810" i="2"/>
  <c r="J10811" i="2"/>
  <c r="K10811" i="2"/>
  <c r="J10812" i="2"/>
  <c r="K10812" i="2"/>
  <c r="J10813" i="2"/>
  <c r="K10813" i="2"/>
  <c r="J10814" i="2"/>
  <c r="K10814" i="2"/>
  <c r="J10815" i="2"/>
  <c r="K10815" i="2"/>
  <c r="J10816" i="2"/>
  <c r="K10816" i="2"/>
  <c r="J10817" i="2"/>
  <c r="K10817" i="2"/>
  <c r="J10818" i="2"/>
  <c r="K10818" i="2"/>
  <c r="J10819" i="2"/>
  <c r="K10819" i="2"/>
  <c r="J10820" i="2"/>
  <c r="K10820" i="2"/>
  <c r="J10821" i="2"/>
  <c r="K10821" i="2"/>
  <c r="J10822" i="2"/>
  <c r="K10822" i="2"/>
  <c r="J10823" i="2"/>
  <c r="K10823" i="2"/>
  <c r="J10824" i="2"/>
  <c r="K10824" i="2"/>
  <c r="J10825" i="2"/>
  <c r="K10825" i="2"/>
  <c r="J10826" i="2"/>
  <c r="K10826" i="2"/>
  <c r="J10827" i="2"/>
  <c r="K10827" i="2"/>
  <c r="J10828" i="2"/>
  <c r="K10828" i="2"/>
  <c r="J10829" i="2"/>
  <c r="K10829" i="2"/>
  <c r="J10830" i="2"/>
  <c r="K10830" i="2"/>
  <c r="J10831" i="2"/>
  <c r="K10831" i="2"/>
  <c r="J10832" i="2"/>
  <c r="K10832" i="2"/>
  <c r="J10833" i="2"/>
  <c r="K10833" i="2"/>
  <c r="J10834" i="2"/>
  <c r="K10834" i="2"/>
  <c r="J10835" i="2"/>
  <c r="K10835" i="2"/>
  <c r="J10836" i="2"/>
  <c r="K10836" i="2"/>
  <c r="J10837" i="2"/>
  <c r="K10837" i="2"/>
  <c r="J10838" i="2"/>
  <c r="K10838" i="2"/>
  <c r="J10839" i="2"/>
  <c r="K10839" i="2"/>
  <c r="J10840" i="2"/>
  <c r="K10840" i="2"/>
  <c r="J10841" i="2"/>
  <c r="K10841" i="2"/>
  <c r="J10842" i="2"/>
  <c r="K10842" i="2"/>
  <c r="J10843" i="2"/>
  <c r="K10843" i="2"/>
  <c r="J10844" i="2"/>
  <c r="K10844" i="2"/>
  <c r="J10845" i="2"/>
  <c r="K10845" i="2"/>
  <c r="J10846" i="2"/>
  <c r="K10846" i="2"/>
  <c r="J10847" i="2"/>
  <c r="K10847" i="2"/>
  <c r="J10848" i="2"/>
  <c r="K10848" i="2"/>
  <c r="J10849" i="2"/>
  <c r="K10849" i="2"/>
  <c r="J10850" i="2"/>
  <c r="K10850" i="2"/>
  <c r="J10851" i="2"/>
  <c r="K10851" i="2"/>
  <c r="J10852" i="2"/>
  <c r="K10852" i="2"/>
  <c r="J10853" i="2"/>
  <c r="K10853" i="2"/>
  <c r="J10854" i="2"/>
  <c r="K10854" i="2"/>
  <c r="J10855" i="2"/>
  <c r="K10855" i="2"/>
  <c r="J10856" i="2"/>
  <c r="K10856" i="2"/>
  <c r="J10857" i="2"/>
  <c r="K10857" i="2"/>
  <c r="J10858" i="2"/>
  <c r="K10858" i="2"/>
  <c r="J10859" i="2"/>
  <c r="K10859" i="2"/>
  <c r="J10860" i="2"/>
  <c r="K10860" i="2"/>
  <c r="J10861" i="2"/>
  <c r="K10861" i="2"/>
  <c r="J10862" i="2"/>
  <c r="K10862" i="2"/>
  <c r="J10863" i="2"/>
  <c r="K10863" i="2"/>
  <c r="J10864" i="2"/>
  <c r="K10864" i="2"/>
  <c r="J10865" i="2"/>
  <c r="K10865" i="2"/>
  <c r="J10866" i="2"/>
  <c r="K10866" i="2"/>
  <c r="J10867" i="2"/>
  <c r="K10867" i="2"/>
  <c r="J10868" i="2"/>
  <c r="K10868" i="2"/>
  <c r="J10869" i="2"/>
  <c r="K10869" i="2"/>
  <c r="J10870" i="2"/>
  <c r="K10870" i="2"/>
  <c r="J10871" i="2"/>
  <c r="K10871" i="2"/>
  <c r="J10872" i="2"/>
  <c r="K10872" i="2"/>
  <c r="J10873" i="2"/>
  <c r="K10873" i="2"/>
  <c r="J10874" i="2"/>
  <c r="K10874" i="2"/>
  <c r="J10875" i="2"/>
  <c r="K10875" i="2"/>
  <c r="J10876" i="2"/>
  <c r="K10876" i="2"/>
  <c r="J10877" i="2"/>
  <c r="K10877" i="2"/>
  <c r="J10878" i="2"/>
  <c r="K10878" i="2"/>
  <c r="J10879" i="2"/>
  <c r="K10879" i="2"/>
  <c r="J10880" i="2"/>
  <c r="K10880" i="2"/>
  <c r="J10881" i="2"/>
  <c r="K10881" i="2"/>
  <c r="J10882" i="2"/>
  <c r="K10882" i="2"/>
  <c r="J10883" i="2"/>
  <c r="K10883" i="2"/>
  <c r="J10884" i="2"/>
  <c r="K10884" i="2"/>
  <c r="J10885" i="2"/>
  <c r="K10885" i="2"/>
  <c r="J10886" i="2"/>
  <c r="K10886" i="2"/>
  <c r="J10887" i="2"/>
  <c r="K10887" i="2"/>
  <c r="J10888" i="2"/>
  <c r="K10888" i="2"/>
  <c r="J10889" i="2"/>
  <c r="K10889" i="2"/>
  <c r="J10890" i="2"/>
  <c r="K10890" i="2"/>
  <c r="J10891" i="2"/>
  <c r="K10891" i="2"/>
  <c r="J10892" i="2"/>
  <c r="K10892" i="2"/>
  <c r="J10893" i="2"/>
  <c r="K10893" i="2"/>
  <c r="J10894" i="2"/>
  <c r="K10894" i="2"/>
  <c r="J10895" i="2"/>
  <c r="K10895" i="2"/>
  <c r="J10896" i="2"/>
  <c r="K10896" i="2"/>
  <c r="J10897" i="2"/>
  <c r="K10897" i="2"/>
  <c r="J10898" i="2"/>
  <c r="K10898" i="2"/>
  <c r="J10899" i="2"/>
  <c r="K10899" i="2"/>
  <c r="J10900" i="2"/>
  <c r="K10900" i="2"/>
  <c r="J10901" i="2"/>
  <c r="K10901" i="2"/>
  <c r="J10902" i="2"/>
  <c r="K10902" i="2"/>
  <c r="J10903" i="2"/>
  <c r="K10903" i="2"/>
  <c r="J10904" i="2"/>
  <c r="K10904" i="2"/>
  <c r="J10905" i="2"/>
  <c r="K10905" i="2"/>
  <c r="J10906" i="2"/>
  <c r="K10906" i="2"/>
  <c r="J10907" i="2"/>
  <c r="K10907" i="2"/>
  <c r="J10908" i="2"/>
  <c r="K10908" i="2"/>
  <c r="J10909" i="2"/>
  <c r="K10909" i="2"/>
  <c r="J10910" i="2"/>
  <c r="K10910" i="2"/>
  <c r="J10911" i="2"/>
  <c r="K10911" i="2"/>
  <c r="J10912" i="2"/>
  <c r="K10912" i="2"/>
  <c r="J10913" i="2"/>
  <c r="K10913" i="2"/>
  <c r="J10914" i="2"/>
  <c r="K10914" i="2"/>
  <c r="J10915" i="2"/>
  <c r="K10915" i="2"/>
  <c r="J10916" i="2"/>
  <c r="K10916" i="2"/>
  <c r="J10917" i="2"/>
  <c r="K10917" i="2"/>
  <c r="J10918" i="2"/>
  <c r="K10918" i="2"/>
  <c r="J10919" i="2"/>
  <c r="K10919" i="2"/>
  <c r="J10920" i="2"/>
  <c r="K10920" i="2"/>
  <c r="J10921" i="2"/>
  <c r="K10921" i="2"/>
  <c r="J10922" i="2"/>
  <c r="K10922" i="2"/>
  <c r="J10923" i="2"/>
  <c r="K10923" i="2"/>
  <c r="J10924" i="2"/>
  <c r="K10924" i="2"/>
  <c r="J10925" i="2"/>
  <c r="K10925" i="2"/>
  <c r="J10926" i="2"/>
  <c r="K10926" i="2"/>
  <c r="J10927" i="2"/>
  <c r="K10927" i="2"/>
  <c r="J10928" i="2"/>
  <c r="K10928" i="2"/>
  <c r="J10929" i="2"/>
  <c r="K10929" i="2"/>
  <c r="J10930" i="2"/>
  <c r="K10930" i="2"/>
  <c r="J10931" i="2"/>
  <c r="K10931" i="2"/>
  <c r="J10932" i="2"/>
  <c r="K10932" i="2"/>
  <c r="J10933" i="2"/>
  <c r="K10933" i="2"/>
  <c r="J10934" i="2"/>
  <c r="K10934" i="2"/>
  <c r="J10935" i="2"/>
  <c r="K10935" i="2"/>
  <c r="J10936" i="2"/>
  <c r="K10936" i="2"/>
  <c r="J10937" i="2"/>
  <c r="K10937" i="2"/>
  <c r="J10938" i="2"/>
  <c r="K10938" i="2"/>
  <c r="J10939" i="2"/>
  <c r="K10939" i="2"/>
  <c r="J10940" i="2"/>
  <c r="K10940" i="2"/>
  <c r="J10941" i="2"/>
  <c r="K10941" i="2"/>
  <c r="J10942" i="2"/>
  <c r="K10942" i="2"/>
  <c r="J10943" i="2"/>
  <c r="K10943" i="2"/>
  <c r="J10944" i="2"/>
  <c r="K10944" i="2"/>
  <c r="J10945" i="2"/>
  <c r="K10945" i="2"/>
  <c r="J10946" i="2"/>
  <c r="K10946" i="2"/>
  <c r="J10947" i="2"/>
  <c r="K10947" i="2"/>
  <c r="J10948" i="2"/>
  <c r="K10948" i="2"/>
  <c r="J10949" i="2"/>
  <c r="K10949" i="2"/>
  <c r="J10950" i="2"/>
  <c r="K10950" i="2"/>
  <c r="J10951" i="2"/>
  <c r="K10951" i="2"/>
  <c r="J10952" i="2"/>
  <c r="K10952" i="2"/>
  <c r="J10953" i="2"/>
  <c r="K10953" i="2"/>
  <c r="J10954" i="2"/>
  <c r="K10954" i="2"/>
  <c r="J10955" i="2"/>
  <c r="K10955" i="2"/>
  <c r="J10956" i="2"/>
  <c r="K10956" i="2"/>
  <c r="J10957" i="2"/>
  <c r="K10957" i="2"/>
  <c r="J10958" i="2"/>
  <c r="K10958" i="2"/>
  <c r="J10959" i="2"/>
  <c r="K10959" i="2"/>
  <c r="J10960" i="2"/>
  <c r="K10960" i="2"/>
  <c r="J10961" i="2"/>
  <c r="K10961" i="2"/>
  <c r="J10962" i="2"/>
  <c r="K10962" i="2"/>
  <c r="J10963" i="2"/>
  <c r="K10963" i="2"/>
  <c r="J10964" i="2"/>
  <c r="K10964" i="2"/>
  <c r="J10965" i="2"/>
  <c r="K10965" i="2"/>
  <c r="J10966" i="2"/>
  <c r="K10966" i="2"/>
  <c r="J10967" i="2"/>
  <c r="K10967" i="2"/>
  <c r="J10968" i="2"/>
  <c r="K10968" i="2"/>
  <c r="J10969" i="2"/>
  <c r="K10969" i="2"/>
  <c r="J10970" i="2"/>
  <c r="K10970" i="2"/>
  <c r="J10971" i="2"/>
  <c r="K10971" i="2"/>
  <c r="J10972" i="2"/>
  <c r="K10972" i="2"/>
  <c r="J10973" i="2"/>
  <c r="K10973" i="2"/>
  <c r="J10974" i="2"/>
  <c r="K10974" i="2"/>
  <c r="J10975" i="2"/>
  <c r="K10975" i="2"/>
  <c r="J10976" i="2"/>
  <c r="K10976" i="2"/>
  <c r="J10977" i="2"/>
  <c r="K10977" i="2"/>
  <c r="J10978" i="2"/>
  <c r="K10978" i="2"/>
  <c r="J10979" i="2"/>
  <c r="K10979" i="2"/>
  <c r="J10980" i="2"/>
  <c r="K10980" i="2"/>
  <c r="J10981" i="2"/>
  <c r="K10981" i="2"/>
  <c r="J10982" i="2"/>
  <c r="K10982" i="2"/>
  <c r="J10983" i="2"/>
  <c r="K10983" i="2"/>
  <c r="J10984" i="2"/>
  <c r="K10984" i="2"/>
  <c r="J10985" i="2"/>
  <c r="K10985" i="2"/>
  <c r="J10986" i="2"/>
  <c r="K10986" i="2"/>
  <c r="J10987" i="2"/>
  <c r="K10987" i="2"/>
  <c r="J10988" i="2"/>
  <c r="K10988" i="2"/>
  <c r="J10989" i="2"/>
  <c r="K10989" i="2"/>
  <c r="J10990" i="2"/>
  <c r="K10990" i="2"/>
  <c r="J10991" i="2"/>
  <c r="K10991" i="2"/>
  <c r="J10992" i="2"/>
  <c r="K10992" i="2"/>
  <c r="J10993" i="2"/>
  <c r="K10993" i="2"/>
  <c r="J10994" i="2"/>
  <c r="K10994" i="2"/>
  <c r="J10995" i="2"/>
  <c r="K10995" i="2"/>
  <c r="J10996" i="2"/>
  <c r="K10996" i="2"/>
  <c r="J10997" i="2"/>
  <c r="K10997" i="2"/>
  <c r="J10998" i="2"/>
  <c r="K10998" i="2"/>
  <c r="J10999" i="2"/>
  <c r="K10999" i="2"/>
  <c r="J11000" i="2"/>
  <c r="K11000" i="2"/>
  <c r="J11001" i="2"/>
  <c r="K11001" i="2"/>
  <c r="J11002" i="2"/>
  <c r="K11002" i="2"/>
  <c r="J11003" i="2"/>
  <c r="K11003" i="2"/>
  <c r="J11004" i="2"/>
  <c r="K11004" i="2"/>
  <c r="J11005" i="2"/>
  <c r="K11005" i="2"/>
  <c r="J11006" i="2"/>
  <c r="K11006" i="2"/>
  <c r="J11007" i="2"/>
  <c r="K11007" i="2"/>
  <c r="J11008" i="2"/>
  <c r="K11008" i="2"/>
  <c r="J11009" i="2"/>
  <c r="K11009" i="2"/>
  <c r="J11010" i="2"/>
  <c r="K11010" i="2"/>
  <c r="J11011" i="2"/>
  <c r="K11011" i="2"/>
  <c r="J11012" i="2"/>
  <c r="K11012" i="2"/>
  <c r="J11013" i="2"/>
  <c r="K11013" i="2"/>
  <c r="J11014" i="2"/>
  <c r="K11014" i="2"/>
  <c r="J11015" i="2"/>
  <c r="K11015" i="2"/>
  <c r="J11016" i="2"/>
  <c r="K11016" i="2"/>
  <c r="J11017" i="2"/>
  <c r="K11017" i="2"/>
  <c r="J11018" i="2"/>
  <c r="K11018" i="2"/>
  <c r="J11019" i="2"/>
  <c r="K11019" i="2"/>
  <c r="J11020" i="2"/>
  <c r="K11020" i="2"/>
  <c r="J11021" i="2"/>
  <c r="K11021" i="2"/>
  <c r="J11022" i="2"/>
  <c r="K11022" i="2"/>
  <c r="J11023" i="2"/>
  <c r="K11023" i="2"/>
  <c r="J11024" i="2"/>
  <c r="K11024" i="2"/>
  <c r="J11025" i="2"/>
  <c r="K11025" i="2"/>
  <c r="J11026" i="2"/>
  <c r="K11026" i="2"/>
  <c r="J11027" i="2"/>
  <c r="K11027" i="2"/>
  <c r="J11028" i="2"/>
  <c r="K11028" i="2"/>
  <c r="J11029" i="2"/>
  <c r="K11029" i="2"/>
  <c r="J11030" i="2"/>
  <c r="K11030" i="2"/>
  <c r="J11031" i="2"/>
  <c r="K11031" i="2"/>
  <c r="J11032" i="2"/>
  <c r="K11032" i="2"/>
  <c r="J11033" i="2"/>
  <c r="K11033" i="2"/>
  <c r="J11034" i="2"/>
  <c r="K11034" i="2"/>
  <c r="J11035" i="2"/>
  <c r="K11035" i="2"/>
  <c r="J11036" i="2"/>
  <c r="K11036" i="2"/>
  <c r="J11037" i="2"/>
  <c r="K11037" i="2"/>
  <c r="J11038" i="2"/>
  <c r="K11038" i="2"/>
  <c r="J11039" i="2"/>
  <c r="K11039" i="2"/>
  <c r="J11040" i="2"/>
  <c r="K11040" i="2"/>
  <c r="J11041" i="2"/>
  <c r="K11041" i="2"/>
  <c r="J11042" i="2"/>
  <c r="K11042" i="2"/>
  <c r="J11043" i="2"/>
  <c r="K11043" i="2"/>
  <c r="J11044" i="2"/>
  <c r="K11044" i="2"/>
  <c r="J11045" i="2"/>
  <c r="K11045" i="2"/>
  <c r="J11046" i="2"/>
  <c r="K11046" i="2"/>
  <c r="J11047" i="2"/>
  <c r="K11047" i="2"/>
  <c r="J11048" i="2"/>
  <c r="K11048" i="2"/>
  <c r="J11049" i="2"/>
  <c r="K11049" i="2"/>
  <c r="J11050" i="2"/>
  <c r="K11050" i="2"/>
  <c r="J11051" i="2"/>
  <c r="K11051" i="2"/>
  <c r="J11052" i="2"/>
  <c r="K11052" i="2"/>
  <c r="J11053" i="2"/>
  <c r="K11053" i="2"/>
  <c r="J11054" i="2"/>
  <c r="K11054" i="2"/>
  <c r="J11055" i="2"/>
  <c r="K11055" i="2"/>
  <c r="J11056" i="2"/>
  <c r="K11056" i="2"/>
  <c r="J11057" i="2"/>
  <c r="K11057" i="2"/>
  <c r="J11058" i="2"/>
  <c r="K11058" i="2"/>
  <c r="J11059" i="2"/>
  <c r="K11059" i="2"/>
  <c r="J11060" i="2"/>
  <c r="K11060" i="2"/>
  <c r="J11061" i="2"/>
  <c r="K11061" i="2"/>
  <c r="J11062" i="2"/>
  <c r="K11062" i="2"/>
  <c r="J11063" i="2"/>
  <c r="K11063" i="2"/>
  <c r="J11064" i="2"/>
  <c r="K11064" i="2"/>
  <c r="J11065" i="2"/>
  <c r="K11065" i="2"/>
  <c r="J11066" i="2"/>
  <c r="K11066" i="2"/>
  <c r="J11067" i="2"/>
  <c r="K11067" i="2"/>
  <c r="J11068" i="2"/>
  <c r="K11068" i="2"/>
  <c r="J11069" i="2"/>
  <c r="K11069" i="2"/>
  <c r="J11070" i="2"/>
  <c r="K11070" i="2"/>
  <c r="J11071" i="2"/>
  <c r="K11071" i="2"/>
  <c r="J11072" i="2"/>
  <c r="K11072" i="2"/>
  <c r="J11073" i="2"/>
  <c r="K11073" i="2"/>
  <c r="J11074" i="2"/>
  <c r="K11074" i="2"/>
  <c r="J11075" i="2"/>
  <c r="K11075" i="2"/>
  <c r="J11076" i="2"/>
  <c r="K11076" i="2"/>
  <c r="J11077" i="2"/>
  <c r="K11077" i="2"/>
  <c r="J11078" i="2"/>
  <c r="K11078" i="2"/>
  <c r="J11079" i="2"/>
  <c r="K11079" i="2"/>
  <c r="J11080" i="2"/>
  <c r="K11080" i="2"/>
  <c r="J11081" i="2"/>
  <c r="K11081" i="2"/>
  <c r="J11082" i="2"/>
  <c r="K11082" i="2"/>
  <c r="J11083" i="2"/>
  <c r="K11083" i="2"/>
  <c r="J11084" i="2"/>
  <c r="K11084" i="2"/>
  <c r="J11085" i="2"/>
  <c r="K11085" i="2"/>
  <c r="J11086" i="2"/>
  <c r="K11086" i="2"/>
  <c r="J11087" i="2"/>
  <c r="K11087" i="2"/>
  <c r="J11088" i="2"/>
  <c r="K11088" i="2"/>
  <c r="J11089" i="2"/>
  <c r="K11089" i="2"/>
  <c r="J11090" i="2"/>
  <c r="K11090" i="2"/>
  <c r="J11091" i="2"/>
  <c r="K11091" i="2"/>
  <c r="J11092" i="2"/>
  <c r="K11092" i="2"/>
  <c r="J11093" i="2"/>
  <c r="K11093" i="2"/>
  <c r="J11094" i="2"/>
  <c r="K11094" i="2"/>
  <c r="J11095" i="2"/>
  <c r="K11095" i="2"/>
  <c r="J11096" i="2"/>
  <c r="K11096" i="2"/>
  <c r="J11097" i="2"/>
  <c r="K11097" i="2"/>
  <c r="J11098" i="2"/>
  <c r="K11098" i="2"/>
  <c r="J11099" i="2"/>
  <c r="K11099" i="2"/>
  <c r="J11100" i="2"/>
  <c r="K11100" i="2"/>
  <c r="J11101" i="2"/>
  <c r="K11101" i="2"/>
  <c r="J11102" i="2"/>
  <c r="K11102" i="2"/>
  <c r="J11103" i="2"/>
  <c r="K11103" i="2"/>
  <c r="J11104" i="2"/>
  <c r="K11104" i="2"/>
  <c r="J11105" i="2"/>
  <c r="K11105" i="2"/>
  <c r="J11106" i="2"/>
  <c r="K11106" i="2"/>
  <c r="J11107" i="2"/>
  <c r="K11107" i="2"/>
  <c r="J11108" i="2"/>
  <c r="K11108" i="2"/>
  <c r="J11109" i="2"/>
  <c r="K11109" i="2"/>
  <c r="J11110" i="2"/>
  <c r="K11110" i="2"/>
  <c r="J11111" i="2"/>
  <c r="K11111" i="2"/>
  <c r="J11112" i="2"/>
  <c r="K11112" i="2"/>
  <c r="J11113" i="2"/>
  <c r="K11113" i="2"/>
  <c r="J11114" i="2"/>
  <c r="K11114" i="2"/>
  <c r="J11115" i="2"/>
  <c r="K11115" i="2"/>
  <c r="J11116" i="2"/>
  <c r="K11116" i="2"/>
  <c r="J11117" i="2"/>
  <c r="K11117" i="2"/>
  <c r="J11118" i="2"/>
  <c r="K11118" i="2"/>
  <c r="J11119" i="2"/>
  <c r="K11119" i="2"/>
  <c r="J11120" i="2"/>
  <c r="K11120" i="2"/>
  <c r="J11121" i="2"/>
  <c r="K11121" i="2"/>
  <c r="J11122" i="2"/>
  <c r="K11122" i="2"/>
  <c r="J11123" i="2"/>
  <c r="K11123" i="2"/>
  <c r="J11124" i="2"/>
  <c r="K11124" i="2"/>
  <c r="J11125" i="2"/>
  <c r="K11125" i="2"/>
  <c r="J11126" i="2"/>
  <c r="K11126" i="2"/>
  <c r="J11127" i="2"/>
  <c r="K11127" i="2"/>
  <c r="J11128" i="2"/>
  <c r="K11128" i="2"/>
  <c r="J11129" i="2"/>
  <c r="K11129" i="2"/>
  <c r="J11130" i="2"/>
  <c r="K11130" i="2"/>
  <c r="J11131" i="2"/>
  <c r="K11131" i="2"/>
  <c r="J11132" i="2"/>
  <c r="K11132" i="2"/>
  <c r="J11133" i="2"/>
  <c r="K11133" i="2"/>
  <c r="J11134" i="2"/>
  <c r="K11134" i="2"/>
  <c r="J11135" i="2"/>
  <c r="K11135" i="2"/>
  <c r="J11136" i="2"/>
  <c r="K11136" i="2"/>
  <c r="J11137" i="2"/>
  <c r="K11137" i="2"/>
  <c r="J11138" i="2"/>
  <c r="K11138" i="2"/>
  <c r="J11139" i="2"/>
  <c r="K11139" i="2"/>
  <c r="J11140" i="2"/>
  <c r="K11140" i="2"/>
  <c r="J11141" i="2"/>
  <c r="K11141" i="2"/>
  <c r="J11142" i="2"/>
  <c r="K11142" i="2"/>
  <c r="J11143" i="2"/>
  <c r="K11143" i="2"/>
  <c r="J11144" i="2"/>
  <c r="K11144" i="2"/>
  <c r="J11145" i="2"/>
  <c r="K11145" i="2"/>
  <c r="J11146" i="2"/>
  <c r="K11146" i="2"/>
  <c r="J11147" i="2"/>
  <c r="K11147" i="2"/>
  <c r="J11148" i="2"/>
  <c r="K11148" i="2"/>
  <c r="J11149" i="2"/>
  <c r="K11149" i="2"/>
  <c r="J11150" i="2"/>
  <c r="K11150" i="2"/>
  <c r="J11151" i="2"/>
  <c r="K11151" i="2"/>
  <c r="J11152" i="2"/>
  <c r="K11152" i="2"/>
  <c r="J11153" i="2"/>
  <c r="K11153" i="2"/>
  <c r="J11154" i="2"/>
  <c r="K11154" i="2"/>
  <c r="J11155" i="2"/>
  <c r="K11155" i="2"/>
  <c r="J11156" i="2"/>
  <c r="K11156" i="2"/>
  <c r="J11157" i="2"/>
  <c r="K11157" i="2"/>
  <c r="J11158" i="2"/>
  <c r="K11158" i="2"/>
  <c r="J11159" i="2"/>
  <c r="K11159" i="2"/>
  <c r="J11160" i="2"/>
  <c r="K11160" i="2"/>
  <c r="J11161" i="2"/>
  <c r="K11161" i="2"/>
  <c r="J11162" i="2"/>
  <c r="K11162" i="2"/>
  <c r="J11163" i="2"/>
  <c r="K11163" i="2"/>
  <c r="J11164" i="2"/>
  <c r="K11164" i="2"/>
  <c r="J11165" i="2"/>
  <c r="K11165" i="2"/>
  <c r="J11166" i="2"/>
  <c r="K11166" i="2"/>
  <c r="J11167" i="2"/>
  <c r="K11167" i="2"/>
  <c r="J11168" i="2"/>
  <c r="K11168" i="2"/>
  <c r="J11169" i="2"/>
  <c r="K11169" i="2"/>
  <c r="J11170" i="2"/>
  <c r="K11170" i="2"/>
  <c r="J11171" i="2"/>
  <c r="K11171" i="2"/>
  <c r="J11172" i="2"/>
  <c r="K11172" i="2"/>
  <c r="J11173" i="2"/>
  <c r="K11173" i="2"/>
  <c r="J11174" i="2"/>
  <c r="K11174" i="2"/>
  <c r="J11175" i="2"/>
  <c r="K11175" i="2"/>
  <c r="J11176" i="2"/>
  <c r="K11176" i="2"/>
  <c r="J11177" i="2"/>
  <c r="K11177" i="2"/>
  <c r="J11178" i="2"/>
  <c r="K11178" i="2"/>
  <c r="J11179" i="2"/>
  <c r="K11179" i="2"/>
  <c r="J11180" i="2"/>
  <c r="K11180" i="2"/>
  <c r="J11181" i="2"/>
  <c r="K11181" i="2"/>
  <c r="J11182" i="2"/>
  <c r="K11182" i="2"/>
  <c r="J11183" i="2"/>
  <c r="K11183" i="2"/>
  <c r="J11184" i="2"/>
  <c r="K11184" i="2"/>
  <c r="J11185" i="2"/>
  <c r="K11185" i="2"/>
  <c r="J11186" i="2"/>
  <c r="K11186" i="2"/>
  <c r="J11187" i="2"/>
  <c r="K11187" i="2"/>
  <c r="J11188" i="2"/>
  <c r="K11188" i="2"/>
  <c r="J11189" i="2"/>
  <c r="K11189" i="2"/>
  <c r="J11190" i="2"/>
  <c r="K11190" i="2"/>
  <c r="J11191" i="2"/>
  <c r="K11191" i="2"/>
  <c r="J11192" i="2"/>
  <c r="K11192" i="2"/>
  <c r="J11193" i="2"/>
  <c r="K11193" i="2"/>
  <c r="J11194" i="2"/>
  <c r="K11194" i="2"/>
  <c r="J11195" i="2"/>
  <c r="K11195" i="2"/>
  <c r="J11196" i="2"/>
  <c r="K11196" i="2"/>
  <c r="J11197" i="2"/>
  <c r="K11197" i="2"/>
  <c r="J11198" i="2"/>
  <c r="K11198" i="2"/>
  <c r="J11199" i="2"/>
  <c r="K11199" i="2"/>
  <c r="J11200" i="2"/>
  <c r="K11200" i="2"/>
  <c r="J11201" i="2"/>
  <c r="K11201" i="2"/>
  <c r="J11202" i="2"/>
  <c r="K11202" i="2"/>
  <c r="J11203" i="2"/>
  <c r="K11203" i="2"/>
  <c r="J11204" i="2"/>
  <c r="K11204" i="2"/>
  <c r="J11205" i="2"/>
  <c r="K11205" i="2"/>
  <c r="J11206" i="2"/>
  <c r="K11206" i="2"/>
  <c r="J11207" i="2"/>
  <c r="K11207" i="2"/>
  <c r="J11208" i="2"/>
  <c r="K11208" i="2"/>
  <c r="J11209" i="2"/>
  <c r="K11209" i="2"/>
  <c r="J11210" i="2"/>
  <c r="K11210" i="2"/>
  <c r="J11211" i="2"/>
  <c r="K11211" i="2"/>
  <c r="J11212" i="2"/>
  <c r="K11212" i="2"/>
  <c r="J11213" i="2"/>
  <c r="K11213" i="2"/>
  <c r="J11214" i="2"/>
  <c r="K11214" i="2"/>
  <c r="J11215" i="2"/>
  <c r="K11215" i="2"/>
  <c r="J11216" i="2"/>
  <c r="K11216" i="2"/>
  <c r="J11217" i="2"/>
  <c r="K11217" i="2"/>
  <c r="J11218" i="2"/>
  <c r="K11218" i="2"/>
  <c r="J11219" i="2"/>
  <c r="K11219" i="2"/>
  <c r="J11220" i="2"/>
  <c r="K11220" i="2"/>
  <c r="J11221" i="2"/>
  <c r="K11221" i="2"/>
  <c r="J11222" i="2"/>
  <c r="K11222" i="2"/>
  <c r="J11223" i="2"/>
  <c r="K11223" i="2"/>
  <c r="J11224" i="2"/>
  <c r="K11224" i="2"/>
  <c r="J11225" i="2"/>
  <c r="K11225" i="2"/>
  <c r="J11226" i="2"/>
  <c r="K11226" i="2"/>
  <c r="J11227" i="2"/>
  <c r="K11227" i="2"/>
  <c r="J11228" i="2"/>
  <c r="K11228" i="2"/>
  <c r="J11229" i="2"/>
  <c r="K11229" i="2"/>
  <c r="J11230" i="2"/>
  <c r="K11230" i="2"/>
  <c r="J11231" i="2"/>
  <c r="K11231" i="2"/>
  <c r="J11232" i="2"/>
  <c r="K11232" i="2"/>
  <c r="J11233" i="2"/>
  <c r="K11233" i="2"/>
  <c r="J11234" i="2"/>
  <c r="K11234" i="2"/>
  <c r="J11235" i="2"/>
  <c r="K11235" i="2"/>
  <c r="J11236" i="2"/>
  <c r="K11236" i="2"/>
  <c r="J11237" i="2"/>
  <c r="K11237" i="2"/>
  <c r="J11238" i="2"/>
  <c r="K11238" i="2"/>
  <c r="J11239" i="2"/>
  <c r="K11239" i="2"/>
  <c r="J11240" i="2"/>
  <c r="K11240" i="2"/>
  <c r="J11241" i="2"/>
  <c r="K11241" i="2"/>
  <c r="J11242" i="2"/>
  <c r="K11242" i="2"/>
  <c r="J11243" i="2"/>
  <c r="K11243" i="2"/>
  <c r="J11244" i="2"/>
  <c r="K11244" i="2"/>
  <c r="J11245" i="2"/>
  <c r="K11245" i="2"/>
  <c r="J11246" i="2"/>
  <c r="K11246" i="2"/>
  <c r="J11247" i="2"/>
  <c r="K11247" i="2"/>
  <c r="J11248" i="2"/>
  <c r="K11248" i="2"/>
  <c r="J11249" i="2"/>
  <c r="K11249" i="2"/>
  <c r="J11250" i="2"/>
  <c r="K11250" i="2"/>
  <c r="J11251" i="2"/>
  <c r="K11251" i="2"/>
  <c r="J11252" i="2"/>
  <c r="K11252" i="2"/>
  <c r="J11253" i="2"/>
  <c r="K11253" i="2"/>
  <c r="J11254" i="2"/>
  <c r="K11254" i="2"/>
  <c r="J11255" i="2"/>
  <c r="K11255" i="2"/>
  <c r="J11256" i="2"/>
  <c r="K11256" i="2"/>
  <c r="J11257" i="2"/>
  <c r="K11257" i="2"/>
  <c r="J11258" i="2"/>
  <c r="K11258" i="2"/>
  <c r="J11259" i="2"/>
  <c r="K11259" i="2"/>
  <c r="J11260" i="2"/>
  <c r="K11260" i="2"/>
  <c r="J11261" i="2"/>
  <c r="K11261" i="2"/>
  <c r="J11262" i="2"/>
  <c r="K11262" i="2"/>
  <c r="J11263" i="2"/>
  <c r="K11263" i="2"/>
  <c r="J11264" i="2"/>
  <c r="K11264" i="2"/>
  <c r="J11265" i="2"/>
  <c r="K11265" i="2"/>
  <c r="J11266" i="2"/>
  <c r="K11266" i="2"/>
  <c r="J11267" i="2"/>
  <c r="K11267" i="2"/>
  <c r="J11268" i="2"/>
  <c r="K11268" i="2"/>
  <c r="J11269" i="2"/>
  <c r="K11269" i="2"/>
  <c r="J11270" i="2"/>
  <c r="K11270" i="2"/>
  <c r="J11271" i="2"/>
  <c r="K11271" i="2"/>
  <c r="J11272" i="2"/>
  <c r="K11272" i="2"/>
  <c r="J11273" i="2"/>
  <c r="K11273" i="2"/>
  <c r="J11274" i="2"/>
  <c r="K11274" i="2"/>
  <c r="J11275" i="2"/>
  <c r="K11275" i="2"/>
  <c r="J11276" i="2"/>
  <c r="K11276" i="2"/>
  <c r="J11277" i="2"/>
  <c r="K11277" i="2"/>
  <c r="J11278" i="2"/>
  <c r="K11278" i="2"/>
  <c r="J11279" i="2"/>
  <c r="K11279" i="2"/>
  <c r="J11280" i="2"/>
  <c r="K11280" i="2"/>
  <c r="J11281" i="2"/>
  <c r="K11281" i="2"/>
  <c r="J11282" i="2"/>
  <c r="K11282" i="2"/>
  <c r="J11283" i="2"/>
  <c r="K11283" i="2"/>
  <c r="J11284" i="2"/>
  <c r="K11284" i="2"/>
  <c r="J11285" i="2"/>
  <c r="K11285" i="2"/>
  <c r="J11286" i="2"/>
  <c r="K11286" i="2"/>
  <c r="J11287" i="2"/>
  <c r="K11287" i="2"/>
  <c r="J11288" i="2"/>
  <c r="K11288" i="2"/>
  <c r="J11289" i="2"/>
  <c r="K11289" i="2"/>
  <c r="J11290" i="2"/>
  <c r="K11290" i="2"/>
  <c r="J11291" i="2"/>
  <c r="K11291" i="2"/>
  <c r="J11292" i="2"/>
  <c r="K11292" i="2"/>
  <c r="J11293" i="2"/>
  <c r="K11293" i="2"/>
  <c r="J11294" i="2"/>
  <c r="K11294" i="2"/>
  <c r="J11295" i="2"/>
  <c r="K11295" i="2"/>
  <c r="J11296" i="2"/>
  <c r="K11296" i="2"/>
  <c r="J11297" i="2"/>
  <c r="K11297" i="2"/>
  <c r="J11298" i="2"/>
  <c r="K11298" i="2"/>
  <c r="J11299" i="2"/>
  <c r="K11299" i="2"/>
  <c r="J11300" i="2"/>
  <c r="K11300" i="2"/>
  <c r="J11301" i="2"/>
  <c r="K11301" i="2"/>
  <c r="J11302" i="2"/>
  <c r="K11302" i="2"/>
  <c r="J11303" i="2"/>
  <c r="K11303" i="2"/>
  <c r="J11304" i="2"/>
  <c r="K11304" i="2"/>
  <c r="J11305" i="2"/>
  <c r="K11305" i="2"/>
  <c r="J11306" i="2"/>
  <c r="K11306" i="2"/>
  <c r="J11307" i="2"/>
  <c r="K11307" i="2"/>
  <c r="J11308" i="2"/>
  <c r="K11308" i="2"/>
  <c r="J11309" i="2"/>
  <c r="K11309" i="2"/>
  <c r="J11310" i="2"/>
  <c r="K11310" i="2"/>
  <c r="J11311" i="2"/>
  <c r="K11311" i="2"/>
  <c r="J11312" i="2"/>
  <c r="K11312" i="2"/>
  <c r="J11313" i="2"/>
  <c r="K11313" i="2"/>
  <c r="J11314" i="2"/>
  <c r="K11314" i="2"/>
  <c r="J11315" i="2"/>
  <c r="K11315" i="2"/>
  <c r="J11316" i="2"/>
  <c r="K11316" i="2"/>
  <c r="J11317" i="2"/>
  <c r="K11317" i="2"/>
  <c r="J11318" i="2"/>
  <c r="K11318" i="2"/>
  <c r="J11319" i="2"/>
  <c r="K11319" i="2"/>
  <c r="J11320" i="2"/>
  <c r="K11320" i="2"/>
  <c r="J11321" i="2"/>
  <c r="K11321" i="2"/>
  <c r="J11322" i="2"/>
  <c r="K11322" i="2"/>
  <c r="J11323" i="2"/>
  <c r="K11323" i="2"/>
  <c r="J11324" i="2"/>
  <c r="K11324" i="2"/>
  <c r="J11325" i="2"/>
  <c r="K11325" i="2"/>
  <c r="J11326" i="2"/>
  <c r="K11326" i="2"/>
  <c r="J11327" i="2"/>
  <c r="K11327" i="2"/>
  <c r="J11328" i="2"/>
  <c r="K11328" i="2"/>
  <c r="J11329" i="2"/>
  <c r="K11329" i="2"/>
  <c r="J11330" i="2"/>
  <c r="K11330" i="2"/>
  <c r="J11331" i="2"/>
  <c r="K11331" i="2"/>
  <c r="J11332" i="2"/>
  <c r="K11332" i="2"/>
  <c r="J11333" i="2"/>
  <c r="K11333" i="2"/>
  <c r="J11334" i="2"/>
  <c r="K11334" i="2"/>
  <c r="J11335" i="2"/>
  <c r="K11335" i="2"/>
  <c r="J11336" i="2"/>
  <c r="K11336" i="2"/>
  <c r="J11337" i="2"/>
  <c r="K11337" i="2"/>
  <c r="J11338" i="2"/>
  <c r="K11338" i="2"/>
  <c r="J11339" i="2"/>
  <c r="K11339" i="2"/>
  <c r="J11340" i="2"/>
  <c r="K11340" i="2"/>
  <c r="J11341" i="2"/>
  <c r="K11341" i="2"/>
  <c r="J11342" i="2"/>
  <c r="K11342" i="2"/>
  <c r="J11343" i="2"/>
  <c r="K11343" i="2"/>
  <c r="J11344" i="2"/>
  <c r="K11344" i="2"/>
  <c r="J11345" i="2"/>
  <c r="K11345" i="2"/>
  <c r="J11346" i="2"/>
  <c r="K11346" i="2"/>
  <c r="J11347" i="2"/>
  <c r="K11347" i="2"/>
  <c r="J11348" i="2"/>
  <c r="K11348" i="2"/>
  <c r="J11349" i="2"/>
  <c r="K11349" i="2"/>
  <c r="J11350" i="2"/>
  <c r="K11350" i="2"/>
  <c r="J11351" i="2"/>
  <c r="K11351" i="2"/>
  <c r="J11352" i="2"/>
  <c r="K11352" i="2"/>
  <c r="J11353" i="2"/>
  <c r="K11353" i="2"/>
  <c r="J11354" i="2"/>
  <c r="K11354" i="2"/>
  <c r="J11355" i="2"/>
  <c r="K11355" i="2"/>
  <c r="J11356" i="2"/>
  <c r="K11356" i="2"/>
  <c r="J11357" i="2"/>
  <c r="K11357" i="2"/>
  <c r="J11358" i="2"/>
  <c r="K11358" i="2"/>
  <c r="J11359" i="2"/>
  <c r="K11359" i="2"/>
  <c r="J11360" i="2"/>
  <c r="K11360" i="2"/>
  <c r="J11361" i="2"/>
  <c r="K11361" i="2"/>
  <c r="J11362" i="2"/>
  <c r="K11362" i="2"/>
  <c r="J11363" i="2"/>
  <c r="K11363" i="2"/>
  <c r="J11364" i="2"/>
  <c r="K11364" i="2"/>
  <c r="J11365" i="2"/>
  <c r="K11365" i="2"/>
  <c r="J11366" i="2"/>
  <c r="K11366" i="2"/>
  <c r="J11367" i="2"/>
  <c r="K11367" i="2"/>
  <c r="J11368" i="2"/>
  <c r="K11368" i="2"/>
  <c r="J11369" i="2"/>
  <c r="K11369" i="2"/>
  <c r="J11370" i="2"/>
  <c r="K11370" i="2"/>
  <c r="J11371" i="2"/>
  <c r="K11371" i="2"/>
  <c r="J11372" i="2"/>
  <c r="K11372" i="2"/>
  <c r="J11373" i="2"/>
  <c r="K11373" i="2"/>
  <c r="J11374" i="2"/>
  <c r="K11374" i="2"/>
  <c r="J11375" i="2"/>
  <c r="K11375" i="2"/>
  <c r="J11376" i="2"/>
  <c r="K11376" i="2"/>
  <c r="J11377" i="2"/>
  <c r="K11377" i="2"/>
  <c r="J11378" i="2"/>
  <c r="K11378" i="2"/>
  <c r="J11379" i="2"/>
  <c r="K11379" i="2"/>
  <c r="J11380" i="2"/>
  <c r="K11380" i="2"/>
  <c r="J11381" i="2"/>
  <c r="K11381" i="2"/>
  <c r="J11382" i="2"/>
  <c r="K11382" i="2"/>
  <c r="J11383" i="2"/>
  <c r="K11383" i="2"/>
  <c r="J11384" i="2"/>
  <c r="K11384" i="2"/>
  <c r="J11385" i="2"/>
  <c r="K11385" i="2"/>
  <c r="J11386" i="2"/>
  <c r="K11386" i="2"/>
  <c r="J11387" i="2"/>
  <c r="K11387" i="2"/>
  <c r="J11388" i="2"/>
  <c r="K11388" i="2"/>
  <c r="J11389" i="2"/>
  <c r="K11389" i="2"/>
  <c r="J11390" i="2"/>
  <c r="K11390" i="2"/>
  <c r="J11391" i="2"/>
  <c r="K11391" i="2"/>
  <c r="J11392" i="2"/>
  <c r="K11392" i="2"/>
  <c r="J11393" i="2"/>
  <c r="K11393" i="2"/>
  <c r="J11394" i="2"/>
  <c r="K11394" i="2"/>
  <c r="J11395" i="2"/>
  <c r="K11395" i="2"/>
  <c r="J11396" i="2"/>
  <c r="K11396" i="2"/>
  <c r="J11397" i="2"/>
  <c r="K11397" i="2"/>
  <c r="J11398" i="2"/>
  <c r="K11398" i="2"/>
  <c r="J11399" i="2"/>
  <c r="K11399" i="2"/>
  <c r="J11400" i="2"/>
  <c r="K11400" i="2"/>
  <c r="J11401" i="2"/>
  <c r="K11401" i="2"/>
  <c r="J11402" i="2"/>
  <c r="K11402" i="2"/>
  <c r="J11403" i="2"/>
  <c r="K11403" i="2"/>
  <c r="J11404" i="2"/>
  <c r="K11404" i="2"/>
  <c r="J11405" i="2"/>
  <c r="K11405" i="2"/>
  <c r="J11406" i="2"/>
  <c r="K11406" i="2"/>
  <c r="J11407" i="2"/>
  <c r="K11407" i="2"/>
  <c r="J11408" i="2"/>
  <c r="K11408" i="2"/>
  <c r="J11409" i="2"/>
  <c r="K11409" i="2"/>
  <c r="J11410" i="2"/>
  <c r="K11410" i="2"/>
  <c r="J11411" i="2"/>
  <c r="K11411" i="2"/>
  <c r="J11412" i="2"/>
  <c r="K11412" i="2"/>
  <c r="J11413" i="2"/>
  <c r="K11413" i="2"/>
  <c r="J11414" i="2"/>
  <c r="K11414" i="2"/>
  <c r="J11415" i="2"/>
  <c r="K11415" i="2"/>
  <c r="J11416" i="2"/>
  <c r="K11416" i="2"/>
  <c r="J11417" i="2"/>
  <c r="K11417" i="2"/>
  <c r="J11418" i="2"/>
  <c r="K11418" i="2"/>
  <c r="J11419" i="2"/>
  <c r="K11419" i="2"/>
  <c r="J11420" i="2"/>
  <c r="K11420" i="2"/>
  <c r="J11421" i="2"/>
  <c r="K11421" i="2"/>
  <c r="J11422" i="2"/>
  <c r="K11422" i="2"/>
  <c r="J11423" i="2"/>
  <c r="K11423" i="2"/>
  <c r="J11424" i="2"/>
  <c r="K11424" i="2"/>
  <c r="J11425" i="2"/>
  <c r="K11425" i="2"/>
  <c r="J11426" i="2"/>
  <c r="K11426" i="2"/>
  <c r="J11427" i="2"/>
  <c r="K11427" i="2"/>
  <c r="J11428" i="2"/>
  <c r="K11428" i="2"/>
  <c r="J11429" i="2"/>
  <c r="K11429" i="2"/>
  <c r="J11430" i="2"/>
  <c r="K11430" i="2"/>
  <c r="J11431" i="2"/>
  <c r="K11431" i="2"/>
  <c r="J11432" i="2"/>
  <c r="K11432" i="2"/>
  <c r="J11433" i="2"/>
  <c r="K11433" i="2"/>
  <c r="J11434" i="2"/>
  <c r="K11434" i="2"/>
  <c r="J11435" i="2"/>
  <c r="K11435" i="2"/>
  <c r="J11436" i="2"/>
  <c r="K11436" i="2"/>
  <c r="J11437" i="2"/>
  <c r="K11437" i="2"/>
  <c r="J11438" i="2"/>
  <c r="K11438" i="2"/>
  <c r="J11439" i="2"/>
  <c r="K11439" i="2"/>
  <c r="J11440" i="2"/>
  <c r="K11440" i="2"/>
  <c r="J11441" i="2"/>
  <c r="K11441" i="2"/>
  <c r="J11442" i="2"/>
  <c r="K11442" i="2"/>
  <c r="J11443" i="2"/>
  <c r="K11443" i="2"/>
  <c r="J11444" i="2"/>
  <c r="K11444" i="2"/>
  <c r="J11445" i="2"/>
  <c r="K11445" i="2"/>
  <c r="J11446" i="2"/>
  <c r="K11446" i="2"/>
  <c r="J11447" i="2"/>
  <c r="K11447" i="2"/>
  <c r="J11448" i="2"/>
  <c r="K11448" i="2"/>
  <c r="J11449" i="2"/>
  <c r="K11449" i="2"/>
  <c r="J11450" i="2"/>
  <c r="K11450" i="2"/>
  <c r="J11451" i="2"/>
  <c r="K11451" i="2"/>
  <c r="J11452" i="2"/>
  <c r="K11452" i="2"/>
  <c r="J11453" i="2"/>
  <c r="K11453" i="2"/>
  <c r="J11454" i="2"/>
  <c r="K11454" i="2"/>
  <c r="J11455" i="2"/>
  <c r="K11455" i="2"/>
  <c r="J11456" i="2"/>
  <c r="K11456" i="2"/>
  <c r="J11457" i="2"/>
  <c r="K11457" i="2"/>
  <c r="J11458" i="2"/>
  <c r="K11458" i="2"/>
  <c r="J11459" i="2"/>
  <c r="K11459" i="2"/>
  <c r="J11460" i="2"/>
  <c r="K11460" i="2"/>
  <c r="J11461" i="2"/>
  <c r="K11461" i="2"/>
  <c r="J11462" i="2"/>
  <c r="K11462" i="2"/>
  <c r="J11463" i="2"/>
  <c r="K11463" i="2"/>
  <c r="J11464" i="2"/>
  <c r="K11464" i="2"/>
  <c r="J11465" i="2"/>
  <c r="K11465" i="2"/>
  <c r="J11466" i="2"/>
  <c r="K11466" i="2"/>
  <c r="J11467" i="2"/>
  <c r="K11467" i="2"/>
  <c r="J11468" i="2"/>
  <c r="K11468" i="2"/>
  <c r="J11469" i="2"/>
  <c r="K11469" i="2"/>
  <c r="J11470" i="2"/>
  <c r="K11470" i="2"/>
  <c r="J11471" i="2"/>
  <c r="K11471" i="2"/>
  <c r="J11472" i="2"/>
  <c r="K11472" i="2"/>
  <c r="J11473" i="2"/>
  <c r="K11473" i="2"/>
  <c r="J11474" i="2"/>
  <c r="K11474" i="2"/>
  <c r="J11475" i="2"/>
  <c r="K11475" i="2"/>
  <c r="J11476" i="2"/>
  <c r="K11476" i="2"/>
  <c r="J11477" i="2"/>
  <c r="K11477" i="2"/>
  <c r="J11478" i="2"/>
  <c r="K11478" i="2"/>
  <c r="J11479" i="2"/>
  <c r="K11479" i="2"/>
  <c r="J11480" i="2"/>
  <c r="K11480" i="2"/>
  <c r="J11481" i="2"/>
  <c r="K11481" i="2"/>
  <c r="J11482" i="2"/>
  <c r="K11482" i="2"/>
  <c r="J11483" i="2"/>
  <c r="K11483" i="2"/>
  <c r="J11484" i="2"/>
  <c r="K11484" i="2"/>
  <c r="J11485" i="2"/>
  <c r="K11485" i="2"/>
  <c r="J11486" i="2"/>
  <c r="K11486" i="2"/>
  <c r="J11487" i="2"/>
  <c r="K11487" i="2"/>
  <c r="J11488" i="2"/>
  <c r="K11488" i="2"/>
  <c r="J11489" i="2"/>
  <c r="K11489" i="2"/>
  <c r="J11490" i="2"/>
  <c r="K11490" i="2"/>
  <c r="J11491" i="2"/>
  <c r="K11491" i="2"/>
  <c r="J11492" i="2"/>
  <c r="K11492" i="2"/>
  <c r="J11493" i="2"/>
  <c r="K11493" i="2"/>
  <c r="J11494" i="2"/>
  <c r="K11494" i="2"/>
  <c r="J11495" i="2"/>
  <c r="K11495" i="2"/>
  <c r="J11496" i="2"/>
  <c r="K11496" i="2"/>
  <c r="J11497" i="2"/>
  <c r="K11497" i="2"/>
  <c r="J11498" i="2"/>
  <c r="K11498" i="2"/>
  <c r="J11499" i="2"/>
  <c r="K11499" i="2"/>
  <c r="J11500" i="2"/>
  <c r="K11500" i="2"/>
  <c r="J11501" i="2"/>
  <c r="K11501" i="2"/>
  <c r="J11502" i="2"/>
  <c r="K11502" i="2"/>
  <c r="J11503" i="2"/>
  <c r="K11503" i="2"/>
  <c r="J11504" i="2"/>
  <c r="K11504" i="2"/>
  <c r="J11505" i="2"/>
  <c r="K11505" i="2"/>
  <c r="J11506" i="2"/>
  <c r="K11506" i="2"/>
  <c r="J11507" i="2"/>
  <c r="K11507" i="2"/>
  <c r="J11508" i="2"/>
  <c r="K11508" i="2"/>
  <c r="J11509" i="2"/>
  <c r="K11509" i="2"/>
  <c r="J11510" i="2"/>
  <c r="K11510" i="2"/>
  <c r="J11511" i="2"/>
  <c r="K11511" i="2"/>
  <c r="J11512" i="2"/>
  <c r="K11512" i="2"/>
  <c r="J11513" i="2"/>
  <c r="K11513" i="2"/>
  <c r="J11514" i="2"/>
  <c r="K11514" i="2"/>
  <c r="J11515" i="2"/>
  <c r="K11515" i="2"/>
  <c r="J11516" i="2"/>
  <c r="K11516" i="2"/>
  <c r="J11517" i="2"/>
  <c r="K11517" i="2"/>
  <c r="J11518" i="2"/>
  <c r="K11518" i="2"/>
  <c r="J11519" i="2"/>
  <c r="K11519" i="2"/>
  <c r="J11520" i="2"/>
  <c r="K11520" i="2"/>
  <c r="J11521" i="2"/>
  <c r="K11521" i="2"/>
  <c r="J11522" i="2"/>
  <c r="K11522" i="2"/>
  <c r="J11523" i="2"/>
  <c r="K11523" i="2"/>
  <c r="J11524" i="2"/>
  <c r="K11524" i="2"/>
  <c r="J11525" i="2"/>
  <c r="K11525" i="2"/>
  <c r="J11526" i="2"/>
  <c r="K11526" i="2"/>
  <c r="J11527" i="2"/>
  <c r="K11527" i="2"/>
  <c r="J11528" i="2"/>
  <c r="K11528" i="2"/>
  <c r="J11529" i="2"/>
  <c r="K11529" i="2"/>
  <c r="J11530" i="2"/>
  <c r="K11530" i="2"/>
  <c r="J11531" i="2"/>
  <c r="K11531" i="2"/>
  <c r="J11532" i="2"/>
  <c r="K11532" i="2"/>
  <c r="J11533" i="2"/>
  <c r="K11533" i="2"/>
  <c r="J11534" i="2"/>
  <c r="K11534" i="2"/>
  <c r="J11535" i="2"/>
  <c r="K11535" i="2"/>
  <c r="J11536" i="2"/>
  <c r="K11536" i="2"/>
  <c r="J11537" i="2"/>
  <c r="K11537" i="2"/>
  <c r="J11538" i="2"/>
  <c r="K11538" i="2"/>
  <c r="J11539" i="2"/>
  <c r="K11539" i="2"/>
  <c r="J11540" i="2"/>
  <c r="K11540" i="2"/>
  <c r="J11541" i="2"/>
  <c r="K11541" i="2"/>
  <c r="J11542" i="2"/>
  <c r="K11542" i="2"/>
  <c r="J11543" i="2"/>
  <c r="K11543" i="2"/>
  <c r="J11544" i="2"/>
  <c r="K11544" i="2"/>
  <c r="J11545" i="2"/>
  <c r="K11545" i="2"/>
  <c r="J11546" i="2"/>
  <c r="K11546" i="2"/>
  <c r="J11547" i="2"/>
  <c r="K11547" i="2"/>
  <c r="J11548" i="2"/>
  <c r="K11548" i="2"/>
  <c r="J11549" i="2"/>
  <c r="K11549" i="2"/>
  <c r="J11550" i="2"/>
  <c r="K11550" i="2"/>
  <c r="J11551" i="2"/>
  <c r="K11551" i="2"/>
  <c r="J11552" i="2"/>
  <c r="K11552" i="2"/>
  <c r="J11553" i="2"/>
  <c r="K11553" i="2"/>
  <c r="J11554" i="2"/>
  <c r="K11554" i="2"/>
  <c r="J11555" i="2"/>
  <c r="K11555" i="2"/>
  <c r="J11556" i="2"/>
  <c r="K11556" i="2"/>
  <c r="J11557" i="2"/>
  <c r="K11557" i="2"/>
  <c r="J11558" i="2"/>
  <c r="K11558" i="2"/>
  <c r="J11559" i="2"/>
  <c r="K11559" i="2"/>
  <c r="J11560" i="2"/>
  <c r="K11560" i="2"/>
  <c r="J11561" i="2"/>
  <c r="K11561" i="2"/>
  <c r="J11562" i="2"/>
  <c r="K11562" i="2"/>
  <c r="J11563" i="2"/>
  <c r="K11563" i="2"/>
  <c r="J11564" i="2"/>
  <c r="K11564" i="2"/>
  <c r="J11565" i="2"/>
  <c r="K11565" i="2"/>
  <c r="J11566" i="2"/>
  <c r="K11566" i="2"/>
  <c r="J11567" i="2"/>
  <c r="K11567" i="2"/>
  <c r="J11568" i="2"/>
  <c r="K11568" i="2"/>
  <c r="J11569" i="2"/>
  <c r="K11569" i="2"/>
  <c r="J11570" i="2"/>
  <c r="K11570" i="2"/>
  <c r="J11571" i="2"/>
  <c r="K11571" i="2"/>
  <c r="J11572" i="2"/>
  <c r="K11572" i="2"/>
  <c r="J11573" i="2"/>
  <c r="K11573" i="2"/>
  <c r="J11574" i="2"/>
  <c r="K11574" i="2"/>
  <c r="J11575" i="2"/>
  <c r="K11575" i="2"/>
  <c r="J11576" i="2"/>
  <c r="K11576" i="2"/>
  <c r="J11577" i="2"/>
  <c r="K11577" i="2"/>
  <c r="J11578" i="2"/>
  <c r="K11578" i="2"/>
  <c r="J11579" i="2"/>
  <c r="K11579" i="2"/>
  <c r="J11580" i="2"/>
  <c r="K11580" i="2"/>
  <c r="J11581" i="2"/>
  <c r="K11581" i="2"/>
  <c r="J11582" i="2"/>
  <c r="K11582" i="2"/>
  <c r="J11583" i="2"/>
  <c r="K11583" i="2"/>
  <c r="J11584" i="2"/>
  <c r="K11584" i="2"/>
  <c r="J11585" i="2"/>
  <c r="K11585" i="2"/>
  <c r="J11586" i="2"/>
  <c r="K11586" i="2"/>
  <c r="J11587" i="2"/>
  <c r="K11587" i="2"/>
  <c r="J11588" i="2"/>
  <c r="K11588" i="2"/>
  <c r="J11589" i="2"/>
  <c r="K11589" i="2"/>
  <c r="J11590" i="2"/>
  <c r="K11590" i="2"/>
  <c r="J11591" i="2"/>
  <c r="K11591" i="2"/>
  <c r="J11592" i="2"/>
  <c r="K11592" i="2"/>
  <c r="J11593" i="2"/>
  <c r="K11593" i="2"/>
  <c r="J11594" i="2"/>
  <c r="K11594" i="2"/>
  <c r="J11595" i="2"/>
  <c r="K11595" i="2"/>
  <c r="J11596" i="2"/>
  <c r="K11596" i="2"/>
  <c r="J11597" i="2"/>
  <c r="K11597" i="2"/>
  <c r="J11598" i="2"/>
  <c r="K11598" i="2"/>
  <c r="J11599" i="2"/>
  <c r="K11599" i="2"/>
  <c r="J11600" i="2"/>
  <c r="K11600" i="2"/>
  <c r="J11601" i="2"/>
  <c r="K11601" i="2"/>
  <c r="J11602" i="2"/>
  <c r="K11602" i="2"/>
  <c r="J11603" i="2"/>
  <c r="K11603" i="2"/>
  <c r="J11604" i="2"/>
  <c r="K11604" i="2"/>
  <c r="J11605" i="2"/>
  <c r="K11605" i="2"/>
  <c r="J11606" i="2"/>
  <c r="K11606" i="2"/>
  <c r="J11607" i="2"/>
  <c r="K11607" i="2"/>
  <c r="J11608" i="2"/>
  <c r="K11608" i="2"/>
  <c r="J11609" i="2"/>
  <c r="K11609" i="2"/>
  <c r="J11610" i="2"/>
  <c r="K11610" i="2"/>
  <c r="J11611" i="2"/>
  <c r="K11611" i="2"/>
  <c r="J11612" i="2"/>
  <c r="K11612" i="2"/>
  <c r="J11613" i="2"/>
  <c r="K11613" i="2"/>
  <c r="J11614" i="2"/>
  <c r="K11614" i="2"/>
  <c r="J11615" i="2"/>
  <c r="K11615" i="2"/>
  <c r="J11616" i="2"/>
  <c r="K11616" i="2"/>
  <c r="J11617" i="2"/>
  <c r="K11617" i="2"/>
  <c r="J11618" i="2"/>
  <c r="K11618" i="2"/>
  <c r="J11619" i="2"/>
  <c r="K11619" i="2"/>
  <c r="J11620" i="2"/>
  <c r="K11620" i="2"/>
  <c r="J11621" i="2"/>
  <c r="K11621" i="2"/>
  <c r="J11622" i="2"/>
  <c r="K11622" i="2"/>
  <c r="J11623" i="2"/>
  <c r="K11623" i="2"/>
  <c r="J11624" i="2"/>
  <c r="K11624" i="2"/>
  <c r="J11625" i="2"/>
  <c r="K11625" i="2"/>
  <c r="J11626" i="2"/>
  <c r="K11626" i="2"/>
  <c r="J11627" i="2"/>
  <c r="K11627" i="2"/>
  <c r="J11628" i="2"/>
  <c r="K11628" i="2"/>
  <c r="J11629" i="2"/>
  <c r="K11629" i="2"/>
  <c r="J11630" i="2"/>
  <c r="K11630" i="2"/>
  <c r="J11631" i="2"/>
  <c r="K11631" i="2"/>
  <c r="J11632" i="2"/>
  <c r="K11632" i="2"/>
  <c r="J11633" i="2"/>
  <c r="K11633" i="2"/>
  <c r="J11634" i="2"/>
  <c r="K11634" i="2"/>
  <c r="J11635" i="2"/>
  <c r="K11635" i="2"/>
  <c r="J11636" i="2"/>
  <c r="K11636" i="2"/>
  <c r="J11637" i="2"/>
  <c r="K11637" i="2"/>
  <c r="J11638" i="2"/>
  <c r="K11638" i="2"/>
  <c r="J11639" i="2"/>
  <c r="K11639" i="2"/>
  <c r="J11640" i="2"/>
  <c r="K11640" i="2"/>
  <c r="J11641" i="2"/>
  <c r="K11641" i="2"/>
  <c r="J11642" i="2"/>
  <c r="K11642" i="2"/>
  <c r="J11643" i="2"/>
  <c r="K11643" i="2"/>
  <c r="J11644" i="2"/>
  <c r="K11644" i="2"/>
  <c r="J11645" i="2"/>
  <c r="K11645" i="2"/>
  <c r="J11646" i="2"/>
  <c r="K11646" i="2"/>
  <c r="J11647" i="2"/>
  <c r="K11647" i="2"/>
  <c r="J11648" i="2"/>
  <c r="K11648" i="2"/>
  <c r="J11649" i="2"/>
  <c r="K11649" i="2"/>
  <c r="J11650" i="2"/>
  <c r="K11650" i="2"/>
  <c r="J11651" i="2"/>
  <c r="K11651" i="2"/>
  <c r="J11652" i="2"/>
  <c r="K11652" i="2"/>
  <c r="J11653" i="2"/>
  <c r="K11653" i="2"/>
  <c r="J11654" i="2"/>
  <c r="K11654" i="2"/>
  <c r="J11655" i="2"/>
  <c r="K11655" i="2"/>
  <c r="J11656" i="2"/>
  <c r="K11656" i="2"/>
  <c r="J11657" i="2"/>
  <c r="K11657" i="2"/>
  <c r="J11658" i="2"/>
  <c r="K11658" i="2"/>
  <c r="J11659" i="2"/>
  <c r="K11659" i="2"/>
  <c r="J11660" i="2"/>
  <c r="K11660" i="2"/>
  <c r="J11661" i="2"/>
  <c r="K11661" i="2"/>
  <c r="J11662" i="2"/>
  <c r="K11662" i="2"/>
  <c r="J11663" i="2"/>
  <c r="K11663" i="2"/>
  <c r="J11664" i="2"/>
  <c r="K11664" i="2"/>
  <c r="J11665" i="2"/>
  <c r="K11665" i="2"/>
  <c r="J11666" i="2"/>
  <c r="K11666" i="2"/>
  <c r="J11667" i="2"/>
  <c r="K11667" i="2"/>
  <c r="J11668" i="2"/>
  <c r="K11668" i="2"/>
  <c r="J11669" i="2"/>
  <c r="K11669" i="2"/>
  <c r="J11670" i="2"/>
  <c r="K11670" i="2"/>
  <c r="J11671" i="2"/>
  <c r="K11671" i="2"/>
  <c r="J11672" i="2"/>
  <c r="K11672" i="2"/>
  <c r="J11673" i="2"/>
  <c r="K11673" i="2"/>
  <c r="J11674" i="2"/>
  <c r="K11674" i="2"/>
  <c r="J11675" i="2"/>
  <c r="K11675" i="2"/>
  <c r="J11676" i="2"/>
  <c r="K11676" i="2"/>
  <c r="J11677" i="2"/>
  <c r="K11677" i="2"/>
  <c r="J11678" i="2"/>
  <c r="K11678" i="2"/>
  <c r="J11679" i="2"/>
  <c r="K11679" i="2"/>
  <c r="J11680" i="2"/>
  <c r="K11680" i="2"/>
  <c r="J11681" i="2"/>
  <c r="K11681" i="2"/>
  <c r="J11682" i="2"/>
  <c r="K11682" i="2"/>
  <c r="J11683" i="2"/>
  <c r="K11683" i="2"/>
  <c r="J11684" i="2"/>
  <c r="K11684" i="2"/>
  <c r="J11685" i="2"/>
  <c r="K11685" i="2"/>
  <c r="J11686" i="2"/>
  <c r="K11686" i="2"/>
  <c r="J11687" i="2"/>
  <c r="K11687" i="2"/>
  <c r="J11688" i="2"/>
  <c r="K11688" i="2"/>
  <c r="J11689" i="2"/>
  <c r="K11689" i="2"/>
  <c r="J11690" i="2"/>
  <c r="K11690" i="2"/>
  <c r="J11691" i="2"/>
  <c r="K11691" i="2"/>
  <c r="J11692" i="2"/>
  <c r="K11692" i="2"/>
  <c r="J11693" i="2"/>
  <c r="K11693" i="2"/>
  <c r="J11694" i="2"/>
  <c r="K11694" i="2"/>
  <c r="J11695" i="2"/>
  <c r="K11695" i="2"/>
  <c r="J11696" i="2"/>
  <c r="K11696" i="2"/>
  <c r="J11697" i="2"/>
  <c r="K11697" i="2"/>
  <c r="J11698" i="2"/>
  <c r="K11698" i="2"/>
  <c r="J11699" i="2"/>
  <c r="K11699" i="2"/>
  <c r="J11700" i="2"/>
  <c r="K11700" i="2"/>
  <c r="J11701" i="2"/>
  <c r="K11701" i="2"/>
  <c r="J11702" i="2"/>
  <c r="K11702" i="2"/>
  <c r="J11703" i="2"/>
  <c r="K11703" i="2"/>
  <c r="J11704" i="2"/>
  <c r="K11704" i="2"/>
  <c r="J11705" i="2"/>
  <c r="K11705" i="2"/>
  <c r="J11706" i="2"/>
  <c r="K11706" i="2"/>
  <c r="J11707" i="2"/>
  <c r="K11707" i="2"/>
  <c r="J11708" i="2"/>
  <c r="K11708" i="2"/>
  <c r="J11709" i="2"/>
  <c r="K11709" i="2"/>
  <c r="J11710" i="2"/>
  <c r="K11710" i="2"/>
  <c r="J11711" i="2"/>
  <c r="K11711" i="2"/>
  <c r="J11712" i="2"/>
  <c r="K11712" i="2"/>
  <c r="J11713" i="2"/>
  <c r="K11713" i="2"/>
  <c r="J11714" i="2"/>
  <c r="K11714" i="2"/>
  <c r="J11715" i="2"/>
  <c r="K11715" i="2"/>
  <c r="J11716" i="2"/>
  <c r="K11716" i="2"/>
  <c r="J11717" i="2"/>
  <c r="K11717" i="2"/>
  <c r="J11718" i="2"/>
  <c r="K11718" i="2"/>
  <c r="J11719" i="2"/>
  <c r="K11719" i="2"/>
  <c r="J11720" i="2"/>
  <c r="K11720" i="2"/>
  <c r="J11721" i="2"/>
  <c r="K11721" i="2"/>
  <c r="J11722" i="2"/>
  <c r="K11722" i="2"/>
  <c r="J11723" i="2"/>
  <c r="K11723" i="2"/>
  <c r="J11724" i="2"/>
  <c r="K11724" i="2"/>
  <c r="J11725" i="2"/>
  <c r="K11725" i="2"/>
  <c r="J11726" i="2"/>
  <c r="K11726" i="2"/>
  <c r="J11727" i="2"/>
  <c r="K11727" i="2"/>
  <c r="J11728" i="2"/>
  <c r="K11728" i="2"/>
  <c r="J11729" i="2"/>
  <c r="K11729" i="2"/>
  <c r="J11730" i="2"/>
  <c r="K11730" i="2"/>
  <c r="J11731" i="2"/>
  <c r="K11731" i="2"/>
  <c r="J11732" i="2"/>
  <c r="K11732" i="2"/>
  <c r="J11733" i="2"/>
  <c r="K11733" i="2"/>
  <c r="J11734" i="2"/>
  <c r="K11734" i="2"/>
  <c r="J11735" i="2"/>
  <c r="K11735" i="2"/>
  <c r="J11736" i="2"/>
  <c r="K11736" i="2"/>
  <c r="J11737" i="2"/>
  <c r="K11737" i="2"/>
  <c r="J11738" i="2"/>
  <c r="K11738" i="2"/>
  <c r="J11739" i="2"/>
  <c r="K11739" i="2"/>
  <c r="J11740" i="2"/>
  <c r="K11740" i="2"/>
  <c r="J11741" i="2"/>
  <c r="K11741" i="2"/>
  <c r="J11742" i="2"/>
  <c r="K11742" i="2"/>
  <c r="J11743" i="2"/>
  <c r="K11743" i="2"/>
  <c r="J11744" i="2"/>
  <c r="K11744" i="2"/>
  <c r="J11745" i="2"/>
  <c r="K11745" i="2"/>
  <c r="J11746" i="2"/>
  <c r="K11746" i="2"/>
  <c r="J11747" i="2"/>
  <c r="K11747" i="2"/>
  <c r="J11748" i="2"/>
  <c r="K11748" i="2"/>
  <c r="J11749" i="2"/>
  <c r="K11749" i="2"/>
  <c r="J11750" i="2"/>
  <c r="K11750" i="2"/>
  <c r="J11751" i="2"/>
  <c r="K11751" i="2"/>
  <c r="J11752" i="2"/>
  <c r="K11752" i="2"/>
  <c r="J11753" i="2"/>
  <c r="K11753" i="2"/>
  <c r="J11754" i="2"/>
  <c r="K11754" i="2"/>
  <c r="J11755" i="2"/>
  <c r="K11755" i="2"/>
  <c r="J11756" i="2"/>
  <c r="K11756" i="2"/>
  <c r="J11757" i="2"/>
  <c r="K11757" i="2"/>
  <c r="J11758" i="2"/>
  <c r="K11758" i="2"/>
  <c r="J11759" i="2"/>
  <c r="K11759" i="2"/>
  <c r="J11760" i="2"/>
  <c r="K11760" i="2"/>
  <c r="J11761" i="2"/>
  <c r="K11761" i="2"/>
  <c r="J11762" i="2"/>
  <c r="K11762" i="2"/>
  <c r="J11763" i="2"/>
  <c r="K11763" i="2"/>
  <c r="J11764" i="2"/>
  <c r="K11764" i="2"/>
  <c r="J11765" i="2"/>
  <c r="K11765" i="2"/>
  <c r="J11766" i="2"/>
  <c r="K11766" i="2"/>
  <c r="J11767" i="2"/>
  <c r="K11767" i="2"/>
  <c r="J11768" i="2"/>
  <c r="K11768" i="2"/>
  <c r="J11769" i="2"/>
  <c r="K11769" i="2"/>
  <c r="J11770" i="2"/>
  <c r="K11770" i="2"/>
  <c r="J11771" i="2"/>
  <c r="K11771" i="2"/>
  <c r="J11772" i="2"/>
  <c r="K11772" i="2"/>
  <c r="J11773" i="2"/>
  <c r="K11773" i="2"/>
  <c r="J11774" i="2"/>
  <c r="K11774" i="2"/>
  <c r="J11775" i="2"/>
  <c r="K11775" i="2"/>
  <c r="J11776" i="2"/>
  <c r="K11776" i="2"/>
  <c r="J11777" i="2"/>
  <c r="K11777" i="2"/>
  <c r="J11778" i="2"/>
  <c r="K11778" i="2"/>
  <c r="J11779" i="2"/>
  <c r="K11779" i="2"/>
  <c r="J11780" i="2"/>
  <c r="K11780" i="2"/>
  <c r="J11781" i="2"/>
  <c r="K11781" i="2"/>
  <c r="J11782" i="2"/>
  <c r="K11782" i="2"/>
  <c r="J11783" i="2"/>
  <c r="K11783" i="2"/>
  <c r="J11784" i="2"/>
  <c r="K11784" i="2"/>
  <c r="J11785" i="2"/>
  <c r="K11785" i="2"/>
  <c r="J11786" i="2"/>
  <c r="K11786" i="2"/>
  <c r="J11787" i="2"/>
  <c r="K11787" i="2"/>
  <c r="J11788" i="2"/>
  <c r="K11788" i="2"/>
  <c r="J11789" i="2"/>
  <c r="K11789" i="2"/>
  <c r="J11790" i="2"/>
  <c r="K11790" i="2"/>
  <c r="J11791" i="2"/>
  <c r="K11791" i="2"/>
  <c r="J11792" i="2"/>
  <c r="K11792" i="2"/>
  <c r="J11793" i="2"/>
  <c r="K11793" i="2"/>
  <c r="J11794" i="2"/>
  <c r="K11794" i="2"/>
  <c r="J11795" i="2"/>
  <c r="K11795" i="2"/>
  <c r="J11796" i="2"/>
  <c r="K11796" i="2"/>
  <c r="J11797" i="2"/>
  <c r="K11797" i="2"/>
  <c r="J11798" i="2"/>
  <c r="K11798" i="2"/>
  <c r="J11799" i="2"/>
  <c r="K11799" i="2"/>
  <c r="J11800" i="2"/>
  <c r="K11800" i="2"/>
  <c r="J11801" i="2"/>
  <c r="K11801" i="2"/>
  <c r="J11802" i="2"/>
  <c r="K11802" i="2"/>
  <c r="J11803" i="2"/>
  <c r="K11803" i="2"/>
  <c r="J11804" i="2"/>
  <c r="K11804" i="2"/>
  <c r="J11805" i="2"/>
  <c r="K11805" i="2"/>
  <c r="J11806" i="2"/>
  <c r="K11806" i="2"/>
  <c r="J11807" i="2"/>
  <c r="K11807" i="2"/>
  <c r="J11808" i="2"/>
  <c r="K11808" i="2"/>
  <c r="J11809" i="2"/>
  <c r="K11809" i="2"/>
  <c r="J11810" i="2"/>
  <c r="K11810" i="2"/>
  <c r="J11811" i="2"/>
  <c r="K11811" i="2"/>
  <c r="J11812" i="2"/>
  <c r="K11812" i="2"/>
  <c r="J11813" i="2"/>
  <c r="K11813" i="2"/>
  <c r="J11814" i="2"/>
  <c r="K11814" i="2"/>
  <c r="J11815" i="2"/>
  <c r="K11815" i="2"/>
  <c r="J11816" i="2"/>
  <c r="K11816" i="2"/>
  <c r="J11817" i="2"/>
  <c r="K11817" i="2"/>
  <c r="J11818" i="2"/>
  <c r="K11818" i="2"/>
  <c r="J11819" i="2"/>
  <c r="K11819" i="2"/>
  <c r="J11820" i="2"/>
  <c r="K11820" i="2"/>
  <c r="J11821" i="2"/>
  <c r="K11821" i="2"/>
  <c r="J11822" i="2"/>
  <c r="K11822" i="2"/>
  <c r="J11823" i="2"/>
  <c r="K11823" i="2"/>
  <c r="J11824" i="2"/>
  <c r="K11824" i="2"/>
  <c r="J11825" i="2"/>
  <c r="K11825" i="2"/>
  <c r="J11826" i="2"/>
  <c r="K11826" i="2"/>
  <c r="J11827" i="2"/>
  <c r="K11827" i="2"/>
  <c r="J11828" i="2"/>
  <c r="K11828" i="2"/>
  <c r="J11829" i="2"/>
  <c r="K11829" i="2"/>
  <c r="J11830" i="2"/>
  <c r="K11830" i="2"/>
  <c r="J11831" i="2"/>
  <c r="K11831" i="2"/>
  <c r="J11832" i="2"/>
  <c r="K11832" i="2"/>
  <c r="J11833" i="2"/>
  <c r="K11833" i="2"/>
  <c r="J11834" i="2"/>
  <c r="K11834" i="2"/>
  <c r="J11835" i="2"/>
  <c r="K11835" i="2"/>
  <c r="J11836" i="2"/>
  <c r="K11836" i="2"/>
  <c r="J11837" i="2"/>
  <c r="K11837" i="2"/>
  <c r="J11838" i="2"/>
  <c r="K11838" i="2"/>
  <c r="J11839" i="2"/>
  <c r="K11839" i="2"/>
  <c r="J11840" i="2"/>
  <c r="K11840" i="2"/>
  <c r="J11841" i="2"/>
  <c r="K11841" i="2"/>
  <c r="J11842" i="2"/>
  <c r="K11842" i="2"/>
  <c r="J11843" i="2"/>
  <c r="K11843" i="2"/>
  <c r="J11844" i="2"/>
  <c r="K11844" i="2"/>
  <c r="J11845" i="2"/>
  <c r="K11845" i="2"/>
  <c r="J11846" i="2"/>
  <c r="K11846" i="2"/>
  <c r="J11847" i="2"/>
  <c r="K11847" i="2"/>
  <c r="J11848" i="2"/>
  <c r="K11848" i="2"/>
  <c r="J11849" i="2"/>
  <c r="K11849" i="2"/>
  <c r="J11850" i="2"/>
  <c r="K11850" i="2"/>
  <c r="J11851" i="2"/>
  <c r="K11851" i="2"/>
  <c r="J11852" i="2"/>
  <c r="K11852" i="2"/>
  <c r="J11853" i="2"/>
  <c r="K11853" i="2"/>
  <c r="J11854" i="2"/>
  <c r="K11854" i="2"/>
  <c r="J11855" i="2"/>
  <c r="K11855" i="2"/>
  <c r="J11856" i="2"/>
  <c r="K11856" i="2"/>
  <c r="J11857" i="2"/>
  <c r="K11857" i="2"/>
  <c r="J11858" i="2"/>
  <c r="K11858" i="2"/>
  <c r="J11859" i="2"/>
  <c r="K11859" i="2"/>
  <c r="J11860" i="2"/>
  <c r="K11860" i="2"/>
  <c r="J11861" i="2"/>
  <c r="K11861" i="2"/>
  <c r="J11862" i="2"/>
  <c r="K11862" i="2"/>
  <c r="J11863" i="2"/>
  <c r="K11863" i="2"/>
  <c r="J11864" i="2"/>
  <c r="K11864" i="2"/>
  <c r="J11865" i="2"/>
  <c r="K11865" i="2"/>
  <c r="J11866" i="2"/>
  <c r="K11866" i="2"/>
  <c r="J11867" i="2"/>
  <c r="K11867" i="2"/>
  <c r="J11868" i="2"/>
  <c r="K11868" i="2"/>
  <c r="J11869" i="2"/>
  <c r="K11869" i="2"/>
  <c r="J11870" i="2"/>
  <c r="K11870" i="2"/>
  <c r="J11871" i="2"/>
  <c r="K11871" i="2"/>
  <c r="J11872" i="2"/>
  <c r="K11872" i="2"/>
  <c r="J11873" i="2"/>
  <c r="K11873" i="2"/>
  <c r="J11874" i="2"/>
  <c r="K11874" i="2"/>
  <c r="J11875" i="2"/>
  <c r="K11875" i="2"/>
  <c r="J11876" i="2"/>
  <c r="K11876" i="2"/>
  <c r="J11877" i="2"/>
  <c r="K11877" i="2"/>
  <c r="J11878" i="2"/>
  <c r="K11878" i="2"/>
  <c r="J11879" i="2"/>
  <c r="K11879" i="2"/>
  <c r="J11880" i="2"/>
  <c r="K11880" i="2"/>
  <c r="J11881" i="2"/>
  <c r="K11881" i="2"/>
  <c r="J11882" i="2"/>
  <c r="K11882" i="2"/>
  <c r="J11883" i="2"/>
  <c r="K11883" i="2"/>
  <c r="J11884" i="2"/>
  <c r="K11884" i="2"/>
  <c r="J11885" i="2"/>
  <c r="K11885" i="2"/>
  <c r="J11886" i="2"/>
  <c r="K11886" i="2"/>
  <c r="J11887" i="2"/>
  <c r="K11887" i="2"/>
  <c r="J11888" i="2"/>
  <c r="K11888" i="2"/>
  <c r="J11889" i="2"/>
  <c r="K11889" i="2"/>
  <c r="J11890" i="2"/>
  <c r="K11890" i="2"/>
  <c r="J11891" i="2"/>
  <c r="K11891" i="2"/>
  <c r="J11892" i="2"/>
  <c r="K11892" i="2"/>
  <c r="J11893" i="2"/>
  <c r="K11893" i="2"/>
  <c r="J11894" i="2"/>
  <c r="K11894" i="2"/>
  <c r="J11895" i="2"/>
  <c r="K11895" i="2"/>
  <c r="J11896" i="2"/>
  <c r="K11896" i="2"/>
  <c r="J11897" i="2"/>
  <c r="K11897" i="2"/>
  <c r="J11898" i="2"/>
  <c r="K11898" i="2"/>
  <c r="J11899" i="2"/>
  <c r="K11899" i="2"/>
  <c r="J11900" i="2"/>
  <c r="K11900" i="2"/>
  <c r="J11901" i="2"/>
  <c r="K11901" i="2"/>
  <c r="J11902" i="2"/>
  <c r="K11902" i="2"/>
  <c r="J11903" i="2"/>
  <c r="K11903" i="2"/>
  <c r="J11904" i="2"/>
  <c r="K11904" i="2"/>
  <c r="J11905" i="2"/>
  <c r="K11905" i="2"/>
  <c r="J11906" i="2"/>
  <c r="K11906" i="2"/>
  <c r="J11907" i="2"/>
  <c r="K11907" i="2"/>
  <c r="J11908" i="2"/>
  <c r="K11908" i="2"/>
  <c r="J11909" i="2"/>
  <c r="K11909" i="2"/>
  <c r="J11910" i="2"/>
  <c r="K11910" i="2"/>
  <c r="J11911" i="2"/>
  <c r="K11911" i="2"/>
  <c r="J11912" i="2"/>
  <c r="K11912" i="2"/>
  <c r="J11913" i="2"/>
  <c r="K11913" i="2"/>
  <c r="J11914" i="2"/>
  <c r="K11914" i="2"/>
  <c r="J11915" i="2"/>
  <c r="K11915" i="2"/>
  <c r="J11916" i="2"/>
  <c r="K11916" i="2"/>
  <c r="J11917" i="2"/>
  <c r="K11917" i="2"/>
  <c r="J11918" i="2"/>
  <c r="K11918" i="2"/>
  <c r="J11919" i="2"/>
  <c r="K11919" i="2"/>
  <c r="J11920" i="2"/>
  <c r="K11920" i="2"/>
  <c r="J11921" i="2"/>
  <c r="K11921" i="2"/>
  <c r="J11922" i="2"/>
  <c r="K11922" i="2"/>
  <c r="J11923" i="2"/>
  <c r="K11923" i="2"/>
  <c r="J11924" i="2"/>
  <c r="K11924" i="2"/>
  <c r="J11925" i="2"/>
  <c r="K11925" i="2"/>
  <c r="J11926" i="2"/>
  <c r="K11926" i="2"/>
  <c r="J11927" i="2"/>
  <c r="K11927" i="2"/>
  <c r="J11928" i="2"/>
  <c r="K11928" i="2"/>
  <c r="J11929" i="2"/>
  <c r="K11929" i="2"/>
  <c r="J11930" i="2"/>
  <c r="K11930" i="2"/>
  <c r="J11931" i="2"/>
  <c r="K11931" i="2"/>
  <c r="J11932" i="2"/>
  <c r="K11932" i="2"/>
  <c r="J11933" i="2"/>
  <c r="K11933" i="2"/>
  <c r="J11934" i="2"/>
  <c r="K11934" i="2"/>
  <c r="J11935" i="2"/>
  <c r="K11935" i="2"/>
  <c r="J11936" i="2"/>
  <c r="K11936" i="2"/>
  <c r="J11937" i="2"/>
  <c r="K11937" i="2"/>
  <c r="J11938" i="2"/>
  <c r="K11938" i="2"/>
  <c r="J11939" i="2"/>
  <c r="K11939" i="2"/>
  <c r="J11940" i="2"/>
  <c r="K11940" i="2"/>
  <c r="J11941" i="2"/>
  <c r="K11941" i="2"/>
  <c r="J11942" i="2"/>
  <c r="K11942" i="2"/>
  <c r="J11943" i="2"/>
  <c r="K11943" i="2"/>
  <c r="J11944" i="2"/>
  <c r="K11944" i="2"/>
  <c r="J11945" i="2"/>
  <c r="K11945" i="2"/>
  <c r="J11946" i="2"/>
  <c r="K11946" i="2"/>
  <c r="J11947" i="2"/>
  <c r="K11947" i="2"/>
  <c r="J11948" i="2"/>
  <c r="K11948" i="2"/>
  <c r="J11949" i="2"/>
  <c r="K11949" i="2"/>
  <c r="J11950" i="2"/>
  <c r="K11950" i="2"/>
  <c r="J11951" i="2"/>
  <c r="K11951" i="2"/>
  <c r="J11952" i="2"/>
  <c r="K11952" i="2"/>
  <c r="J11953" i="2"/>
  <c r="K11953" i="2"/>
  <c r="J11954" i="2"/>
  <c r="K11954" i="2"/>
  <c r="J11955" i="2"/>
  <c r="K11955" i="2"/>
  <c r="J11956" i="2"/>
  <c r="K11956" i="2"/>
  <c r="J11957" i="2"/>
  <c r="K11957" i="2"/>
  <c r="J11958" i="2"/>
  <c r="K11958" i="2"/>
  <c r="J11959" i="2"/>
  <c r="K11959" i="2"/>
  <c r="J11960" i="2"/>
  <c r="K11960" i="2"/>
  <c r="J11961" i="2"/>
  <c r="K11961" i="2"/>
  <c r="J11962" i="2"/>
  <c r="K11962" i="2"/>
  <c r="J11963" i="2"/>
  <c r="K11963" i="2"/>
  <c r="J11964" i="2"/>
  <c r="K11964" i="2"/>
  <c r="J11965" i="2"/>
  <c r="K11965" i="2"/>
  <c r="J11966" i="2"/>
  <c r="K11966" i="2"/>
  <c r="J11967" i="2"/>
  <c r="K11967" i="2"/>
  <c r="J11968" i="2"/>
  <c r="K11968" i="2"/>
  <c r="J11969" i="2"/>
  <c r="K11969" i="2"/>
  <c r="J11970" i="2"/>
  <c r="K11970" i="2"/>
  <c r="J11971" i="2"/>
  <c r="K11971" i="2"/>
  <c r="J11972" i="2"/>
  <c r="K11972" i="2"/>
  <c r="J11973" i="2"/>
  <c r="K11973" i="2"/>
  <c r="J11974" i="2"/>
  <c r="K11974" i="2"/>
  <c r="J11975" i="2"/>
  <c r="K11975" i="2"/>
  <c r="J11976" i="2"/>
  <c r="K11976" i="2"/>
  <c r="J11977" i="2"/>
  <c r="K11977" i="2"/>
  <c r="J11978" i="2"/>
  <c r="K11978" i="2"/>
  <c r="J11979" i="2"/>
  <c r="K11979" i="2"/>
  <c r="J11980" i="2"/>
  <c r="K11980" i="2"/>
  <c r="J11981" i="2"/>
  <c r="K11981" i="2"/>
  <c r="J11982" i="2"/>
  <c r="K11982" i="2"/>
  <c r="J11983" i="2"/>
  <c r="K11983" i="2"/>
  <c r="J11984" i="2"/>
  <c r="K11984" i="2"/>
  <c r="J11985" i="2"/>
  <c r="K11985" i="2"/>
  <c r="J11986" i="2"/>
  <c r="K11986" i="2"/>
  <c r="J11987" i="2"/>
  <c r="K11987" i="2"/>
  <c r="J11988" i="2"/>
  <c r="K11988" i="2"/>
  <c r="J11989" i="2"/>
  <c r="K11989" i="2"/>
  <c r="J11990" i="2"/>
  <c r="K11990" i="2"/>
  <c r="J11991" i="2"/>
  <c r="K11991" i="2"/>
  <c r="J11992" i="2"/>
  <c r="K11992" i="2"/>
  <c r="J11993" i="2"/>
  <c r="K11993" i="2"/>
  <c r="J11994" i="2"/>
  <c r="K11994" i="2"/>
  <c r="J11995" i="2"/>
  <c r="K11995" i="2"/>
  <c r="J11996" i="2"/>
  <c r="K11996" i="2"/>
  <c r="J11997" i="2"/>
  <c r="K11997" i="2"/>
  <c r="J11998" i="2"/>
  <c r="K11998" i="2"/>
  <c r="J11999" i="2"/>
  <c r="K11999" i="2"/>
  <c r="J12000" i="2"/>
  <c r="K12000" i="2"/>
  <c r="J12001" i="2"/>
  <c r="K12001" i="2"/>
  <c r="J12002" i="2"/>
  <c r="K12002" i="2"/>
  <c r="J12003" i="2"/>
  <c r="K12003" i="2"/>
  <c r="J12004" i="2"/>
  <c r="K12004" i="2"/>
  <c r="J12005" i="2"/>
  <c r="K12005" i="2"/>
  <c r="J12006" i="2"/>
  <c r="K12006" i="2"/>
  <c r="J12007" i="2"/>
  <c r="K12007" i="2"/>
  <c r="J12008" i="2"/>
  <c r="K12008" i="2"/>
  <c r="J12009" i="2"/>
  <c r="K12009" i="2"/>
  <c r="J12010" i="2"/>
  <c r="K12010" i="2"/>
  <c r="J12011" i="2"/>
  <c r="K12011" i="2"/>
  <c r="J12012" i="2"/>
  <c r="K12012" i="2"/>
  <c r="J12013" i="2"/>
  <c r="K12013" i="2"/>
  <c r="J12014" i="2"/>
  <c r="K12014" i="2"/>
  <c r="J12015" i="2"/>
  <c r="K12015" i="2"/>
  <c r="J12016" i="2"/>
  <c r="K12016" i="2"/>
  <c r="J12017" i="2"/>
  <c r="K12017" i="2"/>
  <c r="J12018" i="2"/>
  <c r="K12018" i="2"/>
  <c r="J12019" i="2"/>
  <c r="K12019" i="2"/>
  <c r="J12020" i="2"/>
  <c r="K12020" i="2"/>
  <c r="J12021" i="2"/>
  <c r="K12021" i="2"/>
  <c r="J12022" i="2"/>
  <c r="K12022" i="2"/>
  <c r="J12023" i="2"/>
  <c r="K12023" i="2"/>
  <c r="J12024" i="2"/>
  <c r="K12024" i="2"/>
  <c r="J12025" i="2"/>
  <c r="K12025" i="2"/>
  <c r="J12026" i="2"/>
  <c r="K12026" i="2"/>
  <c r="J12027" i="2"/>
  <c r="K12027" i="2"/>
  <c r="J12028" i="2"/>
  <c r="K12028" i="2"/>
  <c r="J12029" i="2"/>
  <c r="K12029" i="2"/>
  <c r="J12030" i="2"/>
  <c r="K12030" i="2"/>
  <c r="J12031" i="2"/>
  <c r="K12031" i="2"/>
  <c r="J12032" i="2"/>
  <c r="K12032" i="2"/>
  <c r="J12033" i="2"/>
  <c r="K12033" i="2"/>
  <c r="J12034" i="2"/>
  <c r="K12034" i="2"/>
  <c r="J12035" i="2"/>
  <c r="K12035" i="2"/>
  <c r="J12036" i="2"/>
  <c r="K12036" i="2"/>
  <c r="J12037" i="2"/>
  <c r="K12037" i="2"/>
  <c r="J12038" i="2"/>
  <c r="K12038" i="2"/>
  <c r="J12039" i="2"/>
  <c r="K12039" i="2"/>
  <c r="J12040" i="2"/>
  <c r="K12040" i="2"/>
  <c r="J12041" i="2"/>
  <c r="K12041" i="2"/>
  <c r="J12042" i="2"/>
  <c r="K12042" i="2"/>
  <c r="J12043" i="2"/>
  <c r="K12043" i="2"/>
  <c r="J12044" i="2"/>
  <c r="K12044" i="2"/>
  <c r="J12045" i="2"/>
  <c r="K12045" i="2"/>
  <c r="J12046" i="2"/>
  <c r="K12046" i="2"/>
  <c r="J12047" i="2"/>
  <c r="K12047" i="2"/>
  <c r="J12048" i="2"/>
  <c r="K12048" i="2"/>
  <c r="J12049" i="2"/>
  <c r="K12049" i="2"/>
  <c r="J12050" i="2"/>
  <c r="K12050" i="2"/>
  <c r="J12051" i="2"/>
  <c r="K12051" i="2"/>
  <c r="J12052" i="2"/>
  <c r="K12052" i="2"/>
  <c r="J12053" i="2"/>
  <c r="K12053" i="2"/>
  <c r="J12054" i="2"/>
  <c r="K12054" i="2"/>
  <c r="J12055" i="2"/>
  <c r="K12055" i="2"/>
  <c r="J12056" i="2"/>
  <c r="K12056" i="2"/>
  <c r="J12057" i="2"/>
  <c r="K12057" i="2"/>
  <c r="J12058" i="2"/>
  <c r="K12058" i="2"/>
  <c r="J12059" i="2"/>
  <c r="K12059" i="2"/>
  <c r="J12060" i="2"/>
  <c r="K12060" i="2"/>
  <c r="J12061" i="2"/>
  <c r="K12061" i="2"/>
  <c r="J12062" i="2"/>
  <c r="K12062" i="2"/>
  <c r="J12063" i="2"/>
  <c r="K12063" i="2"/>
  <c r="J12064" i="2"/>
  <c r="K12064" i="2"/>
  <c r="J12065" i="2"/>
  <c r="K12065" i="2"/>
  <c r="J12066" i="2"/>
  <c r="K12066" i="2"/>
  <c r="J12067" i="2"/>
  <c r="K12067" i="2"/>
  <c r="J12068" i="2"/>
  <c r="K12068" i="2"/>
  <c r="J12069" i="2"/>
  <c r="K12069" i="2"/>
  <c r="J12070" i="2"/>
  <c r="K12070" i="2"/>
  <c r="J12071" i="2"/>
  <c r="K12071" i="2"/>
  <c r="J12072" i="2"/>
  <c r="K12072" i="2"/>
  <c r="J12073" i="2"/>
  <c r="K12073" i="2"/>
  <c r="J12074" i="2"/>
  <c r="K12074" i="2"/>
  <c r="J12075" i="2"/>
  <c r="K12075" i="2"/>
  <c r="J12076" i="2"/>
  <c r="K12076" i="2"/>
  <c r="J12077" i="2"/>
  <c r="K12077" i="2"/>
  <c r="J12078" i="2"/>
  <c r="K12078" i="2"/>
  <c r="J12079" i="2"/>
  <c r="K12079" i="2"/>
  <c r="J12080" i="2"/>
  <c r="K12080" i="2"/>
  <c r="J12081" i="2"/>
  <c r="K12081" i="2"/>
  <c r="J12082" i="2"/>
  <c r="K12082" i="2"/>
  <c r="J12083" i="2"/>
  <c r="K12083" i="2"/>
  <c r="J12084" i="2"/>
  <c r="K12084" i="2"/>
  <c r="J12085" i="2"/>
  <c r="K12085" i="2"/>
  <c r="J12086" i="2"/>
  <c r="K12086" i="2"/>
  <c r="J12087" i="2"/>
  <c r="K12087" i="2"/>
  <c r="J12088" i="2"/>
  <c r="K12088" i="2"/>
  <c r="J12089" i="2"/>
  <c r="K12089" i="2"/>
  <c r="J12090" i="2"/>
  <c r="K12090" i="2"/>
  <c r="J12091" i="2"/>
  <c r="K12091" i="2"/>
  <c r="J12092" i="2"/>
  <c r="K12092" i="2"/>
  <c r="J12093" i="2"/>
  <c r="K12093" i="2"/>
  <c r="J12094" i="2"/>
  <c r="K12094" i="2"/>
  <c r="J12095" i="2"/>
  <c r="K12095" i="2"/>
  <c r="J12096" i="2"/>
  <c r="K12096" i="2"/>
  <c r="J12097" i="2"/>
  <c r="K12097" i="2"/>
  <c r="J12098" i="2"/>
  <c r="K12098" i="2"/>
  <c r="J12099" i="2"/>
  <c r="K12099" i="2"/>
  <c r="J12100" i="2"/>
  <c r="K12100" i="2"/>
  <c r="J12101" i="2"/>
  <c r="K12101" i="2"/>
  <c r="J12102" i="2"/>
  <c r="K12102" i="2"/>
  <c r="J12103" i="2"/>
  <c r="K12103" i="2"/>
  <c r="J12104" i="2"/>
  <c r="K12104" i="2"/>
  <c r="J12105" i="2"/>
  <c r="K12105" i="2"/>
  <c r="J12106" i="2"/>
  <c r="K12106" i="2"/>
  <c r="J12107" i="2"/>
  <c r="K12107" i="2"/>
  <c r="J12108" i="2"/>
  <c r="K12108" i="2"/>
  <c r="J12109" i="2"/>
  <c r="K12109" i="2"/>
  <c r="J12110" i="2"/>
  <c r="K12110" i="2"/>
  <c r="J12111" i="2"/>
  <c r="K12111" i="2"/>
  <c r="J12112" i="2"/>
  <c r="K12112" i="2"/>
  <c r="J12113" i="2"/>
  <c r="K12113" i="2"/>
  <c r="J12114" i="2"/>
  <c r="K12114" i="2"/>
  <c r="J12115" i="2"/>
  <c r="K12115" i="2"/>
  <c r="J12116" i="2"/>
  <c r="K12116" i="2"/>
  <c r="J12117" i="2"/>
  <c r="K12117" i="2"/>
  <c r="J12118" i="2"/>
  <c r="K12118" i="2"/>
  <c r="J12119" i="2"/>
  <c r="K12119" i="2"/>
  <c r="J12120" i="2"/>
  <c r="K12120" i="2"/>
  <c r="J12121" i="2"/>
  <c r="K12121" i="2"/>
  <c r="J12122" i="2"/>
  <c r="K12122" i="2"/>
  <c r="J12123" i="2"/>
  <c r="K12123" i="2"/>
  <c r="J12124" i="2"/>
  <c r="K12124" i="2"/>
  <c r="J12125" i="2"/>
  <c r="K12125" i="2"/>
  <c r="J12126" i="2"/>
  <c r="K12126" i="2"/>
  <c r="J12127" i="2"/>
  <c r="K12127" i="2"/>
  <c r="J12128" i="2"/>
  <c r="K12128" i="2"/>
  <c r="J12129" i="2"/>
  <c r="K12129" i="2"/>
  <c r="J12130" i="2"/>
  <c r="K12130" i="2"/>
  <c r="J12131" i="2"/>
  <c r="K12131" i="2"/>
  <c r="J12132" i="2"/>
  <c r="K12132" i="2"/>
  <c r="J12133" i="2"/>
  <c r="K12133" i="2"/>
  <c r="J12134" i="2"/>
  <c r="K12134" i="2"/>
  <c r="J12135" i="2"/>
  <c r="K12135" i="2"/>
  <c r="J12136" i="2"/>
  <c r="K12136" i="2"/>
  <c r="J12137" i="2"/>
  <c r="K12137" i="2"/>
  <c r="J12138" i="2"/>
  <c r="K12138" i="2"/>
  <c r="J12139" i="2"/>
  <c r="K12139" i="2"/>
  <c r="J12140" i="2"/>
  <c r="K12140" i="2"/>
  <c r="J12141" i="2"/>
  <c r="K12141" i="2"/>
  <c r="J12142" i="2"/>
  <c r="K12142" i="2"/>
  <c r="J12143" i="2"/>
  <c r="K12143" i="2"/>
  <c r="J12144" i="2"/>
  <c r="K12144" i="2"/>
  <c r="J12145" i="2"/>
  <c r="K12145" i="2"/>
  <c r="J12146" i="2"/>
  <c r="K12146" i="2"/>
  <c r="J12147" i="2"/>
  <c r="K12147" i="2"/>
  <c r="J12148" i="2"/>
  <c r="K12148" i="2"/>
  <c r="J12149" i="2"/>
  <c r="K12149" i="2"/>
  <c r="J12150" i="2"/>
  <c r="K12150" i="2"/>
  <c r="J12151" i="2"/>
  <c r="K12151" i="2"/>
  <c r="J12152" i="2"/>
  <c r="K12152" i="2"/>
  <c r="J12153" i="2"/>
  <c r="K12153" i="2"/>
  <c r="J12154" i="2"/>
  <c r="K12154" i="2"/>
  <c r="J12155" i="2"/>
  <c r="K12155" i="2"/>
  <c r="J12156" i="2"/>
  <c r="K12156" i="2"/>
  <c r="J12157" i="2"/>
  <c r="K12157" i="2"/>
  <c r="J12158" i="2"/>
  <c r="K12158" i="2"/>
  <c r="J12159" i="2"/>
  <c r="K12159" i="2"/>
  <c r="J12160" i="2"/>
  <c r="K12160" i="2"/>
  <c r="J12161" i="2"/>
  <c r="K12161" i="2"/>
  <c r="J12162" i="2"/>
  <c r="K12162" i="2"/>
  <c r="J12163" i="2"/>
  <c r="K12163" i="2"/>
  <c r="J12164" i="2"/>
  <c r="K12164" i="2"/>
  <c r="J12165" i="2"/>
  <c r="K12165" i="2"/>
  <c r="J12166" i="2"/>
  <c r="K12166" i="2"/>
  <c r="J12167" i="2"/>
  <c r="K12167" i="2"/>
  <c r="J12168" i="2"/>
  <c r="K12168" i="2"/>
  <c r="J12169" i="2"/>
  <c r="K12169" i="2"/>
  <c r="J12170" i="2"/>
  <c r="K12170" i="2"/>
  <c r="J12171" i="2"/>
  <c r="K12171" i="2"/>
  <c r="J12172" i="2"/>
  <c r="K12172" i="2"/>
  <c r="J12173" i="2"/>
  <c r="K12173" i="2"/>
  <c r="J12174" i="2"/>
  <c r="K12174" i="2"/>
  <c r="J12175" i="2"/>
  <c r="K12175" i="2"/>
  <c r="J12176" i="2"/>
  <c r="K12176" i="2"/>
  <c r="J12177" i="2"/>
  <c r="K12177" i="2"/>
  <c r="J12178" i="2"/>
  <c r="K12178" i="2"/>
  <c r="J12179" i="2"/>
  <c r="K12179" i="2"/>
  <c r="J12180" i="2"/>
  <c r="K12180" i="2"/>
  <c r="J12181" i="2"/>
  <c r="K12181" i="2"/>
  <c r="J12182" i="2"/>
  <c r="K12182" i="2"/>
  <c r="J12183" i="2"/>
  <c r="K12183" i="2"/>
  <c r="J12184" i="2"/>
  <c r="K12184" i="2"/>
  <c r="J12185" i="2"/>
  <c r="K12185" i="2"/>
  <c r="J12186" i="2"/>
  <c r="K12186" i="2"/>
  <c r="J12187" i="2"/>
  <c r="K12187" i="2"/>
  <c r="J12188" i="2"/>
  <c r="K12188" i="2"/>
  <c r="J12189" i="2"/>
  <c r="K12189" i="2"/>
  <c r="J12190" i="2"/>
  <c r="K12190" i="2"/>
  <c r="J12191" i="2"/>
  <c r="K12191" i="2"/>
  <c r="J12192" i="2"/>
  <c r="K12192" i="2"/>
  <c r="J12193" i="2"/>
  <c r="K12193" i="2"/>
  <c r="J12194" i="2"/>
  <c r="K12194" i="2"/>
  <c r="J12195" i="2"/>
  <c r="K12195" i="2"/>
  <c r="J12196" i="2"/>
  <c r="K12196" i="2"/>
  <c r="J12197" i="2"/>
  <c r="K12197" i="2"/>
  <c r="J12198" i="2"/>
  <c r="K12198" i="2"/>
  <c r="J12199" i="2"/>
  <c r="K12199" i="2"/>
  <c r="J12200" i="2"/>
  <c r="K12200" i="2"/>
  <c r="J12201" i="2"/>
  <c r="K12201" i="2"/>
  <c r="J12202" i="2"/>
  <c r="K12202" i="2"/>
  <c r="J12203" i="2"/>
  <c r="K12203" i="2"/>
  <c r="J12204" i="2"/>
  <c r="K12204" i="2"/>
  <c r="J12205" i="2"/>
  <c r="K12205" i="2"/>
  <c r="J12206" i="2"/>
  <c r="K12206" i="2"/>
  <c r="J12207" i="2"/>
  <c r="K12207" i="2"/>
  <c r="J12208" i="2"/>
  <c r="K12208" i="2"/>
  <c r="J12209" i="2"/>
  <c r="K12209" i="2"/>
  <c r="J12210" i="2"/>
  <c r="K12210" i="2"/>
  <c r="J12211" i="2"/>
  <c r="K12211" i="2"/>
  <c r="J12212" i="2"/>
  <c r="K12212" i="2"/>
  <c r="J12213" i="2"/>
  <c r="K12213" i="2"/>
  <c r="J12214" i="2"/>
  <c r="K12214" i="2"/>
  <c r="J12215" i="2"/>
  <c r="K12215" i="2"/>
  <c r="J12216" i="2"/>
  <c r="K12216" i="2"/>
  <c r="J12217" i="2"/>
  <c r="K12217" i="2"/>
  <c r="J12218" i="2"/>
  <c r="K12218" i="2"/>
  <c r="J12219" i="2"/>
  <c r="K12219" i="2"/>
  <c r="J12220" i="2"/>
  <c r="K12220" i="2"/>
  <c r="J12221" i="2"/>
  <c r="K12221" i="2"/>
  <c r="J12222" i="2"/>
  <c r="K12222" i="2"/>
  <c r="J12223" i="2"/>
  <c r="K12223" i="2"/>
  <c r="J12224" i="2"/>
  <c r="K12224" i="2"/>
  <c r="J12225" i="2"/>
  <c r="K12225" i="2"/>
  <c r="J12226" i="2"/>
  <c r="K12226" i="2"/>
  <c r="J12227" i="2"/>
  <c r="K12227" i="2"/>
  <c r="J12228" i="2"/>
  <c r="K12228" i="2"/>
  <c r="J12229" i="2"/>
  <c r="K12229" i="2"/>
  <c r="J12230" i="2"/>
  <c r="K12230" i="2"/>
  <c r="J12231" i="2"/>
  <c r="K12231" i="2"/>
  <c r="J12232" i="2"/>
  <c r="K12232" i="2"/>
  <c r="J12233" i="2"/>
  <c r="K12233" i="2"/>
  <c r="J12234" i="2"/>
  <c r="K12234" i="2"/>
  <c r="J12235" i="2"/>
  <c r="K12235" i="2"/>
  <c r="J12236" i="2"/>
  <c r="K12236" i="2"/>
  <c r="J12237" i="2"/>
  <c r="K12237" i="2"/>
  <c r="J12238" i="2"/>
  <c r="K12238" i="2"/>
  <c r="J12239" i="2"/>
  <c r="K12239" i="2"/>
  <c r="J12240" i="2"/>
  <c r="K12240" i="2"/>
  <c r="J12241" i="2"/>
  <c r="K12241" i="2"/>
  <c r="J12242" i="2"/>
  <c r="K12242" i="2"/>
  <c r="J12243" i="2"/>
  <c r="K12243" i="2"/>
  <c r="J12244" i="2"/>
  <c r="K12244" i="2"/>
  <c r="J12245" i="2"/>
  <c r="K12245" i="2"/>
  <c r="J12246" i="2"/>
  <c r="K12246" i="2"/>
  <c r="J12247" i="2"/>
  <c r="K12247" i="2"/>
  <c r="J12248" i="2"/>
  <c r="K12248" i="2"/>
  <c r="J12249" i="2"/>
  <c r="K12249" i="2"/>
  <c r="J12250" i="2"/>
  <c r="K12250" i="2"/>
  <c r="J12251" i="2"/>
  <c r="K12251" i="2"/>
  <c r="J12252" i="2"/>
  <c r="K12252" i="2"/>
  <c r="J12253" i="2"/>
  <c r="K12253" i="2"/>
  <c r="J12254" i="2"/>
  <c r="K12254" i="2"/>
  <c r="J12255" i="2"/>
  <c r="K12255" i="2"/>
  <c r="J12256" i="2"/>
  <c r="K12256" i="2"/>
  <c r="J12257" i="2"/>
  <c r="K12257" i="2"/>
  <c r="J12258" i="2"/>
  <c r="K12258" i="2"/>
  <c r="J12259" i="2"/>
  <c r="K12259" i="2"/>
  <c r="J12260" i="2"/>
  <c r="K12260" i="2"/>
  <c r="J12261" i="2"/>
  <c r="K12261" i="2"/>
  <c r="J12262" i="2"/>
  <c r="K12262" i="2"/>
  <c r="J12263" i="2"/>
  <c r="K12263" i="2"/>
  <c r="J12264" i="2"/>
  <c r="K12264" i="2"/>
  <c r="J12265" i="2"/>
  <c r="K12265" i="2"/>
  <c r="J12266" i="2"/>
  <c r="K12266" i="2"/>
  <c r="J12267" i="2"/>
  <c r="K12267" i="2"/>
  <c r="J12268" i="2"/>
  <c r="K12268" i="2"/>
  <c r="J12269" i="2"/>
  <c r="K12269" i="2"/>
  <c r="J12270" i="2"/>
  <c r="K12270" i="2"/>
  <c r="J12271" i="2"/>
  <c r="K12271" i="2"/>
  <c r="J12272" i="2"/>
  <c r="K12272" i="2"/>
  <c r="J12273" i="2"/>
  <c r="K12273" i="2"/>
  <c r="J12274" i="2"/>
  <c r="K12274" i="2"/>
  <c r="J12275" i="2"/>
  <c r="K12275" i="2"/>
  <c r="J12276" i="2"/>
  <c r="K12276" i="2"/>
  <c r="J12277" i="2"/>
  <c r="K12277" i="2"/>
  <c r="J12278" i="2"/>
  <c r="K12278" i="2"/>
  <c r="J12279" i="2"/>
  <c r="K12279" i="2"/>
  <c r="J12280" i="2"/>
  <c r="K12280" i="2"/>
  <c r="J12281" i="2"/>
  <c r="K12281" i="2"/>
  <c r="J12282" i="2"/>
  <c r="K12282" i="2"/>
  <c r="J12283" i="2"/>
  <c r="K12283" i="2"/>
  <c r="J12284" i="2"/>
  <c r="K12284" i="2"/>
  <c r="J12285" i="2"/>
  <c r="K12285" i="2"/>
  <c r="J12286" i="2"/>
  <c r="K12286" i="2"/>
  <c r="J12287" i="2"/>
  <c r="K12287" i="2"/>
  <c r="J12288" i="2"/>
  <c r="K12288" i="2"/>
  <c r="J12289" i="2"/>
  <c r="K12289" i="2"/>
  <c r="J12290" i="2"/>
  <c r="K12290" i="2"/>
  <c r="J12291" i="2"/>
  <c r="K12291" i="2"/>
  <c r="J12292" i="2"/>
  <c r="K12292" i="2"/>
  <c r="J12293" i="2"/>
  <c r="K12293" i="2"/>
  <c r="J12294" i="2"/>
  <c r="K12294" i="2"/>
  <c r="J12295" i="2"/>
  <c r="K12295" i="2"/>
  <c r="J12296" i="2"/>
  <c r="K12296" i="2"/>
  <c r="J12297" i="2"/>
  <c r="K12297" i="2"/>
  <c r="J12298" i="2"/>
  <c r="K12298" i="2"/>
  <c r="J12299" i="2"/>
  <c r="K12299" i="2"/>
  <c r="J12300" i="2"/>
  <c r="K12300" i="2"/>
  <c r="J12301" i="2"/>
  <c r="K12301" i="2"/>
  <c r="J12302" i="2"/>
  <c r="K12302" i="2"/>
  <c r="J12303" i="2"/>
  <c r="K12303" i="2"/>
  <c r="J12304" i="2"/>
  <c r="K12304" i="2"/>
  <c r="J12305" i="2"/>
  <c r="K12305" i="2"/>
  <c r="J12306" i="2"/>
  <c r="K12306" i="2"/>
  <c r="J12307" i="2"/>
  <c r="K12307" i="2"/>
  <c r="J12308" i="2"/>
  <c r="K12308" i="2"/>
  <c r="J12309" i="2"/>
  <c r="K12309" i="2"/>
  <c r="J12310" i="2"/>
  <c r="K12310" i="2"/>
  <c r="J12311" i="2"/>
  <c r="K12311" i="2"/>
  <c r="J12312" i="2"/>
  <c r="K12312" i="2"/>
  <c r="J12313" i="2"/>
  <c r="K12313" i="2"/>
  <c r="J12314" i="2"/>
  <c r="K12314" i="2"/>
  <c r="J12315" i="2"/>
  <c r="K12315" i="2"/>
  <c r="J12316" i="2"/>
  <c r="K12316" i="2"/>
  <c r="J12317" i="2"/>
  <c r="K12317" i="2"/>
  <c r="J12318" i="2"/>
  <c r="K12318" i="2"/>
  <c r="J12319" i="2"/>
  <c r="K12319" i="2"/>
  <c r="J12320" i="2"/>
  <c r="K12320" i="2"/>
  <c r="J12321" i="2"/>
  <c r="K12321" i="2"/>
  <c r="J12322" i="2"/>
  <c r="K12322" i="2"/>
  <c r="J12323" i="2"/>
  <c r="K12323" i="2"/>
  <c r="J12324" i="2"/>
  <c r="K12324" i="2"/>
  <c r="J12325" i="2"/>
  <c r="K12325" i="2"/>
  <c r="J12326" i="2"/>
  <c r="K12326" i="2"/>
  <c r="J12327" i="2"/>
  <c r="K12327" i="2"/>
  <c r="J12328" i="2"/>
  <c r="K12328" i="2"/>
  <c r="J12329" i="2"/>
  <c r="K12329" i="2"/>
  <c r="J12330" i="2"/>
  <c r="K12330" i="2"/>
  <c r="J12331" i="2"/>
  <c r="K12331" i="2"/>
  <c r="J12332" i="2"/>
  <c r="K12332" i="2"/>
  <c r="J12333" i="2"/>
  <c r="K12333" i="2"/>
  <c r="J12334" i="2"/>
  <c r="K12334" i="2"/>
  <c r="J12335" i="2"/>
  <c r="K12335" i="2"/>
  <c r="J12336" i="2"/>
  <c r="K12336" i="2"/>
  <c r="J12337" i="2"/>
  <c r="K12337" i="2"/>
  <c r="J12338" i="2"/>
  <c r="K12338" i="2"/>
  <c r="J12339" i="2"/>
  <c r="K12339" i="2"/>
  <c r="J12340" i="2"/>
  <c r="K12340" i="2"/>
  <c r="J12341" i="2"/>
  <c r="K12341" i="2"/>
  <c r="J12342" i="2"/>
  <c r="K12342" i="2"/>
  <c r="J12343" i="2"/>
  <c r="K12343" i="2"/>
  <c r="J12344" i="2"/>
  <c r="K12344" i="2"/>
  <c r="J12345" i="2"/>
  <c r="K12345" i="2"/>
  <c r="J12346" i="2"/>
  <c r="K12346" i="2"/>
  <c r="J12347" i="2"/>
  <c r="K12347" i="2"/>
  <c r="J12348" i="2"/>
  <c r="K12348" i="2"/>
  <c r="J12349" i="2"/>
  <c r="K12349" i="2"/>
  <c r="J12350" i="2"/>
  <c r="K12350" i="2"/>
  <c r="J12351" i="2"/>
  <c r="K12351" i="2"/>
  <c r="J12352" i="2"/>
  <c r="K12352" i="2"/>
  <c r="J12353" i="2"/>
  <c r="K12353" i="2"/>
  <c r="J12354" i="2"/>
  <c r="K12354" i="2"/>
  <c r="J12355" i="2"/>
  <c r="K12355" i="2"/>
  <c r="J12356" i="2"/>
  <c r="K12356" i="2"/>
  <c r="J12357" i="2"/>
  <c r="K12357" i="2"/>
  <c r="J12358" i="2"/>
  <c r="K12358" i="2"/>
  <c r="J12359" i="2"/>
  <c r="K12359" i="2"/>
  <c r="J12360" i="2"/>
  <c r="K12360" i="2"/>
  <c r="J12361" i="2"/>
  <c r="K12361" i="2"/>
  <c r="J12362" i="2"/>
  <c r="K12362" i="2"/>
  <c r="J12363" i="2"/>
  <c r="K12363" i="2"/>
  <c r="J12364" i="2"/>
  <c r="K12364" i="2"/>
  <c r="J12365" i="2"/>
  <c r="K12365" i="2"/>
  <c r="J12366" i="2"/>
  <c r="K12366" i="2"/>
  <c r="J12367" i="2"/>
  <c r="K12367" i="2"/>
  <c r="J12368" i="2"/>
  <c r="K12368" i="2"/>
  <c r="J12369" i="2"/>
  <c r="K12369" i="2"/>
  <c r="J12370" i="2"/>
  <c r="K12370" i="2"/>
  <c r="J12371" i="2"/>
  <c r="K12371" i="2"/>
  <c r="J12372" i="2"/>
  <c r="K12372" i="2"/>
  <c r="J12373" i="2"/>
  <c r="K12373" i="2"/>
  <c r="J12374" i="2"/>
  <c r="K12374" i="2"/>
  <c r="J12375" i="2"/>
  <c r="K12375" i="2"/>
  <c r="J12376" i="2"/>
  <c r="K12376" i="2"/>
  <c r="J12377" i="2"/>
  <c r="K12377" i="2"/>
  <c r="J12378" i="2"/>
  <c r="K12378" i="2"/>
  <c r="J12379" i="2"/>
  <c r="K12379" i="2"/>
  <c r="J12380" i="2"/>
  <c r="K12380" i="2"/>
  <c r="J12381" i="2"/>
  <c r="K12381" i="2"/>
  <c r="J12382" i="2"/>
  <c r="K12382" i="2"/>
  <c r="J12383" i="2"/>
  <c r="K12383" i="2"/>
  <c r="J12384" i="2"/>
  <c r="K12384" i="2"/>
  <c r="J12385" i="2"/>
  <c r="K12385" i="2"/>
  <c r="J12386" i="2"/>
  <c r="K12386" i="2"/>
  <c r="J12387" i="2"/>
  <c r="K12387" i="2"/>
  <c r="J12388" i="2"/>
  <c r="K12388" i="2"/>
  <c r="J12389" i="2"/>
  <c r="K12389" i="2"/>
  <c r="J12390" i="2"/>
  <c r="K12390" i="2"/>
  <c r="J12391" i="2"/>
  <c r="K12391" i="2"/>
  <c r="J12392" i="2"/>
  <c r="K12392" i="2"/>
  <c r="J12393" i="2"/>
  <c r="K12393" i="2"/>
  <c r="J12394" i="2"/>
  <c r="K12394" i="2"/>
  <c r="J12395" i="2"/>
  <c r="K12395" i="2"/>
  <c r="J12396" i="2"/>
  <c r="K12396" i="2"/>
  <c r="J12397" i="2"/>
  <c r="K12397" i="2"/>
  <c r="J12398" i="2"/>
  <c r="K12398" i="2"/>
  <c r="J12399" i="2"/>
  <c r="K12399" i="2"/>
  <c r="J12400" i="2"/>
  <c r="K12400" i="2"/>
  <c r="J12401" i="2"/>
  <c r="K12401" i="2"/>
  <c r="J12402" i="2"/>
  <c r="K12402" i="2"/>
  <c r="J12403" i="2"/>
  <c r="K12403" i="2"/>
  <c r="J12404" i="2"/>
  <c r="K12404" i="2"/>
  <c r="J12405" i="2"/>
  <c r="K12405" i="2"/>
  <c r="J12406" i="2"/>
  <c r="K12406" i="2"/>
  <c r="J12407" i="2"/>
  <c r="K12407" i="2"/>
  <c r="J12408" i="2"/>
  <c r="K12408" i="2"/>
  <c r="J12409" i="2"/>
  <c r="K12409" i="2"/>
  <c r="J12410" i="2"/>
  <c r="K12410" i="2"/>
  <c r="J12411" i="2"/>
  <c r="K12411" i="2"/>
  <c r="J12412" i="2"/>
  <c r="K12412" i="2"/>
  <c r="J12413" i="2"/>
  <c r="K12413" i="2"/>
  <c r="J12414" i="2"/>
  <c r="K12414" i="2"/>
  <c r="J12415" i="2"/>
  <c r="K12415" i="2"/>
  <c r="J12416" i="2"/>
  <c r="K12416" i="2"/>
  <c r="J12417" i="2"/>
  <c r="K12417" i="2"/>
  <c r="J12418" i="2"/>
  <c r="K12418" i="2"/>
  <c r="J12419" i="2"/>
  <c r="K12419" i="2"/>
  <c r="J12420" i="2"/>
  <c r="K12420" i="2"/>
  <c r="J12421" i="2"/>
  <c r="K12421" i="2"/>
  <c r="J12422" i="2"/>
  <c r="K12422" i="2"/>
  <c r="J12423" i="2"/>
  <c r="K12423" i="2"/>
  <c r="J12424" i="2"/>
  <c r="K12424" i="2"/>
  <c r="J12425" i="2"/>
  <c r="K12425" i="2"/>
  <c r="J12426" i="2"/>
  <c r="K12426" i="2"/>
  <c r="J12427" i="2"/>
  <c r="K12427" i="2"/>
  <c r="J12428" i="2"/>
  <c r="K12428" i="2"/>
  <c r="J12429" i="2"/>
  <c r="K12429" i="2"/>
  <c r="J12430" i="2"/>
  <c r="K12430" i="2"/>
  <c r="J12431" i="2"/>
  <c r="K12431" i="2"/>
  <c r="J12432" i="2"/>
  <c r="K12432" i="2"/>
  <c r="J12433" i="2"/>
  <c r="K12433" i="2"/>
  <c r="J12434" i="2"/>
  <c r="K12434" i="2"/>
  <c r="J12435" i="2"/>
  <c r="K12435" i="2"/>
  <c r="J12436" i="2"/>
  <c r="K12436" i="2"/>
  <c r="J12437" i="2"/>
  <c r="K12437" i="2"/>
  <c r="J12438" i="2"/>
  <c r="K12438" i="2"/>
  <c r="J12439" i="2"/>
  <c r="K12439" i="2"/>
  <c r="J12440" i="2"/>
  <c r="K12440" i="2"/>
  <c r="J12441" i="2"/>
  <c r="K12441" i="2"/>
  <c r="J12442" i="2"/>
  <c r="K12442" i="2"/>
  <c r="J12443" i="2"/>
  <c r="K12443" i="2"/>
  <c r="J12444" i="2"/>
  <c r="K12444" i="2"/>
  <c r="J12445" i="2"/>
  <c r="K12445" i="2"/>
  <c r="J12446" i="2"/>
  <c r="K12446" i="2"/>
  <c r="J12447" i="2"/>
  <c r="K12447" i="2"/>
  <c r="J12448" i="2"/>
  <c r="K12448" i="2"/>
  <c r="J12449" i="2"/>
  <c r="K12449" i="2"/>
  <c r="J12450" i="2"/>
  <c r="K12450" i="2"/>
  <c r="J12451" i="2"/>
  <c r="K12451" i="2"/>
  <c r="J12452" i="2"/>
  <c r="K12452" i="2"/>
  <c r="J12453" i="2"/>
  <c r="K12453" i="2"/>
  <c r="J12454" i="2"/>
  <c r="K12454" i="2"/>
  <c r="J12455" i="2"/>
  <c r="K12455" i="2"/>
  <c r="J12456" i="2"/>
  <c r="K12456" i="2"/>
  <c r="J12457" i="2"/>
  <c r="K12457" i="2"/>
  <c r="J12458" i="2"/>
  <c r="K12458" i="2"/>
  <c r="J12459" i="2"/>
  <c r="K12459" i="2"/>
  <c r="J12460" i="2"/>
  <c r="K12460" i="2"/>
  <c r="J12461" i="2"/>
  <c r="K12461" i="2"/>
  <c r="J12462" i="2"/>
  <c r="K12462" i="2"/>
  <c r="J12463" i="2"/>
  <c r="K12463" i="2"/>
  <c r="J12464" i="2"/>
  <c r="K12464" i="2"/>
  <c r="J12465" i="2"/>
  <c r="K12465" i="2"/>
  <c r="J12466" i="2"/>
  <c r="K12466" i="2"/>
  <c r="J12467" i="2"/>
  <c r="K12467" i="2"/>
  <c r="J12468" i="2"/>
  <c r="K12468" i="2"/>
  <c r="J12469" i="2"/>
  <c r="K12469" i="2"/>
  <c r="J12470" i="2"/>
  <c r="K12470" i="2"/>
  <c r="J12471" i="2"/>
  <c r="K12471" i="2"/>
  <c r="J12472" i="2"/>
  <c r="K12472" i="2"/>
  <c r="J12473" i="2"/>
  <c r="K12473" i="2"/>
  <c r="J12474" i="2"/>
  <c r="K12474" i="2"/>
  <c r="J12475" i="2"/>
  <c r="K12475" i="2"/>
  <c r="J12476" i="2"/>
  <c r="K12476" i="2"/>
  <c r="J12477" i="2"/>
  <c r="K12477" i="2"/>
  <c r="J12478" i="2"/>
  <c r="K12478" i="2"/>
  <c r="J12479" i="2"/>
  <c r="K12479" i="2"/>
  <c r="J12480" i="2"/>
  <c r="K12480" i="2"/>
  <c r="J12481" i="2"/>
  <c r="K12481" i="2"/>
  <c r="J12482" i="2"/>
  <c r="K12482" i="2"/>
  <c r="J12483" i="2"/>
  <c r="K12483" i="2"/>
  <c r="J12484" i="2"/>
  <c r="K12484" i="2"/>
  <c r="J12485" i="2"/>
  <c r="K12485" i="2"/>
  <c r="J12486" i="2"/>
  <c r="K12486" i="2"/>
  <c r="J12487" i="2"/>
  <c r="K12487" i="2"/>
  <c r="J12488" i="2"/>
  <c r="K12488" i="2"/>
  <c r="J12489" i="2"/>
  <c r="K12489" i="2"/>
  <c r="J12490" i="2"/>
  <c r="K12490" i="2"/>
  <c r="J12491" i="2"/>
  <c r="K12491" i="2"/>
  <c r="J12492" i="2"/>
  <c r="K12492" i="2"/>
  <c r="J12493" i="2"/>
  <c r="K12493" i="2"/>
  <c r="J12494" i="2"/>
  <c r="K12494" i="2"/>
  <c r="J12495" i="2"/>
  <c r="K12495" i="2"/>
  <c r="J12496" i="2"/>
  <c r="K12496" i="2"/>
  <c r="J12497" i="2"/>
  <c r="K12497" i="2"/>
  <c r="J12498" i="2"/>
  <c r="K12498" i="2"/>
  <c r="J12499" i="2"/>
  <c r="K12499" i="2"/>
  <c r="J12500" i="2"/>
  <c r="K12500" i="2"/>
  <c r="J12501" i="2"/>
  <c r="K12501" i="2"/>
  <c r="J12502" i="2"/>
  <c r="K12502" i="2"/>
  <c r="J12503" i="2"/>
  <c r="K12503" i="2"/>
  <c r="J12504" i="2"/>
  <c r="K12504" i="2"/>
  <c r="J12505" i="2"/>
  <c r="K12505" i="2"/>
  <c r="J12506" i="2"/>
  <c r="K12506" i="2"/>
  <c r="J12507" i="2"/>
  <c r="K12507" i="2"/>
  <c r="J12508" i="2"/>
  <c r="K12508" i="2"/>
  <c r="J12509" i="2"/>
  <c r="K12509" i="2"/>
  <c r="J12510" i="2"/>
  <c r="K12510" i="2"/>
  <c r="J12511" i="2"/>
  <c r="K12511" i="2"/>
  <c r="J12512" i="2"/>
  <c r="K12512" i="2"/>
  <c r="J12513" i="2"/>
  <c r="K12513" i="2"/>
  <c r="J12514" i="2"/>
  <c r="K12514" i="2"/>
  <c r="J12515" i="2"/>
  <c r="K12515" i="2"/>
  <c r="J12516" i="2"/>
  <c r="K12516" i="2"/>
  <c r="J12517" i="2"/>
  <c r="K12517" i="2"/>
  <c r="J12518" i="2"/>
  <c r="K12518" i="2"/>
  <c r="J12519" i="2"/>
  <c r="K12519" i="2"/>
  <c r="J12520" i="2"/>
  <c r="K12520" i="2"/>
  <c r="J12521" i="2"/>
  <c r="K12521" i="2"/>
  <c r="J12522" i="2"/>
  <c r="K12522" i="2"/>
  <c r="J12523" i="2"/>
  <c r="K12523" i="2"/>
  <c r="J12524" i="2"/>
  <c r="K12524" i="2"/>
  <c r="J12525" i="2"/>
  <c r="K12525" i="2"/>
  <c r="J12526" i="2"/>
  <c r="K12526" i="2"/>
  <c r="J12527" i="2"/>
  <c r="K12527" i="2"/>
  <c r="J12528" i="2"/>
  <c r="K12528" i="2"/>
  <c r="J12529" i="2"/>
  <c r="K12529" i="2"/>
  <c r="J12530" i="2"/>
  <c r="K12530" i="2"/>
  <c r="J12531" i="2"/>
  <c r="K12531" i="2"/>
  <c r="J12532" i="2"/>
  <c r="K12532" i="2"/>
  <c r="J12533" i="2"/>
  <c r="K12533" i="2"/>
  <c r="J12534" i="2"/>
  <c r="K12534" i="2"/>
  <c r="J12535" i="2"/>
  <c r="K12535" i="2"/>
  <c r="J12536" i="2"/>
  <c r="K12536" i="2"/>
  <c r="J12537" i="2"/>
  <c r="K12537" i="2"/>
  <c r="J12538" i="2"/>
  <c r="K12538" i="2"/>
  <c r="J12539" i="2"/>
  <c r="K12539" i="2"/>
  <c r="J12540" i="2"/>
  <c r="K12540" i="2"/>
  <c r="J12541" i="2"/>
  <c r="K12541" i="2"/>
  <c r="J12542" i="2"/>
  <c r="K12542" i="2"/>
  <c r="J12543" i="2"/>
  <c r="K12543" i="2"/>
  <c r="J12544" i="2"/>
  <c r="K12544" i="2"/>
  <c r="J12545" i="2"/>
  <c r="K12545" i="2"/>
  <c r="J12546" i="2"/>
  <c r="K12546" i="2"/>
  <c r="J12547" i="2"/>
  <c r="K12547" i="2"/>
  <c r="J12548" i="2"/>
  <c r="K12548" i="2"/>
  <c r="J12549" i="2"/>
  <c r="K12549" i="2"/>
  <c r="J12550" i="2"/>
  <c r="K12550" i="2"/>
  <c r="J12551" i="2"/>
  <c r="K12551" i="2"/>
  <c r="J12552" i="2"/>
  <c r="K12552" i="2"/>
  <c r="J12553" i="2"/>
  <c r="K12553" i="2"/>
  <c r="J12554" i="2"/>
  <c r="K12554" i="2"/>
  <c r="J12555" i="2"/>
  <c r="K12555" i="2"/>
  <c r="J12556" i="2"/>
  <c r="K12556" i="2"/>
  <c r="J12557" i="2"/>
  <c r="K12557" i="2"/>
  <c r="J12558" i="2"/>
  <c r="K12558" i="2"/>
  <c r="J12559" i="2"/>
  <c r="K12559" i="2"/>
  <c r="J12560" i="2"/>
  <c r="K12560" i="2"/>
  <c r="J12561" i="2"/>
  <c r="K12561" i="2"/>
  <c r="J12562" i="2"/>
  <c r="K12562" i="2"/>
  <c r="J12563" i="2"/>
  <c r="K12563" i="2"/>
  <c r="J12564" i="2"/>
  <c r="K12564" i="2"/>
  <c r="J12565" i="2"/>
  <c r="K12565" i="2"/>
  <c r="J12566" i="2"/>
  <c r="K12566" i="2"/>
  <c r="J12567" i="2"/>
  <c r="K12567" i="2"/>
  <c r="J12568" i="2"/>
  <c r="K12568" i="2"/>
  <c r="J12569" i="2"/>
  <c r="K12569" i="2"/>
  <c r="J12570" i="2"/>
  <c r="K12570" i="2"/>
  <c r="J12571" i="2"/>
  <c r="K12571" i="2"/>
  <c r="J12572" i="2"/>
  <c r="K12572" i="2"/>
  <c r="J12573" i="2"/>
  <c r="K12573" i="2"/>
  <c r="J12574" i="2"/>
  <c r="K12574" i="2"/>
  <c r="J12575" i="2"/>
  <c r="K12575" i="2"/>
  <c r="J12576" i="2"/>
  <c r="K12576" i="2"/>
  <c r="J12577" i="2"/>
  <c r="K12577" i="2"/>
  <c r="J12578" i="2"/>
  <c r="K12578" i="2"/>
  <c r="J12579" i="2"/>
  <c r="K12579" i="2"/>
  <c r="J12580" i="2"/>
  <c r="K12580" i="2"/>
  <c r="J12581" i="2"/>
  <c r="K12581" i="2"/>
  <c r="J12582" i="2"/>
  <c r="K12582" i="2"/>
  <c r="J12583" i="2"/>
  <c r="K12583" i="2"/>
  <c r="J12584" i="2"/>
  <c r="K12584" i="2"/>
  <c r="J12585" i="2"/>
  <c r="K12585" i="2"/>
  <c r="J12586" i="2"/>
  <c r="K12586" i="2"/>
  <c r="J12587" i="2"/>
  <c r="K12587" i="2"/>
  <c r="J12588" i="2"/>
  <c r="K12588" i="2"/>
  <c r="J12589" i="2"/>
  <c r="K12589" i="2"/>
  <c r="J12590" i="2"/>
  <c r="K12590" i="2"/>
  <c r="J12591" i="2"/>
  <c r="K12591" i="2"/>
  <c r="J12592" i="2"/>
  <c r="K12592" i="2"/>
  <c r="J12593" i="2"/>
  <c r="K12593" i="2"/>
  <c r="J12594" i="2"/>
  <c r="K12594" i="2"/>
  <c r="J12595" i="2"/>
  <c r="K12595" i="2"/>
  <c r="J12596" i="2"/>
  <c r="K12596" i="2"/>
  <c r="J12597" i="2"/>
  <c r="K12597" i="2"/>
  <c r="J12598" i="2"/>
  <c r="K12598" i="2"/>
  <c r="J12599" i="2"/>
  <c r="K12599" i="2"/>
  <c r="J12600" i="2"/>
  <c r="K12600" i="2"/>
  <c r="J12601" i="2"/>
  <c r="K12601" i="2"/>
  <c r="J12602" i="2"/>
  <c r="K12602" i="2"/>
  <c r="J12603" i="2"/>
  <c r="K12603" i="2"/>
  <c r="J12604" i="2"/>
  <c r="K12604" i="2"/>
  <c r="J12605" i="2"/>
  <c r="K12605" i="2"/>
  <c r="J12606" i="2"/>
  <c r="K12606" i="2"/>
  <c r="J12607" i="2"/>
  <c r="K12607" i="2"/>
  <c r="J12608" i="2"/>
  <c r="K12608" i="2"/>
  <c r="J12609" i="2"/>
  <c r="K12609" i="2"/>
  <c r="J12610" i="2"/>
  <c r="K12610" i="2"/>
  <c r="J12611" i="2"/>
  <c r="K12611" i="2"/>
  <c r="J12612" i="2"/>
  <c r="K12612" i="2"/>
  <c r="J12613" i="2"/>
  <c r="K12613" i="2"/>
  <c r="J12614" i="2"/>
  <c r="K12614" i="2"/>
  <c r="J12615" i="2"/>
  <c r="K12615" i="2"/>
  <c r="J12616" i="2"/>
  <c r="K12616" i="2"/>
  <c r="J12617" i="2"/>
  <c r="K12617" i="2"/>
  <c r="J12618" i="2"/>
  <c r="K12618" i="2"/>
  <c r="J12619" i="2"/>
  <c r="K12619" i="2"/>
  <c r="J12620" i="2"/>
  <c r="K12620" i="2"/>
  <c r="J12621" i="2"/>
  <c r="K12621" i="2"/>
  <c r="J12622" i="2"/>
  <c r="K12622" i="2"/>
  <c r="J12623" i="2"/>
  <c r="K12623" i="2"/>
  <c r="J12624" i="2"/>
  <c r="K12624" i="2"/>
  <c r="J12625" i="2"/>
  <c r="K12625" i="2"/>
  <c r="J12626" i="2"/>
  <c r="K12626" i="2"/>
  <c r="J12627" i="2"/>
  <c r="K12627" i="2"/>
  <c r="J12628" i="2"/>
  <c r="K12628" i="2"/>
  <c r="J12629" i="2"/>
  <c r="K12629" i="2"/>
  <c r="J12630" i="2"/>
  <c r="K12630" i="2"/>
  <c r="J12631" i="2"/>
  <c r="K12631" i="2"/>
  <c r="J12632" i="2"/>
  <c r="K12632" i="2"/>
  <c r="J12633" i="2"/>
  <c r="K12633" i="2"/>
  <c r="J12634" i="2"/>
  <c r="K12634" i="2"/>
  <c r="J12635" i="2"/>
  <c r="K12635" i="2"/>
  <c r="J12636" i="2"/>
  <c r="K12636" i="2"/>
  <c r="J12637" i="2"/>
  <c r="K12637" i="2"/>
  <c r="J12638" i="2"/>
  <c r="K12638" i="2"/>
  <c r="J12639" i="2"/>
  <c r="K12639" i="2"/>
  <c r="J12640" i="2"/>
  <c r="K12640" i="2"/>
  <c r="J12641" i="2"/>
  <c r="K12641" i="2"/>
  <c r="J12642" i="2"/>
  <c r="K12642" i="2"/>
  <c r="J12643" i="2"/>
  <c r="K12643" i="2"/>
  <c r="J12644" i="2"/>
  <c r="K12644" i="2"/>
  <c r="J12645" i="2"/>
  <c r="K12645" i="2"/>
  <c r="J12646" i="2"/>
  <c r="K12646" i="2"/>
  <c r="J12647" i="2"/>
  <c r="K12647" i="2"/>
  <c r="J12648" i="2"/>
  <c r="K12648" i="2"/>
  <c r="J12649" i="2"/>
  <c r="K12649" i="2"/>
  <c r="J12650" i="2"/>
  <c r="K12650" i="2"/>
  <c r="J12651" i="2"/>
  <c r="K12651" i="2"/>
  <c r="J12652" i="2"/>
  <c r="K12652" i="2"/>
  <c r="J12653" i="2"/>
  <c r="K12653" i="2"/>
  <c r="J12654" i="2"/>
  <c r="K12654" i="2"/>
  <c r="J12655" i="2"/>
  <c r="K12655" i="2"/>
  <c r="J12656" i="2"/>
  <c r="K12656" i="2"/>
  <c r="J12657" i="2"/>
  <c r="K12657" i="2"/>
  <c r="J12658" i="2"/>
  <c r="K12658" i="2"/>
  <c r="J12659" i="2"/>
  <c r="K12659" i="2"/>
  <c r="J12660" i="2"/>
  <c r="K12660" i="2"/>
  <c r="J12661" i="2"/>
  <c r="K12661" i="2"/>
  <c r="J12662" i="2"/>
  <c r="K12662" i="2"/>
  <c r="J12663" i="2"/>
  <c r="K12663" i="2"/>
  <c r="J12664" i="2"/>
  <c r="K12664" i="2"/>
  <c r="J12665" i="2"/>
  <c r="K12665" i="2"/>
  <c r="J12666" i="2"/>
  <c r="K12666" i="2"/>
  <c r="J12667" i="2"/>
  <c r="K12667" i="2"/>
  <c r="J12668" i="2"/>
  <c r="K12668" i="2"/>
  <c r="J12669" i="2"/>
  <c r="K12669" i="2"/>
  <c r="J12670" i="2"/>
  <c r="K12670" i="2"/>
  <c r="J12671" i="2"/>
  <c r="K12671" i="2"/>
  <c r="J12672" i="2"/>
  <c r="K12672" i="2"/>
  <c r="J12673" i="2"/>
  <c r="K12673" i="2"/>
  <c r="J12674" i="2"/>
  <c r="K12674" i="2"/>
  <c r="J12675" i="2"/>
  <c r="K12675" i="2"/>
  <c r="J12676" i="2"/>
  <c r="K12676" i="2"/>
  <c r="J12677" i="2"/>
  <c r="K12677" i="2"/>
  <c r="J12678" i="2"/>
  <c r="K12678" i="2"/>
  <c r="J12679" i="2"/>
  <c r="K12679" i="2"/>
  <c r="J12680" i="2"/>
  <c r="K12680" i="2"/>
  <c r="J12681" i="2"/>
  <c r="K12681" i="2"/>
  <c r="J12682" i="2"/>
  <c r="K12682" i="2"/>
  <c r="J12683" i="2"/>
  <c r="K12683" i="2"/>
  <c r="J12684" i="2"/>
  <c r="K12684" i="2"/>
  <c r="J12685" i="2"/>
  <c r="K12685" i="2"/>
  <c r="J12686" i="2"/>
  <c r="K12686" i="2"/>
  <c r="J12687" i="2"/>
  <c r="K12687" i="2"/>
  <c r="J12688" i="2"/>
  <c r="K12688" i="2"/>
  <c r="J12689" i="2"/>
  <c r="K12689" i="2"/>
  <c r="J12690" i="2"/>
  <c r="K12690" i="2"/>
  <c r="J12691" i="2"/>
  <c r="K12691" i="2"/>
  <c r="J12692" i="2"/>
  <c r="K12692" i="2"/>
  <c r="J12693" i="2"/>
  <c r="K12693" i="2"/>
  <c r="J12694" i="2"/>
  <c r="K12694" i="2"/>
  <c r="J12695" i="2"/>
  <c r="K12695" i="2"/>
  <c r="J12696" i="2"/>
  <c r="K12696" i="2"/>
  <c r="J12697" i="2"/>
  <c r="K12697" i="2"/>
  <c r="J12698" i="2"/>
  <c r="K12698" i="2"/>
  <c r="J12699" i="2"/>
  <c r="K12699" i="2"/>
  <c r="J12700" i="2"/>
  <c r="K12700" i="2"/>
  <c r="J12701" i="2"/>
  <c r="K12701" i="2"/>
  <c r="J12702" i="2"/>
  <c r="K12702" i="2"/>
  <c r="J12703" i="2"/>
  <c r="K12703" i="2"/>
  <c r="J12704" i="2"/>
  <c r="K12704" i="2"/>
  <c r="J12705" i="2"/>
  <c r="K12705" i="2"/>
  <c r="J12706" i="2"/>
  <c r="K12706" i="2"/>
  <c r="J12707" i="2"/>
  <c r="K12707" i="2"/>
  <c r="J12708" i="2"/>
  <c r="K12708" i="2"/>
  <c r="J12709" i="2"/>
  <c r="K12709" i="2"/>
  <c r="J12710" i="2"/>
  <c r="K12710" i="2"/>
  <c r="J12711" i="2"/>
  <c r="K12711" i="2"/>
  <c r="J12712" i="2"/>
  <c r="K12712" i="2"/>
  <c r="J12713" i="2"/>
  <c r="K12713" i="2"/>
  <c r="J12714" i="2"/>
  <c r="K12714" i="2"/>
  <c r="J12715" i="2"/>
  <c r="K12715" i="2"/>
  <c r="J12716" i="2"/>
  <c r="K12716" i="2"/>
  <c r="J12717" i="2"/>
  <c r="K12717" i="2"/>
  <c r="J12718" i="2"/>
  <c r="K12718" i="2"/>
  <c r="J12719" i="2"/>
  <c r="K12719" i="2"/>
  <c r="J12720" i="2"/>
  <c r="K12720" i="2"/>
  <c r="J12721" i="2"/>
  <c r="K12721" i="2"/>
  <c r="J12722" i="2"/>
  <c r="K12722" i="2"/>
  <c r="J12723" i="2"/>
  <c r="K12723" i="2"/>
  <c r="J12724" i="2"/>
  <c r="K12724" i="2"/>
  <c r="J12725" i="2"/>
  <c r="K12725" i="2"/>
  <c r="J12726" i="2"/>
  <c r="K12726" i="2"/>
  <c r="J12727" i="2"/>
  <c r="K12727" i="2"/>
  <c r="J12728" i="2"/>
  <c r="K12728" i="2"/>
  <c r="J12729" i="2"/>
  <c r="K12729" i="2"/>
  <c r="J12730" i="2"/>
  <c r="K12730" i="2"/>
  <c r="J12731" i="2"/>
  <c r="K12731" i="2"/>
  <c r="J12732" i="2"/>
  <c r="K12732" i="2"/>
  <c r="J12733" i="2"/>
  <c r="K12733" i="2"/>
  <c r="J12734" i="2"/>
  <c r="K12734" i="2"/>
  <c r="J12735" i="2"/>
  <c r="K12735" i="2"/>
  <c r="J12736" i="2"/>
  <c r="K12736" i="2"/>
  <c r="J12737" i="2"/>
  <c r="K12737" i="2"/>
  <c r="J12738" i="2"/>
  <c r="K12738" i="2"/>
  <c r="J12739" i="2"/>
  <c r="K12739" i="2"/>
  <c r="J12740" i="2"/>
  <c r="K12740" i="2"/>
  <c r="J12741" i="2"/>
  <c r="K12741" i="2"/>
  <c r="J12742" i="2"/>
  <c r="K12742" i="2"/>
  <c r="J12743" i="2"/>
  <c r="K12743" i="2"/>
  <c r="J12744" i="2"/>
  <c r="K12744" i="2"/>
  <c r="J12745" i="2"/>
  <c r="K12745" i="2"/>
  <c r="J12746" i="2"/>
  <c r="K12746" i="2"/>
  <c r="J12747" i="2"/>
  <c r="K12747" i="2"/>
  <c r="J12748" i="2"/>
  <c r="K12748" i="2"/>
  <c r="J12749" i="2"/>
  <c r="K12749" i="2"/>
  <c r="J12750" i="2"/>
  <c r="K12750" i="2"/>
  <c r="J12751" i="2"/>
  <c r="K12751" i="2"/>
  <c r="J12752" i="2"/>
  <c r="K12752" i="2"/>
  <c r="J12753" i="2"/>
  <c r="K12753" i="2"/>
  <c r="J12754" i="2"/>
  <c r="K12754" i="2"/>
  <c r="J12755" i="2"/>
  <c r="K12755" i="2"/>
  <c r="J12756" i="2"/>
  <c r="K12756" i="2"/>
  <c r="J12757" i="2"/>
  <c r="K12757" i="2"/>
  <c r="J12758" i="2"/>
  <c r="K12758" i="2"/>
  <c r="J12759" i="2"/>
  <c r="K12759" i="2"/>
  <c r="J12760" i="2"/>
  <c r="K12760" i="2"/>
  <c r="J12761" i="2"/>
  <c r="K12761" i="2"/>
  <c r="J12762" i="2"/>
  <c r="K12762" i="2"/>
  <c r="J12763" i="2"/>
  <c r="K12763" i="2"/>
  <c r="J12764" i="2"/>
  <c r="K12764" i="2"/>
  <c r="J12765" i="2"/>
  <c r="K12765" i="2"/>
  <c r="J12766" i="2"/>
  <c r="K12766" i="2"/>
  <c r="J12767" i="2"/>
  <c r="K12767" i="2"/>
  <c r="J12768" i="2"/>
  <c r="K12768" i="2"/>
  <c r="J12769" i="2"/>
  <c r="K12769" i="2"/>
  <c r="J12770" i="2"/>
  <c r="K12770" i="2"/>
  <c r="J12771" i="2"/>
  <c r="K12771" i="2"/>
  <c r="J12772" i="2"/>
  <c r="K12772" i="2"/>
  <c r="J12773" i="2"/>
  <c r="K12773" i="2"/>
  <c r="J12774" i="2"/>
  <c r="K12774" i="2"/>
  <c r="J12775" i="2"/>
  <c r="K12775" i="2"/>
  <c r="J12776" i="2"/>
  <c r="K12776" i="2"/>
  <c r="J12777" i="2"/>
  <c r="K12777" i="2"/>
  <c r="J12778" i="2"/>
  <c r="K12778" i="2"/>
  <c r="J12779" i="2"/>
  <c r="K12779" i="2"/>
  <c r="J12780" i="2"/>
  <c r="K12780" i="2"/>
  <c r="J12781" i="2"/>
  <c r="K12781" i="2"/>
  <c r="J12782" i="2"/>
  <c r="K12782" i="2"/>
  <c r="J12783" i="2"/>
  <c r="K12783" i="2"/>
  <c r="J12784" i="2"/>
  <c r="K12784" i="2"/>
  <c r="J12785" i="2"/>
  <c r="K12785" i="2"/>
  <c r="J12786" i="2"/>
  <c r="K12786" i="2"/>
  <c r="J12787" i="2"/>
  <c r="K12787" i="2"/>
  <c r="J12788" i="2"/>
  <c r="K12788" i="2"/>
  <c r="J12789" i="2"/>
  <c r="K12789" i="2"/>
  <c r="J12790" i="2"/>
  <c r="K12790" i="2"/>
  <c r="J12791" i="2"/>
  <c r="K12791" i="2"/>
  <c r="J12792" i="2"/>
  <c r="K12792" i="2"/>
  <c r="J12793" i="2"/>
  <c r="K12793" i="2"/>
  <c r="J12794" i="2"/>
  <c r="K12794" i="2"/>
  <c r="J12795" i="2"/>
  <c r="K12795" i="2"/>
  <c r="J12796" i="2"/>
  <c r="K12796" i="2"/>
  <c r="J12797" i="2"/>
  <c r="K12797" i="2"/>
  <c r="J12798" i="2"/>
  <c r="K12798" i="2"/>
  <c r="J12799" i="2"/>
  <c r="K12799" i="2"/>
  <c r="J12800" i="2"/>
  <c r="K12800" i="2"/>
  <c r="J12801" i="2"/>
  <c r="K12801" i="2"/>
  <c r="J12802" i="2"/>
  <c r="K12802" i="2"/>
  <c r="J12803" i="2"/>
  <c r="K12803" i="2"/>
  <c r="J12804" i="2"/>
  <c r="K12804" i="2"/>
  <c r="J12805" i="2"/>
  <c r="K12805" i="2"/>
  <c r="J12806" i="2"/>
  <c r="K12806" i="2"/>
  <c r="J12807" i="2"/>
  <c r="K12807" i="2"/>
  <c r="J12808" i="2"/>
  <c r="K12808" i="2"/>
  <c r="J12809" i="2"/>
  <c r="K12809" i="2"/>
  <c r="J12810" i="2"/>
  <c r="K12810" i="2"/>
  <c r="J12811" i="2"/>
  <c r="K12811" i="2"/>
  <c r="J12812" i="2"/>
  <c r="K12812" i="2"/>
  <c r="J12813" i="2"/>
  <c r="K12813" i="2"/>
  <c r="J12814" i="2"/>
  <c r="K12814" i="2"/>
  <c r="J12815" i="2"/>
  <c r="K12815" i="2"/>
  <c r="J12816" i="2"/>
  <c r="K12816" i="2"/>
  <c r="J12817" i="2"/>
  <c r="K12817" i="2"/>
  <c r="J12818" i="2"/>
  <c r="K12818" i="2"/>
  <c r="J12819" i="2"/>
  <c r="K12819" i="2"/>
  <c r="J12820" i="2"/>
  <c r="K12820" i="2"/>
  <c r="J12821" i="2"/>
  <c r="K12821" i="2"/>
  <c r="J12822" i="2"/>
  <c r="K12822" i="2"/>
  <c r="J12823" i="2"/>
  <c r="K12823" i="2"/>
  <c r="J12824" i="2"/>
  <c r="K12824" i="2"/>
  <c r="J12825" i="2"/>
  <c r="K12825" i="2"/>
  <c r="J12826" i="2"/>
  <c r="K12826" i="2"/>
  <c r="J12827" i="2"/>
  <c r="K12827" i="2"/>
  <c r="J12828" i="2"/>
  <c r="K12828" i="2"/>
  <c r="J12829" i="2"/>
  <c r="K12829" i="2"/>
  <c r="J12830" i="2"/>
  <c r="K12830" i="2"/>
  <c r="J12831" i="2"/>
  <c r="K12831" i="2"/>
  <c r="J12832" i="2"/>
  <c r="K12832" i="2"/>
  <c r="J12833" i="2"/>
  <c r="K12833" i="2"/>
  <c r="J12834" i="2"/>
  <c r="K12834" i="2"/>
  <c r="J12835" i="2"/>
  <c r="K12835" i="2"/>
  <c r="J12836" i="2"/>
  <c r="K12836" i="2"/>
  <c r="J12837" i="2"/>
  <c r="K12837" i="2"/>
  <c r="J12838" i="2"/>
  <c r="K12838" i="2"/>
  <c r="J12839" i="2"/>
  <c r="K12839" i="2"/>
  <c r="J12840" i="2"/>
  <c r="K12840" i="2"/>
  <c r="J12841" i="2"/>
  <c r="K12841" i="2"/>
  <c r="J12842" i="2"/>
  <c r="K12842" i="2"/>
  <c r="J12843" i="2"/>
  <c r="K12843" i="2"/>
  <c r="J12844" i="2"/>
  <c r="K12844" i="2"/>
  <c r="J12845" i="2"/>
  <c r="K12845" i="2"/>
  <c r="J12846" i="2"/>
  <c r="K12846" i="2"/>
  <c r="J12847" i="2"/>
  <c r="K12847" i="2"/>
  <c r="J12848" i="2"/>
  <c r="K12848" i="2"/>
  <c r="J12849" i="2"/>
  <c r="K12849" i="2"/>
  <c r="J12850" i="2"/>
  <c r="K12850" i="2"/>
  <c r="J12851" i="2"/>
  <c r="K12851" i="2"/>
  <c r="J12852" i="2"/>
  <c r="K12852" i="2"/>
  <c r="J12853" i="2"/>
  <c r="K12853" i="2"/>
  <c r="J12854" i="2"/>
  <c r="K12854" i="2"/>
  <c r="J12855" i="2"/>
  <c r="K12855" i="2"/>
  <c r="J12856" i="2"/>
  <c r="K12856" i="2"/>
  <c r="J12857" i="2"/>
  <c r="K12857" i="2"/>
  <c r="J12858" i="2"/>
  <c r="K12858" i="2"/>
  <c r="J12859" i="2"/>
  <c r="K12859" i="2"/>
  <c r="J12860" i="2"/>
  <c r="K12860" i="2"/>
  <c r="J12861" i="2"/>
  <c r="K12861" i="2"/>
  <c r="J12862" i="2"/>
  <c r="K12862" i="2"/>
  <c r="J12863" i="2"/>
  <c r="K12863" i="2"/>
  <c r="J12864" i="2"/>
  <c r="K12864" i="2"/>
  <c r="J12865" i="2"/>
  <c r="K12865" i="2"/>
  <c r="J12866" i="2"/>
  <c r="K12866" i="2"/>
  <c r="J12867" i="2"/>
  <c r="K12867" i="2"/>
  <c r="J12868" i="2"/>
  <c r="K12868" i="2"/>
  <c r="J12869" i="2"/>
  <c r="K12869" i="2"/>
  <c r="J12870" i="2"/>
  <c r="K12870" i="2"/>
  <c r="J12871" i="2"/>
  <c r="K12871" i="2"/>
  <c r="J12872" i="2"/>
  <c r="K12872" i="2"/>
  <c r="J12873" i="2"/>
  <c r="K12873" i="2"/>
  <c r="J12874" i="2"/>
  <c r="K12874" i="2"/>
  <c r="J12875" i="2"/>
  <c r="K12875" i="2"/>
  <c r="J12876" i="2"/>
  <c r="K12876" i="2"/>
  <c r="J12877" i="2"/>
  <c r="K12877" i="2"/>
  <c r="J12878" i="2"/>
  <c r="K12878" i="2"/>
  <c r="J12879" i="2"/>
  <c r="K12879" i="2"/>
  <c r="J12880" i="2"/>
  <c r="K12880" i="2"/>
  <c r="J12881" i="2"/>
  <c r="K12881" i="2"/>
  <c r="J12882" i="2"/>
  <c r="K12882" i="2"/>
  <c r="J12883" i="2"/>
  <c r="K12883" i="2"/>
  <c r="J12884" i="2"/>
  <c r="K12884" i="2"/>
  <c r="J12885" i="2"/>
  <c r="K12885" i="2"/>
  <c r="J12886" i="2"/>
  <c r="K12886" i="2"/>
  <c r="J12887" i="2"/>
  <c r="K12887" i="2"/>
  <c r="J12888" i="2"/>
  <c r="K12888" i="2"/>
  <c r="J12889" i="2"/>
  <c r="K12889" i="2"/>
  <c r="J12890" i="2"/>
  <c r="K12890" i="2"/>
  <c r="J12891" i="2"/>
  <c r="K12891" i="2"/>
  <c r="J12892" i="2"/>
  <c r="K12892" i="2"/>
  <c r="J12893" i="2"/>
  <c r="K12893" i="2"/>
  <c r="J12894" i="2"/>
  <c r="K12894" i="2"/>
  <c r="J12895" i="2"/>
  <c r="K12895" i="2"/>
  <c r="J12896" i="2"/>
  <c r="K12896" i="2"/>
  <c r="J12897" i="2"/>
  <c r="K12897" i="2"/>
  <c r="J12898" i="2"/>
  <c r="K12898" i="2"/>
  <c r="J12899" i="2"/>
  <c r="K12899" i="2"/>
  <c r="J12900" i="2"/>
  <c r="K12900" i="2"/>
  <c r="J12901" i="2"/>
  <c r="K12901" i="2"/>
  <c r="J12902" i="2"/>
  <c r="K12902" i="2"/>
  <c r="J12903" i="2"/>
  <c r="K12903" i="2"/>
  <c r="J12904" i="2"/>
  <c r="K12904" i="2"/>
  <c r="J12905" i="2"/>
  <c r="K12905" i="2"/>
  <c r="J12906" i="2"/>
  <c r="K12906" i="2"/>
  <c r="J12907" i="2"/>
  <c r="K12907" i="2"/>
  <c r="J12908" i="2"/>
  <c r="K12908" i="2"/>
  <c r="J12909" i="2"/>
  <c r="K12909" i="2"/>
  <c r="J12910" i="2"/>
  <c r="K12910" i="2"/>
  <c r="J12911" i="2"/>
  <c r="K12911" i="2"/>
  <c r="J12912" i="2"/>
  <c r="K12912" i="2"/>
  <c r="J12913" i="2"/>
  <c r="K12913" i="2"/>
  <c r="J12914" i="2"/>
  <c r="K12914" i="2"/>
  <c r="J12915" i="2"/>
  <c r="K12915" i="2"/>
  <c r="J12916" i="2"/>
  <c r="K12916" i="2"/>
  <c r="J12917" i="2"/>
  <c r="K12917" i="2"/>
  <c r="J12918" i="2"/>
  <c r="K12918" i="2"/>
  <c r="J12919" i="2"/>
  <c r="K12919" i="2"/>
  <c r="J12920" i="2"/>
  <c r="K12920" i="2"/>
  <c r="J12921" i="2"/>
  <c r="K12921" i="2"/>
  <c r="J12922" i="2"/>
  <c r="K12922" i="2"/>
  <c r="J12923" i="2"/>
  <c r="K12923" i="2"/>
  <c r="J12924" i="2"/>
  <c r="K12924" i="2"/>
  <c r="J12925" i="2"/>
  <c r="K12925" i="2"/>
  <c r="J12926" i="2"/>
  <c r="K12926" i="2"/>
  <c r="J12927" i="2"/>
  <c r="K12927" i="2"/>
  <c r="J12928" i="2"/>
  <c r="K12928" i="2"/>
  <c r="J12929" i="2"/>
  <c r="K12929" i="2"/>
  <c r="J12930" i="2"/>
  <c r="K12930" i="2"/>
  <c r="J12931" i="2"/>
  <c r="K12931" i="2"/>
  <c r="J12932" i="2"/>
  <c r="K12932" i="2"/>
  <c r="J12933" i="2"/>
  <c r="K12933" i="2"/>
  <c r="J12934" i="2"/>
  <c r="K12934" i="2"/>
  <c r="J12935" i="2"/>
  <c r="K12935" i="2"/>
  <c r="J12936" i="2"/>
  <c r="K12936" i="2"/>
  <c r="J12937" i="2"/>
  <c r="K12937" i="2"/>
  <c r="J12938" i="2"/>
  <c r="K12938" i="2"/>
  <c r="J12939" i="2"/>
  <c r="K12939" i="2"/>
  <c r="J12940" i="2"/>
  <c r="K12940" i="2"/>
  <c r="J12941" i="2"/>
  <c r="K12941" i="2"/>
  <c r="J12942" i="2"/>
  <c r="K12942" i="2"/>
  <c r="J12943" i="2"/>
  <c r="K12943" i="2"/>
  <c r="J12944" i="2"/>
  <c r="K12944" i="2"/>
  <c r="J12945" i="2"/>
  <c r="K12945" i="2"/>
  <c r="J12946" i="2"/>
  <c r="K12946" i="2"/>
  <c r="J12947" i="2"/>
  <c r="K12947" i="2"/>
  <c r="J12948" i="2"/>
  <c r="K12948" i="2"/>
  <c r="J12949" i="2"/>
  <c r="K12949" i="2"/>
  <c r="J12950" i="2"/>
  <c r="K12950" i="2"/>
  <c r="J12951" i="2"/>
  <c r="K12951" i="2"/>
  <c r="J12952" i="2"/>
  <c r="K12952" i="2"/>
  <c r="J12953" i="2"/>
  <c r="K12953" i="2"/>
  <c r="J12954" i="2"/>
  <c r="K12954" i="2"/>
  <c r="J12955" i="2"/>
  <c r="K12955" i="2"/>
  <c r="J12956" i="2"/>
  <c r="K12956" i="2"/>
  <c r="J12957" i="2"/>
  <c r="K12957" i="2"/>
  <c r="J12958" i="2"/>
  <c r="K12958" i="2"/>
  <c r="J12959" i="2"/>
  <c r="K12959" i="2"/>
  <c r="J12960" i="2"/>
  <c r="K12960" i="2"/>
  <c r="J12961" i="2"/>
  <c r="K12961" i="2"/>
  <c r="J12962" i="2"/>
  <c r="K12962" i="2"/>
  <c r="J12963" i="2"/>
  <c r="K12963" i="2"/>
  <c r="J12964" i="2"/>
  <c r="K12964" i="2"/>
  <c r="J12965" i="2"/>
  <c r="K12965" i="2"/>
  <c r="J12966" i="2"/>
  <c r="K12966" i="2"/>
  <c r="J12967" i="2"/>
  <c r="K12967" i="2"/>
  <c r="J12968" i="2"/>
  <c r="K12968" i="2"/>
  <c r="J12969" i="2"/>
  <c r="K12969" i="2"/>
  <c r="J12970" i="2"/>
  <c r="K12970" i="2"/>
  <c r="J12971" i="2"/>
  <c r="K12971" i="2"/>
  <c r="J12972" i="2"/>
  <c r="K12972" i="2"/>
  <c r="J12973" i="2"/>
  <c r="K12973" i="2"/>
  <c r="J12974" i="2"/>
  <c r="K12974" i="2"/>
  <c r="J12975" i="2"/>
  <c r="K12975" i="2"/>
  <c r="J12976" i="2"/>
  <c r="K12976" i="2"/>
  <c r="J12977" i="2"/>
  <c r="K12977" i="2"/>
  <c r="J12978" i="2"/>
  <c r="K12978" i="2"/>
  <c r="J12979" i="2"/>
  <c r="K12979" i="2"/>
  <c r="J12980" i="2"/>
  <c r="K12980" i="2"/>
  <c r="J12981" i="2"/>
  <c r="K12981" i="2"/>
  <c r="J12982" i="2"/>
  <c r="K12982" i="2"/>
  <c r="J12983" i="2"/>
  <c r="K12983" i="2"/>
  <c r="J12984" i="2"/>
  <c r="K12984" i="2"/>
  <c r="J12985" i="2"/>
  <c r="K12985" i="2"/>
  <c r="J12986" i="2"/>
  <c r="K12986" i="2"/>
  <c r="J12987" i="2"/>
  <c r="K12987" i="2"/>
  <c r="J12988" i="2"/>
  <c r="K12988" i="2"/>
  <c r="J12989" i="2"/>
  <c r="K12989" i="2"/>
  <c r="J12990" i="2"/>
  <c r="K12990" i="2"/>
  <c r="J12991" i="2"/>
  <c r="K12991" i="2"/>
  <c r="J12992" i="2"/>
  <c r="K12992" i="2"/>
  <c r="J12993" i="2"/>
  <c r="K12993" i="2"/>
  <c r="J12994" i="2"/>
  <c r="K12994" i="2"/>
  <c r="J12995" i="2"/>
  <c r="K12995" i="2"/>
  <c r="J12996" i="2"/>
  <c r="K12996" i="2"/>
  <c r="J12997" i="2"/>
  <c r="K12997" i="2"/>
  <c r="J12998" i="2"/>
  <c r="K12998" i="2"/>
  <c r="J12999" i="2"/>
  <c r="K12999" i="2"/>
  <c r="J13000" i="2"/>
  <c r="K13000" i="2"/>
  <c r="J13001" i="2"/>
  <c r="K13001" i="2"/>
  <c r="J13002" i="2"/>
  <c r="K13002" i="2"/>
  <c r="J13003" i="2"/>
  <c r="K13003" i="2"/>
  <c r="J13004" i="2"/>
  <c r="K13004" i="2"/>
  <c r="J13005" i="2"/>
  <c r="K13005" i="2"/>
  <c r="J13006" i="2"/>
  <c r="K13006" i="2"/>
  <c r="J13007" i="2"/>
  <c r="K13007" i="2"/>
  <c r="J13008" i="2"/>
  <c r="K13008" i="2"/>
  <c r="J13009" i="2"/>
  <c r="K13009" i="2"/>
  <c r="J13010" i="2"/>
  <c r="K13010" i="2"/>
  <c r="J13011" i="2"/>
  <c r="K13011" i="2"/>
  <c r="J13012" i="2"/>
  <c r="K13012" i="2"/>
  <c r="J13013" i="2"/>
  <c r="K13013" i="2"/>
  <c r="J13014" i="2"/>
  <c r="K13014" i="2"/>
  <c r="J13015" i="2"/>
  <c r="K13015" i="2"/>
  <c r="J13016" i="2"/>
  <c r="K13016" i="2"/>
  <c r="J13017" i="2"/>
  <c r="K13017" i="2"/>
  <c r="J13018" i="2"/>
  <c r="K13018" i="2"/>
  <c r="J13019" i="2"/>
  <c r="K13019" i="2"/>
  <c r="J13020" i="2"/>
  <c r="K13020" i="2"/>
  <c r="J13021" i="2"/>
  <c r="K13021" i="2"/>
  <c r="J13022" i="2"/>
  <c r="K13022" i="2"/>
  <c r="J13023" i="2"/>
  <c r="K13023" i="2"/>
  <c r="J13024" i="2"/>
  <c r="K13024" i="2"/>
  <c r="J13025" i="2"/>
  <c r="K13025" i="2"/>
  <c r="J13026" i="2"/>
  <c r="K13026" i="2"/>
  <c r="J13027" i="2"/>
  <c r="K13027" i="2"/>
  <c r="J13028" i="2"/>
  <c r="K13028" i="2"/>
  <c r="J13029" i="2"/>
  <c r="K13029" i="2"/>
  <c r="J13030" i="2"/>
  <c r="K13030" i="2"/>
  <c r="J13031" i="2"/>
  <c r="K13031" i="2"/>
  <c r="J13032" i="2"/>
  <c r="K13032" i="2"/>
  <c r="J13033" i="2"/>
  <c r="K13033" i="2"/>
  <c r="J13034" i="2"/>
  <c r="K13034" i="2"/>
  <c r="J13035" i="2"/>
  <c r="K13035" i="2"/>
  <c r="J13036" i="2"/>
  <c r="K13036" i="2"/>
  <c r="J13037" i="2"/>
  <c r="K13037" i="2"/>
  <c r="J13038" i="2"/>
  <c r="K13038" i="2"/>
  <c r="J13039" i="2"/>
  <c r="K13039" i="2"/>
  <c r="J13040" i="2"/>
  <c r="K13040" i="2"/>
  <c r="J13041" i="2"/>
  <c r="K13041" i="2"/>
  <c r="J13042" i="2"/>
  <c r="K13042" i="2"/>
  <c r="J13043" i="2"/>
  <c r="K13043" i="2"/>
  <c r="J13044" i="2"/>
  <c r="K13044" i="2"/>
  <c r="J13045" i="2"/>
  <c r="K13045" i="2"/>
  <c r="J13046" i="2"/>
  <c r="K13046" i="2"/>
  <c r="J13047" i="2"/>
  <c r="K13047" i="2"/>
  <c r="J13048" i="2"/>
  <c r="K13048" i="2"/>
  <c r="J13049" i="2"/>
  <c r="K13049" i="2"/>
  <c r="J13050" i="2"/>
  <c r="K13050" i="2"/>
  <c r="J13051" i="2"/>
  <c r="K13051" i="2"/>
  <c r="J13052" i="2"/>
  <c r="K13052" i="2"/>
  <c r="J13053" i="2"/>
  <c r="K13053" i="2"/>
  <c r="J13054" i="2"/>
  <c r="K13054" i="2"/>
  <c r="J13055" i="2"/>
  <c r="K13055" i="2"/>
  <c r="J13056" i="2"/>
  <c r="K13056" i="2"/>
  <c r="J13057" i="2"/>
  <c r="K13057" i="2"/>
  <c r="J13058" i="2"/>
  <c r="K13058" i="2"/>
  <c r="J13059" i="2"/>
  <c r="K13059" i="2"/>
  <c r="J13060" i="2"/>
  <c r="K13060" i="2"/>
  <c r="J13061" i="2"/>
  <c r="K13061" i="2"/>
  <c r="J13062" i="2"/>
  <c r="K13062" i="2"/>
  <c r="J13063" i="2"/>
  <c r="K13063" i="2"/>
  <c r="J13064" i="2"/>
  <c r="K13064" i="2"/>
  <c r="J13065" i="2"/>
  <c r="K13065" i="2"/>
  <c r="J13066" i="2"/>
  <c r="K13066" i="2"/>
  <c r="J13067" i="2"/>
  <c r="K13067" i="2"/>
  <c r="J13068" i="2"/>
  <c r="K13068" i="2"/>
  <c r="J13069" i="2"/>
  <c r="K13069" i="2"/>
  <c r="J13070" i="2"/>
  <c r="K13070" i="2"/>
  <c r="J13071" i="2"/>
  <c r="K13071" i="2"/>
  <c r="J13072" i="2"/>
  <c r="K13072" i="2"/>
  <c r="J13073" i="2"/>
  <c r="K13073" i="2"/>
  <c r="J13074" i="2"/>
  <c r="K13074" i="2"/>
  <c r="J13075" i="2"/>
  <c r="K13075" i="2"/>
  <c r="J13076" i="2"/>
  <c r="K13076" i="2"/>
  <c r="J13077" i="2"/>
  <c r="K13077" i="2"/>
  <c r="J13078" i="2"/>
  <c r="K13078" i="2"/>
  <c r="J13079" i="2"/>
  <c r="K13079" i="2"/>
  <c r="J13080" i="2"/>
  <c r="K13080" i="2"/>
  <c r="J13081" i="2"/>
  <c r="K13081" i="2"/>
  <c r="J13082" i="2"/>
  <c r="K13082" i="2"/>
  <c r="J13083" i="2"/>
  <c r="K13083" i="2"/>
  <c r="J13084" i="2"/>
  <c r="K13084" i="2"/>
  <c r="J13085" i="2"/>
  <c r="K13085" i="2"/>
  <c r="J13086" i="2"/>
  <c r="K13086" i="2"/>
  <c r="J13087" i="2"/>
  <c r="K13087" i="2"/>
  <c r="J13088" i="2"/>
  <c r="K13088" i="2"/>
  <c r="J13089" i="2"/>
  <c r="K13089" i="2"/>
  <c r="J13090" i="2"/>
  <c r="K13090" i="2"/>
  <c r="J13091" i="2"/>
  <c r="K13091" i="2"/>
  <c r="J13092" i="2"/>
  <c r="K13092" i="2"/>
  <c r="J13093" i="2"/>
  <c r="K13093" i="2"/>
  <c r="J13094" i="2"/>
  <c r="K13094" i="2"/>
  <c r="J13095" i="2"/>
  <c r="K13095" i="2"/>
  <c r="J13096" i="2"/>
  <c r="K13096" i="2"/>
  <c r="J13097" i="2"/>
  <c r="K13097" i="2"/>
  <c r="J13098" i="2"/>
  <c r="K13098" i="2"/>
  <c r="J13099" i="2"/>
  <c r="K13099" i="2"/>
  <c r="J13100" i="2"/>
  <c r="K13100" i="2"/>
  <c r="J13101" i="2"/>
  <c r="K13101" i="2"/>
  <c r="J13102" i="2"/>
  <c r="K13102" i="2"/>
  <c r="J13103" i="2"/>
  <c r="K13103" i="2"/>
  <c r="J13104" i="2"/>
  <c r="K13104" i="2"/>
  <c r="J13105" i="2"/>
  <c r="K13105" i="2"/>
  <c r="J13106" i="2"/>
  <c r="K13106" i="2"/>
  <c r="J13107" i="2"/>
  <c r="K13107" i="2"/>
  <c r="J13108" i="2"/>
  <c r="K13108" i="2"/>
  <c r="J13109" i="2"/>
  <c r="K13109" i="2"/>
  <c r="J13110" i="2"/>
  <c r="K13110" i="2"/>
  <c r="J13111" i="2"/>
  <c r="K13111" i="2"/>
  <c r="J13112" i="2"/>
  <c r="K13112" i="2"/>
  <c r="J13113" i="2"/>
  <c r="K13113" i="2"/>
  <c r="J13114" i="2"/>
  <c r="K13114" i="2"/>
  <c r="J13115" i="2"/>
  <c r="K13115" i="2"/>
  <c r="J13116" i="2"/>
  <c r="K13116" i="2"/>
  <c r="J13117" i="2"/>
  <c r="K13117" i="2"/>
  <c r="J13118" i="2"/>
  <c r="K13118" i="2"/>
  <c r="J13119" i="2"/>
  <c r="K13119" i="2"/>
  <c r="J13120" i="2"/>
  <c r="K13120" i="2"/>
  <c r="J13121" i="2"/>
  <c r="K13121" i="2"/>
  <c r="J13122" i="2"/>
  <c r="K13122" i="2"/>
  <c r="J13123" i="2"/>
  <c r="K13123" i="2"/>
  <c r="J13124" i="2"/>
  <c r="K13124" i="2"/>
  <c r="J13125" i="2"/>
  <c r="K13125" i="2"/>
  <c r="J13126" i="2"/>
  <c r="K13126" i="2"/>
  <c r="J13127" i="2"/>
  <c r="K13127" i="2"/>
  <c r="J13128" i="2"/>
  <c r="K13128" i="2"/>
  <c r="J13129" i="2"/>
  <c r="K13129" i="2"/>
  <c r="J13130" i="2"/>
  <c r="K13130" i="2"/>
  <c r="J13131" i="2"/>
  <c r="K13131" i="2"/>
  <c r="J13132" i="2"/>
  <c r="K13132" i="2"/>
  <c r="J13133" i="2"/>
  <c r="K13133" i="2"/>
  <c r="J13134" i="2"/>
  <c r="K13134" i="2"/>
  <c r="J13135" i="2"/>
  <c r="K13135" i="2"/>
  <c r="J13136" i="2"/>
  <c r="K13136" i="2"/>
  <c r="J13137" i="2"/>
  <c r="K13137" i="2"/>
  <c r="J13138" i="2"/>
  <c r="K13138" i="2"/>
  <c r="J13139" i="2"/>
  <c r="K13139" i="2"/>
  <c r="J13140" i="2"/>
  <c r="K13140" i="2"/>
  <c r="J13141" i="2"/>
  <c r="K13141" i="2"/>
  <c r="J13142" i="2"/>
  <c r="K13142" i="2"/>
  <c r="J13143" i="2"/>
  <c r="K13143" i="2"/>
  <c r="J13144" i="2"/>
  <c r="K13144" i="2"/>
  <c r="J13145" i="2"/>
  <c r="K13145" i="2"/>
  <c r="J13146" i="2"/>
  <c r="K13146" i="2"/>
  <c r="J13147" i="2"/>
  <c r="K13147" i="2"/>
  <c r="J13148" i="2"/>
  <c r="K13148" i="2"/>
  <c r="J13149" i="2"/>
  <c r="K13149" i="2"/>
  <c r="J13150" i="2"/>
  <c r="K13150" i="2"/>
  <c r="J13151" i="2"/>
  <c r="K13151" i="2"/>
  <c r="J13152" i="2"/>
  <c r="K13152" i="2"/>
  <c r="J13153" i="2"/>
  <c r="K13153" i="2"/>
  <c r="J13154" i="2"/>
  <c r="K13154" i="2"/>
  <c r="J13155" i="2"/>
  <c r="K13155" i="2"/>
  <c r="J13156" i="2"/>
  <c r="K13156" i="2"/>
  <c r="J13157" i="2"/>
  <c r="K13157" i="2"/>
  <c r="J13158" i="2"/>
  <c r="K13158" i="2"/>
  <c r="J13159" i="2"/>
  <c r="K13159" i="2"/>
  <c r="J13160" i="2"/>
  <c r="K13160" i="2"/>
  <c r="J13161" i="2"/>
  <c r="K13161" i="2"/>
  <c r="J13162" i="2"/>
  <c r="K13162" i="2"/>
  <c r="J13163" i="2"/>
  <c r="K13163" i="2"/>
  <c r="J13164" i="2"/>
  <c r="K13164" i="2"/>
  <c r="J13165" i="2"/>
  <c r="K13165" i="2"/>
  <c r="J13166" i="2"/>
  <c r="K13166" i="2"/>
  <c r="J13167" i="2"/>
  <c r="K13167" i="2"/>
  <c r="J13168" i="2"/>
  <c r="K13168" i="2"/>
  <c r="J13169" i="2"/>
  <c r="K13169" i="2"/>
  <c r="J13170" i="2"/>
  <c r="K13170" i="2"/>
  <c r="J13171" i="2"/>
  <c r="K13171" i="2"/>
  <c r="J13172" i="2"/>
  <c r="K13172" i="2"/>
  <c r="J13173" i="2"/>
  <c r="K13173" i="2"/>
  <c r="J13174" i="2"/>
  <c r="K13174" i="2"/>
  <c r="J13175" i="2"/>
  <c r="K13175" i="2"/>
  <c r="J13176" i="2"/>
  <c r="K13176" i="2"/>
  <c r="J13177" i="2"/>
  <c r="K13177" i="2"/>
  <c r="J13178" i="2"/>
  <c r="K13178" i="2"/>
  <c r="J13179" i="2"/>
  <c r="K13179" i="2"/>
  <c r="J13180" i="2"/>
  <c r="K13180" i="2"/>
  <c r="J13181" i="2"/>
  <c r="K13181" i="2"/>
  <c r="J13182" i="2"/>
  <c r="K13182" i="2"/>
  <c r="J13183" i="2"/>
  <c r="K13183" i="2"/>
  <c r="J13184" i="2"/>
  <c r="K13184" i="2"/>
  <c r="J13185" i="2"/>
  <c r="K13185" i="2"/>
  <c r="J13186" i="2"/>
  <c r="K13186" i="2"/>
  <c r="J13187" i="2"/>
  <c r="K13187" i="2"/>
  <c r="J13188" i="2"/>
  <c r="K13188" i="2"/>
  <c r="J13189" i="2"/>
  <c r="K13189" i="2"/>
  <c r="J13190" i="2"/>
  <c r="K13190" i="2"/>
  <c r="J13191" i="2"/>
  <c r="K13191" i="2"/>
  <c r="J13192" i="2"/>
  <c r="K13192" i="2"/>
  <c r="J13193" i="2"/>
  <c r="K13193" i="2"/>
  <c r="J13194" i="2"/>
  <c r="K13194" i="2"/>
  <c r="J13195" i="2"/>
  <c r="K13195" i="2"/>
  <c r="J13196" i="2"/>
  <c r="K13196" i="2"/>
  <c r="J13197" i="2"/>
  <c r="K13197" i="2"/>
  <c r="J13198" i="2"/>
  <c r="K13198" i="2"/>
  <c r="J13199" i="2"/>
  <c r="K13199" i="2"/>
  <c r="J13200" i="2"/>
  <c r="K13200" i="2"/>
  <c r="J13201" i="2"/>
  <c r="K13201" i="2"/>
  <c r="J13202" i="2"/>
  <c r="K13202" i="2"/>
  <c r="J13203" i="2"/>
  <c r="K13203" i="2"/>
  <c r="J13204" i="2"/>
  <c r="K13204" i="2"/>
  <c r="J13205" i="2"/>
  <c r="K13205" i="2"/>
  <c r="J13206" i="2"/>
  <c r="K13206" i="2"/>
  <c r="J13207" i="2"/>
  <c r="K13207" i="2"/>
  <c r="J13208" i="2"/>
  <c r="K13208" i="2"/>
  <c r="J13209" i="2"/>
  <c r="K13209" i="2"/>
  <c r="J13210" i="2"/>
  <c r="K13210" i="2"/>
  <c r="J13211" i="2"/>
  <c r="K13211" i="2"/>
  <c r="J13212" i="2"/>
  <c r="K13212" i="2"/>
  <c r="J13213" i="2"/>
  <c r="K13213" i="2"/>
  <c r="J13214" i="2"/>
  <c r="K13214" i="2"/>
  <c r="J13215" i="2"/>
  <c r="K13215" i="2"/>
  <c r="J13216" i="2"/>
  <c r="K13216" i="2"/>
  <c r="J13217" i="2"/>
  <c r="K13217" i="2"/>
  <c r="J13218" i="2"/>
  <c r="K13218" i="2"/>
  <c r="J13219" i="2"/>
  <c r="K13219" i="2"/>
  <c r="J13220" i="2"/>
  <c r="K13220" i="2"/>
  <c r="J13221" i="2"/>
  <c r="K13221" i="2"/>
  <c r="J13222" i="2"/>
  <c r="K13222" i="2"/>
  <c r="J13223" i="2"/>
  <c r="K13223" i="2"/>
  <c r="J13224" i="2"/>
  <c r="K13224" i="2"/>
  <c r="J13225" i="2"/>
  <c r="K13225" i="2"/>
  <c r="J13226" i="2"/>
  <c r="K13226" i="2"/>
  <c r="J13227" i="2"/>
  <c r="K13227" i="2"/>
  <c r="J13228" i="2"/>
  <c r="K13228" i="2"/>
  <c r="J13229" i="2"/>
  <c r="K13229" i="2"/>
  <c r="J13230" i="2"/>
  <c r="K13230" i="2"/>
  <c r="J13231" i="2"/>
  <c r="K13231" i="2"/>
  <c r="J13232" i="2"/>
  <c r="K13232" i="2"/>
  <c r="J13233" i="2"/>
  <c r="K13233" i="2"/>
  <c r="J13234" i="2"/>
  <c r="K13234" i="2"/>
  <c r="J13235" i="2"/>
  <c r="K13235" i="2"/>
  <c r="J13236" i="2"/>
  <c r="K13236" i="2"/>
  <c r="J13237" i="2"/>
  <c r="K13237" i="2"/>
  <c r="J13238" i="2"/>
  <c r="K13238" i="2"/>
  <c r="J13239" i="2"/>
  <c r="K13239" i="2"/>
  <c r="J13240" i="2"/>
  <c r="K13240" i="2"/>
  <c r="J13241" i="2"/>
  <c r="K13241" i="2"/>
  <c r="J13242" i="2"/>
  <c r="K13242" i="2"/>
  <c r="J13243" i="2"/>
  <c r="K13243" i="2"/>
  <c r="J13244" i="2"/>
  <c r="K13244" i="2"/>
  <c r="J13245" i="2"/>
  <c r="K13245" i="2"/>
  <c r="J13246" i="2"/>
  <c r="K13246" i="2"/>
  <c r="J13247" i="2"/>
  <c r="K13247" i="2"/>
  <c r="J13248" i="2"/>
  <c r="K13248" i="2"/>
  <c r="J13249" i="2"/>
  <c r="K13249" i="2"/>
  <c r="J13250" i="2"/>
  <c r="K13250" i="2"/>
  <c r="J13251" i="2"/>
  <c r="K13251" i="2"/>
  <c r="J13252" i="2"/>
  <c r="K13252" i="2"/>
  <c r="J13253" i="2"/>
  <c r="K13253" i="2"/>
  <c r="J13254" i="2"/>
  <c r="K13254" i="2"/>
  <c r="J13255" i="2"/>
  <c r="K13255" i="2"/>
  <c r="J13256" i="2"/>
  <c r="K13256" i="2"/>
  <c r="J13257" i="2"/>
  <c r="K13257" i="2"/>
  <c r="J13258" i="2"/>
  <c r="K13258" i="2"/>
  <c r="J13259" i="2"/>
  <c r="K13259" i="2"/>
  <c r="J13260" i="2"/>
  <c r="K13260" i="2"/>
  <c r="J13261" i="2"/>
  <c r="K13261" i="2"/>
  <c r="J13262" i="2"/>
  <c r="K13262" i="2"/>
  <c r="J13263" i="2"/>
  <c r="K13263" i="2"/>
  <c r="J13264" i="2"/>
  <c r="K13264" i="2"/>
  <c r="J13265" i="2"/>
  <c r="K13265" i="2"/>
  <c r="J13266" i="2"/>
  <c r="K13266" i="2"/>
  <c r="J13267" i="2"/>
  <c r="K13267" i="2"/>
  <c r="J13268" i="2"/>
  <c r="K13268" i="2"/>
  <c r="J13269" i="2"/>
  <c r="K13269" i="2"/>
  <c r="J13270" i="2"/>
  <c r="K13270" i="2"/>
  <c r="J13271" i="2"/>
  <c r="K13271" i="2"/>
  <c r="J13272" i="2"/>
  <c r="K13272" i="2"/>
  <c r="J13273" i="2"/>
  <c r="K13273" i="2"/>
  <c r="J13274" i="2"/>
  <c r="K13274" i="2"/>
  <c r="J13275" i="2"/>
  <c r="K13275" i="2"/>
  <c r="J13276" i="2"/>
  <c r="K13276" i="2"/>
  <c r="J13277" i="2"/>
  <c r="K13277" i="2"/>
  <c r="J13278" i="2"/>
  <c r="K13278" i="2"/>
  <c r="J13279" i="2"/>
  <c r="K13279" i="2"/>
  <c r="J13280" i="2"/>
  <c r="K13280" i="2"/>
  <c r="J13281" i="2"/>
  <c r="K13281" i="2"/>
  <c r="J13282" i="2"/>
  <c r="K13282" i="2"/>
  <c r="J13283" i="2"/>
  <c r="K13283" i="2"/>
  <c r="J13284" i="2"/>
  <c r="K13284" i="2"/>
  <c r="J13285" i="2"/>
  <c r="K13285" i="2"/>
  <c r="J13286" i="2"/>
  <c r="K13286" i="2"/>
  <c r="J13287" i="2"/>
  <c r="K13287" i="2"/>
  <c r="J13288" i="2"/>
  <c r="K13288" i="2"/>
  <c r="J13289" i="2"/>
  <c r="K13289" i="2"/>
  <c r="J13290" i="2"/>
  <c r="K13290" i="2"/>
  <c r="J13291" i="2"/>
  <c r="K13291" i="2"/>
  <c r="J13292" i="2"/>
  <c r="K13292" i="2"/>
  <c r="J13293" i="2"/>
  <c r="K13293" i="2"/>
  <c r="J13294" i="2"/>
  <c r="K13294" i="2"/>
  <c r="J13295" i="2"/>
  <c r="K13295" i="2"/>
  <c r="J13296" i="2"/>
  <c r="K13296" i="2"/>
  <c r="J13297" i="2"/>
  <c r="K13297" i="2"/>
  <c r="J13298" i="2"/>
  <c r="K13298" i="2"/>
  <c r="J13299" i="2"/>
  <c r="K13299" i="2"/>
  <c r="J13300" i="2"/>
  <c r="K13300" i="2"/>
  <c r="J13301" i="2"/>
  <c r="K13301" i="2"/>
  <c r="J13302" i="2"/>
  <c r="K13302" i="2"/>
  <c r="J13303" i="2"/>
  <c r="K13303" i="2"/>
  <c r="J13304" i="2"/>
  <c r="K13304" i="2"/>
  <c r="J13305" i="2"/>
  <c r="K13305" i="2"/>
  <c r="J13306" i="2"/>
  <c r="K13306" i="2"/>
  <c r="J13307" i="2"/>
  <c r="K13307" i="2"/>
  <c r="J13308" i="2"/>
  <c r="K13308" i="2"/>
  <c r="J13309" i="2"/>
  <c r="K13309" i="2"/>
  <c r="J13310" i="2"/>
  <c r="K13310" i="2"/>
  <c r="J13311" i="2"/>
  <c r="K13311" i="2"/>
  <c r="J13312" i="2"/>
  <c r="K13312" i="2"/>
  <c r="J13313" i="2"/>
  <c r="K13313" i="2"/>
  <c r="J13314" i="2"/>
  <c r="K13314" i="2"/>
  <c r="J13315" i="2"/>
  <c r="K13315" i="2"/>
  <c r="J13316" i="2"/>
  <c r="K13316" i="2"/>
  <c r="J13317" i="2"/>
  <c r="K13317" i="2"/>
  <c r="J13318" i="2"/>
  <c r="K13318" i="2"/>
  <c r="J13319" i="2"/>
  <c r="K13319" i="2"/>
  <c r="J13320" i="2"/>
  <c r="K13320" i="2"/>
  <c r="J13321" i="2"/>
  <c r="K13321" i="2"/>
  <c r="J13322" i="2"/>
  <c r="K13322" i="2"/>
  <c r="J13323" i="2"/>
  <c r="K13323" i="2"/>
  <c r="J13324" i="2"/>
  <c r="K13324" i="2"/>
  <c r="J13325" i="2"/>
  <c r="K13325" i="2"/>
  <c r="J13326" i="2"/>
  <c r="K13326" i="2"/>
  <c r="J13327" i="2"/>
  <c r="K13327" i="2"/>
  <c r="J13328" i="2"/>
  <c r="K13328" i="2"/>
  <c r="J13329" i="2"/>
  <c r="K13329" i="2"/>
  <c r="J13330" i="2"/>
  <c r="K13330" i="2"/>
  <c r="J13331" i="2"/>
  <c r="K13331" i="2"/>
  <c r="J13332" i="2"/>
  <c r="K13332" i="2"/>
  <c r="J13333" i="2"/>
  <c r="K13333" i="2"/>
  <c r="J13334" i="2"/>
  <c r="K13334" i="2"/>
  <c r="J13335" i="2"/>
  <c r="K13335" i="2"/>
  <c r="J13336" i="2"/>
  <c r="K13336" i="2"/>
  <c r="J13337" i="2"/>
  <c r="K13337" i="2"/>
  <c r="J13338" i="2"/>
  <c r="K13338" i="2"/>
  <c r="J13339" i="2"/>
  <c r="K13339" i="2"/>
  <c r="J13340" i="2"/>
  <c r="K13340" i="2"/>
  <c r="J13341" i="2"/>
  <c r="K13341" i="2"/>
  <c r="J13342" i="2"/>
  <c r="K13342" i="2"/>
  <c r="J13343" i="2"/>
  <c r="K13343" i="2"/>
  <c r="J13344" i="2"/>
  <c r="K13344" i="2"/>
  <c r="J13345" i="2"/>
  <c r="K13345" i="2"/>
  <c r="J13346" i="2"/>
  <c r="K13346" i="2"/>
  <c r="J13347" i="2"/>
  <c r="K13347" i="2"/>
  <c r="J13348" i="2"/>
  <c r="K13348" i="2"/>
  <c r="J13349" i="2"/>
  <c r="K13349" i="2"/>
  <c r="J13350" i="2"/>
  <c r="K13350" i="2"/>
  <c r="J13351" i="2"/>
  <c r="K13351" i="2"/>
  <c r="J13352" i="2"/>
  <c r="K13352" i="2"/>
  <c r="J13353" i="2"/>
  <c r="K13353" i="2"/>
  <c r="J13354" i="2"/>
  <c r="K13354" i="2"/>
  <c r="J13355" i="2"/>
  <c r="K13355" i="2"/>
  <c r="J13356" i="2"/>
  <c r="K13356" i="2"/>
  <c r="J13357" i="2"/>
  <c r="K13357" i="2"/>
  <c r="J13358" i="2"/>
  <c r="K13358" i="2"/>
  <c r="J13359" i="2"/>
  <c r="K13359" i="2"/>
  <c r="J13360" i="2"/>
  <c r="K13360" i="2"/>
  <c r="J13361" i="2"/>
  <c r="K13361" i="2"/>
  <c r="J13362" i="2"/>
  <c r="K13362" i="2"/>
  <c r="J13363" i="2"/>
  <c r="K13363" i="2"/>
  <c r="J13364" i="2"/>
  <c r="K13364" i="2"/>
  <c r="J13365" i="2"/>
  <c r="K13365" i="2"/>
  <c r="J13366" i="2"/>
  <c r="K13366" i="2"/>
  <c r="J13367" i="2"/>
  <c r="K13367" i="2"/>
  <c r="J13368" i="2"/>
  <c r="K13368" i="2"/>
  <c r="J13369" i="2"/>
  <c r="K13369" i="2"/>
  <c r="J13370" i="2"/>
  <c r="K13370" i="2"/>
  <c r="J13371" i="2"/>
  <c r="K13371" i="2"/>
  <c r="J13372" i="2"/>
  <c r="K13372" i="2"/>
  <c r="J13373" i="2"/>
  <c r="K13373" i="2"/>
  <c r="J13374" i="2"/>
  <c r="K13374" i="2"/>
  <c r="J13375" i="2"/>
  <c r="K13375" i="2"/>
  <c r="J13376" i="2"/>
  <c r="K13376" i="2"/>
  <c r="J13377" i="2"/>
  <c r="K13377" i="2"/>
  <c r="J13378" i="2"/>
  <c r="K13378" i="2"/>
  <c r="J13379" i="2"/>
  <c r="K13379" i="2"/>
  <c r="J13380" i="2"/>
  <c r="K13380" i="2"/>
  <c r="J13381" i="2"/>
  <c r="K13381" i="2"/>
  <c r="J13382" i="2"/>
  <c r="K13382" i="2"/>
  <c r="J13383" i="2"/>
  <c r="K13383" i="2"/>
  <c r="J13384" i="2"/>
  <c r="K13384" i="2"/>
  <c r="J13385" i="2"/>
  <c r="K13385" i="2"/>
  <c r="J13386" i="2"/>
  <c r="K13386" i="2"/>
  <c r="J13387" i="2"/>
  <c r="K13387" i="2"/>
  <c r="J13388" i="2"/>
  <c r="K13388" i="2"/>
  <c r="J13389" i="2"/>
  <c r="K13389" i="2"/>
  <c r="J13390" i="2"/>
  <c r="K13390" i="2"/>
  <c r="J13391" i="2"/>
  <c r="K13391" i="2"/>
  <c r="J13392" i="2"/>
  <c r="K13392" i="2"/>
  <c r="J13393" i="2"/>
  <c r="K13393" i="2"/>
  <c r="J13394" i="2"/>
  <c r="K13394" i="2"/>
  <c r="J13395" i="2"/>
  <c r="K13395" i="2"/>
  <c r="J13396" i="2"/>
  <c r="K13396" i="2"/>
  <c r="J13397" i="2"/>
  <c r="K13397" i="2"/>
  <c r="J13398" i="2"/>
  <c r="K13398" i="2"/>
  <c r="J13399" i="2"/>
  <c r="K13399" i="2"/>
  <c r="J13400" i="2"/>
  <c r="K13400" i="2"/>
  <c r="J13401" i="2"/>
  <c r="K13401" i="2"/>
  <c r="J13402" i="2"/>
  <c r="K13402" i="2"/>
  <c r="J13403" i="2"/>
  <c r="K13403" i="2"/>
  <c r="J13404" i="2"/>
  <c r="K13404" i="2"/>
  <c r="J13405" i="2"/>
  <c r="K13405" i="2"/>
  <c r="J13406" i="2"/>
  <c r="K13406" i="2"/>
  <c r="J13407" i="2"/>
  <c r="K13407" i="2"/>
  <c r="J13408" i="2"/>
  <c r="K13408" i="2"/>
  <c r="J13409" i="2"/>
  <c r="K13409" i="2"/>
  <c r="J13410" i="2"/>
  <c r="K13410" i="2"/>
  <c r="J13411" i="2"/>
  <c r="K13411" i="2"/>
  <c r="J13412" i="2"/>
  <c r="K13412" i="2"/>
  <c r="J13413" i="2"/>
  <c r="K13413" i="2"/>
  <c r="J13414" i="2"/>
  <c r="K13414" i="2"/>
  <c r="J13415" i="2"/>
  <c r="K13415" i="2"/>
  <c r="J13416" i="2"/>
  <c r="K13416" i="2"/>
  <c r="J13417" i="2"/>
  <c r="K13417" i="2"/>
  <c r="J13418" i="2"/>
  <c r="K13418" i="2"/>
  <c r="J13419" i="2"/>
  <c r="K13419" i="2"/>
  <c r="J13420" i="2"/>
  <c r="K13420" i="2"/>
  <c r="J13421" i="2"/>
  <c r="K13421" i="2"/>
  <c r="J13422" i="2"/>
  <c r="K13422" i="2"/>
  <c r="J13423" i="2"/>
  <c r="K13423" i="2"/>
  <c r="J13424" i="2"/>
  <c r="K13424" i="2"/>
  <c r="J13425" i="2"/>
  <c r="K13425" i="2"/>
  <c r="J13426" i="2"/>
  <c r="K13426" i="2"/>
  <c r="J13427" i="2"/>
  <c r="K13427" i="2"/>
  <c r="J13428" i="2"/>
  <c r="K13428" i="2"/>
  <c r="J13429" i="2"/>
  <c r="K13429" i="2"/>
  <c r="J13430" i="2"/>
  <c r="K13430" i="2"/>
  <c r="J13431" i="2"/>
  <c r="K13431" i="2"/>
  <c r="J13432" i="2"/>
  <c r="K13432" i="2"/>
  <c r="J13433" i="2"/>
  <c r="K13433" i="2"/>
  <c r="J13434" i="2"/>
  <c r="K13434" i="2"/>
  <c r="J13435" i="2"/>
  <c r="K13435" i="2"/>
  <c r="J13436" i="2"/>
  <c r="K13436" i="2"/>
  <c r="J13437" i="2"/>
  <c r="K13437" i="2"/>
  <c r="J13438" i="2"/>
  <c r="K13438" i="2"/>
  <c r="J13439" i="2"/>
  <c r="K13439" i="2"/>
  <c r="J13440" i="2"/>
  <c r="K13440" i="2"/>
  <c r="J13441" i="2"/>
  <c r="K13441" i="2"/>
  <c r="J13442" i="2"/>
  <c r="K13442" i="2"/>
  <c r="J13443" i="2"/>
  <c r="K13443" i="2"/>
  <c r="J13444" i="2"/>
  <c r="K13444" i="2"/>
  <c r="J13445" i="2"/>
  <c r="K13445" i="2"/>
  <c r="J13446" i="2"/>
  <c r="K13446" i="2"/>
  <c r="J13447" i="2"/>
  <c r="K13447" i="2"/>
  <c r="J13448" i="2"/>
  <c r="K13448" i="2"/>
  <c r="J13449" i="2"/>
  <c r="K13449" i="2"/>
  <c r="J13450" i="2"/>
  <c r="K13450" i="2"/>
  <c r="J13451" i="2"/>
  <c r="K13451" i="2"/>
  <c r="J13452" i="2"/>
  <c r="K13452" i="2"/>
  <c r="J13453" i="2"/>
  <c r="K13453" i="2"/>
  <c r="J13454" i="2"/>
  <c r="K13454" i="2"/>
  <c r="J13455" i="2"/>
  <c r="K13455" i="2"/>
  <c r="J13456" i="2"/>
  <c r="K13456" i="2"/>
  <c r="J13457" i="2"/>
  <c r="K13457" i="2"/>
  <c r="J13458" i="2"/>
  <c r="K13458" i="2"/>
  <c r="J13459" i="2"/>
  <c r="K13459" i="2"/>
  <c r="J13460" i="2"/>
  <c r="K13460" i="2"/>
  <c r="J13461" i="2"/>
  <c r="K13461" i="2"/>
  <c r="J13462" i="2"/>
  <c r="K13462" i="2"/>
  <c r="J13463" i="2"/>
  <c r="K13463" i="2"/>
  <c r="J13464" i="2"/>
  <c r="K13464" i="2"/>
  <c r="J13465" i="2"/>
  <c r="K13465" i="2"/>
  <c r="J13466" i="2"/>
  <c r="K13466" i="2"/>
  <c r="J13467" i="2"/>
  <c r="K13467" i="2"/>
  <c r="J13468" i="2"/>
  <c r="K13468" i="2"/>
  <c r="J13469" i="2"/>
  <c r="K13469" i="2"/>
  <c r="J13470" i="2"/>
  <c r="K13470" i="2"/>
  <c r="J13471" i="2"/>
  <c r="K13471" i="2"/>
  <c r="J13472" i="2"/>
  <c r="K13472" i="2"/>
  <c r="J13473" i="2"/>
  <c r="K13473" i="2"/>
  <c r="J13474" i="2"/>
  <c r="K13474" i="2"/>
  <c r="J13475" i="2"/>
  <c r="K13475" i="2"/>
  <c r="J13476" i="2"/>
  <c r="K13476" i="2"/>
  <c r="J13477" i="2"/>
  <c r="K13477" i="2"/>
  <c r="J13478" i="2"/>
  <c r="K13478" i="2"/>
  <c r="J13479" i="2"/>
  <c r="K13479" i="2"/>
  <c r="J13480" i="2"/>
  <c r="K13480" i="2"/>
  <c r="J13481" i="2"/>
  <c r="K13481" i="2"/>
  <c r="J13482" i="2"/>
  <c r="K13482" i="2"/>
  <c r="J13483" i="2"/>
  <c r="K13483" i="2"/>
  <c r="J13484" i="2"/>
  <c r="K13484" i="2"/>
  <c r="J13485" i="2"/>
  <c r="K13485" i="2"/>
  <c r="J13486" i="2"/>
  <c r="K13486" i="2"/>
  <c r="J13487" i="2"/>
  <c r="K13487" i="2"/>
  <c r="J13488" i="2"/>
  <c r="K13488" i="2"/>
  <c r="J13489" i="2"/>
  <c r="K13489" i="2"/>
  <c r="J13490" i="2"/>
  <c r="K13490" i="2"/>
  <c r="J13491" i="2"/>
  <c r="K13491" i="2"/>
  <c r="J13492" i="2"/>
  <c r="K13492" i="2"/>
  <c r="J13493" i="2"/>
  <c r="K13493" i="2"/>
  <c r="J13494" i="2"/>
  <c r="K13494" i="2"/>
  <c r="J13495" i="2"/>
  <c r="K13495" i="2"/>
  <c r="J13496" i="2"/>
  <c r="K13496" i="2"/>
  <c r="J13497" i="2"/>
  <c r="K13497" i="2"/>
  <c r="J13498" i="2"/>
  <c r="K13498" i="2"/>
  <c r="J13499" i="2"/>
  <c r="K13499" i="2"/>
  <c r="J13500" i="2"/>
  <c r="K13500" i="2"/>
  <c r="J13501" i="2"/>
  <c r="K13501" i="2"/>
  <c r="J13502" i="2"/>
  <c r="K13502" i="2"/>
  <c r="J13503" i="2"/>
  <c r="K13503" i="2"/>
  <c r="J13504" i="2"/>
  <c r="K13504" i="2"/>
  <c r="J13505" i="2"/>
  <c r="K13505" i="2"/>
  <c r="J13506" i="2"/>
  <c r="K13506" i="2"/>
  <c r="J13507" i="2"/>
  <c r="K13507" i="2"/>
  <c r="J13508" i="2"/>
  <c r="K13508" i="2"/>
  <c r="J13509" i="2"/>
  <c r="K13509" i="2"/>
  <c r="J13510" i="2"/>
  <c r="K13510" i="2"/>
  <c r="J13511" i="2"/>
  <c r="K13511" i="2"/>
  <c r="J13512" i="2"/>
  <c r="K13512" i="2"/>
  <c r="J13513" i="2"/>
  <c r="K13513" i="2"/>
  <c r="J13514" i="2"/>
  <c r="K13514" i="2"/>
  <c r="J13515" i="2"/>
  <c r="K13515" i="2"/>
  <c r="J13516" i="2"/>
  <c r="K13516" i="2"/>
  <c r="J13517" i="2"/>
  <c r="K13517" i="2"/>
  <c r="J13518" i="2"/>
  <c r="K13518" i="2"/>
  <c r="J13519" i="2"/>
  <c r="K13519" i="2"/>
  <c r="J13520" i="2"/>
  <c r="K13520" i="2"/>
  <c r="J13521" i="2"/>
  <c r="K13521" i="2"/>
  <c r="J13522" i="2"/>
  <c r="K13522" i="2"/>
  <c r="J13523" i="2"/>
  <c r="K13523" i="2"/>
  <c r="J13524" i="2"/>
  <c r="K13524" i="2"/>
  <c r="J13525" i="2"/>
  <c r="K13525" i="2"/>
  <c r="J13526" i="2"/>
  <c r="K13526" i="2"/>
  <c r="J13527" i="2"/>
  <c r="K13527" i="2"/>
  <c r="J13528" i="2"/>
  <c r="K13528" i="2"/>
  <c r="J13529" i="2"/>
  <c r="K13529" i="2"/>
  <c r="J13530" i="2"/>
  <c r="K13530" i="2"/>
  <c r="J13531" i="2"/>
  <c r="K13531" i="2"/>
  <c r="J13532" i="2"/>
  <c r="K13532" i="2"/>
  <c r="J13533" i="2"/>
  <c r="K13533" i="2"/>
  <c r="J13534" i="2"/>
  <c r="K13534" i="2"/>
  <c r="J13535" i="2"/>
  <c r="K13535" i="2"/>
  <c r="J13536" i="2"/>
  <c r="K13536" i="2"/>
  <c r="J13537" i="2"/>
  <c r="K13537" i="2"/>
  <c r="J13538" i="2"/>
  <c r="K13538" i="2"/>
  <c r="J13539" i="2"/>
  <c r="K13539" i="2"/>
  <c r="J13540" i="2"/>
  <c r="K13540" i="2"/>
  <c r="J13541" i="2"/>
  <c r="K13541" i="2"/>
  <c r="J13542" i="2"/>
  <c r="K13542" i="2"/>
  <c r="J13543" i="2"/>
  <c r="K13543" i="2"/>
  <c r="J13544" i="2"/>
  <c r="K13544" i="2"/>
  <c r="J13545" i="2"/>
  <c r="K13545" i="2"/>
  <c r="J13546" i="2"/>
  <c r="K13546" i="2"/>
  <c r="J13547" i="2"/>
  <c r="K13547" i="2"/>
  <c r="J13548" i="2"/>
  <c r="K13548" i="2"/>
  <c r="J13549" i="2"/>
  <c r="K13549" i="2"/>
  <c r="J13550" i="2"/>
  <c r="K13550" i="2"/>
  <c r="J13551" i="2"/>
  <c r="K13551" i="2"/>
  <c r="J13552" i="2"/>
  <c r="K13552" i="2"/>
  <c r="J13553" i="2"/>
  <c r="K13553" i="2"/>
  <c r="J13554" i="2"/>
  <c r="K13554" i="2"/>
  <c r="J13555" i="2"/>
  <c r="K13555" i="2"/>
  <c r="J13556" i="2"/>
  <c r="K13556" i="2"/>
  <c r="J13557" i="2"/>
  <c r="K13557" i="2"/>
  <c r="J13558" i="2"/>
  <c r="K13558" i="2"/>
  <c r="J13559" i="2"/>
  <c r="K13559" i="2"/>
  <c r="J13560" i="2"/>
  <c r="K13560" i="2"/>
  <c r="J13561" i="2"/>
  <c r="K13561" i="2"/>
  <c r="J13562" i="2"/>
  <c r="K13562" i="2"/>
  <c r="J13563" i="2"/>
  <c r="K13563" i="2"/>
  <c r="J13564" i="2"/>
  <c r="K13564" i="2"/>
  <c r="J13565" i="2"/>
  <c r="K13565" i="2"/>
  <c r="J13566" i="2"/>
  <c r="K13566" i="2"/>
  <c r="J13567" i="2"/>
  <c r="K13567" i="2"/>
  <c r="J13568" i="2"/>
  <c r="K13568" i="2"/>
  <c r="J13569" i="2"/>
  <c r="K13569" i="2"/>
  <c r="J13570" i="2"/>
  <c r="K13570" i="2"/>
  <c r="J13571" i="2"/>
  <c r="K13571" i="2"/>
  <c r="J13572" i="2"/>
  <c r="K13572" i="2"/>
  <c r="J13573" i="2"/>
  <c r="K13573" i="2"/>
  <c r="J13574" i="2"/>
  <c r="K13574" i="2"/>
  <c r="J13575" i="2"/>
  <c r="K13575" i="2"/>
  <c r="J13576" i="2"/>
  <c r="K13576" i="2"/>
  <c r="J13577" i="2"/>
  <c r="K13577" i="2"/>
  <c r="J13578" i="2"/>
  <c r="K13578" i="2"/>
  <c r="J13579" i="2"/>
  <c r="K13579" i="2"/>
  <c r="J13580" i="2"/>
  <c r="K13580" i="2"/>
  <c r="J13581" i="2"/>
  <c r="K13581" i="2"/>
  <c r="J13582" i="2"/>
  <c r="K13582" i="2"/>
  <c r="J13583" i="2"/>
  <c r="K13583" i="2"/>
  <c r="J13584" i="2"/>
  <c r="K13584" i="2"/>
  <c r="J13585" i="2"/>
  <c r="K13585" i="2"/>
  <c r="J13586" i="2"/>
  <c r="K13586" i="2"/>
  <c r="J13587" i="2"/>
  <c r="K13587" i="2"/>
  <c r="J13588" i="2"/>
  <c r="K13588" i="2"/>
  <c r="J13589" i="2"/>
  <c r="K13589" i="2"/>
  <c r="J13590" i="2"/>
  <c r="K13590" i="2"/>
  <c r="J13591" i="2"/>
  <c r="K13591" i="2"/>
  <c r="J13592" i="2"/>
  <c r="K13592" i="2"/>
  <c r="J13593" i="2"/>
  <c r="K13593" i="2"/>
  <c r="J13594" i="2"/>
  <c r="K13594" i="2"/>
  <c r="J13595" i="2"/>
  <c r="K13595" i="2"/>
  <c r="J13596" i="2"/>
  <c r="K13596" i="2"/>
  <c r="J13597" i="2"/>
  <c r="K13597" i="2"/>
  <c r="J13598" i="2"/>
  <c r="K13598" i="2"/>
  <c r="J13599" i="2"/>
  <c r="K13599" i="2"/>
  <c r="J13600" i="2"/>
  <c r="K13600" i="2"/>
  <c r="J13601" i="2"/>
  <c r="K13601" i="2"/>
  <c r="J13602" i="2"/>
  <c r="K13602" i="2"/>
  <c r="J13603" i="2"/>
  <c r="K13603" i="2"/>
  <c r="J13604" i="2"/>
  <c r="K13604" i="2"/>
  <c r="J13605" i="2"/>
  <c r="K13605" i="2"/>
  <c r="J13606" i="2"/>
  <c r="K13606" i="2"/>
  <c r="J13607" i="2"/>
  <c r="K13607" i="2"/>
  <c r="J13608" i="2"/>
  <c r="K13608" i="2"/>
  <c r="J13609" i="2"/>
  <c r="K13609" i="2"/>
  <c r="J13610" i="2"/>
  <c r="K13610" i="2"/>
  <c r="J13611" i="2"/>
  <c r="K13611" i="2"/>
  <c r="J13612" i="2"/>
  <c r="K13612" i="2"/>
  <c r="J13613" i="2"/>
  <c r="K13613" i="2"/>
  <c r="J13614" i="2"/>
  <c r="K13614" i="2"/>
  <c r="J13615" i="2"/>
  <c r="K13615" i="2"/>
  <c r="J13616" i="2"/>
  <c r="K13616" i="2"/>
  <c r="J13617" i="2"/>
  <c r="K13617" i="2"/>
  <c r="J13618" i="2"/>
  <c r="K13618" i="2"/>
  <c r="J13619" i="2"/>
  <c r="K13619" i="2"/>
  <c r="J13620" i="2"/>
  <c r="K13620" i="2"/>
  <c r="J13621" i="2"/>
  <c r="K13621" i="2"/>
  <c r="J13622" i="2"/>
  <c r="K13622" i="2"/>
  <c r="J13623" i="2"/>
  <c r="K13623" i="2"/>
  <c r="J13624" i="2"/>
  <c r="K13624" i="2"/>
  <c r="J13625" i="2"/>
  <c r="K13625" i="2"/>
  <c r="J13626" i="2"/>
  <c r="K13626" i="2"/>
  <c r="J13627" i="2"/>
  <c r="K13627" i="2"/>
  <c r="J13628" i="2"/>
  <c r="K13628" i="2"/>
  <c r="J13629" i="2"/>
  <c r="K13629" i="2"/>
  <c r="J13630" i="2"/>
  <c r="K13630" i="2"/>
  <c r="J13631" i="2"/>
  <c r="K13631" i="2"/>
  <c r="J13632" i="2"/>
  <c r="K13632" i="2"/>
  <c r="J13633" i="2"/>
  <c r="K13633" i="2"/>
  <c r="J13634" i="2"/>
  <c r="K13634" i="2"/>
  <c r="J13635" i="2"/>
  <c r="K13635" i="2"/>
  <c r="J13636" i="2"/>
  <c r="K13636" i="2"/>
  <c r="J13637" i="2"/>
  <c r="K13637" i="2"/>
  <c r="J13638" i="2"/>
  <c r="K13638" i="2"/>
  <c r="J13639" i="2"/>
  <c r="K13639" i="2"/>
  <c r="J13640" i="2"/>
  <c r="K13640" i="2"/>
  <c r="J13641" i="2"/>
  <c r="K13641" i="2"/>
  <c r="J13642" i="2"/>
  <c r="K13642" i="2"/>
  <c r="J13643" i="2"/>
  <c r="K13643" i="2"/>
  <c r="J13644" i="2"/>
  <c r="K13644" i="2"/>
  <c r="J13645" i="2"/>
  <c r="K13645" i="2"/>
  <c r="J13646" i="2"/>
  <c r="K13646" i="2"/>
  <c r="J13647" i="2"/>
  <c r="K13647" i="2"/>
  <c r="J13648" i="2"/>
  <c r="K13648" i="2"/>
  <c r="J13649" i="2"/>
  <c r="K13649" i="2"/>
  <c r="J13650" i="2"/>
  <c r="K13650" i="2"/>
  <c r="J13651" i="2"/>
  <c r="K13651" i="2"/>
  <c r="J13652" i="2"/>
  <c r="K13652" i="2"/>
  <c r="J13653" i="2"/>
  <c r="K13653" i="2"/>
  <c r="J13654" i="2"/>
  <c r="K13654" i="2"/>
  <c r="J13655" i="2"/>
  <c r="K13655" i="2"/>
  <c r="J13656" i="2"/>
  <c r="K13656" i="2"/>
  <c r="J13657" i="2"/>
  <c r="K13657" i="2"/>
  <c r="J13658" i="2"/>
  <c r="K13658" i="2"/>
  <c r="J13659" i="2"/>
  <c r="K13659" i="2"/>
  <c r="J13660" i="2"/>
  <c r="K13660" i="2"/>
  <c r="J13661" i="2"/>
  <c r="K13661" i="2"/>
  <c r="J13662" i="2"/>
  <c r="K13662" i="2"/>
  <c r="J13663" i="2"/>
  <c r="K13663" i="2"/>
  <c r="J13664" i="2"/>
  <c r="K13664" i="2"/>
  <c r="J13665" i="2"/>
  <c r="K13665" i="2"/>
  <c r="J13666" i="2"/>
  <c r="K13666" i="2"/>
  <c r="J13667" i="2"/>
  <c r="K13667" i="2"/>
  <c r="J13668" i="2"/>
  <c r="K13668" i="2"/>
  <c r="J13669" i="2"/>
  <c r="K13669" i="2"/>
  <c r="J13670" i="2"/>
  <c r="K13670" i="2"/>
  <c r="J13671" i="2"/>
  <c r="K13671" i="2"/>
  <c r="J13672" i="2"/>
  <c r="K13672" i="2"/>
  <c r="J13673" i="2"/>
  <c r="K13673" i="2"/>
  <c r="J13674" i="2"/>
  <c r="K13674" i="2"/>
  <c r="J13675" i="2"/>
  <c r="K13675" i="2"/>
  <c r="J13676" i="2"/>
  <c r="K13676" i="2"/>
  <c r="J13677" i="2"/>
  <c r="K13677" i="2"/>
  <c r="J13678" i="2"/>
  <c r="K13678" i="2"/>
  <c r="J13679" i="2"/>
  <c r="K13679" i="2"/>
  <c r="J13680" i="2"/>
  <c r="K13680" i="2"/>
  <c r="J13681" i="2"/>
  <c r="K13681" i="2"/>
  <c r="J13682" i="2"/>
  <c r="K13682" i="2"/>
  <c r="J13683" i="2"/>
  <c r="K13683" i="2"/>
  <c r="J13684" i="2"/>
  <c r="K13684" i="2"/>
  <c r="J13685" i="2"/>
  <c r="K13685" i="2"/>
  <c r="J13686" i="2"/>
  <c r="K13686" i="2"/>
  <c r="J13687" i="2"/>
  <c r="K13687" i="2"/>
  <c r="J13688" i="2"/>
  <c r="K13688" i="2"/>
  <c r="J13689" i="2"/>
  <c r="K13689" i="2"/>
  <c r="J13690" i="2"/>
  <c r="K13690" i="2"/>
  <c r="J13691" i="2"/>
  <c r="K13691" i="2"/>
  <c r="J13692" i="2"/>
  <c r="K13692" i="2"/>
  <c r="J13693" i="2"/>
  <c r="K13693" i="2"/>
  <c r="J13694" i="2"/>
  <c r="K13694" i="2"/>
  <c r="J13695" i="2"/>
  <c r="K13695" i="2"/>
  <c r="J13696" i="2"/>
  <c r="K13696" i="2"/>
  <c r="J13697" i="2"/>
  <c r="K13697" i="2"/>
  <c r="J13698" i="2"/>
  <c r="K13698" i="2"/>
  <c r="J13699" i="2"/>
  <c r="K13699" i="2"/>
  <c r="J13700" i="2"/>
  <c r="K13700" i="2"/>
  <c r="J13701" i="2"/>
  <c r="K13701" i="2"/>
  <c r="J13702" i="2"/>
  <c r="K13702" i="2"/>
  <c r="J13703" i="2"/>
  <c r="K13703" i="2"/>
  <c r="J13704" i="2"/>
  <c r="K13704" i="2"/>
  <c r="J13705" i="2"/>
  <c r="K13705" i="2"/>
  <c r="J13706" i="2"/>
  <c r="K13706" i="2"/>
  <c r="J13707" i="2"/>
  <c r="K13707" i="2"/>
  <c r="J13708" i="2"/>
  <c r="K13708" i="2"/>
  <c r="J13709" i="2"/>
  <c r="K13709" i="2"/>
  <c r="J13710" i="2"/>
  <c r="K13710" i="2"/>
  <c r="J13711" i="2"/>
  <c r="K13711" i="2"/>
  <c r="J13712" i="2"/>
  <c r="K13712" i="2"/>
  <c r="J13713" i="2"/>
  <c r="K13713" i="2"/>
  <c r="J13714" i="2"/>
  <c r="K13714" i="2"/>
  <c r="J13715" i="2"/>
  <c r="K13715" i="2"/>
  <c r="J13716" i="2"/>
  <c r="K13716" i="2"/>
  <c r="J13717" i="2"/>
  <c r="K13717" i="2"/>
  <c r="J13718" i="2"/>
  <c r="K13718" i="2"/>
  <c r="J13719" i="2"/>
  <c r="K13719" i="2"/>
  <c r="J13720" i="2"/>
  <c r="K13720" i="2"/>
  <c r="J13721" i="2"/>
  <c r="K13721" i="2"/>
  <c r="J13722" i="2"/>
  <c r="K13722" i="2"/>
  <c r="J13723" i="2"/>
  <c r="K13723" i="2"/>
  <c r="J13724" i="2"/>
  <c r="K13724" i="2"/>
  <c r="J13725" i="2"/>
  <c r="K13725" i="2"/>
  <c r="J13726" i="2"/>
  <c r="K13726" i="2"/>
  <c r="J13727" i="2"/>
  <c r="K13727" i="2"/>
  <c r="J13728" i="2"/>
  <c r="K13728" i="2"/>
  <c r="J13729" i="2"/>
  <c r="K13729" i="2"/>
  <c r="J13730" i="2"/>
  <c r="K13730" i="2"/>
  <c r="J13731" i="2"/>
  <c r="K13731" i="2"/>
  <c r="J13732" i="2"/>
  <c r="K13732" i="2"/>
  <c r="J13733" i="2"/>
  <c r="K13733" i="2"/>
  <c r="J13734" i="2"/>
  <c r="K13734" i="2"/>
  <c r="J13735" i="2"/>
  <c r="K13735" i="2"/>
  <c r="J13736" i="2"/>
  <c r="K13736" i="2"/>
  <c r="J13737" i="2"/>
  <c r="K13737" i="2"/>
  <c r="J13738" i="2"/>
  <c r="K13738" i="2"/>
  <c r="J13739" i="2"/>
  <c r="K13739" i="2"/>
  <c r="J13740" i="2"/>
  <c r="K13740" i="2"/>
  <c r="J13741" i="2"/>
  <c r="K13741" i="2"/>
  <c r="J13742" i="2"/>
  <c r="K13742" i="2"/>
  <c r="J13743" i="2"/>
  <c r="K13743" i="2"/>
  <c r="J13744" i="2"/>
  <c r="K13744" i="2"/>
  <c r="J13745" i="2"/>
  <c r="K13745" i="2"/>
  <c r="J13746" i="2"/>
  <c r="K13746" i="2"/>
  <c r="J13747" i="2"/>
  <c r="K13747" i="2"/>
  <c r="J13748" i="2"/>
  <c r="K13748" i="2"/>
  <c r="J13749" i="2"/>
  <c r="K13749" i="2"/>
  <c r="J13750" i="2"/>
  <c r="K13750" i="2"/>
  <c r="J13751" i="2"/>
  <c r="K13751" i="2"/>
  <c r="J13752" i="2"/>
  <c r="K13752" i="2"/>
  <c r="J13753" i="2"/>
  <c r="K13753" i="2"/>
  <c r="J13754" i="2"/>
  <c r="K13754" i="2"/>
  <c r="J13755" i="2"/>
  <c r="K13755" i="2"/>
  <c r="J13756" i="2"/>
  <c r="K13756" i="2"/>
  <c r="J13757" i="2"/>
  <c r="K13757" i="2"/>
  <c r="J13758" i="2"/>
  <c r="K13758" i="2"/>
  <c r="J13759" i="2"/>
  <c r="K13759" i="2"/>
  <c r="J13760" i="2"/>
  <c r="K13760" i="2"/>
  <c r="J13761" i="2"/>
  <c r="K13761" i="2"/>
  <c r="J13762" i="2"/>
  <c r="K13762" i="2"/>
  <c r="J13763" i="2"/>
  <c r="K13763" i="2"/>
  <c r="J13764" i="2"/>
  <c r="K13764" i="2"/>
  <c r="J13765" i="2"/>
  <c r="K13765" i="2"/>
  <c r="J13766" i="2"/>
  <c r="K13766" i="2"/>
  <c r="J13767" i="2"/>
  <c r="K13767" i="2"/>
  <c r="J13768" i="2"/>
  <c r="K13768" i="2"/>
  <c r="J13769" i="2"/>
  <c r="K13769" i="2"/>
  <c r="J13770" i="2"/>
  <c r="K13770" i="2"/>
  <c r="J13771" i="2"/>
  <c r="K13771" i="2"/>
  <c r="J13772" i="2"/>
  <c r="K13772" i="2"/>
  <c r="J13773" i="2"/>
  <c r="K13773" i="2"/>
  <c r="J13774" i="2"/>
  <c r="K13774" i="2"/>
  <c r="J13775" i="2"/>
  <c r="K13775" i="2"/>
  <c r="J13776" i="2"/>
  <c r="K13776" i="2"/>
  <c r="J13777" i="2"/>
  <c r="K13777" i="2"/>
  <c r="J13778" i="2"/>
  <c r="K13778" i="2"/>
  <c r="J13779" i="2"/>
  <c r="K13779" i="2"/>
  <c r="J13780" i="2"/>
  <c r="K13780" i="2"/>
  <c r="J13781" i="2"/>
  <c r="K13781" i="2"/>
  <c r="J13782" i="2"/>
  <c r="K13782" i="2"/>
  <c r="J13783" i="2"/>
  <c r="K13783" i="2"/>
  <c r="J13784" i="2"/>
  <c r="K13784" i="2"/>
  <c r="J13785" i="2"/>
  <c r="K13785" i="2"/>
  <c r="J13786" i="2"/>
  <c r="K13786" i="2"/>
  <c r="J13787" i="2"/>
  <c r="K13787" i="2"/>
  <c r="J13788" i="2"/>
  <c r="K13788" i="2"/>
  <c r="J13789" i="2"/>
  <c r="K13789" i="2"/>
  <c r="J13790" i="2"/>
  <c r="K13790" i="2"/>
  <c r="J13791" i="2"/>
  <c r="K13791" i="2"/>
  <c r="J13792" i="2"/>
  <c r="K13792" i="2"/>
  <c r="J13793" i="2"/>
  <c r="K13793" i="2"/>
  <c r="J13794" i="2"/>
  <c r="K13794" i="2"/>
  <c r="J13795" i="2"/>
  <c r="K13795" i="2"/>
  <c r="J13796" i="2"/>
  <c r="K13796" i="2"/>
  <c r="J13797" i="2"/>
  <c r="K13797" i="2"/>
  <c r="J13798" i="2"/>
  <c r="K13798" i="2"/>
  <c r="J13799" i="2"/>
  <c r="K13799" i="2"/>
  <c r="J13800" i="2"/>
  <c r="K13800" i="2"/>
  <c r="J13801" i="2"/>
  <c r="K13801" i="2"/>
  <c r="J13802" i="2"/>
  <c r="K13802" i="2"/>
  <c r="J13803" i="2"/>
  <c r="K13803" i="2"/>
  <c r="J13804" i="2"/>
  <c r="K13804" i="2"/>
  <c r="J13805" i="2"/>
  <c r="K13805" i="2"/>
  <c r="J13806" i="2"/>
  <c r="K13806" i="2"/>
  <c r="J13807" i="2"/>
  <c r="K13807" i="2"/>
  <c r="J13808" i="2"/>
  <c r="K13808" i="2"/>
  <c r="J13809" i="2"/>
  <c r="K13809" i="2"/>
  <c r="J13810" i="2"/>
  <c r="K13810" i="2"/>
  <c r="J13811" i="2"/>
  <c r="K13811" i="2"/>
  <c r="J13812" i="2"/>
  <c r="K13812" i="2"/>
  <c r="J13813" i="2"/>
  <c r="K13813" i="2"/>
  <c r="J13814" i="2"/>
  <c r="K13814" i="2"/>
  <c r="J13815" i="2"/>
  <c r="K13815" i="2"/>
  <c r="J13816" i="2"/>
  <c r="K13816" i="2"/>
  <c r="J13817" i="2"/>
  <c r="K13817" i="2"/>
  <c r="J13818" i="2"/>
  <c r="K13818" i="2"/>
  <c r="J13819" i="2"/>
  <c r="K13819" i="2"/>
  <c r="J13820" i="2"/>
  <c r="K13820" i="2"/>
  <c r="J13821" i="2"/>
  <c r="K13821" i="2"/>
  <c r="J13822" i="2"/>
  <c r="K13822" i="2"/>
  <c r="J13823" i="2"/>
  <c r="K13823" i="2"/>
  <c r="J13824" i="2"/>
  <c r="K13824" i="2"/>
  <c r="J13825" i="2"/>
  <c r="K13825" i="2"/>
  <c r="J13826" i="2"/>
  <c r="K13826" i="2"/>
  <c r="J13827" i="2"/>
  <c r="K13827" i="2"/>
  <c r="J13828" i="2"/>
  <c r="K13828" i="2"/>
  <c r="J13829" i="2"/>
  <c r="K13829" i="2"/>
  <c r="J13830" i="2"/>
  <c r="K13830" i="2"/>
  <c r="J13831" i="2"/>
  <c r="K13831" i="2"/>
  <c r="J13832" i="2"/>
  <c r="K13832" i="2"/>
  <c r="J13833" i="2"/>
  <c r="K13833" i="2"/>
  <c r="J13834" i="2"/>
  <c r="K13834" i="2"/>
  <c r="J13835" i="2"/>
  <c r="K13835" i="2"/>
  <c r="J13836" i="2"/>
  <c r="K13836" i="2"/>
  <c r="J13837" i="2"/>
  <c r="K13837" i="2"/>
  <c r="J13838" i="2"/>
  <c r="K13838" i="2"/>
  <c r="J13839" i="2"/>
  <c r="K13839" i="2"/>
  <c r="J13840" i="2"/>
  <c r="K13840" i="2"/>
  <c r="J13841" i="2"/>
  <c r="K13841" i="2"/>
  <c r="J13842" i="2"/>
  <c r="K13842" i="2"/>
  <c r="J13843" i="2"/>
  <c r="K13843" i="2"/>
  <c r="J13844" i="2"/>
  <c r="K13844" i="2"/>
  <c r="J13845" i="2"/>
  <c r="K13845" i="2"/>
  <c r="J13846" i="2"/>
  <c r="K13846" i="2"/>
  <c r="J13847" i="2"/>
  <c r="K13847" i="2"/>
  <c r="J13848" i="2"/>
  <c r="K13848" i="2"/>
  <c r="J13849" i="2"/>
  <c r="K13849" i="2"/>
  <c r="J13850" i="2"/>
  <c r="K13850" i="2"/>
  <c r="J13851" i="2"/>
  <c r="K13851" i="2"/>
  <c r="J13852" i="2"/>
  <c r="K13852" i="2"/>
  <c r="J13853" i="2"/>
  <c r="K13853" i="2"/>
  <c r="J13854" i="2"/>
  <c r="K13854" i="2"/>
  <c r="J13855" i="2"/>
  <c r="K13855" i="2"/>
  <c r="J13856" i="2"/>
  <c r="K13856" i="2"/>
  <c r="J13857" i="2"/>
  <c r="K13857" i="2"/>
  <c r="J13858" i="2"/>
  <c r="K13858" i="2"/>
  <c r="J13859" i="2"/>
  <c r="K13859" i="2"/>
  <c r="J13860" i="2"/>
  <c r="K13860" i="2"/>
  <c r="J13861" i="2"/>
  <c r="K13861" i="2"/>
  <c r="J13862" i="2"/>
  <c r="K13862" i="2"/>
  <c r="J13863" i="2"/>
  <c r="K13863" i="2"/>
  <c r="J13864" i="2"/>
  <c r="K13864" i="2"/>
  <c r="J13865" i="2"/>
  <c r="K13865" i="2"/>
  <c r="J13866" i="2"/>
  <c r="K13866" i="2"/>
  <c r="J13867" i="2"/>
  <c r="K13867" i="2"/>
  <c r="J13868" i="2"/>
  <c r="K13868" i="2"/>
  <c r="J13869" i="2"/>
  <c r="K13869" i="2"/>
  <c r="J13870" i="2"/>
  <c r="K13870" i="2"/>
  <c r="J13871" i="2"/>
  <c r="K13871" i="2"/>
  <c r="J13872" i="2"/>
  <c r="K13872" i="2"/>
  <c r="J13873" i="2"/>
  <c r="K13873" i="2"/>
  <c r="J13874" i="2"/>
  <c r="K13874" i="2"/>
  <c r="J13875" i="2"/>
  <c r="K13875" i="2"/>
  <c r="J13876" i="2"/>
  <c r="K13876" i="2"/>
  <c r="J13877" i="2"/>
  <c r="K13877" i="2"/>
  <c r="J13878" i="2"/>
  <c r="K13878" i="2"/>
  <c r="J13879" i="2"/>
  <c r="K13879" i="2"/>
  <c r="J13880" i="2"/>
  <c r="K13880" i="2"/>
  <c r="J13881" i="2"/>
  <c r="K13881" i="2"/>
  <c r="J13882" i="2"/>
  <c r="K13882" i="2"/>
  <c r="J13883" i="2"/>
  <c r="K13883" i="2"/>
  <c r="J13884" i="2"/>
  <c r="K13884" i="2"/>
  <c r="J13885" i="2"/>
  <c r="K13885" i="2"/>
  <c r="J13886" i="2"/>
  <c r="K13886" i="2"/>
  <c r="J13887" i="2"/>
  <c r="K13887" i="2"/>
  <c r="J13888" i="2"/>
  <c r="K13888" i="2"/>
  <c r="J13889" i="2"/>
  <c r="K13889" i="2"/>
  <c r="J13890" i="2"/>
  <c r="K13890" i="2"/>
  <c r="J13891" i="2"/>
  <c r="K13891" i="2"/>
  <c r="J13892" i="2"/>
  <c r="K13892" i="2"/>
  <c r="J13893" i="2"/>
  <c r="K13893" i="2"/>
  <c r="J13894" i="2"/>
  <c r="K13894" i="2"/>
  <c r="J13895" i="2"/>
  <c r="K13895" i="2"/>
  <c r="J13896" i="2"/>
  <c r="K13896" i="2"/>
  <c r="J13897" i="2"/>
  <c r="K13897" i="2"/>
  <c r="J13898" i="2"/>
  <c r="K13898" i="2"/>
  <c r="J13899" i="2"/>
  <c r="K13899" i="2"/>
  <c r="J13900" i="2"/>
  <c r="K13900" i="2"/>
  <c r="J13901" i="2"/>
  <c r="K13901" i="2"/>
  <c r="J13902" i="2"/>
  <c r="K13902" i="2"/>
  <c r="J13903" i="2"/>
  <c r="K13903" i="2"/>
  <c r="J13904" i="2"/>
  <c r="K13904" i="2"/>
  <c r="J13905" i="2"/>
  <c r="K13905" i="2"/>
  <c r="J13906" i="2"/>
  <c r="K13906" i="2"/>
  <c r="J13907" i="2"/>
  <c r="K13907" i="2"/>
  <c r="J13908" i="2"/>
  <c r="K13908" i="2"/>
  <c r="J13909" i="2"/>
  <c r="K13909" i="2"/>
  <c r="J13910" i="2"/>
  <c r="K13910" i="2"/>
  <c r="J13911" i="2"/>
  <c r="K13911" i="2"/>
  <c r="J13912" i="2"/>
  <c r="K13912" i="2"/>
  <c r="J13913" i="2"/>
  <c r="K13913" i="2"/>
  <c r="J13914" i="2"/>
  <c r="K13914" i="2"/>
  <c r="J13915" i="2"/>
  <c r="K13915" i="2"/>
  <c r="J13916" i="2"/>
  <c r="K13916" i="2"/>
  <c r="J13917" i="2"/>
  <c r="K13917" i="2"/>
  <c r="J13918" i="2"/>
  <c r="K13918" i="2"/>
  <c r="J13919" i="2"/>
  <c r="K13919" i="2"/>
  <c r="J13920" i="2"/>
  <c r="K13920" i="2"/>
  <c r="J13921" i="2"/>
  <c r="K13921" i="2"/>
  <c r="J13922" i="2"/>
  <c r="K13922" i="2"/>
  <c r="J13923" i="2"/>
  <c r="K13923" i="2"/>
  <c r="J13924" i="2"/>
  <c r="K13924" i="2"/>
  <c r="J13925" i="2"/>
  <c r="K13925" i="2"/>
  <c r="J13926" i="2"/>
  <c r="K13926" i="2"/>
  <c r="J13927" i="2"/>
  <c r="K13927" i="2"/>
  <c r="J13928" i="2"/>
  <c r="K13928" i="2"/>
  <c r="J13929" i="2"/>
  <c r="K13929" i="2"/>
  <c r="J13930" i="2"/>
  <c r="K13930" i="2"/>
  <c r="J13931" i="2"/>
  <c r="K13931" i="2"/>
  <c r="J13932" i="2"/>
  <c r="K13932" i="2"/>
  <c r="J13933" i="2"/>
  <c r="K13933" i="2"/>
  <c r="J13934" i="2"/>
  <c r="K13934" i="2"/>
  <c r="J13935" i="2"/>
  <c r="K13935" i="2"/>
  <c r="J13936" i="2"/>
  <c r="K13936" i="2"/>
  <c r="J13937" i="2"/>
  <c r="K13937" i="2"/>
  <c r="J13938" i="2"/>
  <c r="K13938" i="2"/>
  <c r="J13939" i="2"/>
  <c r="K13939" i="2"/>
  <c r="J13940" i="2"/>
  <c r="K13940" i="2"/>
  <c r="J13941" i="2"/>
  <c r="K13941" i="2"/>
  <c r="J13942" i="2"/>
  <c r="K13942" i="2"/>
  <c r="J13943" i="2"/>
  <c r="K13943" i="2"/>
  <c r="J13944" i="2"/>
  <c r="K13944" i="2"/>
  <c r="J13945" i="2"/>
  <c r="K13945" i="2"/>
  <c r="J13946" i="2"/>
  <c r="K13946" i="2"/>
  <c r="J13947" i="2"/>
  <c r="K13947" i="2"/>
  <c r="J13948" i="2"/>
  <c r="K13948" i="2"/>
  <c r="J13949" i="2"/>
  <c r="K13949" i="2"/>
  <c r="J13950" i="2"/>
  <c r="K13950" i="2"/>
  <c r="J13951" i="2"/>
  <c r="K13951" i="2"/>
  <c r="J13952" i="2"/>
  <c r="K13952" i="2"/>
  <c r="J13953" i="2"/>
  <c r="K13953" i="2"/>
  <c r="J13954" i="2"/>
  <c r="K13954" i="2"/>
  <c r="J13955" i="2"/>
  <c r="K13955" i="2"/>
  <c r="J13956" i="2"/>
  <c r="K13956" i="2"/>
  <c r="J13957" i="2"/>
  <c r="K13957" i="2"/>
  <c r="J13958" i="2"/>
  <c r="K13958" i="2"/>
  <c r="J13959" i="2"/>
  <c r="K13959" i="2"/>
  <c r="J13960" i="2"/>
  <c r="K13960" i="2"/>
  <c r="J13961" i="2"/>
  <c r="K13961" i="2"/>
  <c r="J13962" i="2"/>
  <c r="K13962" i="2"/>
  <c r="J13963" i="2"/>
  <c r="K13963" i="2"/>
  <c r="J13964" i="2"/>
  <c r="K13964" i="2"/>
  <c r="J13965" i="2"/>
  <c r="K13965" i="2"/>
  <c r="J13966" i="2"/>
  <c r="K13966" i="2"/>
  <c r="J13967" i="2"/>
  <c r="K13967" i="2"/>
  <c r="J13968" i="2"/>
  <c r="K13968" i="2"/>
  <c r="J13969" i="2"/>
  <c r="K13969" i="2"/>
  <c r="J13970" i="2"/>
  <c r="K13970" i="2"/>
  <c r="J13971" i="2"/>
  <c r="K13971" i="2"/>
  <c r="J13972" i="2"/>
  <c r="K13972" i="2"/>
  <c r="J13973" i="2"/>
  <c r="K13973" i="2"/>
  <c r="J13974" i="2"/>
  <c r="K13974" i="2"/>
  <c r="J13975" i="2"/>
  <c r="K13975" i="2"/>
  <c r="J13976" i="2"/>
  <c r="K13976" i="2"/>
  <c r="J13977" i="2"/>
  <c r="K13977" i="2"/>
  <c r="J13978" i="2"/>
  <c r="K13978" i="2"/>
  <c r="J13979" i="2"/>
  <c r="K13979" i="2"/>
  <c r="J13980" i="2"/>
  <c r="K13980" i="2"/>
  <c r="J13981" i="2"/>
  <c r="K13981" i="2"/>
  <c r="J13982" i="2"/>
  <c r="K13982" i="2"/>
  <c r="J13983" i="2"/>
  <c r="K13983" i="2"/>
  <c r="J13984" i="2"/>
  <c r="K13984" i="2"/>
  <c r="J13985" i="2"/>
  <c r="K13985" i="2"/>
  <c r="J13986" i="2"/>
  <c r="K13986" i="2"/>
  <c r="J13987" i="2"/>
  <c r="K13987" i="2"/>
  <c r="J13988" i="2"/>
  <c r="K13988" i="2"/>
  <c r="J13989" i="2"/>
  <c r="K13989" i="2"/>
  <c r="J13990" i="2"/>
  <c r="K13990" i="2"/>
  <c r="J13991" i="2"/>
  <c r="K13991" i="2"/>
  <c r="J13992" i="2"/>
  <c r="K13992" i="2"/>
  <c r="J13993" i="2"/>
  <c r="K13993" i="2"/>
  <c r="J13994" i="2"/>
  <c r="K13994" i="2"/>
  <c r="J13995" i="2"/>
  <c r="K13995" i="2"/>
  <c r="J13996" i="2"/>
  <c r="K13996" i="2"/>
  <c r="J13997" i="2"/>
  <c r="K13997" i="2"/>
  <c r="J13998" i="2"/>
  <c r="K13998" i="2"/>
  <c r="J13999" i="2"/>
  <c r="K13999" i="2"/>
  <c r="J14000" i="2"/>
  <c r="K14000" i="2"/>
  <c r="J14001" i="2"/>
  <c r="K14001" i="2"/>
  <c r="J14002" i="2"/>
  <c r="K14002" i="2"/>
  <c r="J14003" i="2"/>
  <c r="K14003" i="2"/>
  <c r="J14004" i="2"/>
  <c r="K14004" i="2"/>
  <c r="J14005" i="2"/>
  <c r="K14005" i="2"/>
  <c r="J14006" i="2"/>
  <c r="K14006" i="2"/>
  <c r="J14007" i="2"/>
  <c r="K14007" i="2"/>
  <c r="J14008" i="2"/>
  <c r="K14008" i="2"/>
  <c r="J14009" i="2"/>
  <c r="K14009" i="2"/>
  <c r="J14010" i="2"/>
  <c r="K14010" i="2"/>
  <c r="J14011" i="2"/>
  <c r="K14011" i="2"/>
  <c r="J14012" i="2"/>
  <c r="K14012" i="2"/>
  <c r="J14013" i="2"/>
  <c r="K14013" i="2"/>
  <c r="J14014" i="2"/>
  <c r="K14014" i="2"/>
  <c r="J14015" i="2"/>
  <c r="K14015" i="2"/>
  <c r="J14016" i="2"/>
  <c r="K14016" i="2"/>
  <c r="J14017" i="2"/>
  <c r="K14017" i="2"/>
  <c r="J14018" i="2"/>
  <c r="K14018" i="2"/>
  <c r="J14019" i="2"/>
  <c r="K14019" i="2"/>
  <c r="J14020" i="2"/>
  <c r="K14020" i="2"/>
  <c r="J14021" i="2"/>
  <c r="K14021" i="2"/>
  <c r="J14022" i="2"/>
  <c r="K14022" i="2"/>
  <c r="J14023" i="2"/>
  <c r="K14023" i="2"/>
  <c r="J14024" i="2"/>
  <c r="K14024" i="2"/>
  <c r="J14025" i="2"/>
  <c r="K14025" i="2"/>
  <c r="J14026" i="2"/>
  <c r="K14026" i="2"/>
  <c r="J14027" i="2"/>
  <c r="K14027" i="2"/>
  <c r="J14028" i="2"/>
  <c r="K14028" i="2"/>
  <c r="J14029" i="2"/>
  <c r="K14029" i="2"/>
  <c r="J14030" i="2"/>
  <c r="K14030" i="2"/>
  <c r="J14031" i="2"/>
  <c r="K14031" i="2"/>
  <c r="J14032" i="2"/>
  <c r="K14032" i="2"/>
  <c r="J14033" i="2"/>
  <c r="K14033" i="2"/>
  <c r="J14034" i="2"/>
  <c r="K14034" i="2"/>
  <c r="J14035" i="2"/>
  <c r="K14035" i="2"/>
  <c r="J14036" i="2"/>
  <c r="K14036" i="2"/>
  <c r="J14037" i="2"/>
  <c r="K14037" i="2"/>
  <c r="J14038" i="2"/>
  <c r="K14038" i="2"/>
  <c r="J14039" i="2"/>
  <c r="K14039" i="2"/>
  <c r="J14040" i="2"/>
  <c r="K14040" i="2"/>
  <c r="J14041" i="2"/>
  <c r="K14041" i="2"/>
  <c r="J14042" i="2"/>
  <c r="K14042" i="2"/>
  <c r="J14043" i="2"/>
  <c r="K14043" i="2"/>
  <c r="J14044" i="2"/>
  <c r="K14044" i="2"/>
  <c r="J14045" i="2"/>
  <c r="K14045" i="2"/>
  <c r="J14046" i="2"/>
  <c r="K14046" i="2"/>
  <c r="J14047" i="2"/>
  <c r="K14047" i="2"/>
  <c r="J14048" i="2"/>
  <c r="K14048" i="2"/>
  <c r="J14049" i="2"/>
  <c r="K14049" i="2"/>
  <c r="J14050" i="2"/>
  <c r="K14050" i="2"/>
  <c r="J14051" i="2"/>
  <c r="K14051" i="2"/>
  <c r="J14052" i="2"/>
  <c r="K14052" i="2"/>
  <c r="J14053" i="2"/>
  <c r="K14053" i="2"/>
  <c r="J14054" i="2"/>
  <c r="K14054" i="2"/>
  <c r="J14055" i="2"/>
  <c r="K14055" i="2"/>
  <c r="J14056" i="2"/>
  <c r="K14056" i="2"/>
  <c r="J14057" i="2"/>
  <c r="K14057" i="2"/>
  <c r="J14058" i="2"/>
  <c r="K14058" i="2"/>
  <c r="J14059" i="2"/>
  <c r="K14059" i="2"/>
  <c r="J14060" i="2"/>
  <c r="K14060" i="2"/>
  <c r="J14061" i="2"/>
  <c r="K14061" i="2"/>
  <c r="J14062" i="2"/>
  <c r="K14062" i="2"/>
  <c r="J14063" i="2"/>
  <c r="K14063" i="2"/>
  <c r="J14064" i="2"/>
  <c r="K14064" i="2"/>
  <c r="J14065" i="2"/>
  <c r="K14065" i="2"/>
  <c r="J14066" i="2"/>
  <c r="K14066" i="2"/>
  <c r="J14067" i="2"/>
  <c r="K14067" i="2"/>
  <c r="J14068" i="2"/>
  <c r="K14068" i="2"/>
  <c r="J14069" i="2"/>
  <c r="K14069" i="2"/>
  <c r="J14070" i="2"/>
  <c r="K14070" i="2"/>
  <c r="J14071" i="2"/>
  <c r="K14071" i="2"/>
  <c r="J14072" i="2"/>
  <c r="K14072" i="2"/>
  <c r="J14073" i="2"/>
  <c r="K14073" i="2"/>
  <c r="J14074" i="2"/>
  <c r="K14074" i="2"/>
  <c r="J14075" i="2"/>
  <c r="K14075" i="2"/>
  <c r="J14076" i="2"/>
  <c r="K14076" i="2"/>
  <c r="J14077" i="2"/>
  <c r="K14077" i="2"/>
  <c r="J14078" i="2"/>
  <c r="K14078" i="2"/>
  <c r="J14079" i="2"/>
  <c r="K14079" i="2"/>
  <c r="J14080" i="2"/>
  <c r="K14080" i="2"/>
  <c r="J14081" i="2"/>
  <c r="K14081" i="2"/>
  <c r="J14082" i="2"/>
  <c r="K14082" i="2"/>
  <c r="J14083" i="2"/>
  <c r="K14083" i="2"/>
  <c r="J14084" i="2"/>
  <c r="K14084" i="2"/>
  <c r="J14085" i="2"/>
  <c r="K14085" i="2"/>
  <c r="J14086" i="2"/>
  <c r="K14086" i="2"/>
  <c r="J14087" i="2"/>
  <c r="K14087" i="2"/>
  <c r="J14088" i="2"/>
  <c r="K14088" i="2"/>
  <c r="J14089" i="2"/>
  <c r="K14089" i="2"/>
  <c r="J14090" i="2"/>
  <c r="K14090" i="2"/>
  <c r="J14091" i="2"/>
  <c r="K14091" i="2"/>
  <c r="J14092" i="2"/>
  <c r="K14092" i="2"/>
  <c r="J14093" i="2"/>
  <c r="K14093" i="2"/>
  <c r="J14094" i="2"/>
  <c r="K14094" i="2"/>
  <c r="J14095" i="2"/>
  <c r="K14095" i="2"/>
  <c r="J14096" i="2"/>
  <c r="K14096" i="2"/>
  <c r="J14097" i="2"/>
  <c r="K14097" i="2"/>
  <c r="J14098" i="2"/>
  <c r="K14098" i="2"/>
  <c r="J14099" i="2"/>
  <c r="K14099" i="2"/>
  <c r="J14100" i="2"/>
  <c r="K14100" i="2"/>
  <c r="J14101" i="2"/>
  <c r="K14101" i="2"/>
  <c r="J14102" i="2"/>
  <c r="K14102" i="2"/>
  <c r="J14103" i="2"/>
  <c r="K14103" i="2"/>
  <c r="J14104" i="2"/>
  <c r="K14104" i="2"/>
  <c r="J14105" i="2"/>
  <c r="K14105" i="2"/>
  <c r="J14106" i="2"/>
  <c r="K14106" i="2"/>
  <c r="J14107" i="2"/>
  <c r="K14107" i="2"/>
  <c r="J14108" i="2"/>
  <c r="K14108" i="2"/>
  <c r="J14109" i="2"/>
  <c r="K14109" i="2"/>
  <c r="J14110" i="2"/>
  <c r="K14110" i="2"/>
  <c r="J14111" i="2"/>
  <c r="K14111" i="2"/>
  <c r="J14112" i="2"/>
  <c r="K14112" i="2"/>
  <c r="J14113" i="2"/>
  <c r="K14113" i="2"/>
  <c r="J14114" i="2"/>
  <c r="K14114" i="2"/>
  <c r="J14115" i="2"/>
  <c r="K14115" i="2"/>
  <c r="J14116" i="2"/>
  <c r="K14116" i="2"/>
  <c r="J14117" i="2"/>
  <c r="K14117" i="2"/>
  <c r="J14118" i="2"/>
  <c r="K14118" i="2"/>
  <c r="J14119" i="2"/>
  <c r="K14119" i="2"/>
  <c r="J14120" i="2"/>
  <c r="K14120" i="2"/>
  <c r="J14121" i="2"/>
  <c r="K14121" i="2"/>
  <c r="J14122" i="2"/>
  <c r="K14122" i="2"/>
  <c r="J14123" i="2"/>
  <c r="K14123" i="2"/>
  <c r="J14124" i="2"/>
  <c r="K14124" i="2"/>
  <c r="J14125" i="2"/>
  <c r="K14125" i="2"/>
  <c r="J14126" i="2"/>
  <c r="K14126" i="2"/>
  <c r="J14127" i="2"/>
  <c r="K14127" i="2"/>
  <c r="J14128" i="2"/>
  <c r="K14128" i="2"/>
  <c r="J14129" i="2"/>
  <c r="K14129" i="2"/>
  <c r="J14130" i="2"/>
  <c r="K14130" i="2"/>
  <c r="J14131" i="2"/>
  <c r="K14131" i="2"/>
  <c r="J14132" i="2"/>
  <c r="K14132" i="2"/>
  <c r="J14133" i="2"/>
  <c r="K14133" i="2"/>
  <c r="J14134" i="2"/>
  <c r="K14134" i="2"/>
  <c r="J14135" i="2"/>
  <c r="K14135" i="2"/>
  <c r="J14136" i="2"/>
  <c r="K14136" i="2"/>
  <c r="J14137" i="2"/>
  <c r="K14137" i="2"/>
  <c r="J14138" i="2"/>
  <c r="K14138" i="2"/>
  <c r="J14139" i="2"/>
  <c r="K14139" i="2"/>
  <c r="J14140" i="2"/>
  <c r="K14140" i="2"/>
  <c r="J14141" i="2"/>
  <c r="K14141" i="2"/>
  <c r="J14142" i="2"/>
  <c r="K14142" i="2"/>
  <c r="J14143" i="2"/>
  <c r="K14143" i="2"/>
  <c r="J14144" i="2"/>
  <c r="K14144" i="2"/>
  <c r="J14145" i="2"/>
  <c r="K14145" i="2"/>
  <c r="J14146" i="2"/>
  <c r="K14146" i="2"/>
  <c r="J14147" i="2"/>
  <c r="K14147" i="2"/>
  <c r="J14148" i="2"/>
  <c r="K14148" i="2"/>
  <c r="J14149" i="2"/>
  <c r="K14149" i="2"/>
  <c r="J14150" i="2"/>
  <c r="K14150" i="2"/>
  <c r="J14151" i="2"/>
  <c r="K14151" i="2"/>
  <c r="J14152" i="2"/>
  <c r="K14152" i="2"/>
  <c r="J14153" i="2"/>
  <c r="K14153" i="2"/>
  <c r="J14154" i="2"/>
  <c r="K14154" i="2"/>
  <c r="J14155" i="2"/>
  <c r="K14155" i="2"/>
  <c r="J14156" i="2"/>
  <c r="K14156" i="2"/>
  <c r="J14157" i="2"/>
  <c r="K14157" i="2"/>
  <c r="J14158" i="2"/>
  <c r="K14158" i="2"/>
  <c r="J14159" i="2"/>
  <c r="K14159" i="2"/>
  <c r="J14160" i="2"/>
  <c r="K14160" i="2"/>
  <c r="J14161" i="2"/>
  <c r="K14161" i="2"/>
  <c r="J14162" i="2"/>
  <c r="K14162" i="2"/>
  <c r="J14163" i="2"/>
  <c r="K14163" i="2"/>
  <c r="J14164" i="2"/>
  <c r="K14164" i="2"/>
  <c r="J14165" i="2"/>
  <c r="K14165" i="2"/>
  <c r="J14166" i="2"/>
  <c r="K14166" i="2"/>
  <c r="J14167" i="2"/>
  <c r="K14167" i="2"/>
  <c r="J14168" i="2"/>
  <c r="K14168" i="2"/>
  <c r="J14169" i="2"/>
  <c r="K14169" i="2"/>
  <c r="J14170" i="2"/>
  <c r="K14170" i="2"/>
  <c r="J14171" i="2"/>
  <c r="K14171" i="2"/>
  <c r="J14172" i="2"/>
  <c r="K14172" i="2"/>
  <c r="J14173" i="2"/>
  <c r="K14173" i="2"/>
  <c r="J14174" i="2"/>
  <c r="K14174" i="2"/>
  <c r="J14175" i="2"/>
  <c r="K14175" i="2"/>
  <c r="J14176" i="2"/>
  <c r="K14176" i="2"/>
  <c r="J14177" i="2"/>
  <c r="K14177" i="2"/>
  <c r="J14178" i="2"/>
  <c r="K14178" i="2"/>
  <c r="J14179" i="2"/>
  <c r="K14179" i="2"/>
  <c r="J14180" i="2"/>
  <c r="K14180" i="2"/>
  <c r="J14181" i="2"/>
  <c r="K14181" i="2"/>
  <c r="J14182" i="2"/>
  <c r="K14182" i="2"/>
  <c r="J14183" i="2"/>
  <c r="K14183" i="2"/>
  <c r="J14184" i="2"/>
  <c r="K14184" i="2"/>
  <c r="J14185" i="2"/>
  <c r="K14185" i="2"/>
  <c r="J14186" i="2"/>
  <c r="K14186" i="2"/>
  <c r="J14187" i="2"/>
  <c r="K14187" i="2"/>
  <c r="J14188" i="2"/>
  <c r="K14188" i="2"/>
  <c r="J14189" i="2"/>
  <c r="K14189" i="2"/>
  <c r="J14190" i="2"/>
  <c r="K14190" i="2"/>
  <c r="J14191" i="2"/>
  <c r="K14191" i="2"/>
  <c r="J14192" i="2"/>
  <c r="K14192" i="2"/>
  <c r="J14193" i="2"/>
  <c r="K14193" i="2"/>
  <c r="J14194" i="2"/>
  <c r="K14194" i="2"/>
  <c r="J14195" i="2"/>
  <c r="K14195" i="2"/>
  <c r="J14196" i="2"/>
  <c r="K14196" i="2"/>
  <c r="J14197" i="2"/>
  <c r="K14197" i="2"/>
  <c r="J14198" i="2"/>
  <c r="K14198" i="2"/>
  <c r="J14199" i="2"/>
  <c r="K14199" i="2"/>
  <c r="J14200" i="2"/>
  <c r="K14200" i="2"/>
  <c r="J14201" i="2"/>
  <c r="K14201" i="2"/>
  <c r="J14202" i="2"/>
  <c r="K14202" i="2"/>
  <c r="J14203" i="2"/>
  <c r="K14203" i="2"/>
  <c r="J14204" i="2"/>
  <c r="K14204" i="2"/>
  <c r="J14205" i="2"/>
  <c r="K14205" i="2"/>
  <c r="J14206" i="2"/>
  <c r="K14206" i="2"/>
  <c r="J14207" i="2"/>
  <c r="K14207" i="2"/>
  <c r="J14208" i="2"/>
  <c r="K14208" i="2"/>
  <c r="J14209" i="2"/>
  <c r="K14209" i="2"/>
  <c r="J14210" i="2"/>
  <c r="K14210" i="2"/>
  <c r="J14211" i="2"/>
  <c r="K14211" i="2"/>
  <c r="J14212" i="2"/>
  <c r="K14212" i="2"/>
  <c r="J14213" i="2"/>
  <c r="K14213" i="2"/>
  <c r="J14214" i="2"/>
  <c r="K14214" i="2"/>
  <c r="J14215" i="2"/>
  <c r="K14215" i="2"/>
  <c r="J14216" i="2"/>
  <c r="K14216" i="2"/>
  <c r="J14217" i="2"/>
  <c r="K14217" i="2"/>
  <c r="J14218" i="2"/>
  <c r="K14218" i="2"/>
  <c r="J14219" i="2"/>
  <c r="K14219" i="2"/>
  <c r="J14220" i="2"/>
  <c r="K14220" i="2"/>
  <c r="J14221" i="2"/>
  <c r="K14221" i="2"/>
  <c r="J14222" i="2"/>
  <c r="K14222" i="2"/>
  <c r="J14223" i="2"/>
  <c r="K14223" i="2"/>
  <c r="J14224" i="2"/>
  <c r="K14224" i="2"/>
  <c r="J14225" i="2"/>
  <c r="K14225" i="2"/>
  <c r="J14226" i="2"/>
  <c r="K14226" i="2"/>
  <c r="J14227" i="2"/>
  <c r="K14227" i="2"/>
  <c r="J14228" i="2"/>
  <c r="K14228" i="2"/>
  <c r="J14229" i="2"/>
  <c r="K14229" i="2"/>
  <c r="J14230" i="2"/>
  <c r="K14230" i="2"/>
  <c r="J14231" i="2"/>
  <c r="K14231" i="2"/>
  <c r="J14232" i="2"/>
  <c r="K14232" i="2"/>
  <c r="J14233" i="2"/>
  <c r="K14233" i="2"/>
  <c r="J14234" i="2"/>
  <c r="K14234" i="2"/>
  <c r="J14235" i="2"/>
  <c r="K14235" i="2"/>
  <c r="J14236" i="2"/>
  <c r="K14236" i="2"/>
  <c r="J14237" i="2"/>
  <c r="K14237" i="2"/>
  <c r="J14238" i="2"/>
  <c r="K14238" i="2"/>
  <c r="J14239" i="2"/>
  <c r="K14239" i="2"/>
  <c r="J14240" i="2"/>
  <c r="K14240" i="2"/>
  <c r="J14241" i="2"/>
  <c r="K14241" i="2"/>
  <c r="J14242" i="2"/>
  <c r="K14242" i="2"/>
  <c r="J14243" i="2"/>
  <c r="K14243" i="2"/>
  <c r="J14244" i="2"/>
  <c r="K14244" i="2"/>
  <c r="J14245" i="2"/>
  <c r="K14245" i="2"/>
  <c r="J14246" i="2"/>
  <c r="K14246" i="2"/>
  <c r="J14247" i="2"/>
  <c r="K14247" i="2"/>
  <c r="J14248" i="2"/>
  <c r="K14248" i="2"/>
  <c r="J14249" i="2"/>
  <c r="K14249" i="2"/>
  <c r="J14250" i="2"/>
  <c r="K14250" i="2"/>
  <c r="J14251" i="2"/>
  <c r="K14251" i="2"/>
  <c r="J14252" i="2"/>
  <c r="K14252" i="2"/>
  <c r="J14253" i="2"/>
  <c r="K14253" i="2"/>
  <c r="J14254" i="2"/>
  <c r="K14254" i="2"/>
  <c r="J14255" i="2"/>
  <c r="K14255" i="2"/>
  <c r="J14256" i="2"/>
  <c r="K14256" i="2"/>
  <c r="J14257" i="2"/>
  <c r="K14257" i="2"/>
  <c r="J14258" i="2"/>
  <c r="K14258" i="2"/>
  <c r="J14259" i="2"/>
  <c r="K14259" i="2"/>
  <c r="J14260" i="2"/>
  <c r="K14260" i="2"/>
  <c r="J14261" i="2"/>
  <c r="K14261" i="2"/>
  <c r="J14262" i="2"/>
  <c r="K14262" i="2"/>
  <c r="J14263" i="2"/>
  <c r="K14263" i="2"/>
  <c r="J14264" i="2"/>
  <c r="K14264" i="2"/>
  <c r="J14265" i="2"/>
  <c r="K14265" i="2"/>
  <c r="J14266" i="2"/>
  <c r="K14266" i="2"/>
  <c r="J14267" i="2"/>
  <c r="K14267" i="2"/>
  <c r="J14268" i="2"/>
  <c r="K14268" i="2"/>
  <c r="J14269" i="2"/>
  <c r="K14269" i="2"/>
  <c r="J14270" i="2"/>
  <c r="K14270" i="2"/>
  <c r="J14271" i="2"/>
  <c r="K14271" i="2"/>
  <c r="J14272" i="2"/>
  <c r="K14272" i="2"/>
  <c r="J14273" i="2"/>
  <c r="K14273" i="2"/>
  <c r="J14274" i="2"/>
  <c r="K14274" i="2"/>
  <c r="J14275" i="2"/>
  <c r="K14275" i="2"/>
  <c r="J14276" i="2"/>
  <c r="K14276" i="2"/>
  <c r="J14277" i="2"/>
  <c r="K14277" i="2"/>
  <c r="J14278" i="2"/>
  <c r="K14278" i="2"/>
  <c r="J14279" i="2"/>
  <c r="K14279" i="2"/>
  <c r="J14280" i="2"/>
  <c r="K14280" i="2"/>
  <c r="J14281" i="2"/>
  <c r="K14281" i="2"/>
  <c r="J14282" i="2"/>
  <c r="K14282" i="2"/>
  <c r="J14283" i="2"/>
  <c r="K14283" i="2"/>
  <c r="J14284" i="2"/>
  <c r="K14284" i="2"/>
  <c r="J14285" i="2"/>
  <c r="K14285" i="2"/>
  <c r="J14286" i="2"/>
  <c r="K14286" i="2"/>
  <c r="J14287" i="2"/>
  <c r="K14287" i="2"/>
  <c r="J14288" i="2"/>
  <c r="K14288" i="2"/>
  <c r="J14289" i="2"/>
  <c r="K14289" i="2"/>
  <c r="J14290" i="2"/>
  <c r="K14290" i="2"/>
  <c r="J14291" i="2"/>
  <c r="K14291" i="2"/>
  <c r="J14292" i="2"/>
  <c r="K14292" i="2"/>
  <c r="J14293" i="2"/>
  <c r="K14293" i="2"/>
  <c r="J14294" i="2"/>
  <c r="K14294" i="2"/>
  <c r="J14295" i="2"/>
  <c r="K14295" i="2"/>
  <c r="J14296" i="2"/>
  <c r="K14296" i="2"/>
  <c r="J14297" i="2"/>
  <c r="K14297" i="2"/>
  <c r="J14298" i="2"/>
  <c r="K14298" i="2"/>
  <c r="J14299" i="2"/>
  <c r="K14299" i="2"/>
  <c r="J14300" i="2"/>
  <c r="K14300" i="2"/>
  <c r="J14301" i="2"/>
  <c r="K14301" i="2"/>
  <c r="J14302" i="2"/>
  <c r="K14302" i="2"/>
  <c r="J14303" i="2"/>
  <c r="K14303" i="2"/>
  <c r="J14304" i="2"/>
  <c r="K14304" i="2"/>
  <c r="J14305" i="2"/>
  <c r="K14305" i="2"/>
  <c r="J14306" i="2"/>
  <c r="K14306" i="2"/>
  <c r="J14307" i="2"/>
  <c r="K14307" i="2"/>
  <c r="J14308" i="2"/>
  <c r="K14308" i="2"/>
  <c r="J14309" i="2"/>
  <c r="K14309" i="2"/>
  <c r="J14310" i="2"/>
  <c r="K14310" i="2"/>
  <c r="J14311" i="2"/>
  <c r="K14311" i="2"/>
  <c r="J14312" i="2"/>
  <c r="K14312" i="2"/>
  <c r="J14313" i="2"/>
  <c r="K14313" i="2"/>
  <c r="J14314" i="2"/>
  <c r="K14314" i="2"/>
  <c r="J14315" i="2"/>
  <c r="K14315" i="2"/>
  <c r="J14316" i="2"/>
  <c r="K14316" i="2"/>
  <c r="J14317" i="2"/>
  <c r="K14317" i="2"/>
  <c r="J14318" i="2"/>
  <c r="K14318" i="2"/>
  <c r="J14319" i="2"/>
  <c r="K14319" i="2"/>
  <c r="J14320" i="2"/>
  <c r="K14320" i="2"/>
  <c r="J14321" i="2"/>
  <c r="K14321" i="2"/>
  <c r="J14322" i="2"/>
  <c r="K14322" i="2"/>
  <c r="J14323" i="2"/>
  <c r="K14323" i="2"/>
  <c r="J14324" i="2"/>
  <c r="K14324" i="2"/>
  <c r="J14325" i="2"/>
  <c r="K14325" i="2"/>
  <c r="J14326" i="2"/>
  <c r="K14326" i="2"/>
  <c r="J14327" i="2"/>
  <c r="K14327" i="2"/>
  <c r="J14328" i="2"/>
  <c r="K14328" i="2"/>
  <c r="J14329" i="2"/>
  <c r="K14329" i="2"/>
  <c r="J14330" i="2"/>
  <c r="K14330" i="2"/>
  <c r="J14331" i="2"/>
  <c r="K14331" i="2"/>
  <c r="J14332" i="2"/>
  <c r="K14332" i="2"/>
  <c r="J14333" i="2"/>
  <c r="K14333" i="2"/>
  <c r="J14334" i="2"/>
  <c r="K14334" i="2"/>
  <c r="J14335" i="2"/>
  <c r="K14335" i="2"/>
  <c r="J14336" i="2"/>
  <c r="K14336" i="2"/>
  <c r="J14337" i="2"/>
  <c r="K14337" i="2"/>
  <c r="J14338" i="2"/>
  <c r="K14338" i="2"/>
  <c r="J14339" i="2"/>
  <c r="K14339" i="2"/>
  <c r="J14340" i="2"/>
  <c r="K14340" i="2"/>
  <c r="J14341" i="2"/>
  <c r="K14341" i="2"/>
  <c r="J14342" i="2"/>
  <c r="K14342" i="2"/>
  <c r="J14343" i="2"/>
  <c r="K14343" i="2"/>
  <c r="J14344" i="2"/>
  <c r="K14344" i="2"/>
  <c r="J14345" i="2"/>
  <c r="K14345" i="2"/>
  <c r="J14346" i="2"/>
  <c r="K14346" i="2"/>
  <c r="J14347" i="2"/>
  <c r="K14347" i="2"/>
  <c r="J14348" i="2"/>
  <c r="K14348" i="2"/>
  <c r="J14349" i="2"/>
  <c r="K14349" i="2"/>
  <c r="J14350" i="2"/>
  <c r="K14350" i="2"/>
  <c r="J14351" i="2"/>
  <c r="K14351" i="2"/>
  <c r="J14352" i="2"/>
  <c r="K14352" i="2"/>
  <c r="J14353" i="2"/>
  <c r="K14353" i="2"/>
  <c r="J14354" i="2"/>
  <c r="K14354" i="2"/>
  <c r="J14355" i="2"/>
  <c r="K14355" i="2"/>
  <c r="J14356" i="2"/>
  <c r="K14356" i="2"/>
  <c r="J14357" i="2"/>
  <c r="K14357" i="2"/>
  <c r="J14358" i="2"/>
  <c r="K14358" i="2"/>
  <c r="J14359" i="2"/>
  <c r="K14359" i="2"/>
  <c r="J14360" i="2"/>
  <c r="K14360" i="2"/>
  <c r="J14361" i="2"/>
  <c r="K14361" i="2"/>
  <c r="J14362" i="2"/>
  <c r="K14362" i="2"/>
  <c r="J14363" i="2"/>
  <c r="K14363" i="2"/>
  <c r="J14364" i="2"/>
  <c r="K14364" i="2"/>
  <c r="J14365" i="2"/>
  <c r="K14365" i="2"/>
  <c r="J14366" i="2"/>
  <c r="K14366" i="2"/>
  <c r="J14367" i="2"/>
  <c r="K14367" i="2"/>
  <c r="J14368" i="2"/>
  <c r="K14368" i="2"/>
  <c r="J14369" i="2"/>
  <c r="K14369" i="2"/>
  <c r="J14370" i="2"/>
  <c r="K14370" i="2"/>
  <c r="J14371" i="2"/>
  <c r="K14371" i="2"/>
  <c r="J14372" i="2"/>
  <c r="K14372" i="2"/>
  <c r="J14373" i="2"/>
  <c r="K14373" i="2"/>
  <c r="J14374" i="2"/>
  <c r="K14374" i="2"/>
  <c r="J14375" i="2"/>
  <c r="K14375" i="2"/>
  <c r="J14376" i="2"/>
  <c r="K14376" i="2"/>
  <c r="J14377" i="2"/>
  <c r="K14377" i="2"/>
  <c r="J14378" i="2"/>
  <c r="K14378" i="2"/>
  <c r="J14379" i="2"/>
  <c r="K14379" i="2"/>
  <c r="J14380" i="2"/>
  <c r="K14380" i="2"/>
  <c r="J14381" i="2"/>
  <c r="K14381" i="2"/>
  <c r="J14382" i="2"/>
  <c r="K14382" i="2"/>
  <c r="J14383" i="2"/>
  <c r="K14383" i="2"/>
  <c r="J14384" i="2"/>
  <c r="K14384" i="2"/>
  <c r="J14385" i="2"/>
  <c r="K14385" i="2"/>
  <c r="J14386" i="2"/>
  <c r="K14386" i="2"/>
  <c r="J14387" i="2"/>
  <c r="K14387" i="2"/>
  <c r="J14388" i="2"/>
  <c r="K14388" i="2"/>
  <c r="J14389" i="2"/>
  <c r="K14389" i="2"/>
  <c r="J14390" i="2"/>
  <c r="K14390" i="2"/>
  <c r="J14391" i="2"/>
  <c r="K14391" i="2"/>
  <c r="J14392" i="2"/>
  <c r="K14392" i="2"/>
  <c r="J14393" i="2"/>
  <c r="K14393" i="2"/>
  <c r="J14394" i="2"/>
  <c r="K14394" i="2"/>
  <c r="J14395" i="2"/>
  <c r="K14395" i="2"/>
  <c r="J14396" i="2"/>
  <c r="K14396" i="2"/>
  <c r="J14397" i="2"/>
  <c r="K14397" i="2"/>
  <c r="J14398" i="2"/>
  <c r="K14398" i="2"/>
  <c r="J14399" i="2"/>
  <c r="K14399" i="2"/>
  <c r="J14400" i="2"/>
  <c r="K14400" i="2"/>
  <c r="J14401" i="2"/>
  <c r="K14401" i="2"/>
  <c r="J14402" i="2"/>
  <c r="K14402" i="2"/>
  <c r="J14403" i="2"/>
  <c r="K14403" i="2"/>
  <c r="J14404" i="2"/>
  <c r="K14404" i="2"/>
  <c r="J14405" i="2"/>
  <c r="K14405" i="2"/>
  <c r="J14406" i="2"/>
  <c r="K14406" i="2"/>
  <c r="J14407" i="2"/>
  <c r="K14407" i="2"/>
  <c r="J14408" i="2"/>
  <c r="K14408" i="2"/>
  <c r="J14409" i="2"/>
  <c r="K14409" i="2"/>
  <c r="J14410" i="2"/>
  <c r="K14410" i="2"/>
  <c r="J14411" i="2"/>
  <c r="K14411" i="2"/>
  <c r="J14412" i="2"/>
  <c r="K14412" i="2"/>
  <c r="J14413" i="2"/>
  <c r="K14413" i="2"/>
  <c r="J14414" i="2"/>
  <c r="K14414" i="2"/>
  <c r="J14415" i="2"/>
  <c r="K14415" i="2"/>
  <c r="J14416" i="2"/>
  <c r="K14416" i="2"/>
  <c r="J14417" i="2"/>
  <c r="K14417" i="2"/>
  <c r="J14418" i="2"/>
  <c r="K14418" i="2"/>
  <c r="J14419" i="2"/>
  <c r="K14419" i="2"/>
  <c r="J14420" i="2"/>
  <c r="K14420" i="2"/>
  <c r="J14421" i="2"/>
  <c r="K14421" i="2"/>
  <c r="J14422" i="2"/>
  <c r="K14422" i="2"/>
  <c r="J14423" i="2"/>
  <c r="K14423" i="2"/>
  <c r="J14424" i="2"/>
  <c r="K14424" i="2"/>
  <c r="J14425" i="2"/>
  <c r="K14425" i="2"/>
  <c r="J14426" i="2"/>
  <c r="K14426" i="2"/>
  <c r="J14427" i="2"/>
  <c r="K14427" i="2"/>
  <c r="J14428" i="2"/>
  <c r="K14428" i="2"/>
  <c r="J14429" i="2"/>
  <c r="K14429" i="2"/>
  <c r="J14430" i="2"/>
  <c r="K14430" i="2"/>
  <c r="J14431" i="2"/>
  <c r="K14431" i="2"/>
  <c r="J14432" i="2"/>
  <c r="K14432" i="2"/>
  <c r="J14433" i="2"/>
  <c r="K14433" i="2"/>
  <c r="J14434" i="2"/>
  <c r="K14434" i="2"/>
  <c r="J14435" i="2"/>
  <c r="K14435" i="2"/>
  <c r="J14436" i="2"/>
  <c r="K14436" i="2"/>
  <c r="J14437" i="2"/>
  <c r="K14437" i="2"/>
  <c r="J14438" i="2"/>
  <c r="K14438" i="2"/>
  <c r="J14439" i="2"/>
  <c r="K14439" i="2"/>
  <c r="J14440" i="2"/>
  <c r="K14440" i="2"/>
  <c r="J14441" i="2"/>
  <c r="K14441" i="2"/>
  <c r="J14442" i="2"/>
  <c r="K14442" i="2"/>
  <c r="J14443" i="2"/>
  <c r="K14443" i="2"/>
  <c r="J14444" i="2"/>
  <c r="K14444" i="2"/>
  <c r="J14445" i="2"/>
  <c r="K14445" i="2"/>
  <c r="J14446" i="2"/>
  <c r="K14446" i="2"/>
  <c r="J14447" i="2"/>
  <c r="K14447" i="2"/>
  <c r="J14448" i="2"/>
  <c r="K14448" i="2"/>
  <c r="J14449" i="2"/>
  <c r="K14449" i="2"/>
  <c r="J14450" i="2"/>
  <c r="K14450" i="2"/>
  <c r="J14451" i="2"/>
  <c r="K14451" i="2"/>
  <c r="J14452" i="2"/>
  <c r="K14452" i="2"/>
  <c r="J14453" i="2"/>
  <c r="K14453" i="2"/>
  <c r="J14454" i="2"/>
  <c r="K14454" i="2"/>
  <c r="J14455" i="2"/>
  <c r="K14455" i="2"/>
  <c r="J14456" i="2"/>
  <c r="K14456" i="2"/>
  <c r="J14457" i="2"/>
  <c r="K14457" i="2"/>
  <c r="J14458" i="2"/>
  <c r="K14458" i="2"/>
  <c r="J14459" i="2"/>
  <c r="K14459" i="2"/>
  <c r="J14460" i="2"/>
  <c r="K14460" i="2"/>
  <c r="J14461" i="2"/>
  <c r="K14461" i="2"/>
  <c r="J14462" i="2"/>
  <c r="K14462" i="2"/>
  <c r="J14463" i="2"/>
  <c r="K14463" i="2"/>
  <c r="J14464" i="2"/>
  <c r="K14464" i="2"/>
  <c r="J14465" i="2"/>
  <c r="K14465" i="2"/>
  <c r="J14466" i="2"/>
  <c r="K14466" i="2"/>
  <c r="J14467" i="2"/>
  <c r="K14467" i="2"/>
  <c r="J14468" i="2"/>
  <c r="K14468" i="2"/>
  <c r="J14469" i="2"/>
  <c r="K14469" i="2"/>
  <c r="J14470" i="2"/>
  <c r="K14470" i="2"/>
  <c r="J14471" i="2"/>
  <c r="K14471" i="2"/>
  <c r="J14472" i="2"/>
  <c r="K14472" i="2"/>
  <c r="J14473" i="2"/>
  <c r="K14473" i="2"/>
  <c r="J14474" i="2"/>
  <c r="K14474" i="2"/>
  <c r="J14475" i="2"/>
  <c r="K14475" i="2"/>
  <c r="J14476" i="2"/>
  <c r="K14476" i="2"/>
  <c r="J14477" i="2"/>
  <c r="K14477" i="2"/>
  <c r="J14478" i="2"/>
  <c r="K14478" i="2"/>
  <c r="J14479" i="2"/>
  <c r="K14479" i="2"/>
  <c r="J14480" i="2"/>
  <c r="K14480" i="2"/>
  <c r="J14481" i="2"/>
  <c r="K14481" i="2"/>
  <c r="J14482" i="2"/>
  <c r="K14482" i="2"/>
  <c r="J14483" i="2"/>
  <c r="K14483" i="2"/>
  <c r="J14484" i="2"/>
  <c r="K14484" i="2"/>
  <c r="J14485" i="2"/>
  <c r="K14485" i="2"/>
  <c r="J14486" i="2"/>
  <c r="K14486" i="2"/>
  <c r="J14487" i="2"/>
  <c r="K14487" i="2"/>
  <c r="J14488" i="2"/>
  <c r="K14488" i="2"/>
  <c r="J14489" i="2"/>
  <c r="K14489" i="2"/>
  <c r="J14490" i="2"/>
  <c r="K14490" i="2"/>
  <c r="J14491" i="2"/>
  <c r="K14491" i="2"/>
  <c r="J14492" i="2"/>
  <c r="K14492" i="2"/>
  <c r="J14493" i="2"/>
  <c r="K14493" i="2"/>
  <c r="J14494" i="2"/>
  <c r="K14494" i="2"/>
  <c r="J14495" i="2"/>
  <c r="K14495" i="2"/>
  <c r="J14496" i="2"/>
  <c r="K14496" i="2"/>
  <c r="J14497" i="2"/>
  <c r="K14497" i="2"/>
  <c r="J14498" i="2"/>
  <c r="K14498" i="2"/>
  <c r="J14499" i="2"/>
  <c r="K14499" i="2"/>
  <c r="J14500" i="2"/>
  <c r="K14500" i="2"/>
  <c r="J14501" i="2"/>
  <c r="K14501" i="2"/>
  <c r="J14502" i="2"/>
  <c r="K14502" i="2"/>
  <c r="J14503" i="2"/>
  <c r="K14503" i="2"/>
  <c r="J14504" i="2"/>
  <c r="K14504" i="2"/>
  <c r="J14505" i="2"/>
  <c r="K14505" i="2"/>
  <c r="J14506" i="2"/>
  <c r="K14506" i="2"/>
  <c r="J14507" i="2"/>
  <c r="K14507" i="2"/>
  <c r="J14508" i="2"/>
  <c r="K14508" i="2"/>
  <c r="J14509" i="2"/>
  <c r="K14509" i="2"/>
  <c r="J14510" i="2"/>
  <c r="K14510" i="2"/>
  <c r="J14511" i="2"/>
  <c r="K14511" i="2"/>
  <c r="J14512" i="2"/>
  <c r="K14512" i="2"/>
  <c r="J14513" i="2"/>
  <c r="K14513" i="2"/>
  <c r="J14514" i="2"/>
  <c r="K14514" i="2"/>
  <c r="J14515" i="2"/>
  <c r="K14515" i="2"/>
  <c r="J14516" i="2"/>
  <c r="K14516" i="2"/>
  <c r="J14517" i="2"/>
  <c r="K14517" i="2"/>
  <c r="J14518" i="2"/>
  <c r="K14518" i="2"/>
  <c r="J14519" i="2"/>
  <c r="K14519" i="2"/>
  <c r="J14520" i="2"/>
  <c r="K14520" i="2"/>
  <c r="J14521" i="2"/>
  <c r="K14521" i="2"/>
  <c r="J14522" i="2"/>
  <c r="K14522" i="2"/>
  <c r="J14523" i="2"/>
  <c r="K14523" i="2"/>
  <c r="J14524" i="2"/>
  <c r="K14524" i="2"/>
  <c r="J14525" i="2"/>
  <c r="K14525" i="2"/>
  <c r="J14526" i="2"/>
  <c r="K14526" i="2"/>
  <c r="J14527" i="2"/>
  <c r="K14527" i="2"/>
  <c r="J14528" i="2"/>
  <c r="K14528" i="2"/>
  <c r="J14529" i="2"/>
  <c r="K14529" i="2"/>
  <c r="J14530" i="2"/>
  <c r="K14530" i="2"/>
  <c r="J14531" i="2"/>
  <c r="K14531" i="2"/>
  <c r="J14532" i="2"/>
  <c r="K14532" i="2"/>
  <c r="J14533" i="2"/>
  <c r="K14533" i="2"/>
  <c r="J14534" i="2"/>
  <c r="K14534" i="2"/>
  <c r="J14535" i="2"/>
  <c r="K14535" i="2"/>
  <c r="J14536" i="2"/>
  <c r="K14536" i="2"/>
  <c r="J14537" i="2"/>
  <c r="K14537" i="2"/>
  <c r="J14538" i="2"/>
  <c r="K14538" i="2"/>
  <c r="J14539" i="2"/>
  <c r="K14539" i="2"/>
  <c r="J14540" i="2"/>
  <c r="K14540" i="2"/>
  <c r="J14541" i="2"/>
  <c r="K14541" i="2"/>
  <c r="J14542" i="2"/>
  <c r="K14542" i="2"/>
  <c r="J14543" i="2"/>
  <c r="K14543" i="2"/>
  <c r="J14544" i="2"/>
  <c r="K14544" i="2"/>
  <c r="J14545" i="2"/>
  <c r="K14545" i="2"/>
  <c r="J14546" i="2"/>
  <c r="K14546" i="2"/>
  <c r="J14547" i="2"/>
  <c r="K14547" i="2"/>
  <c r="J14548" i="2"/>
  <c r="K14548" i="2"/>
  <c r="J14549" i="2"/>
  <c r="K14549" i="2"/>
  <c r="J14550" i="2"/>
  <c r="K14550" i="2"/>
  <c r="J14551" i="2"/>
  <c r="K14551" i="2"/>
  <c r="J14552" i="2"/>
  <c r="K14552" i="2"/>
  <c r="J14553" i="2"/>
  <c r="K14553" i="2"/>
  <c r="J14554" i="2"/>
  <c r="K14554" i="2"/>
  <c r="J14555" i="2"/>
  <c r="K14555" i="2"/>
  <c r="J14556" i="2"/>
  <c r="K14556" i="2"/>
  <c r="J14557" i="2"/>
  <c r="K14557" i="2"/>
  <c r="J14558" i="2"/>
  <c r="K14558" i="2"/>
  <c r="J14559" i="2"/>
  <c r="K14559" i="2"/>
  <c r="J14560" i="2"/>
  <c r="K14560" i="2"/>
  <c r="J14561" i="2"/>
  <c r="K14561" i="2"/>
  <c r="J14562" i="2"/>
  <c r="K14562" i="2"/>
  <c r="J14563" i="2"/>
  <c r="K14563" i="2"/>
  <c r="J14564" i="2"/>
  <c r="K14564" i="2"/>
  <c r="J14565" i="2"/>
  <c r="K14565" i="2"/>
  <c r="J14566" i="2"/>
  <c r="K14566" i="2"/>
  <c r="J14567" i="2"/>
  <c r="K14567" i="2"/>
  <c r="J14568" i="2"/>
  <c r="K14568" i="2"/>
  <c r="J14569" i="2"/>
  <c r="K14569" i="2"/>
  <c r="J14570" i="2"/>
  <c r="K14570" i="2"/>
  <c r="J14571" i="2"/>
  <c r="K14571" i="2"/>
  <c r="J14572" i="2"/>
  <c r="K14572" i="2"/>
  <c r="J14573" i="2"/>
  <c r="K14573" i="2"/>
  <c r="J14574" i="2"/>
  <c r="K14574" i="2"/>
  <c r="J14575" i="2"/>
  <c r="K14575" i="2"/>
  <c r="J14576" i="2"/>
  <c r="K14576" i="2"/>
  <c r="J14577" i="2"/>
  <c r="K14577" i="2"/>
  <c r="J14578" i="2"/>
  <c r="K14578" i="2"/>
  <c r="J14579" i="2"/>
  <c r="K14579" i="2"/>
  <c r="J14580" i="2"/>
  <c r="K14580" i="2"/>
  <c r="J14581" i="2"/>
  <c r="K14581" i="2"/>
  <c r="J14582" i="2"/>
  <c r="K14582" i="2"/>
  <c r="J14583" i="2"/>
  <c r="K14583" i="2"/>
  <c r="J14584" i="2"/>
  <c r="K14584" i="2"/>
  <c r="J14585" i="2"/>
  <c r="K14585" i="2"/>
  <c r="J14586" i="2"/>
  <c r="K14586" i="2"/>
  <c r="J14587" i="2"/>
  <c r="K14587" i="2"/>
  <c r="J14588" i="2"/>
  <c r="K14588" i="2"/>
  <c r="J14589" i="2"/>
  <c r="K14589" i="2"/>
  <c r="J14590" i="2"/>
  <c r="K14590" i="2"/>
  <c r="J14591" i="2"/>
  <c r="K14591" i="2"/>
  <c r="J14592" i="2"/>
  <c r="K14592" i="2"/>
  <c r="J14593" i="2"/>
  <c r="K14593" i="2"/>
  <c r="J14594" i="2"/>
  <c r="K14594" i="2"/>
  <c r="J14595" i="2"/>
  <c r="K14595" i="2"/>
  <c r="J14596" i="2"/>
  <c r="K14596" i="2"/>
  <c r="J14597" i="2"/>
  <c r="K14597" i="2"/>
  <c r="J14598" i="2"/>
  <c r="K14598" i="2"/>
  <c r="J14599" i="2"/>
  <c r="K14599" i="2"/>
  <c r="J14600" i="2"/>
  <c r="K14600" i="2"/>
  <c r="J14601" i="2"/>
  <c r="K14601" i="2"/>
  <c r="J14602" i="2"/>
  <c r="K14602" i="2"/>
  <c r="J14603" i="2"/>
  <c r="K14603" i="2"/>
  <c r="J14604" i="2"/>
  <c r="K14604" i="2"/>
  <c r="J14605" i="2"/>
  <c r="K14605" i="2"/>
  <c r="J14606" i="2"/>
  <c r="K14606" i="2"/>
  <c r="J14607" i="2"/>
  <c r="K14607" i="2"/>
  <c r="J14608" i="2"/>
  <c r="K14608" i="2"/>
  <c r="J14609" i="2"/>
  <c r="K14609" i="2"/>
  <c r="J14610" i="2"/>
  <c r="K14610" i="2"/>
  <c r="J14611" i="2"/>
  <c r="K14611" i="2"/>
  <c r="J14612" i="2"/>
  <c r="K14612" i="2"/>
  <c r="J14613" i="2"/>
  <c r="K14613" i="2"/>
  <c r="J14614" i="2"/>
  <c r="K14614" i="2"/>
  <c r="J14615" i="2"/>
  <c r="K14615" i="2"/>
  <c r="J14616" i="2"/>
  <c r="K14616" i="2"/>
  <c r="J14617" i="2"/>
  <c r="K14617" i="2"/>
  <c r="J14618" i="2"/>
  <c r="K14618" i="2"/>
  <c r="J14619" i="2"/>
  <c r="K14619" i="2"/>
  <c r="J14620" i="2"/>
  <c r="K14620" i="2"/>
  <c r="J14621" i="2"/>
  <c r="K14621" i="2"/>
  <c r="J14622" i="2"/>
  <c r="K14622" i="2"/>
  <c r="J14623" i="2"/>
  <c r="K14623" i="2"/>
  <c r="J14624" i="2"/>
  <c r="K14624" i="2"/>
  <c r="J14625" i="2"/>
  <c r="K14625" i="2"/>
  <c r="J14626" i="2"/>
  <c r="K14626" i="2"/>
  <c r="J14627" i="2"/>
  <c r="K14627" i="2"/>
  <c r="J14628" i="2"/>
  <c r="K14628" i="2"/>
  <c r="J14629" i="2"/>
  <c r="K14629" i="2"/>
  <c r="J14630" i="2"/>
  <c r="K14630" i="2"/>
  <c r="J14631" i="2"/>
  <c r="K14631" i="2"/>
  <c r="J14632" i="2"/>
  <c r="K14632" i="2"/>
  <c r="J14633" i="2"/>
  <c r="K14633" i="2"/>
  <c r="J14634" i="2"/>
  <c r="K14634" i="2"/>
  <c r="J14635" i="2"/>
  <c r="K14635" i="2"/>
  <c r="J14636" i="2"/>
  <c r="K14636" i="2"/>
  <c r="J14637" i="2"/>
  <c r="K14637" i="2"/>
  <c r="J14638" i="2"/>
  <c r="K14638" i="2"/>
  <c r="J14639" i="2"/>
  <c r="K14639" i="2"/>
  <c r="J14640" i="2"/>
  <c r="K14640" i="2"/>
  <c r="J14641" i="2"/>
  <c r="K14641" i="2"/>
  <c r="J14642" i="2"/>
  <c r="K14642" i="2"/>
  <c r="J14643" i="2"/>
  <c r="K14643" i="2"/>
  <c r="J14644" i="2"/>
  <c r="K14644" i="2"/>
  <c r="J14645" i="2"/>
  <c r="K14645" i="2"/>
  <c r="J14646" i="2"/>
  <c r="K14646" i="2"/>
  <c r="J14647" i="2"/>
  <c r="K14647" i="2"/>
  <c r="J14648" i="2"/>
  <c r="K14648" i="2"/>
  <c r="J14649" i="2"/>
  <c r="K14649" i="2"/>
  <c r="J14650" i="2"/>
  <c r="K14650" i="2"/>
  <c r="J14651" i="2"/>
  <c r="K14651" i="2"/>
  <c r="J14652" i="2"/>
  <c r="K14652" i="2"/>
  <c r="J14653" i="2"/>
  <c r="K14653" i="2"/>
  <c r="J14654" i="2"/>
  <c r="K14654" i="2"/>
  <c r="J14655" i="2"/>
  <c r="K14655" i="2"/>
  <c r="J14656" i="2"/>
  <c r="K14656" i="2"/>
  <c r="J14657" i="2"/>
  <c r="K14657" i="2"/>
  <c r="J14658" i="2"/>
  <c r="K14658" i="2"/>
  <c r="J14659" i="2"/>
  <c r="K14659" i="2"/>
  <c r="J14660" i="2"/>
  <c r="K14660" i="2"/>
  <c r="J14661" i="2"/>
  <c r="K14661" i="2"/>
  <c r="J14662" i="2"/>
  <c r="K14662" i="2"/>
  <c r="J14663" i="2"/>
  <c r="K14663" i="2"/>
  <c r="J14664" i="2"/>
  <c r="K14664" i="2"/>
  <c r="J14665" i="2"/>
  <c r="K14665" i="2"/>
  <c r="J14666" i="2"/>
  <c r="K14666" i="2"/>
  <c r="J14667" i="2"/>
  <c r="K14667" i="2"/>
  <c r="J14668" i="2"/>
  <c r="K14668" i="2"/>
  <c r="J14669" i="2"/>
  <c r="K14669" i="2"/>
  <c r="J14670" i="2"/>
  <c r="K14670" i="2"/>
  <c r="J14671" i="2"/>
  <c r="K14671" i="2"/>
  <c r="J14672" i="2"/>
  <c r="K14672" i="2"/>
  <c r="J14673" i="2"/>
  <c r="K14673" i="2"/>
  <c r="J14674" i="2"/>
  <c r="K14674" i="2"/>
  <c r="J14675" i="2"/>
  <c r="K14675" i="2"/>
  <c r="J14676" i="2"/>
  <c r="K14676" i="2"/>
  <c r="J14677" i="2"/>
  <c r="K14677" i="2"/>
  <c r="J14678" i="2"/>
  <c r="K14678" i="2"/>
  <c r="J14679" i="2"/>
  <c r="K14679" i="2"/>
  <c r="J14680" i="2"/>
  <c r="K14680" i="2"/>
  <c r="J14681" i="2"/>
  <c r="K14681" i="2"/>
  <c r="J14682" i="2"/>
  <c r="K14682" i="2"/>
  <c r="J14683" i="2"/>
  <c r="K14683" i="2"/>
  <c r="J14684" i="2"/>
  <c r="K14684" i="2"/>
  <c r="J14685" i="2"/>
  <c r="K14685" i="2"/>
  <c r="J14686" i="2"/>
  <c r="K14686" i="2"/>
  <c r="J14687" i="2"/>
  <c r="K14687" i="2"/>
  <c r="J14688" i="2"/>
  <c r="K14688" i="2"/>
  <c r="J14689" i="2"/>
  <c r="K14689" i="2"/>
  <c r="J14690" i="2"/>
  <c r="K14690" i="2"/>
  <c r="J14691" i="2"/>
  <c r="K14691" i="2"/>
  <c r="J14692" i="2"/>
  <c r="K14692" i="2"/>
  <c r="J14693" i="2"/>
  <c r="K14693" i="2"/>
  <c r="J14694" i="2"/>
  <c r="K14694" i="2"/>
  <c r="J14695" i="2"/>
  <c r="K14695" i="2"/>
  <c r="J14696" i="2"/>
  <c r="K14696" i="2"/>
  <c r="J14697" i="2"/>
  <c r="K14697" i="2"/>
  <c r="J14698" i="2"/>
  <c r="K14698" i="2"/>
  <c r="J14699" i="2"/>
  <c r="K14699" i="2"/>
  <c r="J14700" i="2"/>
  <c r="K14700" i="2"/>
  <c r="J14701" i="2"/>
  <c r="K14701" i="2"/>
  <c r="J14702" i="2"/>
  <c r="K14702" i="2"/>
  <c r="J14703" i="2"/>
  <c r="K14703" i="2"/>
  <c r="J14704" i="2"/>
  <c r="K14704" i="2"/>
  <c r="J14705" i="2"/>
  <c r="K14705" i="2"/>
  <c r="J14706" i="2"/>
  <c r="K14706" i="2"/>
  <c r="J14707" i="2"/>
  <c r="K14707" i="2"/>
  <c r="J14708" i="2"/>
  <c r="K14708" i="2"/>
  <c r="J14709" i="2"/>
  <c r="K14709" i="2"/>
  <c r="J14710" i="2"/>
  <c r="K14710" i="2"/>
  <c r="J14711" i="2"/>
  <c r="K14711" i="2"/>
  <c r="J14712" i="2"/>
  <c r="K14712" i="2"/>
  <c r="J14713" i="2"/>
  <c r="K14713" i="2"/>
  <c r="J14714" i="2"/>
  <c r="K14714" i="2"/>
  <c r="J14715" i="2"/>
  <c r="K14715" i="2"/>
  <c r="J14716" i="2"/>
  <c r="K14716" i="2"/>
  <c r="J14717" i="2"/>
  <c r="K14717" i="2"/>
  <c r="J14718" i="2"/>
  <c r="K14718" i="2"/>
  <c r="J14719" i="2"/>
  <c r="K14719" i="2"/>
  <c r="J14720" i="2"/>
  <c r="K14720" i="2"/>
  <c r="J14721" i="2"/>
  <c r="K14721" i="2"/>
  <c r="J14722" i="2"/>
  <c r="K14722" i="2"/>
  <c r="J14723" i="2"/>
  <c r="K14723" i="2"/>
  <c r="J14724" i="2"/>
  <c r="K14724" i="2"/>
  <c r="J14725" i="2"/>
  <c r="K14725" i="2"/>
  <c r="J14726" i="2"/>
  <c r="K14726" i="2"/>
  <c r="J14727" i="2"/>
  <c r="K14727" i="2"/>
  <c r="J14728" i="2"/>
  <c r="K14728" i="2"/>
  <c r="J14729" i="2"/>
  <c r="K14729" i="2"/>
  <c r="J14730" i="2"/>
  <c r="K14730" i="2"/>
  <c r="J14731" i="2"/>
  <c r="K14731" i="2"/>
  <c r="J14732" i="2"/>
  <c r="K14732" i="2"/>
  <c r="J14733" i="2"/>
  <c r="K14733" i="2"/>
  <c r="J14734" i="2"/>
  <c r="K14734" i="2"/>
  <c r="J14735" i="2"/>
  <c r="K14735" i="2"/>
  <c r="J14736" i="2"/>
  <c r="K14736" i="2"/>
  <c r="J14737" i="2"/>
  <c r="K14737" i="2"/>
  <c r="J14738" i="2"/>
  <c r="K14738" i="2"/>
  <c r="J14739" i="2"/>
  <c r="K14739" i="2"/>
  <c r="J14740" i="2"/>
  <c r="K14740" i="2"/>
  <c r="J14741" i="2"/>
  <c r="K14741" i="2"/>
  <c r="J14742" i="2"/>
  <c r="K14742" i="2"/>
  <c r="J14743" i="2"/>
  <c r="K14743" i="2"/>
  <c r="J14744" i="2"/>
  <c r="K14744" i="2"/>
  <c r="J14745" i="2"/>
  <c r="K14745" i="2"/>
  <c r="J14746" i="2"/>
  <c r="K14746" i="2"/>
  <c r="J14747" i="2"/>
  <c r="K14747" i="2"/>
  <c r="J14748" i="2"/>
  <c r="K14748" i="2"/>
  <c r="J14749" i="2"/>
  <c r="K14749" i="2"/>
  <c r="J14750" i="2"/>
  <c r="K14750" i="2"/>
  <c r="J14751" i="2"/>
  <c r="K14751" i="2"/>
  <c r="J14752" i="2"/>
  <c r="K14752" i="2"/>
  <c r="J14753" i="2"/>
  <c r="K14753" i="2"/>
  <c r="J14754" i="2"/>
  <c r="K14754" i="2"/>
  <c r="J14755" i="2"/>
  <c r="K14755" i="2"/>
  <c r="J14756" i="2"/>
  <c r="K14756" i="2"/>
  <c r="J14757" i="2"/>
  <c r="K14757" i="2"/>
  <c r="J14758" i="2"/>
  <c r="K14758" i="2"/>
  <c r="J14759" i="2"/>
  <c r="K14759" i="2"/>
  <c r="J14760" i="2"/>
  <c r="K14760" i="2"/>
  <c r="J14761" i="2"/>
  <c r="K14761" i="2"/>
  <c r="J14762" i="2"/>
  <c r="K14762" i="2"/>
  <c r="J14763" i="2"/>
  <c r="K14763" i="2"/>
  <c r="J14764" i="2"/>
  <c r="K14764" i="2"/>
  <c r="J14765" i="2"/>
  <c r="K14765" i="2"/>
  <c r="J14766" i="2"/>
  <c r="K14766" i="2"/>
  <c r="J14767" i="2"/>
  <c r="K14767" i="2"/>
  <c r="J14768" i="2"/>
  <c r="K14768" i="2"/>
  <c r="J14769" i="2"/>
  <c r="K14769" i="2"/>
  <c r="J14770" i="2"/>
  <c r="K14770" i="2"/>
  <c r="J14771" i="2"/>
  <c r="K14771" i="2"/>
  <c r="J14772" i="2"/>
  <c r="K14772" i="2"/>
  <c r="J14773" i="2"/>
  <c r="K14773" i="2"/>
  <c r="J14774" i="2"/>
  <c r="K14774" i="2"/>
  <c r="J14775" i="2"/>
  <c r="K14775" i="2"/>
  <c r="J14776" i="2"/>
  <c r="K14776" i="2"/>
  <c r="J14777" i="2"/>
  <c r="K14777" i="2"/>
  <c r="J14778" i="2"/>
  <c r="K14778" i="2"/>
  <c r="J14779" i="2"/>
  <c r="K14779" i="2"/>
  <c r="J14780" i="2"/>
  <c r="K14780" i="2"/>
  <c r="J14781" i="2"/>
  <c r="K14781" i="2"/>
  <c r="J14782" i="2"/>
  <c r="K14782" i="2"/>
  <c r="J14783" i="2"/>
  <c r="K14783" i="2"/>
  <c r="J14784" i="2"/>
  <c r="K14784" i="2"/>
  <c r="J14785" i="2"/>
  <c r="K14785" i="2"/>
  <c r="J14786" i="2"/>
  <c r="K14786" i="2"/>
  <c r="J14787" i="2"/>
  <c r="K14787" i="2"/>
  <c r="J14788" i="2"/>
  <c r="K14788" i="2"/>
  <c r="J14789" i="2"/>
  <c r="K14789" i="2"/>
  <c r="J14790" i="2"/>
  <c r="K14790" i="2"/>
  <c r="J14791" i="2"/>
  <c r="K14791" i="2"/>
  <c r="J14792" i="2"/>
  <c r="K14792" i="2"/>
  <c r="J14793" i="2"/>
  <c r="K14793" i="2"/>
  <c r="J14794" i="2"/>
  <c r="K14794" i="2"/>
  <c r="J14795" i="2"/>
  <c r="K14795" i="2"/>
  <c r="J14796" i="2"/>
  <c r="K14796" i="2"/>
  <c r="J14797" i="2"/>
  <c r="K14797" i="2"/>
  <c r="J14798" i="2"/>
  <c r="K14798" i="2"/>
  <c r="J14799" i="2"/>
  <c r="K14799" i="2"/>
  <c r="J14800" i="2"/>
  <c r="K14800" i="2"/>
  <c r="J14801" i="2"/>
  <c r="K14801" i="2"/>
  <c r="J14802" i="2"/>
  <c r="K14802" i="2"/>
  <c r="J14803" i="2"/>
  <c r="K14803" i="2"/>
  <c r="J14804" i="2"/>
  <c r="K14804" i="2"/>
  <c r="J14805" i="2"/>
  <c r="K14805" i="2"/>
  <c r="J14806" i="2"/>
  <c r="K14806" i="2"/>
  <c r="J14807" i="2"/>
  <c r="K14807" i="2"/>
  <c r="J14808" i="2"/>
  <c r="K14808" i="2"/>
  <c r="J14809" i="2"/>
  <c r="K14809" i="2"/>
  <c r="J14810" i="2"/>
  <c r="K14810" i="2"/>
  <c r="J14811" i="2"/>
  <c r="K14811" i="2"/>
  <c r="J14812" i="2"/>
  <c r="K14812" i="2"/>
  <c r="J14813" i="2"/>
  <c r="K14813" i="2"/>
  <c r="J14814" i="2"/>
  <c r="K14814" i="2"/>
  <c r="J14815" i="2"/>
  <c r="K14815" i="2"/>
  <c r="J14816" i="2"/>
  <c r="K14816" i="2"/>
  <c r="J14817" i="2"/>
  <c r="K14817" i="2"/>
  <c r="J14818" i="2"/>
  <c r="K14818" i="2"/>
  <c r="J14819" i="2"/>
  <c r="K14819" i="2"/>
  <c r="J14820" i="2"/>
  <c r="K14820" i="2"/>
  <c r="J14821" i="2"/>
  <c r="K14821" i="2"/>
  <c r="J14822" i="2"/>
  <c r="K14822" i="2"/>
  <c r="J14823" i="2"/>
  <c r="K14823" i="2"/>
  <c r="J14824" i="2"/>
  <c r="K14824" i="2"/>
  <c r="J14825" i="2"/>
  <c r="K14825" i="2"/>
  <c r="J14826" i="2"/>
  <c r="K14826" i="2"/>
  <c r="J14827" i="2"/>
  <c r="K14827" i="2"/>
  <c r="J14828" i="2"/>
  <c r="K14828" i="2"/>
  <c r="J14829" i="2"/>
  <c r="K14829" i="2"/>
  <c r="J14830" i="2"/>
  <c r="K14830" i="2"/>
  <c r="J14831" i="2"/>
  <c r="K14831" i="2"/>
  <c r="J14832" i="2"/>
  <c r="K14832" i="2"/>
  <c r="J14833" i="2"/>
  <c r="K14833" i="2"/>
  <c r="J14834" i="2"/>
  <c r="K14834" i="2"/>
  <c r="J14835" i="2"/>
  <c r="K14835" i="2"/>
  <c r="J14836" i="2"/>
  <c r="K14836" i="2"/>
  <c r="J14837" i="2"/>
  <c r="K14837" i="2"/>
  <c r="J14838" i="2"/>
  <c r="K14838" i="2"/>
  <c r="J14839" i="2"/>
  <c r="K14839" i="2"/>
  <c r="J14840" i="2"/>
  <c r="K14840" i="2"/>
  <c r="J14841" i="2"/>
  <c r="K14841" i="2"/>
  <c r="J14842" i="2"/>
  <c r="K14842" i="2"/>
  <c r="J14843" i="2"/>
  <c r="K14843" i="2"/>
  <c r="J14844" i="2"/>
  <c r="K14844" i="2"/>
  <c r="J14845" i="2"/>
  <c r="K14845" i="2"/>
  <c r="J14846" i="2"/>
  <c r="K14846" i="2"/>
  <c r="J14847" i="2"/>
  <c r="K14847" i="2"/>
  <c r="J14848" i="2"/>
  <c r="K14848" i="2"/>
  <c r="J14849" i="2"/>
  <c r="K14849" i="2"/>
  <c r="J14850" i="2"/>
  <c r="K14850" i="2"/>
  <c r="J14851" i="2"/>
  <c r="K14851" i="2"/>
  <c r="J14852" i="2"/>
  <c r="K14852" i="2"/>
  <c r="J14853" i="2"/>
  <c r="K14853" i="2"/>
  <c r="J14854" i="2"/>
  <c r="K14854" i="2"/>
  <c r="J14855" i="2"/>
  <c r="K14855" i="2"/>
  <c r="J14856" i="2"/>
  <c r="K14856" i="2"/>
  <c r="J14857" i="2"/>
  <c r="K14857" i="2"/>
  <c r="J14858" i="2"/>
  <c r="K14858" i="2"/>
  <c r="J14859" i="2"/>
  <c r="K14859" i="2"/>
  <c r="J14860" i="2"/>
  <c r="K14860" i="2"/>
  <c r="J14861" i="2"/>
  <c r="K14861" i="2"/>
  <c r="J14862" i="2"/>
  <c r="K14862" i="2"/>
  <c r="J14863" i="2"/>
  <c r="K14863" i="2"/>
  <c r="J14864" i="2"/>
  <c r="K14864" i="2"/>
  <c r="J14865" i="2"/>
  <c r="K14865" i="2"/>
  <c r="J14866" i="2"/>
  <c r="K14866" i="2"/>
  <c r="J14867" i="2"/>
  <c r="K14867" i="2"/>
  <c r="J14868" i="2"/>
  <c r="K14868" i="2"/>
  <c r="J14869" i="2"/>
  <c r="K14869" i="2"/>
  <c r="J14870" i="2"/>
  <c r="K14870" i="2"/>
  <c r="J14871" i="2"/>
  <c r="K14871" i="2"/>
  <c r="J14872" i="2"/>
  <c r="K14872" i="2"/>
  <c r="J14873" i="2"/>
  <c r="K14873" i="2"/>
  <c r="J14874" i="2"/>
  <c r="K14874" i="2"/>
  <c r="J14875" i="2"/>
  <c r="K14875" i="2"/>
  <c r="J14876" i="2"/>
  <c r="K14876" i="2"/>
  <c r="J14877" i="2"/>
  <c r="K14877" i="2"/>
  <c r="J14878" i="2"/>
  <c r="K14878" i="2"/>
  <c r="J14879" i="2"/>
  <c r="K14879" i="2"/>
  <c r="J14880" i="2"/>
  <c r="K14880" i="2"/>
  <c r="J14881" i="2"/>
  <c r="K14881" i="2"/>
  <c r="J14882" i="2"/>
  <c r="K14882" i="2"/>
  <c r="J14883" i="2"/>
  <c r="K14883" i="2"/>
  <c r="J14884" i="2"/>
  <c r="K14884" i="2"/>
  <c r="J14885" i="2"/>
  <c r="K14885" i="2"/>
  <c r="J14886" i="2"/>
  <c r="K14886" i="2"/>
  <c r="J14887" i="2"/>
  <c r="K14887" i="2"/>
  <c r="J14888" i="2"/>
  <c r="K14888" i="2"/>
  <c r="J14889" i="2"/>
  <c r="K14889" i="2"/>
  <c r="J14890" i="2"/>
  <c r="K14890" i="2"/>
  <c r="J14891" i="2"/>
  <c r="K14891" i="2"/>
  <c r="J14892" i="2"/>
  <c r="K14892" i="2"/>
  <c r="J14893" i="2"/>
  <c r="K14893" i="2"/>
  <c r="J14894" i="2"/>
  <c r="K14894" i="2"/>
  <c r="J14895" i="2"/>
  <c r="K14895" i="2"/>
  <c r="J14896" i="2"/>
  <c r="K14896" i="2"/>
  <c r="J14897" i="2"/>
  <c r="K14897" i="2"/>
  <c r="J14898" i="2"/>
  <c r="K14898" i="2"/>
  <c r="J14899" i="2"/>
  <c r="K14899" i="2"/>
  <c r="J14900" i="2"/>
  <c r="K14900" i="2"/>
  <c r="J14901" i="2"/>
  <c r="K14901" i="2"/>
  <c r="J14902" i="2"/>
  <c r="K14902" i="2"/>
  <c r="J14903" i="2"/>
  <c r="K14903" i="2"/>
  <c r="J14904" i="2"/>
  <c r="K14904" i="2"/>
  <c r="J14905" i="2"/>
  <c r="K14905" i="2"/>
  <c r="J14906" i="2"/>
  <c r="K14906" i="2"/>
  <c r="J14907" i="2"/>
  <c r="K14907" i="2"/>
  <c r="J14908" i="2"/>
  <c r="K14908" i="2"/>
  <c r="J14909" i="2"/>
  <c r="K14909" i="2"/>
  <c r="J14910" i="2"/>
  <c r="K14910" i="2"/>
  <c r="J14911" i="2"/>
  <c r="K14911" i="2"/>
  <c r="J14912" i="2"/>
  <c r="K14912" i="2"/>
  <c r="J14913" i="2"/>
  <c r="K14913" i="2"/>
  <c r="J14914" i="2"/>
  <c r="K14914" i="2"/>
  <c r="J14915" i="2"/>
  <c r="K14915" i="2"/>
  <c r="J14916" i="2"/>
  <c r="K14916" i="2"/>
  <c r="J14917" i="2"/>
  <c r="K14917" i="2"/>
  <c r="J14918" i="2"/>
  <c r="K14918" i="2"/>
  <c r="J14919" i="2"/>
  <c r="K14919" i="2"/>
  <c r="J14920" i="2"/>
  <c r="K14920" i="2"/>
  <c r="J14921" i="2"/>
  <c r="K14921" i="2"/>
  <c r="J14922" i="2"/>
  <c r="K14922" i="2"/>
  <c r="J14923" i="2"/>
  <c r="K14923" i="2"/>
  <c r="J14924" i="2"/>
  <c r="K14924" i="2"/>
  <c r="J14925" i="2"/>
  <c r="K14925" i="2"/>
  <c r="J14926" i="2"/>
  <c r="K14926" i="2"/>
  <c r="J14927" i="2"/>
  <c r="K14927" i="2"/>
  <c r="J14928" i="2"/>
  <c r="K14928" i="2"/>
  <c r="J14929" i="2"/>
  <c r="K14929" i="2"/>
  <c r="J14930" i="2"/>
  <c r="K14930" i="2"/>
  <c r="J14931" i="2"/>
  <c r="K14931" i="2"/>
  <c r="J14932" i="2"/>
  <c r="K14932" i="2"/>
  <c r="J14933" i="2"/>
  <c r="K14933" i="2"/>
  <c r="J14934" i="2"/>
  <c r="K14934" i="2"/>
  <c r="J14935" i="2"/>
  <c r="K14935" i="2"/>
  <c r="J14936" i="2"/>
  <c r="K14936" i="2"/>
  <c r="J14937" i="2"/>
  <c r="K14937" i="2"/>
  <c r="J14938" i="2"/>
  <c r="K14938" i="2"/>
  <c r="J14939" i="2"/>
  <c r="K14939" i="2"/>
  <c r="J14940" i="2"/>
  <c r="K14940" i="2"/>
  <c r="J14941" i="2"/>
  <c r="K14941" i="2"/>
  <c r="J14942" i="2"/>
  <c r="K14942" i="2"/>
  <c r="J14943" i="2"/>
  <c r="K14943" i="2"/>
  <c r="J14944" i="2"/>
  <c r="K14944" i="2"/>
  <c r="J14945" i="2"/>
  <c r="K14945" i="2"/>
  <c r="J14946" i="2"/>
  <c r="K14946" i="2"/>
  <c r="J14947" i="2"/>
  <c r="K14947" i="2"/>
  <c r="J14948" i="2"/>
  <c r="K14948" i="2"/>
  <c r="J14949" i="2"/>
  <c r="K14949" i="2"/>
  <c r="J14950" i="2"/>
  <c r="K14950" i="2"/>
  <c r="J14951" i="2"/>
  <c r="K14951" i="2"/>
  <c r="J14952" i="2"/>
  <c r="K14952" i="2"/>
  <c r="J14953" i="2"/>
  <c r="K14953" i="2"/>
  <c r="J14954" i="2"/>
  <c r="K14954" i="2"/>
  <c r="J14955" i="2"/>
  <c r="K14955" i="2"/>
  <c r="J14956" i="2"/>
  <c r="K14956" i="2"/>
  <c r="J14957" i="2"/>
  <c r="K14957" i="2"/>
  <c r="J14958" i="2"/>
  <c r="K14958" i="2"/>
  <c r="J14959" i="2"/>
  <c r="K14959" i="2"/>
  <c r="J14960" i="2"/>
  <c r="K14960" i="2"/>
  <c r="J14961" i="2"/>
  <c r="K14961" i="2"/>
  <c r="J14962" i="2"/>
  <c r="K14962" i="2"/>
  <c r="J14963" i="2"/>
  <c r="K14963" i="2"/>
  <c r="J14964" i="2"/>
  <c r="K14964" i="2"/>
  <c r="J14965" i="2"/>
  <c r="K14965" i="2"/>
  <c r="J14966" i="2"/>
  <c r="K14966" i="2"/>
  <c r="J14967" i="2"/>
  <c r="K14967" i="2"/>
  <c r="J14968" i="2"/>
  <c r="K14968" i="2"/>
  <c r="J14969" i="2"/>
  <c r="K14969" i="2"/>
  <c r="J14970" i="2"/>
  <c r="K14970" i="2"/>
  <c r="J14971" i="2"/>
  <c r="K14971" i="2"/>
  <c r="J14972" i="2"/>
  <c r="K14972" i="2"/>
  <c r="J14973" i="2"/>
  <c r="K14973" i="2"/>
  <c r="J14974" i="2"/>
  <c r="K14974" i="2"/>
  <c r="J14975" i="2"/>
  <c r="K14975" i="2"/>
  <c r="J14976" i="2"/>
  <c r="K14976" i="2"/>
  <c r="J14977" i="2"/>
  <c r="K14977" i="2"/>
  <c r="J14978" i="2"/>
  <c r="K14978" i="2"/>
  <c r="J14979" i="2"/>
  <c r="K14979" i="2"/>
  <c r="J14980" i="2"/>
  <c r="K14980" i="2"/>
  <c r="J14981" i="2"/>
  <c r="K14981" i="2"/>
  <c r="J14982" i="2"/>
  <c r="K14982" i="2"/>
  <c r="J14983" i="2"/>
  <c r="K14983" i="2"/>
  <c r="J14984" i="2"/>
  <c r="K14984" i="2"/>
  <c r="J14985" i="2"/>
  <c r="K14985" i="2"/>
  <c r="J14986" i="2"/>
  <c r="K14986" i="2"/>
  <c r="J14987" i="2"/>
  <c r="K14987" i="2"/>
  <c r="J14988" i="2"/>
  <c r="K14988" i="2"/>
  <c r="J14989" i="2"/>
  <c r="K14989" i="2"/>
  <c r="J14990" i="2"/>
  <c r="K14990" i="2"/>
  <c r="J14991" i="2"/>
  <c r="K14991" i="2"/>
  <c r="J14992" i="2"/>
  <c r="K14992" i="2"/>
  <c r="J14993" i="2"/>
  <c r="K14993" i="2"/>
  <c r="J14994" i="2"/>
  <c r="K14994" i="2"/>
  <c r="J14995" i="2"/>
  <c r="K14995" i="2"/>
  <c r="J14996" i="2"/>
  <c r="K14996" i="2"/>
  <c r="J14997" i="2"/>
  <c r="K14997" i="2"/>
  <c r="J14998" i="2"/>
  <c r="K14998" i="2"/>
  <c r="J14999" i="2"/>
  <c r="K14999" i="2"/>
  <c r="J15000" i="2"/>
  <c r="K15000" i="2"/>
  <c r="J15001" i="2"/>
  <c r="K15001" i="2"/>
  <c r="J15002" i="2"/>
  <c r="K15002" i="2"/>
  <c r="J15003" i="2"/>
  <c r="K15003" i="2"/>
  <c r="J15004" i="2"/>
  <c r="K15004" i="2"/>
  <c r="J15005" i="2"/>
  <c r="K15005" i="2"/>
  <c r="J15006" i="2"/>
  <c r="K15006" i="2"/>
  <c r="J15007" i="2"/>
  <c r="K15007" i="2"/>
  <c r="J15008" i="2"/>
  <c r="K15008" i="2"/>
  <c r="J15009" i="2"/>
  <c r="K15009" i="2"/>
  <c r="J15010" i="2"/>
  <c r="K15010" i="2"/>
  <c r="J15011" i="2"/>
  <c r="K15011" i="2"/>
  <c r="J15012" i="2"/>
  <c r="K15012" i="2"/>
  <c r="J15013" i="2"/>
  <c r="K15013" i="2"/>
  <c r="J15014" i="2"/>
  <c r="K15014" i="2"/>
  <c r="J15015" i="2"/>
  <c r="K15015" i="2"/>
  <c r="J15016" i="2"/>
  <c r="K15016" i="2"/>
  <c r="J15017" i="2"/>
  <c r="K15017" i="2"/>
  <c r="J15018" i="2"/>
  <c r="K15018" i="2"/>
  <c r="J15019" i="2"/>
  <c r="K15019" i="2"/>
  <c r="J15020" i="2"/>
  <c r="K15020" i="2"/>
  <c r="J15021" i="2"/>
  <c r="K15021" i="2"/>
  <c r="J15022" i="2"/>
  <c r="K15022" i="2"/>
  <c r="J15023" i="2"/>
  <c r="K15023" i="2"/>
  <c r="J15024" i="2"/>
  <c r="K15024" i="2"/>
  <c r="J15025" i="2"/>
  <c r="K15025" i="2"/>
  <c r="J15026" i="2"/>
  <c r="K15026" i="2"/>
  <c r="J15027" i="2"/>
  <c r="K15027" i="2"/>
  <c r="J15028" i="2"/>
  <c r="K15028" i="2"/>
  <c r="J15029" i="2"/>
  <c r="K15029" i="2"/>
  <c r="J15030" i="2"/>
  <c r="K15030" i="2"/>
  <c r="J15031" i="2"/>
  <c r="K15031" i="2"/>
  <c r="J15032" i="2"/>
  <c r="K15032" i="2"/>
  <c r="J15033" i="2"/>
  <c r="K15033" i="2"/>
  <c r="J15034" i="2"/>
  <c r="K15034" i="2"/>
  <c r="J15035" i="2"/>
  <c r="K15035" i="2"/>
  <c r="J15036" i="2"/>
  <c r="K15036" i="2"/>
  <c r="J15037" i="2"/>
  <c r="K15037" i="2"/>
  <c r="J15038" i="2"/>
  <c r="K15038" i="2"/>
  <c r="J15039" i="2"/>
  <c r="K15039" i="2"/>
  <c r="J15040" i="2"/>
  <c r="K15040" i="2"/>
  <c r="J15041" i="2"/>
  <c r="K15041" i="2"/>
  <c r="J15042" i="2"/>
  <c r="K15042" i="2"/>
  <c r="J15043" i="2"/>
  <c r="K15043" i="2"/>
  <c r="J15044" i="2"/>
  <c r="K15044" i="2"/>
  <c r="J15045" i="2"/>
  <c r="K15045" i="2"/>
  <c r="J15046" i="2"/>
  <c r="K15046" i="2"/>
  <c r="J15047" i="2"/>
  <c r="K15047" i="2"/>
  <c r="J15048" i="2"/>
  <c r="K15048" i="2"/>
  <c r="J15049" i="2"/>
  <c r="K15049" i="2"/>
  <c r="J15050" i="2"/>
  <c r="K15050" i="2"/>
  <c r="J15051" i="2"/>
  <c r="K15051" i="2"/>
  <c r="J15052" i="2"/>
  <c r="K15052" i="2"/>
  <c r="J15053" i="2"/>
  <c r="K15053" i="2"/>
  <c r="J15054" i="2"/>
  <c r="K15054" i="2"/>
  <c r="J15055" i="2"/>
  <c r="K15055" i="2"/>
  <c r="J15056" i="2"/>
  <c r="K15056" i="2"/>
  <c r="J15057" i="2"/>
  <c r="K15057" i="2"/>
  <c r="J15058" i="2"/>
  <c r="K15058" i="2"/>
  <c r="J15059" i="2"/>
  <c r="K15059" i="2"/>
  <c r="J15060" i="2"/>
  <c r="K15060" i="2"/>
  <c r="J15061" i="2"/>
  <c r="K15061" i="2"/>
  <c r="J15062" i="2"/>
  <c r="K15062" i="2"/>
  <c r="J15063" i="2"/>
  <c r="K15063" i="2"/>
  <c r="J15064" i="2"/>
  <c r="K15064" i="2"/>
  <c r="J15065" i="2"/>
  <c r="K15065" i="2"/>
  <c r="J15066" i="2"/>
  <c r="K15066" i="2"/>
  <c r="J15067" i="2"/>
  <c r="K15067" i="2"/>
  <c r="J15068" i="2"/>
  <c r="K15068" i="2"/>
  <c r="J15069" i="2"/>
  <c r="K15069" i="2"/>
  <c r="J15070" i="2"/>
  <c r="K15070" i="2"/>
  <c r="J15071" i="2"/>
  <c r="K15071" i="2"/>
  <c r="J15072" i="2"/>
  <c r="K15072" i="2"/>
  <c r="J15073" i="2"/>
  <c r="K15073" i="2"/>
  <c r="J15074" i="2"/>
  <c r="K15074" i="2"/>
  <c r="J15075" i="2"/>
  <c r="K15075" i="2"/>
  <c r="J15076" i="2"/>
  <c r="K15076" i="2"/>
  <c r="J15077" i="2"/>
  <c r="K15077" i="2"/>
  <c r="J15078" i="2"/>
  <c r="K15078" i="2"/>
  <c r="J15079" i="2"/>
  <c r="K15079" i="2"/>
  <c r="J15080" i="2"/>
  <c r="K15080" i="2"/>
  <c r="J15081" i="2"/>
  <c r="K15081" i="2"/>
  <c r="J15082" i="2"/>
  <c r="K15082" i="2"/>
  <c r="J15083" i="2"/>
  <c r="K15083" i="2"/>
  <c r="J15084" i="2"/>
  <c r="K15084" i="2"/>
  <c r="J15085" i="2"/>
  <c r="K15085" i="2"/>
  <c r="J15086" i="2"/>
  <c r="K15086" i="2"/>
  <c r="J15087" i="2"/>
  <c r="K15087" i="2"/>
  <c r="J15088" i="2"/>
  <c r="K15088" i="2"/>
  <c r="J15089" i="2"/>
  <c r="K15089" i="2"/>
  <c r="J15090" i="2"/>
  <c r="K15090" i="2"/>
  <c r="J15091" i="2"/>
  <c r="K15091" i="2"/>
  <c r="J15092" i="2"/>
  <c r="K15092" i="2"/>
  <c r="J15093" i="2"/>
  <c r="K15093" i="2"/>
  <c r="J15094" i="2"/>
  <c r="K15094" i="2"/>
  <c r="J15095" i="2"/>
  <c r="K15095" i="2"/>
  <c r="J15096" i="2"/>
  <c r="K15096" i="2"/>
  <c r="J15097" i="2"/>
  <c r="K15097" i="2"/>
  <c r="J15098" i="2"/>
  <c r="K15098" i="2"/>
  <c r="J15099" i="2"/>
  <c r="K15099" i="2"/>
  <c r="J15100" i="2"/>
  <c r="K15100" i="2"/>
  <c r="J15101" i="2"/>
  <c r="K15101" i="2"/>
  <c r="J15102" i="2"/>
  <c r="K15102" i="2"/>
  <c r="J15103" i="2"/>
  <c r="K15103" i="2"/>
  <c r="J15104" i="2"/>
  <c r="K15104" i="2"/>
  <c r="J15105" i="2"/>
  <c r="K15105" i="2"/>
  <c r="J15106" i="2"/>
  <c r="K15106" i="2"/>
  <c r="J15107" i="2"/>
  <c r="K15107" i="2"/>
  <c r="J15108" i="2"/>
  <c r="K15108" i="2"/>
  <c r="J15109" i="2"/>
  <c r="K15109" i="2"/>
  <c r="J15110" i="2"/>
  <c r="K15110" i="2"/>
  <c r="J15111" i="2"/>
  <c r="K15111" i="2"/>
  <c r="J15112" i="2"/>
  <c r="K15112" i="2"/>
  <c r="J15113" i="2"/>
  <c r="K15113" i="2"/>
  <c r="J15114" i="2"/>
  <c r="K15114" i="2"/>
  <c r="J15115" i="2"/>
  <c r="K15115" i="2"/>
  <c r="J15116" i="2"/>
  <c r="K15116" i="2"/>
  <c r="J15117" i="2"/>
  <c r="K15117" i="2"/>
  <c r="J15118" i="2"/>
  <c r="K15118" i="2"/>
  <c r="J15119" i="2"/>
  <c r="K15119" i="2"/>
  <c r="J15120" i="2"/>
  <c r="K15120" i="2"/>
  <c r="J15121" i="2"/>
  <c r="K15121" i="2"/>
  <c r="J15122" i="2"/>
  <c r="K15122" i="2"/>
  <c r="J15123" i="2"/>
  <c r="K15123" i="2"/>
  <c r="J15124" i="2"/>
  <c r="K15124" i="2"/>
  <c r="J15125" i="2"/>
  <c r="K15125" i="2"/>
  <c r="J15126" i="2"/>
  <c r="K15126" i="2"/>
  <c r="J15127" i="2"/>
  <c r="K15127" i="2"/>
  <c r="J15128" i="2"/>
  <c r="K15128" i="2"/>
  <c r="J15129" i="2"/>
  <c r="K15129" i="2"/>
  <c r="J15130" i="2"/>
  <c r="K15130" i="2"/>
  <c r="J15131" i="2"/>
  <c r="K15131" i="2"/>
  <c r="J15132" i="2"/>
  <c r="K15132" i="2"/>
  <c r="J15133" i="2"/>
  <c r="K15133" i="2"/>
  <c r="J15134" i="2"/>
  <c r="K15134" i="2"/>
  <c r="J15135" i="2"/>
  <c r="K15135" i="2"/>
  <c r="J15136" i="2"/>
  <c r="K15136" i="2"/>
  <c r="J15137" i="2"/>
  <c r="K15137" i="2"/>
  <c r="J15138" i="2"/>
  <c r="K15138" i="2"/>
  <c r="J15139" i="2"/>
  <c r="K15139" i="2"/>
  <c r="J15140" i="2"/>
  <c r="K15140" i="2"/>
  <c r="J15141" i="2"/>
  <c r="K15141" i="2"/>
  <c r="J15142" i="2"/>
  <c r="K15142" i="2"/>
  <c r="J15143" i="2"/>
  <c r="K15143" i="2"/>
  <c r="J15144" i="2"/>
  <c r="K15144" i="2"/>
  <c r="J15145" i="2"/>
  <c r="K15145" i="2"/>
  <c r="J15146" i="2"/>
  <c r="K15146" i="2"/>
  <c r="J15147" i="2"/>
  <c r="K15147" i="2"/>
  <c r="J15148" i="2"/>
  <c r="K15148" i="2"/>
  <c r="J15149" i="2"/>
  <c r="K15149" i="2"/>
  <c r="J15150" i="2"/>
  <c r="K15150" i="2"/>
  <c r="J15151" i="2"/>
  <c r="K15151" i="2"/>
  <c r="J15152" i="2"/>
  <c r="K15152" i="2"/>
  <c r="J15153" i="2"/>
  <c r="K15153" i="2"/>
  <c r="J15154" i="2"/>
  <c r="K15154" i="2"/>
  <c r="J15155" i="2"/>
  <c r="K15155" i="2"/>
  <c r="J15156" i="2"/>
  <c r="K15156" i="2"/>
  <c r="J15157" i="2"/>
  <c r="K15157" i="2"/>
  <c r="J15158" i="2"/>
  <c r="K15158" i="2"/>
  <c r="J15159" i="2"/>
  <c r="K15159" i="2"/>
  <c r="J15160" i="2"/>
  <c r="K15160" i="2"/>
  <c r="J15161" i="2"/>
  <c r="K15161" i="2"/>
  <c r="J15162" i="2"/>
  <c r="K15162" i="2"/>
  <c r="J15163" i="2"/>
  <c r="K15163" i="2"/>
  <c r="J15164" i="2"/>
  <c r="K15164" i="2"/>
  <c r="J15165" i="2"/>
  <c r="K15165" i="2"/>
  <c r="J15166" i="2"/>
  <c r="K15166" i="2"/>
  <c r="J15167" i="2"/>
  <c r="K15167" i="2"/>
  <c r="J15168" i="2"/>
  <c r="K15168" i="2"/>
  <c r="J15169" i="2"/>
  <c r="K15169" i="2"/>
  <c r="J15170" i="2"/>
  <c r="K15170" i="2"/>
  <c r="J15171" i="2"/>
  <c r="K15171" i="2"/>
  <c r="J15172" i="2"/>
  <c r="K15172" i="2"/>
  <c r="J15173" i="2"/>
  <c r="K15173" i="2"/>
  <c r="J15174" i="2"/>
  <c r="K15174" i="2"/>
  <c r="J15175" i="2"/>
  <c r="K15175" i="2"/>
  <c r="J15176" i="2"/>
  <c r="K15176" i="2"/>
  <c r="J15177" i="2"/>
  <c r="K15177" i="2"/>
  <c r="J15178" i="2"/>
  <c r="K15178" i="2"/>
  <c r="J15179" i="2"/>
  <c r="K15179" i="2"/>
  <c r="J15180" i="2"/>
  <c r="K15180" i="2"/>
  <c r="J15181" i="2"/>
  <c r="K15181" i="2"/>
  <c r="J15182" i="2"/>
  <c r="K15182" i="2"/>
  <c r="J15183" i="2"/>
  <c r="K15183" i="2"/>
  <c r="J15184" i="2"/>
  <c r="K15184" i="2"/>
  <c r="J15185" i="2"/>
  <c r="K15185" i="2"/>
  <c r="J15186" i="2"/>
  <c r="K15186" i="2"/>
  <c r="J15187" i="2"/>
  <c r="K15187" i="2"/>
  <c r="J15188" i="2"/>
  <c r="K15188" i="2"/>
  <c r="J15189" i="2"/>
  <c r="K15189" i="2"/>
  <c r="J15190" i="2"/>
  <c r="K15190" i="2"/>
  <c r="J15191" i="2"/>
  <c r="K15191" i="2"/>
  <c r="J15192" i="2"/>
  <c r="K15192" i="2"/>
  <c r="J15193" i="2"/>
  <c r="K15193" i="2"/>
  <c r="J15194" i="2"/>
  <c r="K15194" i="2"/>
  <c r="J15195" i="2"/>
  <c r="K15195" i="2"/>
  <c r="J15196" i="2"/>
  <c r="K15196" i="2"/>
  <c r="J15197" i="2"/>
  <c r="K15197" i="2"/>
  <c r="J15198" i="2"/>
  <c r="K15198" i="2"/>
  <c r="J15199" i="2"/>
  <c r="K15199" i="2"/>
  <c r="J15200" i="2"/>
  <c r="K15200" i="2"/>
  <c r="J15201" i="2"/>
  <c r="K15201" i="2"/>
  <c r="J15202" i="2"/>
  <c r="K15202" i="2"/>
  <c r="J15203" i="2"/>
  <c r="K15203" i="2"/>
  <c r="J15204" i="2"/>
  <c r="K15204" i="2"/>
  <c r="J15205" i="2"/>
  <c r="K15205" i="2"/>
  <c r="J15206" i="2"/>
  <c r="K15206" i="2"/>
  <c r="J15207" i="2"/>
  <c r="K15207" i="2"/>
  <c r="J15208" i="2"/>
  <c r="K15208" i="2"/>
  <c r="J15209" i="2"/>
  <c r="K15209" i="2"/>
  <c r="J15210" i="2"/>
  <c r="K15210" i="2"/>
  <c r="J15211" i="2"/>
  <c r="K15211" i="2"/>
  <c r="J15212" i="2"/>
  <c r="K15212" i="2"/>
  <c r="J15213" i="2"/>
  <c r="K15213" i="2"/>
  <c r="J15214" i="2"/>
  <c r="K15214" i="2"/>
  <c r="J15215" i="2"/>
  <c r="K15215" i="2"/>
  <c r="J15216" i="2"/>
  <c r="K15216" i="2"/>
  <c r="J15217" i="2"/>
  <c r="K15217" i="2"/>
  <c r="J15218" i="2"/>
  <c r="K15218" i="2"/>
  <c r="J15219" i="2"/>
  <c r="K15219" i="2"/>
  <c r="J15220" i="2"/>
  <c r="K15220" i="2"/>
  <c r="J15221" i="2"/>
  <c r="K15221" i="2"/>
  <c r="J15222" i="2"/>
  <c r="K15222" i="2"/>
  <c r="J15223" i="2"/>
  <c r="K15223" i="2"/>
  <c r="J15224" i="2"/>
  <c r="K15224" i="2"/>
  <c r="J15225" i="2"/>
  <c r="K15225" i="2"/>
  <c r="J15226" i="2"/>
  <c r="K15226" i="2"/>
  <c r="J15227" i="2"/>
  <c r="K15227" i="2"/>
  <c r="J15228" i="2"/>
  <c r="K15228" i="2"/>
  <c r="J15229" i="2"/>
  <c r="K15229" i="2"/>
  <c r="J15230" i="2"/>
  <c r="K15230" i="2"/>
  <c r="J15231" i="2"/>
  <c r="K15231" i="2"/>
  <c r="J15232" i="2"/>
  <c r="K15232" i="2"/>
  <c r="J15233" i="2"/>
  <c r="K15233" i="2"/>
  <c r="J15234" i="2"/>
  <c r="K15234" i="2"/>
  <c r="J15235" i="2"/>
  <c r="K15235" i="2"/>
  <c r="J15236" i="2"/>
  <c r="K15236" i="2"/>
  <c r="J15237" i="2"/>
  <c r="K15237" i="2"/>
  <c r="J15238" i="2"/>
  <c r="K15238" i="2"/>
  <c r="J15239" i="2"/>
  <c r="K15239" i="2"/>
  <c r="J15240" i="2"/>
  <c r="K15240" i="2"/>
  <c r="J15241" i="2"/>
  <c r="K15241" i="2"/>
  <c r="J15242" i="2"/>
  <c r="K15242" i="2"/>
  <c r="J15243" i="2"/>
  <c r="K15243" i="2"/>
  <c r="J15244" i="2"/>
  <c r="K15244" i="2"/>
  <c r="J15245" i="2"/>
  <c r="K15245" i="2"/>
  <c r="J15246" i="2"/>
  <c r="K15246" i="2"/>
  <c r="J15247" i="2"/>
  <c r="K15247" i="2"/>
  <c r="J15248" i="2"/>
  <c r="K15248" i="2"/>
  <c r="J15249" i="2"/>
  <c r="K15249" i="2"/>
  <c r="J15250" i="2"/>
  <c r="K15250" i="2"/>
  <c r="J15251" i="2"/>
  <c r="K15251" i="2"/>
  <c r="J15252" i="2"/>
  <c r="K15252" i="2"/>
  <c r="J15253" i="2"/>
  <c r="K15253" i="2"/>
  <c r="J15254" i="2"/>
  <c r="K15254" i="2"/>
  <c r="J15255" i="2"/>
  <c r="K15255" i="2"/>
  <c r="J15256" i="2"/>
  <c r="K15256" i="2"/>
  <c r="J15257" i="2"/>
  <c r="K15257" i="2"/>
  <c r="J15258" i="2"/>
  <c r="K15258" i="2"/>
  <c r="J15259" i="2"/>
  <c r="K15259" i="2"/>
  <c r="J15260" i="2"/>
  <c r="K15260" i="2"/>
  <c r="J15261" i="2"/>
  <c r="K15261" i="2"/>
  <c r="J15262" i="2"/>
  <c r="K15262" i="2"/>
  <c r="J15263" i="2"/>
  <c r="K15263" i="2"/>
  <c r="J15264" i="2"/>
  <c r="K15264" i="2"/>
  <c r="J15265" i="2"/>
  <c r="K15265" i="2"/>
  <c r="J15266" i="2"/>
  <c r="K15266" i="2"/>
  <c r="J15267" i="2"/>
  <c r="K15267" i="2"/>
  <c r="J15268" i="2"/>
  <c r="K15268" i="2"/>
  <c r="J15269" i="2"/>
  <c r="K15269" i="2"/>
  <c r="J15270" i="2"/>
  <c r="K15270" i="2"/>
  <c r="J15271" i="2"/>
  <c r="K15271" i="2"/>
  <c r="J15272" i="2"/>
  <c r="K15272" i="2"/>
  <c r="J15273" i="2"/>
  <c r="K15273" i="2"/>
  <c r="J15274" i="2"/>
  <c r="K15274" i="2"/>
  <c r="J15275" i="2"/>
  <c r="K15275" i="2"/>
  <c r="J15276" i="2"/>
  <c r="K15276" i="2"/>
  <c r="J15277" i="2"/>
  <c r="K15277" i="2"/>
  <c r="J15278" i="2"/>
  <c r="K15278" i="2"/>
  <c r="J15279" i="2"/>
  <c r="K15279" i="2"/>
  <c r="J15280" i="2"/>
  <c r="K15280" i="2"/>
  <c r="J15281" i="2"/>
  <c r="K15281" i="2"/>
  <c r="J15282" i="2"/>
  <c r="K15282" i="2"/>
  <c r="J15283" i="2"/>
  <c r="K15283" i="2"/>
  <c r="J15284" i="2"/>
  <c r="K15284" i="2"/>
  <c r="J15285" i="2"/>
  <c r="K15285" i="2"/>
  <c r="J15286" i="2"/>
  <c r="K15286" i="2"/>
  <c r="J15287" i="2"/>
  <c r="K15287" i="2"/>
  <c r="J15288" i="2"/>
  <c r="K15288" i="2"/>
  <c r="J15289" i="2"/>
  <c r="K15289" i="2"/>
  <c r="J15290" i="2"/>
  <c r="K15290" i="2"/>
  <c r="J15291" i="2"/>
  <c r="K15291" i="2"/>
  <c r="J15292" i="2"/>
  <c r="K15292" i="2"/>
  <c r="J15293" i="2"/>
  <c r="K15293" i="2"/>
  <c r="J15294" i="2"/>
  <c r="K15294" i="2"/>
  <c r="J15295" i="2"/>
  <c r="K15295" i="2"/>
  <c r="J15296" i="2"/>
  <c r="K15296" i="2"/>
  <c r="J15297" i="2"/>
  <c r="K15297" i="2"/>
  <c r="J15298" i="2"/>
  <c r="K15298" i="2"/>
  <c r="J15299" i="2"/>
  <c r="K15299" i="2"/>
  <c r="J15300" i="2"/>
  <c r="K15300" i="2"/>
  <c r="J15301" i="2"/>
  <c r="K15301" i="2"/>
  <c r="J15302" i="2"/>
  <c r="K15302" i="2"/>
  <c r="J15303" i="2"/>
  <c r="K15303" i="2"/>
  <c r="J15304" i="2"/>
  <c r="K15304" i="2"/>
  <c r="J15305" i="2"/>
  <c r="K15305" i="2"/>
  <c r="J15306" i="2"/>
  <c r="K15306" i="2"/>
  <c r="J15307" i="2"/>
  <c r="K15307" i="2"/>
  <c r="J15308" i="2"/>
  <c r="K15308" i="2"/>
  <c r="J15309" i="2"/>
  <c r="K15309" i="2"/>
  <c r="J15310" i="2"/>
  <c r="K15310" i="2"/>
  <c r="J15311" i="2"/>
  <c r="K15311" i="2"/>
  <c r="J15312" i="2"/>
  <c r="K15312" i="2"/>
  <c r="J15313" i="2"/>
  <c r="K15313" i="2"/>
  <c r="J15314" i="2"/>
  <c r="K15314" i="2"/>
  <c r="J15315" i="2"/>
  <c r="K15315" i="2"/>
  <c r="J15316" i="2"/>
  <c r="K15316" i="2"/>
  <c r="J15317" i="2"/>
  <c r="K15317" i="2"/>
  <c r="J15318" i="2"/>
  <c r="K15318" i="2"/>
  <c r="J15319" i="2"/>
  <c r="K15319" i="2"/>
  <c r="J15320" i="2"/>
  <c r="K15320" i="2"/>
  <c r="J15321" i="2"/>
  <c r="K15321" i="2"/>
  <c r="J15322" i="2"/>
  <c r="K15322" i="2"/>
  <c r="J15323" i="2"/>
  <c r="K15323" i="2"/>
  <c r="J15324" i="2"/>
  <c r="K15324" i="2"/>
  <c r="J15325" i="2"/>
  <c r="K15325" i="2"/>
  <c r="J15326" i="2"/>
  <c r="K15326" i="2"/>
  <c r="J15327" i="2"/>
  <c r="K15327" i="2"/>
  <c r="J15328" i="2"/>
  <c r="K15328" i="2"/>
  <c r="J15329" i="2"/>
  <c r="K15329" i="2"/>
  <c r="J15330" i="2"/>
  <c r="K15330" i="2"/>
  <c r="J15331" i="2"/>
  <c r="K15331" i="2"/>
  <c r="J15332" i="2"/>
  <c r="K15332" i="2"/>
  <c r="J15333" i="2"/>
  <c r="K15333" i="2"/>
  <c r="J15334" i="2"/>
  <c r="K15334" i="2"/>
  <c r="J15335" i="2"/>
  <c r="K15335" i="2"/>
  <c r="J15336" i="2"/>
  <c r="K15336" i="2"/>
  <c r="J15337" i="2"/>
  <c r="K15337" i="2"/>
  <c r="J15338" i="2"/>
  <c r="K15338" i="2"/>
  <c r="J15339" i="2"/>
  <c r="K15339" i="2"/>
  <c r="J15340" i="2"/>
  <c r="K15340" i="2"/>
  <c r="J15341" i="2"/>
  <c r="K15341" i="2"/>
  <c r="J15342" i="2"/>
  <c r="K15342" i="2"/>
  <c r="J15343" i="2"/>
  <c r="K15343" i="2"/>
  <c r="J15344" i="2"/>
  <c r="K15344" i="2"/>
  <c r="J15345" i="2"/>
  <c r="K15345" i="2"/>
  <c r="J15346" i="2"/>
  <c r="K15346" i="2"/>
  <c r="J15347" i="2"/>
  <c r="K15347" i="2"/>
  <c r="J15348" i="2"/>
  <c r="K15348" i="2"/>
  <c r="J15349" i="2"/>
  <c r="K15349" i="2"/>
  <c r="J15350" i="2"/>
  <c r="K15350" i="2"/>
  <c r="J15351" i="2"/>
  <c r="K15351" i="2"/>
  <c r="J15352" i="2"/>
  <c r="K15352" i="2"/>
  <c r="J15353" i="2"/>
  <c r="K15353" i="2"/>
  <c r="J15354" i="2"/>
  <c r="K15354" i="2"/>
  <c r="J15355" i="2"/>
  <c r="K15355" i="2"/>
  <c r="J15356" i="2"/>
  <c r="K15356" i="2"/>
  <c r="J15357" i="2"/>
  <c r="K15357" i="2"/>
  <c r="J15358" i="2"/>
  <c r="K15358" i="2"/>
  <c r="J15359" i="2"/>
  <c r="K15359" i="2"/>
  <c r="J15360" i="2"/>
  <c r="K15360" i="2"/>
  <c r="J15361" i="2"/>
  <c r="K15361" i="2"/>
  <c r="J15362" i="2"/>
  <c r="K15362" i="2"/>
  <c r="J15363" i="2"/>
  <c r="K15363" i="2"/>
  <c r="J15364" i="2"/>
  <c r="K15364" i="2"/>
  <c r="J15365" i="2"/>
  <c r="K15365" i="2"/>
  <c r="J15366" i="2"/>
  <c r="K15366" i="2"/>
  <c r="J15367" i="2"/>
  <c r="K15367" i="2"/>
  <c r="J15368" i="2"/>
  <c r="K15368" i="2"/>
  <c r="J15369" i="2"/>
  <c r="K15369" i="2"/>
  <c r="J15370" i="2"/>
  <c r="K15370" i="2"/>
  <c r="J15371" i="2"/>
  <c r="K15371" i="2"/>
  <c r="J15372" i="2"/>
  <c r="K15372" i="2"/>
  <c r="J15373" i="2"/>
  <c r="K15373" i="2"/>
  <c r="J15374" i="2"/>
  <c r="K15374" i="2"/>
  <c r="J15375" i="2"/>
  <c r="K15375" i="2"/>
  <c r="J15376" i="2"/>
  <c r="K15376" i="2"/>
  <c r="J15377" i="2"/>
  <c r="K15377" i="2"/>
  <c r="J15378" i="2"/>
  <c r="K15378" i="2"/>
  <c r="J15379" i="2"/>
  <c r="K15379" i="2"/>
  <c r="J15380" i="2"/>
  <c r="K15380" i="2"/>
  <c r="J15381" i="2"/>
  <c r="K15381" i="2"/>
  <c r="J15382" i="2"/>
  <c r="K15382" i="2"/>
  <c r="J15383" i="2"/>
  <c r="K15383" i="2"/>
  <c r="J15384" i="2"/>
  <c r="K15384" i="2"/>
  <c r="J15385" i="2"/>
  <c r="K15385" i="2"/>
  <c r="J15386" i="2"/>
  <c r="K15386" i="2"/>
  <c r="J15387" i="2"/>
  <c r="K15387" i="2"/>
  <c r="J15388" i="2"/>
  <c r="K15388" i="2"/>
  <c r="J15389" i="2"/>
  <c r="K15389" i="2"/>
  <c r="J15390" i="2"/>
  <c r="K15390" i="2"/>
  <c r="J15391" i="2"/>
  <c r="K15391" i="2"/>
  <c r="J15392" i="2"/>
  <c r="K15392" i="2"/>
  <c r="J15393" i="2"/>
  <c r="K15393" i="2"/>
  <c r="J15394" i="2"/>
  <c r="K15394" i="2"/>
  <c r="J15395" i="2"/>
  <c r="K15395" i="2"/>
  <c r="J15396" i="2"/>
  <c r="K15396" i="2"/>
  <c r="J15397" i="2"/>
  <c r="K15397" i="2"/>
  <c r="J15398" i="2"/>
  <c r="K15398" i="2"/>
  <c r="J15399" i="2"/>
  <c r="K15399" i="2"/>
  <c r="J15400" i="2"/>
  <c r="K15400" i="2"/>
  <c r="J15401" i="2"/>
  <c r="K15401" i="2"/>
  <c r="J15402" i="2"/>
  <c r="K15402" i="2"/>
  <c r="J15403" i="2"/>
  <c r="K15403" i="2"/>
  <c r="J15404" i="2"/>
  <c r="K15404" i="2"/>
  <c r="J15405" i="2"/>
  <c r="K15405" i="2"/>
  <c r="J15406" i="2"/>
  <c r="K15406" i="2"/>
  <c r="J15407" i="2"/>
  <c r="K15407" i="2"/>
  <c r="J15408" i="2"/>
  <c r="K15408" i="2"/>
  <c r="J15409" i="2"/>
  <c r="K15409" i="2"/>
  <c r="J15410" i="2"/>
  <c r="K15410" i="2"/>
  <c r="J15411" i="2"/>
  <c r="K15411" i="2"/>
  <c r="J15412" i="2"/>
  <c r="K15412" i="2"/>
  <c r="J15413" i="2"/>
  <c r="K15413" i="2"/>
  <c r="J15414" i="2"/>
  <c r="K15414" i="2"/>
  <c r="J15415" i="2"/>
  <c r="K15415" i="2"/>
  <c r="J15416" i="2"/>
  <c r="K15416" i="2"/>
  <c r="J15417" i="2"/>
  <c r="K15417" i="2"/>
  <c r="J15418" i="2"/>
  <c r="K15418" i="2"/>
  <c r="J15419" i="2"/>
  <c r="K15419" i="2"/>
  <c r="J15420" i="2"/>
  <c r="K15420" i="2"/>
  <c r="J15421" i="2"/>
  <c r="K15421" i="2"/>
  <c r="J15422" i="2"/>
  <c r="K15422" i="2"/>
  <c r="J15423" i="2"/>
  <c r="K15423" i="2"/>
  <c r="J15424" i="2"/>
  <c r="K15424" i="2"/>
  <c r="J15425" i="2"/>
  <c r="K15425" i="2"/>
  <c r="J15426" i="2"/>
  <c r="K15426" i="2"/>
  <c r="J15427" i="2"/>
  <c r="K15427" i="2"/>
  <c r="J15428" i="2"/>
  <c r="K15428" i="2"/>
  <c r="J15429" i="2"/>
  <c r="K15429" i="2"/>
  <c r="J15430" i="2"/>
  <c r="K15430" i="2"/>
  <c r="J15431" i="2"/>
  <c r="K15431" i="2"/>
  <c r="J15432" i="2"/>
  <c r="K15432" i="2"/>
  <c r="J15433" i="2"/>
  <c r="K15433" i="2"/>
  <c r="J15434" i="2"/>
  <c r="K15434" i="2"/>
  <c r="J15435" i="2"/>
  <c r="K15435" i="2"/>
  <c r="J15436" i="2"/>
  <c r="K15436" i="2"/>
  <c r="J15437" i="2"/>
  <c r="K15437" i="2"/>
  <c r="J15438" i="2"/>
  <c r="K15438" i="2"/>
  <c r="J15439" i="2"/>
  <c r="K15439" i="2"/>
  <c r="J15440" i="2"/>
  <c r="K15440" i="2"/>
  <c r="J15441" i="2"/>
  <c r="K15441" i="2"/>
  <c r="J15442" i="2"/>
  <c r="K15442" i="2"/>
  <c r="J15443" i="2"/>
  <c r="K15443" i="2"/>
  <c r="J15444" i="2"/>
  <c r="K15444" i="2"/>
  <c r="J15445" i="2"/>
  <c r="K15445" i="2"/>
  <c r="J15446" i="2"/>
  <c r="K15446" i="2"/>
  <c r="J15447" i="2"/>
  <c r="K15447" i="2"/>
  <c r="J15448" i="2"/>
  <c r="K15448" i="2"/>
  <c r="J15449" i="2"/>
  <c r="K15449" i="2"/>
  <c r="J15450" i="2"/>
  <c r="K15450" i="2"/>
  <c r="J15451" i="2"/>
  <c r="K15451" i="2"/>
  <c r="J15452" i="2"/>
  <c r="K15452" i="2"/>
  <c r="J15453" i="2"/>
  <c r="K15453" i="2"/>
  <c r="J15454" i="2"/>
  <c r="K15454" i="2"/>
  <c r="J15455" i="2"/>
  <c r="K15455" i="2"/>
  <c r="J15456" i="2"/>
  <c r="K15456" i="2"/>
  <c r="J15457" i="2"/>
  <c r="K15457" i="2"/>
  <c r="J15458" i="2"/>
  <c r="K15458" i="2"/>
  <c r="J15459" i="2"/>
  <c r="K15459" i="2"/>
  <c r="J15460" i="2"/>
  <c r="K15460" i="2"/>
  <c r="J15461" i="2"/>
  <c r="K15461" i="2"/>
  <c r="J15462" i="2"/>
  <c r="K15462" i="2"/>
  <c r="J15463" i="2"/>
  <c r="K15463" i="2"/>
  <c r="J15464" i="2"/>
  <c r="K15464" i="2"/>
  <c r="J15465" i="2"/>
  <c r="K15465" i="2"/>
  <c r="J15466" i="2"/>
  <c r="K15466" i="2"/>
  <c r="J15467" i="2"/>
  <c r="K15467" i="2"/>
  <c r="J15468" i="2"/>
  <c r="K15468" i="2"/>
  <c r="J15469" i="2"/>
  <c r="K15469" i="2"/>
  <c r="J15470" i="2"/>
  <c r="K15470" i="2"/>
  <c r="J15471" i="2"/>
  <c r="K15471" i="2"/>
  <c r="J15472" i="2"/>
  <c r="K15472" i="2"/>
  <c r="J15473" i="2"/>
  <c r="K15473" i="2"/>
  <c r="J15474" i="2"/>
  <c r="K15474" i="2"/>
  <c r="J15475" i="2"/>
  <c r="K15475" i="2"/>
  <c r="J15476" i="2"/>
  <c r="K15476" i="2"/>
  <c r="J15477" i="2"/>
  <c r="K15477" i="2"/>
  <c r="J15478" i="2"/>
  <c r="K15478" i="2"/>
  <c r="J15479" i="2"/>
  <c r="K15479" i="2"/>
  <c r="J15480" i="2"/>
  <c r="K15480" i="2"/>
  <c r="J15481" i="2"/>
  <c r="K15481" i="2"/>
  <c r="J15482" i="2"/>
  <c r="K15482" i="2"/>
  <c r="J15483" i="2"/>
  <c r="K15483" i="2"/>
  <c r="J15484" i="2"/>
  <c r="K15484" i="2"/>
  <c r="J15485" i="2"/>
  <c r="K15485" i="2"/>
  <c r="J15486" i="2"/>
  <c r="K15486" i="2"/>
  <c r="J15487" i="2"/>
  <c r="K15487" i="2"/>
  <c r="J15488" i="2"/>
  <c r="K15488" i="2"/>
  <c r="J15489" i="2"/>
  <c r="K15489" i="2"/>
  <c r="J15490" i="2"/>
  <c r="K15490" i="2"/>
  <c r="J15491" i="2"/>
  <c r="K15491" i="2"/>
  <c r="J15492" i="2"/>
  <c r="K15492" i="2"/>
  <c r="J15493" i="2"/>
  <c r="K15493" i="2"/>
  <c r="J15494" i="2"/>
  <c r="K15494" i="2"/>
  <c r="J15495" i="2"/>
  <c r="K15495" i="2"/>
  <c r="J15496" i="2"/>
  <c r="K15496" i="2"/>
  <c r="J15497" i="2"/>
  <c r="K15497" i="2"/>
  <c r="J15498" i="2"/>
  <c r="K15498" i="2"/>
  <c r="J15499" i="2"/>
  <c r="K15499" i="2"/>
  <c r="J15500" i="2"/>
  <c r="K15500" i="2"/>
  <c r="J15501" i="2"/>
  <c r="K15501" i="2"/>
  <c r="J15502" i="2"/>
  <c r="K15502" i="2"/>
  <c r="J15503" i="2"/>
  <c r="K15503" i="2"/>
  <c r="J15504" i="2"/>
  <c r="K15504" i="2"/>
  <c r="J15505" i="2"/>
  <c r="K15505" i="2"/>
  <c r="J15506" i="2"/>
  <c r="K15506" i="2"/>
  <c r="J15507" i="2"/>
  <c r="K15507" i="2"/>
  <c r="J15508" i="2"/>
  <c r="K15508" i="2"/>
  <c r="J15509" i="2"/>
  <c r="K15509" i="2"/>
  <c r="J15510" i="2"/>
  <c r="K15510" i="2"/>
  <c r="J15511" i="2"/>
  <c r="K15511" i="2"/>
  <c r="J15512" i="2"/>
  <c r="K15512" i="2"/>
  <c r="J15513" i="2"/>
  <c r="K15513" i="2"/>
  <c r="J15514" i="2"/>
  <c r="K15514" i="2"/>
  <c r="J15515" i="2"/>
  <c r="K15515" i="2"/>
  <c r="J15516" i="2"/>
  <c r="K15516" i="2"/>
  <c r="J15517" i="2"/>
  <c r="K15517" i="2"/>
  <c r="J15518" i="2"/>
  <c r="K15518" i="2"/>
  <c r="J15519" i="2"/>
  <c r="K15519" i="2"/>
  <c r="J15520" i="2"/>
  <c r="K15520" i="2"/>
  <c r="J15521" i="2"/>
  <c r="K15521" i="2"/>
  <c r="J15522" i="2"/>
  <c r="K15522" i="2"/>
  <c r="J15523" i="2"/>
  <c r="K15523" i="2"/>
  <c r="J15524" i="2"/>
  <c r="K15524" i="2"/>
  <c r="J15525" i="2"/>
  <c r="K15525" i="2"/>
  <c r="J15526" i="2"/>
  <c r="K15526" i="2"/>
  <c r="J15527" i="2"/>
  <c r="K15527" i="2"/>
  <c r="J15528" i="2"/>
  <c r="K15528" i="2"/>
  <c r="J15529" i="2"/>
  <c r="K15529" i="2"/>
  <c r="J15530" i="2"/>
  <c r="K15530" i="2"/>
  <c r="J15531" i="2"/>
  <c r="K15531" i="2"/>
  <c r="J15532" i="2"/>
  <c r="K15532" i="2"/>
  <c r="J15533" i="2"/>
  <c r="K15533" i="2"/>
  <c r="J15534" i="2"/>
  <c r="K15534" i="2"/>
  <c r="J15535" i="2"/>
  <c r="K15535" i="2"/>
  <c r="J15536" i="2"/>
  <c r="K15536" i="2"/>
  <c r="J15537" i="2"/>
  <c r="K15537" i="2"/>
  <c r="J15538" i="2"/>
  <c r="K15538" i="2"/>
  <c r="J15539" i="2"/>
  <c r="K15539" i="2"/>
  <c r="J15540" i="2"/>
  <c r="K15540" i="2"/>
  <c r="J15541" i="2"/>
  <c r="K15541" i="2"/>
  <c r="J15542" i="2"/>
  <c r="K15542" i="2"/>
  <c r="J15543" i="2"/>
  <c r="K15543" i="2"/>
  <c r="J15544" i="2"/>
  <c r="K15544" i="2"/>
  <c r="J15545" i="2"/>
  <c r="K15545" i="2"/>
  <c r="J15546" i="2"/>
  <c r="K15546" i="2"/>
  <c r="J15547" i="2"/>
  <c r="K15547" i="2"/>
  <c r="J15548" i="2"/>
  <c r="K15548" i="2"/>
  <c r="J15549" i="2"/>
  <c r="K15549" i="2"/>
  <c r="J15550" i="2"/>
  <c r="K15550" i="2"/>
  <c r="J15551" i="2"/>
  <c r="K15551" i="2"/>
  <c r="J15552" i="2"/>
  <c r="K15552" i="2"/>
  <c r="J15553" i="2"/>
  <c r="K15553" i="2"/>
  <c r="J15554" i="2"/>
  <c r="K15554" i="2"/>
  <c r="J15555" i="2"/>
  <c r="K15555" i="2"/>
  <c r="J15556" i="2"/>
  <c r="K15556" i="2"/>
  <c r="J15557" i="2"/>
  <c r="K15557" i="2"/>
  <c r="J15558" i="2"/>
  <c r="K15558" i="2"/>
  <c r="J15559" i="2"/>
  <c r="K15559" i="2"/>
  <c r="J15560" i="2"/>
  <c r="K15560" i="2"/>
  <c r="J15561" i="2"/>
  <c r="K15561" i="2"/>
  <c r="J15562" i="2"/>
  <c r="K15562" i="2"/>
  <c r="J15563" i="2"/>
  <c r="K15563" i="2"/>
  <c r="J15564" i="2"/>
  <c r="K15564" i="2"/>
  <c r="J15565" i="2"/>
  <c r="K15565" i="2"/>
  <c r="J15566" i="2"/>
  <c r="K15566" i="2"/>
  <c r="J15567" i="2"/>
  <c r="K15567" i="2"/>
  <c r="J15568" i="2"/>
  <c r="K15568" i="2"/>
  <c r="J15569" i="2"/>
  <c r="K15569" i="2"/>
  <c r="J15570" i="2"/>
  <c r="K15570" i="2"/>
  <c r="J15571" i="2"/>
  <c r="K15571" i="2"/>
  <c r="J15572" i="2"/>
  <c r="K15572" i="2"/>
  <c r="J15573" i="2"/>
  <c r="K15573" i="2"/>
  <c r="J15574" i="2"/>
  <c r="K15574" i="2"/>
  <c r="J15575" i="2"/>
  <c r="K15575" i="2"/>
  <c r="J15576" i="2"/>
  <c r="K15576" i="2"/>
  <c r="J15577" i="2"/>
  <c r="K15577" i="2"/>
  <c r="J15578" i="2"/>
  <c r="K15578" i="2"/>
  <c r="J15579" i="2"/>
  <c r="K15579" i="2"/>
  <c r="J15580" i="2"/>
  <c r="K15580" i="2"/>
  <c r="J15581" i="2"/>
  <c r="K15581" i="2"/>
  <c r="J15582" i="2"/>
  <c r="K15582" i="2"/>
  <c r="J15583" i="2"/>
  <c r="K15583" i="2"/>
  <c r="J15584" i="2"/>
  <c r="K15584" i="2"/>
  <c r="J15585" i="2"/>
  <c r="K15585" i="2"/>
  <c r="J15586" i="2"/>
  <c r="K15586" i="2"/>
  <c r="J15587" i="2"/>
  <c r="K15587" i="2"/>
  <c r="J15588" i="2"/>
  <c r="K15588" i="2"/>
  <c r="J15589" i="2"/>
  <c r="K15589" i="2"/>
  <c r="J15590" i="2"/>
  <c r="K15590" i="2"/>
  <c r="J15591" i="2"/>
  <c r="K15591" i="2"/>
  <c r="J15592" i="2"/>
  <c r="K15592" i="2"/>
  <c r="J15593" i="2"/>
  <c r="K15593" i="2"/>
  <c r="J15594" i="2"/>
  <c r="K15594" i="2"/>
  <c r="J15595" i="2"/>
  <c r="K15595" i="2"/>
  <c r="J15596" i="2"/>
  <c r="K15596" i="2"/>
  <c r="J15597" i="2"/>
  <c r="K15597" i="2"/>
  <c r="J15598" i="2"/>
  <c r="K15598" i="2"/>
  <c r="J15599" i="2"/>
  <c r="K15599" i="2"/>
  <c r="J15600" i="2"/>
  <c r="K15600" i="2"/>
  <c r="J15601" i="2"/>
  <c r="K15601" i="2"/>
  <c r="J15602" i="2"/>
  <c r="K15602" i="2"/>
  <c r="J15603" i="2"/>
  <c r="K15603" i="2"/>
  <c r="J15604" i="2"/>
  <c r="K15604" i="2"/>
  <c r="J15605" i="2"/>
  <c r="K15605" i="2"/>
  <c r="J15606" i="2"/>
  <c r="K15606" i="2"/>
  <c r="J15607" i="2"/>
  <c r="K15607" i="2"/>
  <c r="J15608" i="2"/>
  <c r="K15608" i="2"/>
  <c r="J15609" i="2"/>
  <c r="K15609" i="2"/>
  <c r="J15610" i="2"/>
  <c r="K15610" i="2"/>
  <c r="J15611" i="2"/>
  <c r="K15611" i="2"/>
  <c r="J15612" i="2"/>
  <c r="K15612" i="2"/>
  <c r="J15613" i="2"/>
  <c r="K15613" i="2"/>
  <c r="J15614" i="2"/>
  <c r="K15614" i="2"/>
  <c r="J15615" i="2"/>
  <c r="K15615" i="2"/>
  <c r="J15616" i="2"/>
  <c r="K15616" i="2"/>
  <c r="J15617" i="2"/>
  <c r="K15617" i="2"/>
  <c r="J15618" i="2"/>
  <c r="K15618" i="2"/>
  <c r="J15619" i="2"/>
  <c r="K15619" i="2"/>
  <c r="J15620" i="2"/>
  <c r="K15620" i="2"/>
  <c r="J15621" i="2"/>
  <c r="K15621" i="2"/>
  <c r="J15622" i="2"/>
  <c r="K15622" i="2"/>
  <c r="J15623" i="2"/>
  <c r="K15623" i="2"/>
  <c r="J15624" i="2"/>
  <c r="K15624" i="2"/>
  <c r="J15625" i="2"/>
  <c r="K15625" i="2"/>
  <c r="J15626" i="2"/>
  <c r="K15626" i="2"/>
  <c r="J15627" i="2"/>
  <c r="K15627" i="2"/>
  <c r="J15628" i="2"/>
  <c r="K15628" i="2"/>
  <c r="J15629" i="2"/>
  <c r="K15629" i="2"/>
  <c r="J15630" i="2"/>
  <c r="K15630" i="2"/>
  <c r="J15631" i="2"/>
  <c r="K15631" i="2"/>
  <c r="J15632" i="2"/>
  <c r="K15632" i="2"/>
  <c r="J15633" i="2"/>
  <c r="K15633" i="2"/>
  <c r="J15634" i="2"/>
  <c r="K15634" i="2"/>
  <c r="J15635" i="2"/>
  <c r="K15635" i="2"/>
  <c r="J15636" i="2"/>
  <c r="K15636" i="2"/>
  <c r="J15637" i="2"/>
  <c r="K15637" i="2"/>
  <c r="J15638" i="2"/>
  <c r="K15638" i="2"/>
  <c r="J15639" i="2"/>
  <c r="K15639" i="2"/>
  <c r="J15640" i="2"/>
  <c r="K15640" i="2"/>
  <c r="J15641" i="2"/>
  <c r="K15641" i="2"/>
  <c r="J15642" i="2"/>
  <c r="K15642" i="2"/>
  <c r="J15643" i="2"/>
  <c r="K15643" i="2"/>
  <c r="J15644" i="2"/>
  <c r="K15644" i="2"/>
  <c r="J15645" i="2"/>
  <c r="K15645" i="2"/>
  <c r="J15646" i="2"/>
  <c r="K15646" i="2"/>
  <c r="J15647" i="2"/>
  <c r="K15647" i="2"/>
  <c r="J15648" i="2"/>
  <c r="K15648" i="2"/>
  <c r="J15649" i="2"/>
  <c r="K15649" i="2"/>
  <c r="J15650" i="2"/>
  <c r="K15650" i="2"/>
  <c r="J15651" i="2"/>
  <c r="K15651" i="2"/>
  <c r="J15652" i="2"/>
  <c r="K15652" i="2"/>
  <c r="J15653" i="2"/>
  <c r="K15653" i="2"/>
  <c r="J15654" i="2"/>
  <c r="K15654" i="2"/>
  <c r="J15655" i="2"/>
  <c r="K15655" i="2"/>
  <c r="J15656" i="2"/>
  <c r="K15656" i="2"/>
  <c r="J15657" i="2"/>
  <c r="K15657" i="2"/>
  <c r="J15658" i="2"/>
  <c r="K15658" i="2"/>
  <c r="J15659" i="2"/>
  <c r="K15659" i="2"/>
  <c r="J15660" i="2"/>
  <c r="K15660" i="2"/>
  <c r="J15661" i="2"/>
  <c r="K15661" i="2"/>
  <c r="J15662" i="2"/>
  <c r="K15662" i="2"/>
  <c r="J15663" i="2"/>
  <c r="K15663" i="2"/>
  <c r="J15664" i="2"/>
  <c r="K15664" i="2"/>
  <c r="J15665" i="2"/>
  <c r="K15665" i="2"/>
  <c r="J15666" i="2"/>
  <c r="K15666" i="2"/>
  <c r="J15667" i="2"/>
  <c r="K15667" i="2"/>
  <c r="J15668" i="2"/>
  <c r="K15668" i="2"/>
  <c r="J15669" i="2"/>
  <c r="K15669" i="2"/>
  <c r="J15670" i="2"/>
  <c r="K15670" i="2"/>
  <c r="J15671" i="2"/>
  <c r="K15671" i="2"/>
  <c r="J15672" i="2"/>
  <c r="K15672" i="2"/>
  <c r="J15673" i="2"/>
  <c r="K15673" i="2"/>
  <c r="J15674" i="2"/>
  <c r="K15674" i="2"/>
  <c r="J15675" i="2"/>
  <c r="K15675" i="2"/>
  <c r="J15676" i="2"/>
  <c r="K15676" i="2"/>
  <c r="J15677" i="2"/>
  <c r="K15677" i="2"/>
  <c r="J15678" i="2"/>
  <c r="K15678" i="2"/>
  <c r="J15679" i="2"/>
  <c r="K15679" i="2"/>
  <c r="J15680" i="2"/>
  <c r="K15680" i="2"/>
  <c r="J15681" i="2"/>
  <c r="K15681" i="2"/>
  <c r="J15682" i="2"/>
  <c r="K15682" i="2"/>
  <c r="J15683" i="2"/>
  <c r="K15683" i="2"/>
  <c r="J15684" i="2"/>
  <c r="K15684" i="2"/>
  <c r="J15685" i="2"/>
  <c r="K15685" i="2"/>
  <c r="J15686" i="2"/>
  <c r="K15686" i="2"/>
  <c r="J15687" i="2"/>
  <c r="K15687" i="2"/>
  <c r="J15688" i="2"/>
  <c r="K15688" i="2"/>
  <c r="J15689" i="2"/>
  <c r="K15689" i="2"/>
  <c r="J15690" i="2"/>
  <c r="K15690" i="2"/>
  <c r="J15691" i="2"/>
  <c r="K15691" i="2"/>
  <c r="J15692" i="2"/>
  <c r="K15692" i="2"/>
  <c r="J15693" i="2"/>
  <c r="K15693" i="2"/>
  <c r="J15694" i="2"/>
  <c r="K15694" i="2"/>
  <c r="J15695" i="2"/>
  <c r="K15695" i="2"/>
  <c r="J15696" i="2"/>
  <c r="K15696" i="2"/>
  <c r="J15697" i="2"/>
  <c r="K15697" i="2"/>
  <c r="J15698" i="2"/>
  <c r="K15698" i="2"/>
  <c r="J15699" i="2"/>
  <c r="K15699" i="2"/>
  <c r="J15700" i="2"/>
  <c r="K15700" i="2"/>
  <c r="J15701" i="2"/>
  <c r="K15701" i="2"/>
  <c r="J15702" i="2"/>
  <c r="K15702" i="2"/>
  <c r="J15703" i="2"/>
  <c r="K15703" i="2"/>
  <c r="J15704" i="2"/>
  <c r="K15704" i="2"/>
  <c r="J15705" i="2"/>
  <c r="K15705" i="2"/>
  <c r="J15706" i="2"/>
  <c r="K15706" i="2"/>
  <c r="J15707" i="2"/>
  <c r="K15707" i="2"/>
  <c r="J15708" i="2"/>
  <c r="K15708" i="2"/>
  <c r="J15709" i="2"/>
  <c r="K15709" i="2"/>
  <c r="J15710" i="2"/>
  <c r="K15710" i="2"/>
  <c r="J15711" i="2"/>
  <c r="K15711" i="2"/>
  <c r="J15712" i="2"/>
  <c r="K15712" i="2"/>
  <c r="J15713" i="2"/>
  <c r="K15713" i="2"/>
  <c r="J15714" i="2"/>
  <c r="K15714" i="2"/>
  <c r="J15715" i="2"/>
  <c r="K15715" i="2"/>
  <c r="J15716" i="2"/>
  <c r="K15716" i="2"/>
  <c r="J15717" i="2"/>
  <c r="K15717" i="2"/>
  <c r="J15718" i="2"/>
  <c r="K15718" i="2"/>
  <c r="J15719" i="2"/>
  <c r="K15719" i="2"/>
  <c r="J15720" i="2"/>
  <c r="K15720" i="2"/>
  <c r="J15721" i="2"/>
  <c r="K15721" i="2"/>
  <c r="J15722" i="2"/>
  <c r="K15722" i="2"/>
  <c r="J15723" i="2"/>
  <c r="K15723" i="2"/>
  <c r="J15724" i="2"/>
  <c r="K15724" i="2"/>
  <c r="J15725" i="2"/>
  <c r="K15725" i="2"/>
  <c r="J15726" i="2"/>
  <c r="K15726" i="2"/>
  <c r="J15727" i="2"/>
  <c r="K15727" i="2"/>
  <c r="J15728" i="2"/>
  <c r="K15728" i="2"/>
  <c r="J15729" i="2"/>
  <c r="K15729" i="2"/>
  <c r="J15730" i="2"/>
  <c r="K15730" i="2"/>
  <c r="J15731" i="2"/>
  <c r="K15731" i="2"/>
  <c r="J15732" i="2"/>
  <c r="K15732" i="2"/>
  <c r="J15733" i="2"/>
  <c r="K15733" i="2"/>
  <c r="J15734" i="2"/>
  <c r="K15734" i="2"/>
  <c r="J15735" i="2"/>
  <c r="K15735" i="2"/>
  <c r="J15736" i="2"/>
  <c r="K15736" i="2"/>
  <c r="J15737" i="2"/>
  <c r="K15737" i="2"/>
  <c r="J15738" i="2"/>
  <c r="K15738" i="2"/>
  <c r="J15739" i="2"/>
  <c r="K15739" i="2"/>
  <c r="J15740" i="2"/>
  <c r="K15740" i="2"/>
  <c r="J15741" i="2"/>
  <c r="K15741" i="2"/>
  <c r="J15742" i="2"/>
  <c r="K15742" i="2"/>
  <c r="J15743" i="2"/>
  <c r="K15743" i="2"/>
  <c r="J15744" i="2"/>
  <c r="K15744" i="2"/>
  <c r="J15745" i="2"/>
  <c r="K15745" i="2"/>
  <c r="J15746" i="2"/>
  <c r="K15746" i="2"/>
  <c r="J15747" i="2"/>
  <c r="K15747" i="2"/>
  <c r="J15748" i="2"/>
  <c r="K15748" i="2"/>
  <c r="J15749" i="2"/>
  <c r="K15749" i="2"/>
  <c r="J15750" i="2"/>
  <c r="K15750" i="2"/>
  <c r="J15751" i="2"/>
  <c r="K15751" i="2"/>
  <c r="J15752" i="2"/>
  <c r="K15752" i="2"/>
  <c r="J15753" i="2"/>
  <c r="K15753" i="2"/>
  <c r="J15754" i="2"/>
  <c r="K15754" i="2"/>
  <c r="J15755" i="2"/>
  <c r="K15755" i="2"/>
  <c r="J15756" i="2"/>
  <c r="K15756" i="2"/>
  <c r="J15757" i="2"/>
  <c r="K15757" i="2"/>
  <c r="J15758" i="2"/>
  <c r="K15758" i="2"/>
  <c r="J15759" i="2"/>
  <c r="K15759" i="2"/>
  <c r="J15760" i="2"/>
  <c r="K15760" i="2"/>
  <c r="J15761" i="2"/>
  <c r="K15761" i="2"/>
  <c r="J15762" i="2"/>
  <c r="K15762" i="2"/>
  <c r="J15763" i="2"/>
  <c r="K15763" i="2"/>
  <c r="J15764" i="2"/>
  <c r="K15764" i="2"/>
  <c r="J15765" i="2"/>
  <c r="K15765" i="2"/>
  <c r="J15766" i="2"/>
  <c r="K15766" i="2"/>
  <c r="J15767" i="2"/>
  <c r="K15767" i="2"/>
  <c r="J15768" i="2"/>
  <c r="K15768" i="2"/>
  <c r="J15769" i="2"/>
  <c r="K15769" i="2"/>
  <c r="J15770" i="2"/>
  <c r="K15770" i="2"/>
  <c r="J15771" i="2"/>
  <c r="K15771" i="2"/>
  <c r="J15772" i="2"/>
  <c r="K15772" i="2"/>
  <c r="J15773" i="2"/>
  <c r="K15773" i="2"/>
  <c r="J15774" i="2"/>
  <c r="K15774" i="2"/>
  <c r="J15775" i="2"/>
  <c r="K15775" i="2"/>
  <c r="J15776" i="2"/>
  <c r="K15776" i="2"/>
  <c r="J15777" i="2"/>
  <c r="K15777" i="2"/>
  <c r="J15778" i="2"/>
  <c r="K15778" i="2"/>
  <c r="J15779" i="2"/>
  <c r="K15779" i="2"/>
  <c r="J15780" i="2"/>
  <c r="K15780" i="2"/>
  <c r="J15781" i="2"/>
  <c r="K15781" i="2"/>
  <c r="J15782" i="2"/>
  <c r="K15782" i="2"/>
  <c r="J15783" i="2"/>
  <c r="K15783" i="2"/>
  <c r="J15784" i="2"/>
  <c r="K15784" i="2"/>
  <c r="J15785" i="2"/>
  <c r="K15785" i="2"/>
  <c r="J15786" i="2"/>
  <c r="K15786" i="2"/>
  <c r="J15787" i="2"/>
  <c r="K15787" i="2"/>
  <c r="J15788" i="2"/>
  <c r="K15788" i="2"/>
  <c r="J15789" i="2"/>
  <c r="K15789" i="2"/>
  <c r="J15790" i="2"/>
  <c r="K15790" i="2"/>
  <c r="J15791" i="2"/>
  <c r="K15791" i="2"/>
  <c r="J15792" i="2"/>
  <c r="K15792" i="2"/>
  <c r="J15793" i="2"/>
  <c r="K15793" i="2"/>
  <c r="J15794" i="2"/>
  <c r="K15794" i="2"/>
  <c r="J15795" i="2"/>
  <c r="K15795" i="2"/>
  <c r="J15796" i="2"/>
  <c r="K15796" i="2"/>
  <c r="J15797" i="2"/>
  <c r="K15797" i="2"/>
  <c r="J15798" i="2"/>
  <c r="K15798" i="2"/>
  <c r="J15799" i="2"/>
  <c r="K15799" i="2"/>
  <c r="J15800" i="2"/>
  <c r="K15800" i="2"/>
  <c r="J15801" i="2"/>
  <c r="K15801" i="2"/>
  <c r="J15802" i="2"/>
  <c r="K15802" i="2"/>
  <c r="J15803" i="2"/>
  <c r="K15803" i="2"/>
  <c r="J15804" i="2"/>
  <c r="K15804" i="2"/>
  <c r="J15805" i="2"/>
  <c r="K15805" i="2"/>
  <c r="J15806" i="2"/>
  <c r="K15806" i="2"/>
  <c r="J15807" i="2"/>
  <c r="K15807" i="2"/>
  <c r="J15808" i="2"/>
  <c r="K15808" i="2"/>
  <c r="J15809" i="2"/>
  <c r="K15809" i="2"/>
  <c r="J15810" i="2"/>
  <c r="K15810" i="2"/>
  <c r="J15811" i="2"/>
  <c r="K15811" i="2"/>
  <c r="J15812" i="2"/>
  <c r="K15812" i="2"/>
  <c r="J15813" i="2"/>
  <c r="K15813" i="2"/>
  <c r="J15814" i="2"/>
  <c r="K15814" i="2"/>
  <c r="J15815" i="2"/>
  <c r="K15815" i="2"/>
  <c r="J15816" i="2"/>
  <c r="K15816" i="2"/>
  <c r="J15817" i="2"/>
  <c r="K15817" i="2"/>
  <c r="J15818" i="2"/>
  <c r="K15818" i="2"/>
  <c r="J15819" i="2"/>
  <c r="K15819" i="2"/>
  <c r="J15820" i="2"/>
  <c r="K15820" i="2"/>
  <c r="J15821" i="2"/>
  <c r="K15821" i="2"/>
  <c r="J15822" i="2"/>
  <c r="K15822" i="2"/>
  <c r="J15823" i="2"/>
  <c r="K15823" i="2"/>
  <c r="J15824" i="2"/>
  <c r="K15824" i="2"/>
  <c r="J15825" i="2"/>
  <c r="K15825" i="2"/>
  <c r="J15826" i="2"/>
  <c r="K15826" i="2"/>
  <c r="J15827" i="2"/>
  <c r="K15827" i="2"/>
  <c r="J15828" i="2"/>
  <c r="K15828" i="2"/>
  <c r="J15829" i="2"/>
  <c r="K15829" i="2"/>
  <c r="J15830" i="2"/>
  <c r="K15830" i="2"/>
  <c r="J15831" i="2"/>
  <c r="K15831" i="2"/>
  <c r="J15832" i="2"/>
  <c r="K15832" i="2"/>
  <c r="J15833" i="2"/>
  <c r="K15833" i="2"/>
  <c r="J15834" i="2"/>
  <c r="K15834" i="2"/>
  <c r="J15835" i="2"/>
  <c r="K15835" i="2"/>
  <c r="J15836" i="2"/>
  <c r="K15836" i="2"/>
  <c r="J15837" i="2"/>
  <c r="K15837" i="2"/>
  <c r="J15838" i="2"/>
  <c r="K15838" i="2"/>
  <c r="J15839" i="2"/>
  <c r="K15839" i="2"/>
  <c r="J15840" i="2"/>
  <c r="K15840" i="2"/>
  <c r="J15841" i="2"/>
  <c r="K15841" i="2"/>
  <c r="J15842" i="2"/>
  <c r="K15842" i="2"/>
  <c r="J15843" i="2"/>
  <c r="K15843" i="2"/>
  <c r="J15844" i="2"/>
  <c r="K15844" i="2"/>
  <c r="J15845" i="2"/>
  <c r="K15845" i="2"/>
  <c r="J15846" i="2"/>
  <c r="K15846" i="2"/>
  <c r="J15847" i="2"/>
  <c r="K15847" i="2"/>
  <c r="J15848" i="2"/>
  <c r="K15848" i="2"/>
  <c r="J15849" i="2"/>
  <c r="K15849" i="2"/>
  <c r="J15850" i="2"/>
  <c r="K15850" i="2"/>
  <c r="J15851" i="2"/>
  <c r="K15851" i="2"/>
  <c r="J15852" i="2"/>
  <c r="K15852" i="2"/>
  <c r="J15853" i="2"/>
  <c r="K15853" i="2"/>
  <c r="J15854" i="2"/>
  <c r="K15854" i="2"/>
  <c r="J15855" i="2"/>
  <c r="K15855" i="2"/>
  <c r="J15856" i="2"/>
  <c r="K15856" i="2"/>
  <c r="J15857" i="2"/>
  <c r="K15857" i="2"/>
  <c r="J15858" i="2"/>
  <c r="K15858" i="2"/>
  <c r="J15859" i="2"/>
  <c r="K15859" i="2"/>
  <c r="J15860" i="2"/>
  <c r="K15860" i="2"/>
  <c r="J15861" i="2"/>
  <c r="K15861" i="2"/>
  <c r="J15862" i="2"/>
  <c r="K15862" i="2"/>
  <c r="J15863" i="2"/>
  <c r="K15863" i="2"/>
  <c r="J15864" i="2"/>
  <c r="K15864" i="2"/>
  <c r="J15865" i="2"/>
  <c r="K15865" i="2"/>
  <c r="J15866" i="2"/>
  <c r="K15866" i="2"/>
  <c r="J15867" i="2"/>
  <c r="K15867" i="2"/>
  <c r="J15868" i="2"/>
  <c r="K15868" i="2"/>
  <c r="J15869" i="2"/>
  <c r="K15869" i="2"/>
  <c r="J15870" i="2"/>
  <c r="K15870" i="2"/>
  <c r="J15871" i="2"/>
  <c r="K15871" i="2"/>
  <c r="J15872" i="2"/>
  <c r="K15872" i="2"/>
  <c r="J15873" i="2"/>
  <c r="K15873" i="2"/>
  <c r="J15874" i="2"/>
  <c r="K15874" i="2"/>
  <c r="J15875" i="2"/>
  <c r="K15875" i="2"/>
  <c r="J15876" i="2"/>
  <c r="K15876" i="2"/>
  <c r="J15877" i="2"/>
  <c r="K15877" i="2"/>
  <c r="J15878" i="2"/>
  <c r="K15878" i="2"/>
  <c r="J15879" i="2"/>
  <c r="K15879" i="2"/>
  <c r="J15880" i="2"/>
  <c r="K15880" i="2"/>
  <c r="J15881" i="2"/>
  <c r="K15881" i="2"/>
  <c r="J15882" i="2"/>
  <c r="K15882" i="2"/>
  <c r="J15883" i="2"/>
  <c r="K15883" i="2"/>
  <c r="J15884" i="2"/>
  <c r="K15884" i="2"/>
  <c r="J15885" i="2"/>
  <c r="K15885" i="2"/>
  <c r="J15886" i="2"/>
  <c r="K15886" i="2"/>
  <c r="J15887" i="2"/>
  <c r="K15887" i="2"/>
  <c r="J15888" i="2"/>
  <c r="K15888" i="2"/>
  <c r="J15889" i="2"/>
  <c r="K15889" i="2"/>
  <c r="J15890" i="2"/>
  <c r="K15890" i="2"/>
  <c r="J15891" i="2"/>
  <c r="K15891" i="2"/>
  <c r="J15892" i="2"/>
  <c r="K15892" i="2"/>
  <c r="J15893" i="2"/>
  <c r="K15893" i="2"/>
  <c r="J15894" i="2"/>
  <c r="K15894" i="2"/>
  <c r="J15895" i="2"/>
  <c r="K15895" i="2"/>
  <c r="J15896" i="2"/>
  <c r="K15896" i="2"/>
  <c r="J15897" i="2"/>
  <c r="K15897" i="2"/>
  <c r="J15898" i="2"/>
  <c r="K15898" i="2"/>
  <c r="J15899" i="2"/>
  <c r="K15899" i="2"/>
  <c r="J15900" i="2"/>
  <c r="K15900" i="2"/>
  <c r="M3" i="1" l="1"/>
  <c r="M2" i="1"/>
  <c r="O2" i="1" l="1"/>
  <c r="N2" i="1"/>
  <c r="O8" i="1" l="1"/>
  <c r="P2" i="1" l="1"/>
  <c r="Q2" i="1"/>
  <c r="R2" i="1"/>
  <c r="V2" i="1" s="1"/>
  <c r="S2" i="1"/>
  <c r="T2" i="1"/>
  <c r="U2" i="1"/>
  <c r="N3" i="1"/>
  <c r="O3" i="1"/>
  <c r="P3" i="1"/>
  <c r="Q3" i="1"/>
  <c r="R3" i="1"/>
  <c r="V3" i="1" s="1"/>
  <c r="S3" i="1"/>
  <c r="T3" i="1"/>
  <c r="U3" i="1"/>
  <c r="M4" i="1"/>
  <c r="N4" i="1"/>
  <c r="O4" i="1"/>
  <c r="P4" i="1"/>
  <c r="Q4" i="1"/>
  <c r="R4" i="1"/>
  <c r="V4" i="1" s="1"/>
  <c r="S4" i="1"/>
  <c r="T4" i="1"/>
  <c r="U4" i="1"/>
  <c r="M5" i="1"/>
  <c r="N5" i="1"/>
  <c r="O5" i="1"/>
  <c r="P5" i="1"/>
  <c r="Q5" i="1"/>
  <c r="R5" i="1"/>
  <c r="V5" i="1" s="1"/>
  <c r="S5" i="1"/>
  <c r="T5" i="1"/>
  <c r="U5" i="1"/>
  <c r="M7" i="1"/>
  <c r="N7" i="1"/>
  <c r="O7" i="1"/>
  <c r="P7" i="1"/>
  <c r="Q7" i="1"/>
  <c r="R7" i="1"/>
  <c r="V7" i="1" s="1"/>
  <c r="S7" i="1"/>
  <c r="U7" i="1"/>
  <c r="M8" i="1"/>
  <c r="N8" i="1"/>
  <c r="P8" i="1"/>
  <c r="Q8" i="1"/>
  <c r="R8" i="1"/>
  <c r="V8" i="1" s="1"/>
  <c r="S8" i="1"/>
  <c r="U8" i="1"/>
  <c r="M9" i="1"/>
  <c r="N9" i="1"/>
  <c r="O9" i="1"/>
  <c r="P9" i="1"/>
  <c r="Q9" i="1"/>
  <c r="R9" i="1"/>
  <c r="V9" i="1" s="1"/>
  <c r="S9" i="1"/>
  <c r="T9" i="1"/>
  <c r="U9" i="1"/>
  <c r="M10" i="1"/>
  <c r="N10" i="1"/>
  <c r="O10" i="1"/>
  <c r="P10" i="1"/>
  <c r="Q10" i="1"/>
  <c r="R10" i="1"/>
  <c r="V10" i="1" s="1"/>
  <c r="S10" i="1"/>
  <c r="T10" i="1"/>
  <c r="U10" i="1"/>
  <c r="M11" i="1"/>
  <c r="N11" i="1"/>
  <c r="O11" i="1"/>
  <c r="P11" i="1"/>
  <c r="Q11" i="1"/>
  <c r="R11" i="1"/>
  <c r="V11" i="1" s="1"/>
  <c r="S11" i="1"/>
  <c r="T11" i="1"/>
  <c r="U11" i="1"/>
  <c r="M12" i="1"/>
  <c r="N12" i="1"/>
  <c r="O12" i="1"/>
  <c r="P12" i="1"/>
  <c r="Q12" i="1"/>
  <c r="R12" i="1"/>
  <c r="V12" i="1" s="1"/>
  <c r="S12" i="1"/>
  <c r="T12" i="1"/>
  <c r="U12" i="1"/>
  <c r="M13" i="1"/>
  <c r="N13" i="1"/>
  <c r="O13" i="1"/>
  <c r="P13" i="1"/>
  <c r="Q13" i="1"/>
  <c r="R13" i="1"/>
  <c r="V13" i="1" s="1"/>
  <c r="S13" i="1"/>
  <c r="T13" i="1"/>
  <c r="U13" i="1"/>
  <c r="M14" i="1"/>
  <c r="N14" i="1"/>
  <c r="O14" i="1"/>
  <c r="P14" i="1"/>
  <c r="Q14" i="1"/>
  <c r="R14" i="1"/>
  <c r="V14" i="1" s="1"/>
  <c r="S14" i="1"/>
  <c r="T14" i="1"/>
  <c r="U14" i="1"/>
  <c r="M15" i="1"/>
  <c r="N15" i="1"/>
  <c r="O15" i="1"/>
  <c r="P15" i="1"/>
  <c r="Q15" i="1"/>
  <c r="R15" i="1"/>
  <c r="V15" i="1" s="1"/>
  <c r="S15" i="1"/>
  <c r="T15" i="1"/>
  <c r="U15" i="1"/>
  <c r="M16" i="1"/>
  <c r="N16" i="1"/>
  <c r="O16" i="1"/>
  <c r="P16" i="1"/>
  <c r="Q16" i="1"/>
  <c r="R16" i="1"/>
  <c r="V16" i="1" s="1"/>
  <c r="S16" i="1"/>
  <c r="T16" i="1"/>
  <c r="U16" i="1"/>
  <c r="M17" i="1"/>
  <c r="N17" i="1"/>
  <c r="O17" i="1"/>
  <c r="P17" i="1"/>
  <c r="Q17" i="1"/>
  <c r="R17" i="1"/>
  <c r="V17" i="1" s="1"/>
  <c r="S17" i="1"/>
  <c r="T17" i="1"/>
  <c r="U17" i="1"/>
  <c r="M18" i="1"/>
  <c r="N18" i="1"/>
  <c r="O18" i="1"/>
  <c r="P18" i="1"/>
  <c r="Q18" i="1"/>
  <c r="R18" i="1"/>
  <c r="V18" i="1" s="1"/>
  <c r="S18" i="1"/>
  <c r="T18" i="1"/>
  <c r="U18" i="1"/>
  <c r="M19" i="1"/>
  <c r="N19" i="1"/>
  <c r="O19" i="1"/>
  <c r="P19" i="1"/>
  <c r="Q19" i="1"/>
  <c r="R19" i="1"/>
  <c r="V19" i="1" s="1"/>
  <c r="S19" i="1"/>
  <c r="T19" i="1"/>
  <c r="U19" i="1"/>
  <c r="M20" i="1"/>
  <c r="N20" i="1"/>
  <c r="O20" i="1"/>
  <c r="P20" i="1"/>
  <c r="Q20" i="1"/>
  <c r="R20" i="1"/>
  <c r="V20" i="1" s="1"/>
  <c r="S20" i="1"/>
  <c r="T20" i="1"/>
  <c r="U20" i="1"/>
  <c r="M21" i="1"/>
  <c r="N21" i="1"/>
  <c r="O21" i="1"/>
  <c r="P21" i="1"/>
  <c r="Q21" i="1"/>
  <c r="R21" i="1"/>
  <c r="V21" i="1" s="1"/>
  <c r="S21" i="1"/>
  <c r="T21" i="1"/>
  <c r="U21" i="1"/>
  <c r="M22" i="1"/>
  <c r="N22" i="1"/>
  <c r="O22" i="1"/>
  <c r="P22" i="1"/>
  <c r="Q22" i="1"/>
  <c r="R22" i="1"/>
  <c r="V22" i="1" s="1"/>
  <c r="S22" i="1"/>
  <c r="T22" i="1"/>
  <c r="U22" i="1"/>
  <c r="M23" i="1"/>
  <c r="N23" i="1"/>
  <c r="O23" i="1"/>
  <c r="P23" i="1"/>
  <c r="Q23" i="1"/>
  <c r="R23" i="1"/>
  <c r="V23" i="1" s="1"/>
  <c r="S23" i="1"/>
  <c r="T23" i="1"/>
  <c r="U23" i="1"/>
  <c r="M24" i="1"/>
  <c r="N24" i="1"/>
  <c r="O24" i="1"/>
  <c r="P24" i="1"/>
  <c r="Q24" i="1"/>
  <c r="R24" i="1"/>
  <c r="V24" i="1" s="1"/>
  <c r="S24" i="1"/>
  <c r="T24" i="1"/>
  <c r="U24" i="1"/>
  <c r="M25" i="1"/>
  <c r="N25" i="1"/>
  <c r="O25" i="1"/>
  <c r="P25" i="1"/>
  <c r="Q25" i="1"/>
  <c r="R25" i="1"/>
  <c r="V25" i="1" s="1"/>
  <c r="S25" i="1"/>
  <c r="T25" i="1"/>
  <c r="U25" i="1"/>
  <c r="M26" i="1"/>
  <c r="N26" i="1"/>
  <c r="O26" i="1"/>
  <c r="P26" i="1"/>
  <c r="Q26" i="1"/>
  <c r="R26" i="1"/>
  <c r="V26" i="1" s="1"/>
  <c r="S26" i="1"/>
  <c r="T26" i="1"/>
  <c r="U26" i="1"/>
  <c r="M27" i="1"/>
  <c r="N27" i="1"/>
  <c r="O27" i="1"/>
  <c r="P27" i="1"/>
  <c r="Q27" i="1"/>
  <c r="R27" i="1"/>
  <c r="V27" i="1" s="1"/>
  <c r="S27" i="1"/>
  <c r="T27" i="1"/>
  <c r="U27" i="1"/>
  <c r="M28" i="1"/>
  <c r="N28" i="1"/>
  <c r="O28" i="1"/>
  <c r="P28" i="1"/>
  <c r="Q28" i="1"/>
  <c r="R28" i="1"/>
  <c r="V28" i="1" s="1"/>
  <c r="S28" i="1"/>
  <c r="T28" i="1"/>
  <c r="U28" i="1"/>
  <c r="M29" i="1"/>
  <c r="N29" i="1"/>
  <c r="O29" i="1"/>
  <c r="P29" i="1"/>
  <c r="Q29" i="1"/>
  <c r="R29" i="1"/>
  <c r="V29" i="1" s="1"/>
  <c r="S29" i="1"/>
  <c r="T29" i="1"/>
  <c r="U29" i="1"/>
  <c r="M30" i="1"/>
  <c r="N30" i="1"/>
  <c r="O30" i="1"/>
  <c r="P30" i="1"/>
  <c r="Q30" i="1"/>
  <c r="R30" i="1"/>
  <c r="V30" i="1" s="1"/>
  <c r="S30" i="1"/>
  <c r="T30" i="1"/>
  <c r="U30" i="1"/>
  <c r="M31" i="1"/>
  <c r="N31" i="1"/>
  <c r="O31" i="1"/>
  <c r="P31" i="1"/>
  <c r="Q31" i="1"/>
  <c r="R31" i="1"/>
  <c r="V31" i="1" s="1"/>
  <c r="S31" i="1"/>
  <c r="T31" i="1"/>
  <c r="U31" i="1"/>
  <c r="M32" i="1"/>
  <c r="N32" i="1"/>
  <c r="O32" i="1"/>
  <c r="P32" i="1"/>
  <c r="Q32" i="1"/>
  <c r="R32" i="1"/>
  <c r="V32" i="1" s="1"/>
  <c r="S32" i="1"/>
  <c r="T32" i="1"/>
  <c r="U32" i="1"/>
  <c r="M33" i="1"/>
  <c r="N33" i="1"/>
  <c r="O33" i="1"/>
  <c r="P33" i="1"/>
  <c r="Q33" i="1"/>
  <c r="R33" i="1"/>
  <c r="V33" i="1" s="1"/>
  <c r="S33" i="1"/>
  <c r="T33" i="1"/>
  <c r="U33" i="1"/>
  <c r="M34" i="1"/>
  <c r="N34" i="1"/>
  <c r="O34" i="1"/>
  <c r="P34" i="1"/>
  <c r="Q34" i="1"/>
  <c r="R34" i="1"/>
  <c r="V34" i="1" s="1"/>
  <c r="S34" i="1"/>
  <c r="T34" i="1"/>
  <c r="U34" i="1"/>
  <c r="M35" i="1"/>
  <c r="N35" i="1"/>
  <c r="O35" i="1"/>
  <c r="P35" i="1"/>
  <c r="Q35" i="1"/>
  <c r="R35" i="1"/>
  <c r="V35" i="1" s="1"/>
  <c r="S35" i="1"/>
  <c r="T35" i="1"/>
  <c r="U35" i="1"/>
  <c r="M36" i="1"/>
  <c r="N36" i="1"/>
  <c r="O36" i="1"/>
  <c r="P36" i="1"/>
  <c r="Q36" i="1"/>
  <c r="R36" i="1"/>
  <c r="V36" i="1" s="1"/>
  <c r="S36" i="1"/>
  <c r="T36" i="1"/>
  <c r="U36" i="1"/>
  <c r="M37" i="1"/>
  <c r="N37" i="1"/>
  <c r="O37" i="1"/>
  <c r="P37" i="1"/>
  <c r="Q37" i="1"/>
  <c r="R37" i="1"/>
  <c r="V37" i="1" s="1"/>
  <c r="S37" i="1"/>
  <c r="T37" i="1"/>
  <c r="U37" i="1"/>
  <c r="M38" i="1"/>
  <c r="N38" i="1"/>
  <c r="O38" i="1"/>
  <c r="P38" i="1"/>
  <c r="Q38" i="1"/>
  <c r="R38" i="1"/>
  <c r="V38" i="1" s="1"/>
  <c r="S38" i="1"/>
  <c r="T38" i="1"/>
  <c r="U38" i="1"/>
  <c r="M39" i="1"/>
  <c r="N39" i="1"/>
  <c r="O39" i="1"/>
  <c r="P39" i="1"/>
  <c r="Q39" i="1"/>
  <c r="R39" i="1"/>
  <c r="V39" i="1" s="1"/>
  <c r="S39" i="1"/>
  <c r="T39" i="1"/>
  <c r="U39" i="1"/>
  <c r="M40" i="1"/>
  <c r="N40" i="1"/>
  <c r="O40" i="1"/>
  <c r="P40" i="1"/>
  <c r="Q40" i="1"/>
  <c r="R40" i="1"/>
  <c r="V40" i="1" s="1"/>
  <c r="S40" i="1"/>
  <c r="T40" i="1"/>
  <c r="U40" i="1"/>
  <c r="M41" i="1"/>
  <c r="N41" i="1"/>
  <c r="O41" i="1"/>
  <c r="P41" i="1"/>
  <c r="Q41" i="1"/>
  <c r="R41" i="1"/>
  <c r="V41" i="1" s="1"/>
  <c r="S41" i="1"/>
  <c r="T41" i="1"/>
  <c r="U41" i="1"/>
  <c r="M42" i="1"/>
  <c r="N42" i="1"/>
  <c r="O42" i="1"/>
  <c r="P42" i="1"/>
  <c r="Q42" i="1"/>
  <c r="R42" i="1"/>
  <c r="V42" i="1" s="1"/>
  <c r="S42" i="1"/>
  <c r="T42" i="1"/>
  <c r="U42" i="1"/>
  <c r="M43" i="1"/>
  <c r="N43" i="1"/>
  <c r="O43" i="1"/>
  <c r="P43" i="1"/>
  <c r="Q43" i="1"/>
  <c r="R43" i="1"/>
  <c r="V43" i="1" s="1"/>
  <c r="S43" i="1"/>
  <c r="T43" i="1"/>
  <c r="U43" i="1"/>
  <c r="M44" i="1"/>
  <c r="N44" i="1"/>
  <c r="O44" i="1"/>
  <c r="P44" i="1"/>
  <c r="Q44" i="1"/>
  <c r="R44" i="1"/>
  <c r="V44" i="1" s="1"/>
  <c r="S44" i="1"/>
  <c r="T44" i="1"/>
  <c r="U44" i="1"/>
  <c r="M45" i="1"/>
  <c r="N45" i="1"/>
  <c r="O45" i="1"/>
  <c r="P45" i="1"/>
  <c r="Q45" i="1"/>
  <c r="R45" i="1"/>
  <c r="V45" i="1" s="1"/>
  <c r="S45" i="1"/>
  <c r="T45" i="1"/>
  <c r="U45" i="1"/>
  <c r="M46" i="1"/>
  <c r="N46" i="1"/>
  <c r="O46" i="1"/>
  <c r="P46" i="1"/>
  <c r="Q46" i="1"/>
  <c r="R46" i="1"/>
  <c r="V46" i="1" s="1"/>
  <c r="S46" i="1"/>
  <c r="T46" i="1"/>
  <c r="U46" i="1"/>
  <c r="M47" i="1"/>
  <c r="N47" i="1"/>
  <c r="O47" i="1"/>
  <c r="P47" i="1"/>
  <c r="Q47" i="1"/>
  <c r="R47" i="1"/>
  <c r="V47" i="1" s="1"/>
  <c r="S47" i="1"/>
  <c r="T47" i="1"/>
  <c r="U47" i="1"/>
  <c r="M48" i="1"/>
  <c r="N48" i="1"/>
  <c r="O48" i="1"/>
  <c r="P48" i="1"/>
  <c r="Q48" i="1"/>
  <c r="R48" i="1"/>
  <c r="V48" i="1" s="1"/>
  <c r="S48" i="1"/>
  <c r="T48" i="1"/>
  <c r="U48" i="1"/>
  <c r="M49" i="1"/>
  <c r="N49" i="1"/>
  <c r="O49" i="1"/>
  <c r="P49" i="1"/>
  <c r="Q49" i="1"/>
  <c r="R49" i="1"/>
  <c r="V49" i="1" s="1"/>
  <c r="S49" i="1"/>
  <c r="T49" i="1"/>
  <c r="U49" i="1"/>
  <c r="M50" i="1"/>
  <c r="N50" i="1"/>
  <c r="O50" i="1"/>
  <c r="P50" i="1"/>
  <c r="Q50" i="1"/>
  <c r="R50" i="1"/>
  <c r="V50" i="1" s="1"/>
  <c r="S50" i="1"/>
  <c r="T50" i="1"/>
  <c r="U50" i="1"/>
  <c r="M51" i="1"/>
  <c r="N51" i="1"/>
  <c r="O51" i="1"/>
  <c r="P51" i="1"/>
  <c r="Q51" i="1"/>
  <c r="R51" i="1"/>
  <c r="V51" i="1" s="1"/>
  <c r="S51" i="1"/>
  <c r="T51" i="1"/>
  <c r="U51" i="1"/>
  <c r="M52" i="1"/>
  <c r="N52" i="1"/>
  <c r="O52" i="1"/>
  <c r="P52" i="1"/>
  <c r="Q52" i="1"/>
  <c r="R52" i="1"/>
  <c r="V52" i="1" s="1"/>
  <c r="S52" i="1"/>
  <c r="T52" i="1"/>
  <c r="U52" i="1"/>
  <c r="M53" i="1"/>
  <c r="N53" i="1"/>
  <c r="O53" i="1"/>
  <c r="P53" i="1"/>
  <c r="Q53" i="1"/>
  <c r="R53" i="1"/>
  <c r="V53" i="1" s="1"/>
  <c r="S53" i="1"/>
  <c r="T53" i="1"/>
  <c r="U53" i="1"/>
  <c r="M54" i="1"/>
  <c r="N54" i="1"/>
  <c r="O54" i="1"/>
  <c r="P54" i="1"/>
  <c r="Q54" i="1"/>
  <c r="R54" i="1"/>
  <c r="V54" i="1" s="1"/>
  <c r="S54" i="1"/>
  <c r="T54" i="1"/>
  <c r="U54" i="1"/>
  <c r="M55" i="1"/>
  <c r="N55" i="1"/>
  <c r="O55" i="1"/>
  <c r="P55" i="1"/>
  <c r="Q55" i="1"/>
  <c r="R55" i="1"/>
  <c r="V55" i="1" s="1"/>
  <c r="S55" i="1"/>
  <c r="T55" i="1"/>
  <c r="U55" i="1"/>
  <c r="M56" i="1"/>
  <c r="N56" i="1"/>
  <c r="O56" i="1"/>
  <c r="P56" i="1"/>
  <c r="Q56" i="1"/>
  <c r="R56" i="1"/>
  <c r="V56" i="1" s="1"/>
  <c r="S56" i="1"/>
  <c r="T56" i="1"/>
  <c r="U56" i="1"/>
  <c r="M57" i="1"/>
  <c r="N57" i="1"/>
  <c r="O57" i="1"/>
  <c r="P57" i="1"/>
  <c r="Q57" i="1"/>
  <c r="R57" i="1"/>
  <c r="V57" i="1" s="1"/>
  <c r="S57" i="1"/>
  <c r="T57" i="1"/>
  <c r="U57" i="1"/>
  <c r="M58" i="1"/>
  <c r="N58" i="1"/>
  <c r="O58" i="1"/>
  <c r="P58" i="1"/>
  <c r="Q58" i="1"/>
  <c r="R58" i="1"/>
  <c r="V58" i="1" s="1"/>
  <c r="S58" i="1"/>
  <c r="T58" i="1"/>
  <c r="U58" i="1"/>
  <c r="M59" i="1"/>
  <c r="N59" i="1"/>
  <c r="O59" i="1"/>
  <c r="P59" i="1"/>
  <c r="Q59" i="1"/>
  <c r="R59" i="1"/>
  <c r="V59" i="1" s="1"/>
  <c r="S59" i="1"/>
  <c r="T59" i="1"/>
  <c r="U59" i="1"/>
  <c r="M60" i="1"/>
  <c r="N60" i="1"/>
  <c r="O60" i="1"/>
  <c r="P60" i="1"/>
  <c r="Q60" i="1"/>
  <c r="R60" i="1"/>
  <c r="V60" i="1" s="1"/>
  <c r="S60" i="1"/>
  <c r="T60" i="1"/>
  <c r="U60" i="1"/>
  <c r="M61" i="1"/>
  <c r="N61" i="1"/>
  <c r="O61" i="1"/>
  <c r="P61" i="1"/>
  <c r="Q61" i="1"/>
  <c r="R61" i="1"/>
  <c r="V61" i="1" s="1"/>
  <c r="S61" i="1"/>
  <c r="T61" i="1"/>
  <c r="U61" i="1"/>
  <c r="M62" i="1"/>
  <c r="N62" i="1"/>
  <c r="O62" i="1"/>
  <c r="P62" i="1"/>
  <c r="Q62" i="1"/>
  <c r="R62" i="1"/>
  <c r="V62" i="1" s="1"/>
  <c r="S62" i="1"/>
  <c r="T62" i="1"/>
  <c r="U62" i="1"/>
  <c r="M63" i="1"/>
  <c r="N63" i="1"/>
  <c r="O63" i="1"/>
  <c r="P63" i="1"/>
  <c r="Q63" i="1"/>
  <c r="R63" i="1"/>
  <c r="V63" i="1" s="1"/>
  <c r="S63" i="1"/>
  <c r="T63" i="1"/>
  <c r="U63" i="1"/>
  <c r="M64" i="1"/>
  <c r="N64" i="1"/>
  <c r="O64" i="1"/>
  <c r="P64" i="1"/>
  <c r="Q64" i="1"/>
  <c r="R64" i="1"/>
  <c r="V64" i="1" s="1"/>
  <c r="S64" i="1"/>
  <c r="T64" i="1"/>
  <c r="U64" i="1"/>
  <c r="M65" i="1"/>
  <c r="N65" i="1"/>
  <c r="O65" i="1"/>
  <c r="P65" i="1"/>
  <c r="Q65" i="1"/>
  <c r="R65" i="1"/>
  <c r="V65" i="1" s="1"/>
  <c r="S65" i="1"/>
  <c r="T65" i="1"/>
  <c r="U65" i="1"/>
  <c r="M66" i="1"/>
  <c r="N66" i="1"/>
  <c r="O66" i="1"/>
  <c r="P66" i="1"/>
  <c r="Q66" i="1"/>
  <c r="R66" i="1"/>
  <c r="V66" i="1" s="1"/>
  <c r="S66" i="1"/>
  <c r="T66" i="1"/>
  <c r="U66" i="1"/>
  <c r="M67" i="1"/>
  <c r="N67" i="1"/>
  <c r="O67" i="1"/>
  <c r="P67" i="1"/>
  <c r="Q67" i="1"/>
  <c r="R67" i="1"/>
  <c r="V67" i="1" s="1"/>
  <c r="S67" i="1"/>
  <c r="T67" i="1"/>
  <c r="U67" i="1"/>
  <c r="M68" i="1"/>
  <c r="N68" i="1"/>
  <c r="O68" i="1"/>
  <c r="P68" i="1"/>
  <c r="Q68" i="1"/>
  <c r="R68" i="1"/>
  <c r="V68" i="1" s="1"/>
  <c r="S68" i="1"/>
  <c r="T68" i="1"/>
  <c r="U68" i="1"/>
  <c r="M69" i="1"/>
  <c r="N69" i="1"/>
  <c r="O69" i="1"/>
  <c r="P69" i="1"/>
  <c r="Q69" i="1"/>
  <c r="R69" i="1"/>
  <c r="V69" i="1" s="1"/>
  <c r="S69" i="1"/>
  <c r="T69" i="1"/>
  <c r="U69" i="1"/>
  <c r="M70" i="1"/>
  <c r="N70" i="1"/>
  <c r="O70" i="1"/>
  <c r="P70" i="1"/>
  <c r="Q70" i="1"/>
  <c r="R70" i="1"/>
  <c r="V70" i="1" s="1"/>
  <c r="S70" i="1"/>
  <c r="T70" i="1"/>
  <c r="U70" i="1"/>
  <c r="M71" i="1"/>
  <c r="N71" i="1"/>
  <c r="O71" i="1"/>
  <c r="P71" i="1"/>
  <c r="Q71" i="1"/>
  <c r="R71" i="1"/>
  <c r="V71" i="1" s="1"/>
  <c r="S71" i="1"/>
  <c r="T71" i="1"/>
  <c r="U71" i="1"/>
  <c r="M72" i="1"/>
  <c r="N72" i="1"/>
  <c r="O72" i="1"/>
  <c r="P72" i="1"/>
  <c r="Q72" i="1"/>
  <c r="R72" i="1"/>
  <c r="V72" i="1" s="1"/>
  <c r="S72" i="1"/>
  <c r="T72" i="1"/>
  <c r="U72" i="1"/>
  <c r="M73" i="1"/>
  <c r="N73" i="1"/>
  <c r="O73" i="1"/>
  <c r="P73" i="1"/>
  <c r="Q73" i="1"/>
  <c r="R73" i="1"/>
  <c r="V73" i="1" s="1"/>
  <c r="S73" i="1"/>
  <c r="T73" i="1"/>
  <c r="U73" i="1"/>
  <c r="M74" i="1"/>
  <c r="N74" i="1"/>
  <c r="O74" i="1"/>
  <c r="P74" i="1"/>
  <c r="Q74" i="1"/>
  <c r="R74" i="1"/>
  <c r="V74" i="1" s="1"/>
  <c r="S74" i="1"/>
  <c r="T74" i="1"/>
  <c r="U74" i="1"/>
  <c r="M75" i="1"/>
  <c r="N75" i="1"/>
  <c r="O75" i="1"/>
  <c r="P75" i="1"/>
  <c r="Q75" i="1"/>
  <c r="R75" i="1"/>
  <c r="V75" i="1" s="1"/>
  <c r="S75" i="1"/>
  <c r="T75" i="1"/>
  <c r="U75" i="1"/>
  <c r="M76" i="1"/>
  <c r="N76" i="1"/>
  <c r="O76" i="1"/>
  <c r="P76" i="1"/>
  <c r="Q76" i="1"/>
  <c r="R76" i="1"/>
  <c r="V76" i="1" s="1"/>
  <c r="S76" i="1"/>
  <c r="T76" i="1"/>
  <c r="U76" i="1"/>
  <c r="M77" i="1"/>
  <c r="N77" i="1"/>
  <c r="O77" i="1"/>
  <c r="P77" i="1"/>
  <c r="Q77" i="1"/>
  <c r="R77" i="1"/>
  <c r="V77" i="1" s="1"/>
  <c r="S77" i="1"/>
  <c r="T77" i="1"/>
  <c r="U77" i="1"/>
  <c r="M78" i="1"/>
  <c r="N78" i="1"/>
  <c r="O78" i="1"/>
  <c r="P78" i="1"/>
  <c r="Q78" i="1"/>
  <c r="R78" i="1"/>
  <c r="V78" i="1" s="1"/>
  <c r="S78" i="1"/>
  <c r="T78" i="1"/>
  <c r="U78" i="1"/>
  <c r="M79" i="1"/>
  <c r="N79" i="1"/>
  <c r="O79" i="1"/>
  <c r="P79" i="1"/>
  <c r="Q79" i="1"/>
  <c r="R79" i="1"/>
  <c r="V79" i="1" s="1"/>
  <c r="S79" i="1"/>
  <c r="T79" i="1"/>
  <c r="U79" i="1"/>
  <c r="M80" i="1"/>
  <c r="N80" i="1"/>
  <c r="O80" i="1"/>
  <c r="P80" i="1"/>
  <c r="Q80" i="1"/>
  <c r="R80" i="1"/>
  <c r="V80" i="1" s="1"/>
  <c r="S80" i="1"/>
  <c r="T80" i="1"/>
  <c r="U80" i="1"/>
  <c r="M81" i="1"/>
  <c r="N81" i="1"/>
  <c r="O81" i="1"/>
  <c r="P81" i="1"/>
  <c r="Q81" i="1"/>
  <c r="R81" i="1"/>
  <c r="V81" i="1" s="1"/>
  <c r="S81" i="1"/>
  <c r="T81" i="1"/>
  <c r="U81" i="1"/>
  <c r="M82" i="1"/>
  <c r="N82" i="1"/>
  <c r="O82" i="1"/>
  <c r="P82" i="1"/>
  <c r="Q82" i="1"/>
  <c r="R82" i="1"/>
  <c r="V82" i="1" s="1"/>
  <c r="S82" i="1"/>
  <c r="T82" i="1"/>
  <c r="U82" i="1"/>
  <c r="M83" i="1"/>
  <c r="N83" i="1"/>
  <c r="O83" i="1"/>
  <c r="P83" i="1"/>
  <c r="Q83" i="1"/>
  <c r="R83" i="1"/>
  <c r="V83" i="1" s="1"/>
  <c r="S83" i="1"/>
  <c r="T83" i="1"/>
  <c r="U83" i="1"/>
  <c r="M84" i="1"/>
  <c r="N84" i="1"/>
  <c r="O84" i="1"/>
  <c r="P84" i="1"/>
  <c r="Q84" i="1"/>
  <c r="R84" i="1"/>
  <c r="V84" i="1" s="1"/>
  <c r="S84" i="1"/>
  <c r="T84" i="1"/>
  <c r="U84" i="1"/>
  <c r="M85" i="1"/>
  <c r="N85" i="1"/>
  <c r="O85" i="1"/>
  <c r="P85" i="1"/>
  <c r="Q85" i="1"/>
  <c r="R85" i="1"/>
  <c r="V85" i="1" s="1"/>
  <c r="S85" i="1"/>
  <c r="T85" i="1"/>
  <c r="U85" i="1"/>
  <c r="M86" i="1"/>
  <c r="N86" i="1"/>
  <c r="O86" i="1"/>
  <c r="P86" i="1"/>
  <c r="Q86" i="1"/>
  <c r="R86" i="1"/>
  <c r="V86" i="1" s="1"/>
  <c r="S86" i="1"/>
  <c r="T86" i="1"/>
  <c r="U86" i="1"/>
  <c r="M87" i="1"/>
  <c r="N87" i="1"/>
  <c r="O87" i="1"/>
  <c r="P87" i="1"/>
  <c r="Q87" i="1"/>
  <c r="R87" i="1"/>
  <c r="V87" i="1" s="1"/>
  <c r="S87" i="1"/>
  <c r="T87" i="1"/>
  <c r="U87" i="1"/>
  <c r="M88" i="1"/>
  <c r="N88" i="1"/>
  <c r="O88" i="1"/>
  <c r="P88" i="1"/>
  <c r="Q88" i="1"/>
  <c r="R88" i="1"/>
  <c r="V88" i="1" s="1"/>
  <c r="S88" i="1"/>
  <c r="T88" i="1"/>
  <c r="U88" i="1"/>
  <c r="M89" i="1"/>
  <c r="N89" i="1"/>
  <c r="O89" i="1"/>
  <c r="P89" i="1"/>
  <c r="Q89" i="1"/>
  <c r="R89" i="1"/>
  <c r="V89" i="1" s="1"/>
  <c r="S89" i="1"/>
  <c r="T89" i="1"/>
  <c r="U89" i="1"/>
  <c r="M90" i="1"/>
  <c r="N90" i="1"/>
  <c r="O90" i="1"/>
  <c r="P90" i="1"/>
  <c r="Q90" i="1"/>
  <c r="R90" i="1"/>
  <c r="V90" i="1" s="1"/>
  <c r="S90" i="1"/>
  <c r="T90" i="1"/>
  <c r="U90" i="1"/>
  <c r="M91" i="1"/>
  <c r="N91" i="1"/>
  <c r="O91" i="1"/>
  <c r="P91" i="1"/>
  <c r="Q91" i="1"/>
  <c r="R91" i="1"/>
  <c r="V91" i="1" s="1"/>
  <c r="S91" i="1"/>
  <c r="T91" i="1"/>
  <c r="U91" i="1"/>
  <c r="M92" i="1"/>
  <c r="N92" i="1"/>
  <c r="O92" i="1"/>
  <c r="P92" i="1"/>
  <c r="Q92" i="1"/>
  <c r="R92" i="1"/>
  <c r="V92" i="1" s="1"/>
  <c r="S92" i="1"/>
  <c r="T92" i="1"/>
  <c r="U92" i="1"/>
  <c r="M93" i="1"/>
  <c r="N93" i="1"/>
  <c r="O93" i="1"/>
  <c r="P93" i="1"/>
  <c r="Q93" i="1"/>
  <c r="R93" i="1"/>
  <c r="V93" i="1" s="1"/>
  <c r="S93" i="1"/>
  <c r="T93" i="1"/>
  <c r="U93" i="1"/>
  <c r="M94" i="1"/>
  <c r="N94" i="1"/>
  <c r="O94" i="1"/>
  <c r="P94" i="1"/>
  <c r="Q94" i="1"/>
  <c r="R94" i="1"/>
  <c r="V94" i="1" s="1"/>
  <c r="S94" i="1"/>
  <c r="T94" i="1"/>
  <c r="U94" i="1"/>
  <c r="M95" i="1"/>
  <c r="N95" i="1"/>
  <c r="O95" i="1"/>
  <c r="P95" i="1"/>
  <c r="Q95" i="1"/>
  <c r="R95" i="1"/>
  <c r="V95" i="1" s="1"/>
  <c r="S95" i="1"/>
  <c r="T95" i="1"/>
  <c r="U95" i="1"/>
  <c r="M96" i="1"/>
  <c r="N96" i="1"/>
  <c r="O96" i="1"/>
  <c r="P96" i="1"/>
  <c r="Q96" i="1"/>
  <c r="R96" i="1"/>
  <c r="V96" i="1" s="1"/>
  <c r="S96" i="1"/>
  <c r="T96" i="1"/>
  <c r="U96" i="1"/>
  <c r="M97" i="1"/>
  <c r="N97" i="1"/>
  <c r="O97" i="1"/>
  <c r="P97" i="1"/>
  <c r="Q97" i="1"/>
  <c r="R97" i="1"/>
  <c r="V97" i="1" s="1"/>
  <c r="S97" i="1"/>
  <c r="T97" i="1"/>
  <c r="U97" i="1"/>
  <c r="M98" i="1"/>
  <c r="N98" i="1"/>
  <c r="O98" i="1"/>
  <c r="P98" i="1"/>
  <c r="Q98" i="1"/>
  <c r="R98" i="1"/>
  <c r="V98" i="1" s="1"/>
  <c r="S98" i="1"/>
  <c r="T98" i="1"/>
  <c r="U98" i="1"/>
  <c r="M99" i="1"/>
  <c r="N99" i="1"/>
  <c r="O99" i="1"/>
  <c r="P99" i="1"/>
  <c r="Q99" i="1"/>
  <c r="R99" i="1"/>
  <c r="V99" i="1" s="1"/>
  <c r="S99" i="1"/>
  <c r="T99" i="1"/>
  <c r="U99" i="1"/>
  <c r="M100" i="1"/>
  <c r="N100" i="1"/>
  <c r="O100" i="1"/>
  <c r="P100" i="1"/>
  <c r="Q100" i="1"/>
  <c r="R100" i="1"/>
  <c r="V100" i="1" s="1"/>
  <c r="S100" i="1"/>
  <c r="T100" i="1"/>
  <c r="U100" i="1"/>
  <c r="M101" i="1"/>
  <c r="N101" i="1"/>
  <c r="O101" i="1"/>
  <c r="P101" i="1"/>
  <c r="Q101" i="1"/>
  <c r="R101" i="1"/>
  <c r="V101" i="1" s="1"/>
  <c r="S101" i="1"/>
  <c r="T101" i="1"/>
  <c r="U101" i="1"/>
  <c r="M102" i="1"/>
  <c r="N102" i="1"/>
  <c r="O102" i="1"/>
  <c r="P102" i="1"/>
  <c r="Q102" i="1"/>
  <c r="R102" i="1"/>
  <c r="V102" i="1" s="1"/>
  <c r="S102" i="1"/>
  <c r="T102" i="1"/>
  <c r="U102" i="1"/>
  <c r="M103" i="1"/>
  <c r="N103" i="1"/>
  <c r="O103" i="1"/>
  <c r="P103" i="1"/>
  <c r="Q103" i="1"/>
  <c r="R103" i="1"/>
  <c r="V103" i="1" s="1"/>
  <c r="S103" i="1"/>
  <c r="T103" i="1"/>
  <c r="U103" i="1"/>
  <c r="M104" i="1"/>
  <c r="N104" i="1"/>
  <c r="O104" i="1"/>
  <c r="P104" i="1"/>
  <c r="Q104" i="1"/>
  <c r="R104" i="1"/>
  <c r="V104" i="1" s="1"/>
  <c r="S104" i="1"/>
  <c r="T104" i="1"/>
  <c r="U104" i="1"/>
  <c r="M105" i="1"/>
  <c r="N105" i="1"/>
  <c r="O105" i="1"/>
  <c r="P105" i="1"/>
  <c r="Q105" i="1"/>
  <c r="R105" i="1"/>
  <c r="V105" i="1" s="1"/>
  <c r="S105" i="1"/>
  <c r="T105" i="1"/>
  <c r="U105" i="1"/>
  <c r="M106" i="1"/>
  <c r="N106" i="1"/>
  <c r="O106" i="1"/>
  <c r="P106" i="1"/>
  <c r="Q106" i="1"/>
  <c r="R106" i="1"/>
  <c r="V106" i="1" s="1"/>
  <c r="S106" i="1"/>
  <c r="T106" i="1"/>
  <c r="U106" i="1"/>
  <c r="M107" i="1"/>
  <c r="N107" i="1"/>
  <c r="O107" i="1"/>
  <c r="P107" i="1"/>
  <c r="Q107" i="1"/>
  <c r="R107" i="1"/>
  <c r="V107" i="1" s="1"/>
  <c r="S107" i="1"/>
  <c r="T107" i="1"/>
  <c r="U107" i="1"/>
  <c r="M108" i="1"/>
  <c r="N108" i="1"/>
  <c r="O108" i="1"/>
  <c r="P108" i="1"/>
  <c r="Q108" i="1"/>
  <c r="R108" i="1"/>
  <c r="V108" i="1" s="1"/>
  <c r="S108" i="1"/>
  <c r="T108" i="1"/>
  <c r="U108" i="1"/>
  <c r="M109" i="1"/>
  <c r="N109" i="1"/>
  <c r="O109" i="1"/>
  <c r="P109" i="1"/>
  <c r="Q109" i="1"/>
  <c r="R109" i="1"/>
  <c r="V109" i="1" s="1"/>
  <c r="S109" i="1"/>
  <c r="T109" i="1"/>
  <c r="U109" i="1"/>
  <c r="M110" i="1"/>
  <c r="N110" i="1"/>
  <c r="O110" i="1"/>
  <c r="P110" i="1"/>
  <c r="Q110" i="1"/>
  <c r="R110" i="1"/>
  <c r="V110" i="1" s="1"/>
  <c r="S110" i="1"/>
  <c r="T110" i="1"/>
  <c r="U110" i="1"/>
  <c r="M111" i="1"/>
  <c r="N111" i="1"/>
  <c r="O111" i="1"/>
  <c r="P111" i="1"/>
  <c r="Q111" i="1"/>
  <c r="R111" i="1"/>
  <c r="V111" i="1" s="1"/>
  <c r="S111" i="1"/>
  <c r="T111" i="1"/>
  <c r="U111" i="1"/>
  <c r="M112" i="1"/>
  <c r="N112" i="1"/>
  <c r="O112" i="1"/>
  <c r="P112" i="1"/>
  <c r="Q112" i="1"/>
  <c r="R112" i="1"/>
  <c r="V112" i="1" s="1"/>
  <c r="S112" i="1"/>
  <c r="T112" i="1"/>
  <c r="U112" i="1"/>
  <c r="M113" i="1"/>
  <c r="N113" i="1"/>
  <c r="O113" i="1"/>
  <c r="P113" i="1"/>
  <c r="Q113" i="1"/>
  <c r="R113" i="1"/>
  <c r="V113" i="1" s="1"/>
  <c r="S113" i="1"/>
  <c r="T113" i="1"/>
  <c r="U113" i="1"/>
  <c r="M114" i="1"/>
  <c r="N114" i="1"/>
  <c r="O114" i="1"/>
  <c r="P114" i="1"/>
  <c r="Q114" i="1"/>
  <c r="R114" i="1"/>
  <c r="V114" i="1" s="1"/>
  <c r="S114" i="1"/>
  <c r="T114" i="1"/>
  <c r="U114" i="1"/>
  <c r="M115" i="1"/>
  <c r="N115" i="1"/>
  <c r="O115" i="1"/>
  <c r="P115" i="1"/>
  <c r="Q115" i="1"/>
  <c r="R115" i="1"/>
  <c r="V115" i="1" s="1"/>
  <c r="S115" i="1"/>
  <c r="T115" i="1"/>
  <c r="U115" i="1"/>
  <c r="M116" i="1"/>
  <c r="N116" i="1"/>
  <c r="O116" i="1"/>
  <c r="P116" i="1"/>
  <c r="Q116" i="1"/>
  <c r="R116" i="1"/>
  <c r="V116" i="1" s="1"/>
  <c r="S116" i="1"/>
  <c r="T116" i="1"/>
  <c r="U116" i="1"/>
  <c r="M117" i="1"/>
  <c r="N117" i="1"/>
  <c r="O117" i="1"/>
  <c r="P117" i="1"/>
  <c r="Q117" i="1"/>
  <c r="R117" i="1"/>
  <c r="V117" i="1" s="1"/>
  <c r="S117" i="1"/>
  <c r="T117" i="1"/>
  <c r="U117" i="1"/>
  <c r="M118" i="1"/>
  <c r="N118" i="1"/>
  <c r="O118" i="1"/>
  <c r="P118" i="1"/>
  <c r="Q118" i="1"/>
  <c r="R118" i="1"/>
  <c r="V118" i="1" s="1"/>
  <c r="S118" i="1"/>
  <c r="T118" i="1"/>
  <c r="U118" i="1"/>
  <c r="M119" i="1"/>
  <c r="N119" i="1"/>
  <c r="O119" i="1"/>
  <c r="P119" i="1"/>
  <c r="Q119" i="1"/>
  <c r="R119" i="1"/>
  <c r="V119" i="1" s="1"/>
  <c r="S119" i="1"/>
  <c r="T119" i="1"/>
  <c r="U119" i="1"/>
  <c r="M120" i="1"/>
  <c r="N120" i="1"/>
  <c r="O120" i="1"/>
  <c r="P120" i="1"/>
  <c r="Q120" i="1"/>
  <c r="R120" i="1"/>
  <c r="V120" i="1" s="1"/>
  <c r="S120" i="1"/>
  <c r="T120" i="1"/>
  <c r="U120" i="1"/>
  <c r="M121" i="1"/>
  <c r="N121" i="1"/>
  <c r="O121" i="1"/>
  <c r="P121" i="1"/>
  <c r="Q121" i="1"/>
  <c r="R121" i="1"/>
  <c r="V121" i="1" s="1"/>
  <c r="S121" i="1"/>
  <c r="T121" i="1"/>
  <c r="U121" i="1"/>
  <c r="M122" i="1"/>
  <c r="N122" i="1"/>
  <c r="O122" i="1"/>
  <c r="P122" i="1"/>
  <c r="Q122" i="1"/>
  <c r="R122" i="1"/>
  <c r="V122" i="1" s="1"/>
  <c r="S122" i="1"/>
  <c r="T122" i="1"/>
  <c r="U122" i="1"/>
  <c r="M123" i="1"/>
  <c r="N123" i="1"/>
  <c r="O123" i="1"/>
  <c r="P123" i="1"/>
  <c r="Q123" i="1"/>
  <c r="R123" i="1"/>
  <c r="V123" i="1" s="1"/>
  <c r="S123" i="1"/>
  <c r="T123" i="1"/>
  <c r="U123" i="1"/>
  <c r="M124" i="1"/>
  <c r="N124" i="1"/>
  <c r="O124" i="1"/>
  <c r="P124" i="1"/>
  <c r="Q124" i="1"/>
  <c r="R124" i="1"/>
  <c r="V124" i="1" s="1"/>
  <c r="S124" i="1"/>
  <c r="T124" i="1"/>
  <c r="U124" i="1"/>
  <c r="M125" i="1"/>
  <c r="N125" i="1"/>
  <c r="O125" i="1"/>
  <c r="P125" i="1"/>
  <c r="Q125" i="1"/>
  <c r="R125" i="1"/>
  <c r="V125" i="1" s="1"/>
  <c r="S125" i="1"/>
  <c r="T125" i="1"/>
  <c r="U125" i="1"/>
  <c r="M126" i="1"/>
  <c r="N126" i="1"/>
  <c r="O126" i="1"/>
  <c r="P126" i="1"/>
  <c r="Q126" i="1"/>
  <c r="R126" i="1"/>
  <c r="V126" i="1" s="1"/>
  <c r="S126" i="1"/>
  <c r="T126" i="1"/>
  <c r="U126" i="1"/>
  <c r="M127" i="1"/>
  <c r="N127" i="1"/>
  <c r="O127" i="1"/>
  <c r="P127" i="1"/>
  <c r="Q127" i="1"/>
  <c r="R127" i="1"/>
  <c r="V127" i="1" s="1"/>
  <c r="S127" i="1"/>
  <c r="T127" i="1"/>
  <c r="U127" i="1"/>
  <c r="M128" i="1"/>
  <c r="N128" i="1"/>
  <c r="O128" i="1"/>
  <c r="P128" i="1"/>
  <c r="Q128" i="1"/>
  <c r="R128" i="1"/>
  <c r="V128" i="1" s="1"/>
  <c r="S128" i="1"/>
  <c r="T128" i="1"/>
  <c r="U128" i="1"/>
  <c r="M129" i="1"/>
  <c r="N129" i="1"/>
  <c r="O129" i="1"/>
  <c r="P129" i="1"/>
  <c r="Q129" i="1"/>
  <c r="R129" i="1"/>
  <c r="V129" i="1" s="1"/>
  <c r="S129" i="1"/>
  <c r="T129" i="1"/>
  <c r="U129" i="1"/>
  <c r="M130" i="1"/>
  <c r="N130" i="1"/>
  <c r="O130" i="1"/>
  <c r="P130" i="1"/>
  <c r="Q130" i="1"/>
  <c r="R130" i="1"/>
  <c r="V130" i="1" s="1"/>
  <c r="S130" i="1"/>
  <c r="T130" i="1"/>
  <c r="U130" i="1"/>
  <c r="M131" i="1"/>
  <c r="N131" i="1"/>
  <c r="O131" i="1"/>
  <c r="P131" i="1"/>
  <c r="Q131" i="1"/>
  <c r="R131" i="1"/>
  <c r="V131" i="1" s="1"/>
  <c r="S131" i="1"/>
  <c r="T131" i="1"/>
  <c r="U131" i="1"/>
  <c r="M132" i="1"/>
  <c r="N132" i="1"/>
  <c r="O132" i="1"/>
  <c r="P132" i="1"/>
  <c r="Q132" i="1"/>
  <c r="R132" i="1"/>
  <c r="V132" i="1" s="1"/>
  <c r="S132" i="1"/>
  <c r="T132" i="1"/>
  <c r="U132" i="1"/>
  <c r="M133" i="1"/>
  <c r="N133" i="1"/>
  <c r="O133" i="1"/>
  <c r="P133" i="1"/>
  <c r="Q133" i="1"/>
  <c r="R133" i="1"/>
  <c r="V133" i="1" s="1"/>
  <c r="S133" i="1"/>
  <c r="T133" i="1"/>
  <c r="U133" i="1"/>
  <c r="M134" i="1"/>
  <c r="N134" i="1"/>
  <c r="O134" i="1"/>
  <c r="P134" i="1"/>
  <c r="Q134" i="1"/>
  <c r="R134" i="1"/>
  <c r="V134" i="1" s="1"/>
  <c r="S134" i="1"/>
  <c r="T134" i="1"/>
  <c r="U134" i="1"/>
  <c r="M135" i="1"/>
  <c r="N135" i="1"/>
  <c r="O135" i="1"/>
  <c r="P135" i="1"/>
  <c r="Q135" i="1"/>
  <c r="R135" i="1"/>
  <c r="V135" i="1" s="1"/>
  <c r="S135" i="1"/>
  <c r="T135" i="1"/>
  <c r="U135" i="1"/>
  <c r="M136" i="1"/>
  <c r="N136" i="1"/>
  <c r="O136" i="1"/>
  <c r="P136" i="1"/>
  <c r="Q136" i="1"/>
  <c r="R136" i="1"/>
  <c r="V136" i="1" s="1"/>
  <c r="S136" i="1"/>
  <c r="T136" i="1"/>
  <c r="U136" i="1"/>
  <c r="M137" i="1"/>
  <c r="N137" i="1"/>
  <c r="O137" i="1"/>
  <c r="P137" i="1"/>
  <c r="Q137" i="1"/>
  <c r="R137" i="1"/>
  <c r="V137" i="1" s="1"/>
  <c r="S137" i="1"/>
  <c r="T137" i="1"/>
  <c r="U137" i="1"/>
  <c r="M138" i="1"/>
  <c r="N138" i="1"/>
  <c r="O138" i="1"/>
  <c r="P138" i="1"/>
  <c r="Q138" i="1"/>
  <c r="R138" i="1"/>
  <c r="V138" i="1" s="1"/>
  <c r="S138" i="1"/>
  <c r="T138" i="1"/>
  <c r="U138" i="1"/>
  <c r="M139" i="1"/>
  <c r="N139" i="1"/>
  <c r="O139" i="1"/>
  <c r="P139" i="1"/>
  <c r="Q139" i="1"/>
  <c r="R139" i="1"/>
  <c r="V139" i="1" s="1"/>
  <c r="S139" i="1"/>
  <c r="T139" i="1"/>
  <c r="U139" i="1"/>
  <c r="M140" i="1"/>
  <c r="N140" i="1"/>
  <c r="O140" i="1"/>
  <c r="P140" i="1"/>
  <c r="Q140" i="1"/>
  <c r="R140" i="1"/>
  <c r="V140" i="1" s="1"/>
  <c r="S140" i="1"/>
  <c r="T140" i="1"/>
  <c r="U140" i="1"/>
  <c r="M141" i="1"/>
  <c r="N141" i="1"/>
  <c r="O141" i="1"/>
  <c r="P141" i="1"/>
  <c r="Q141" i="1"/>
  <c r="R141" i="1"/>
  <c r="V141" i="1" s="1"/>
  <c r="S141" i="1"/>
  <c r="T141" i="1"/>
  <c r="U141" i="1"/>
  <c r="M142" i="1"/>
  <c r="N142" i="1"/>
  <c r="O142" i="1"/>
  <c r="P142" i="1"/>
  <c r="Q142" i="1"/>
  <c r="R142" i="1"/>
  <c r="V142" i="1" s="1"/>
  <c r="S142" i="1"/>
  <c r="T142" i="1"/>
  <c r="U142" i="1"/>
  <c r="M143" i="1"/>
  <c r="N143" i="1"/>
  <c r="O143" i="1"/>
  <c r="P143" i="1"/>
  <c r="Q143" i="1"/>
  <c r="R143" i="1"/>
  <c r="V143" i="1" s="1"/>
  <c r="S143" i="1"/>
  <c r="T143" i="1"/>
  <c r="U143" i="1"/>
  <c r="M144" i="1"/>
  <c r="N144" i="1"/>
  <c r="O144" i="1"/>
  <c r="P144" i="1"/>
  <c r="Q144" i="1"/>
  <c r="R144" i="1"/>
  <c r="V144" i="1" s="1"/>
  <c r="S144" i="1"/>
  <c r="T144" i="1"/>
  <c r="U144" i="1"/>
  <c r="M145" i="1"/>
  <c r="N145" i="1"/>
  <c r="O145" i="1"/>
  <c r="P145" i="1"/>
  <c r="Q145" i="1"/>
  <c r="R145" i="1"/>
  <c r="V145" i="1" s="1"/>
  <c r="S145" i="1"/>
  <c r="T145" i="1"/>
  <c r="U145" i="1"/>
  <c r="M146" i="1"/>
  <c r="N146" i="1"/>
  <c r="O146" i="1"/>
  <c r="P146" i="1"/>
  <c r="Q146" i="1"/>
  <c r="R146" i="1"/>
  <c r="V146" i="1" s="1"/>
  <c r="S146" i="1"/>
  <c r="T146" i="1"/>
  <c r="U146" i="1"/>
  <c r="M147" i="1"/>
  <c r="N147" i="1"/>
  <c r="O147" i="1"/>
  <c r="P147" i="1"/>
  <c r="Q147" i="1"/>
  <c r="R147" i="1"/>
  <c r="V147" i="1" s="1"/>
  <c r="S147" i="1"/>
  <c r="T147" i="1"/>
  <c r="U147" i="1"/>
  <c r="M148" i="1"/>
  <c r="N148" i="1"/>
  <c r="O148" i="1"/>
  <c r="P148" i="1"/>
  <c r="Q148" i="1"/>
  <c r="R148" i="1"/>
  <c r="V148" i="1" s="1"/>
  <c r="S148" i="1"/>
  <c r="T148" i="1"/>
  <c r="U148" i="1"/>
  <c r="M149" i="1"/>
  <c r="N149" i="1"/>
  <c r="O149" i="1"/>
  <c r="P149" i="1"/>
  <c r="Q149" i="1"/>
  <c r="R149" i="1"/>
  <c r="V149" i="1" s="1"/>
  <c r="S149" i="1"/>
  <c r="T149" i="1"/>
  <c r="U149" i="1"/>
  <c r="M150" i="1"/>
  <c r="N150" i="1"/>
  <c r="O150" i="1"/>
  <c r="P150" i="1"/>
  <c r="Q150" i="1"/>
  <c r="R150" i="1"/>
  <c r="V150" i="1" s="1"/>
  <c r="S150" i="1"/>
  <c r="T150" i="1"/>
  <c r="U150" i="1"/>
  <c r="M151" i="1"/>
  <c r="N151" i="1"/>
  <c r="O151" i="1"/>
  <c r="P151" i="1"/>
  <c r="Q151" i="1"/>
  <c r="R151" i="1"/>
  <c r="V151" i="1" s="1"/>
  <c r="S151" i="1"/>
  <c r="T151" i="1"/>
  <c r="U151" i="1"/>
  <c r="M152" i="1"/>
  <c r="N152" i="1"/>
  <c r="O152" i="1"/>
  <c r="P152" i="1"/>
  <c r="Q152" i="1"/>
  <c r="R152" i="1"/>
  <c r="V152" i="1" s="1"/>
  <c r="S152" i="1"/>
  <c r="T152" i="1"/>
  <c r="U152" i="1"/>
  <c r="M153" i="1"/>
  <c r="N153" i="1"/>
  <c r="O153" i="1"/>
  <c r="P153" i="1"/>
  <c r="Q153" i="1"/>
  <c r="R153" i="1"/>
  <c r="V153" i="1" s="1"/>
  <c r="S153" i="1"/>
  <c r="T153" i="1"/>
  <c r="U153" i="1"/>
  <c r="M154" i="1"/>
  <c r="N154" i="1"/>
  <c r="O154" i="1"/>
  <c r="P154" i="1"/>
  <c r="Q154" i="1"/>
  <c r="R154" i="1"/>
  <c r="V154" i="1" s="1"/>
  <c r="S154" i="1"/>
  <c r="T154" i="1"/>
  <c r="U154" i="1"/>
  <c r="M155" i="1"/>
  <c r="N155" i="1"/>
  <c r="O155" i="1"/>
  <c r="P155" i="1"/>
  <c r="Q155" i="1"/>
  <c r="R155" i="1"/>
  <c r="V155" i="1" s="1"/>
  <c r="S155" i="1"/>
  <c r="T155" i="1"/>
  <c r="U155" i="1"/>
  <c r="M156" i="1"/>
  <c r="N156" i="1"/>
  <c r="O156" i="1"/>
  <c r="P156" i="1"/>
  <c r="Q156" i="1"/>
  <c r="R156" i="1"/>
  <c r="V156" i="1" s="1"/>
  <c r="S156" i="1"/>
  <c r="T156" i="1"/>
  <c r="U156" i="1"/>
  <c r="M157" i="1"/>
  <c r="N157" i="1"/>
  <c r="O157" i="1"/>
  <c r="P157" i="1"/>
  <c r="Q157" i="1"/>
  <c r="R157" i="1"/>
  <c r="V157" i="1" s="1"/>
  <c r="S157" i="1"/>
  <c r="T157" i="1"/>
  <c r="U157" i="1"/>
  <c r="M158" i="1"/>
  <c r="N158" i="1"/>
  <c r="O158" i="1"/>
  <c r="P158" i="1"/>
  <c r="Q158" i="1"/>
  <c r="R158" i="1"/>
  <c r="V158" i="1" s="1"/>
  <c r="S158" i="1"/>
  <c r="T158" i="1"/>
  <c r="U158" i="1"/>
  <c r="M159" i="1"/>
  <c r="N159" i="1"/>
  <c r="O159" i="1"/>
  <c r="P159" i="1"/>
  <c r="Q159" i="1"/>
  <c r="R159" i="1"/>
  <c r="V159" i="1" s="1"/>
  <c r="S159" i="1"/>
  <c r="T159" i="1"/>
  <c r="U159" i="1"/>
  <c r="M160" i="1"/>
  <c r="N160" i="1"/>
  <c r="O160" i="1"/>
  <c r="P160" i="1"/>
  <c r="Q160" i="1"/>
  <c r="R160" i="1"/>
  <c r="V160" i="1" s="1"/>
  <c r="S160" i="1"/>
  <c r="T160" i="1"/>
  <c r="U160" i="1"/>
  <c r="M161" i="1"/>
  <c r="N161" i="1"/>
  <c r="O161" i="1"/>
  <c r="P161" i="1"/>
  <c r="Q161" i="1"/>
  <c r="R161" i="1"/>
  <c r="V161" i="1" s="1"/>
  <c r="S161" i="1"/>
  <c r="T161" i="1"/>
  <c r="U161" i="1"/>
  <c r="M162" i="1"/>
  <c r="N162" i="1"/>
  <c r="O162" i="1"/>
  <c r="P162" i="1"/>
  <c r="Q162" i="1"/>
  <c r="R162" i="1"/>
  <c r="V162" i="1" s="1"/>
  <c r="S162" i="1"/>
  <c r="T162" i="1"/>
  <c r="U162" i="1"/>
  <c r="M163" i="1"/>
  <c r="N163" i="1"/>
  <c r="O163" i="1"/>
  <c r="P163" i="1"/>
  <c r="Q163" i="1"/>
  <c r="R163" i="1"/>
  <c r="V163" i="1" s="1"/>
  <c r="S163" i="1"/>
  <c r="T163" i="1"/>
  <c r="U163" i="1"/>
  <c r="M164" i="1"/>
  <c r="N164" i="1"/>
  <c r="O164" i="1"/>
  <c r="P164" i="1"/>
  <c r="Q164" i="1"/>
  <c r="R164" i="1"/>
  <c r="V164" i="1" s="1"/>
  <c r="S164" i="1"/>
  <c r="T164" i="1"/>
  <c r="U164" i="1"/>
  <c r="M165" i="1"/>
  <c r="N165" i="1"/>
  <c r="O165" i="1"/>
  <c r="P165" i="1"/>
  <c r="Q165" i="1"/>
  <c r="R165" i="1"/>
  <c r="V165" i="1" s="1"/>
  <c r="S165" i="1"/>
  <c r="T165" i="1"/>
  <c r="U165" i="1"/>
  <c r="M166" i="1"/>
  <c r="N166" i="1"/>
  <c r="O166" i="1"/>
  <c r="P166" i="1"/>
  <c r="Q166" i="1"/>
  <c r="R166" i="1"/>
  <c r="V166" i="1" s="1"/>
  <c r="S166" i="1"/>
  <c r="T166" i="1"/>
  <c r="U166" i="1"/>
  <c r="U6" i="1"/>
  <c r="T6" i="1"/>
  <c r="S6" i="1"/>
  <c r="R6" i="1"/>
  <c r="V6" i="1" s="1"/>
  <c r="Q6" i="1"/>
  <c r="P6" i="1"/>
  <c r="O6" i="1"/>
  <c r="N6" i="1"/>
  <c r="M6" i="1"/>
  <c r="B15" i="11"/>
  <c r="B18" i="11"/>
  <c r="B19" i="11"/>
  <c r="B17" i="11"/>
  <c r="B16" i="11"/>
  <c r="G11" i="11"/>
</calcChain>
</file>

<file path=xl/comments1.xml><?xml version="1.0" encoding="utf-8"?>
<comments xmlns="http://schemas.openxmlformats.org/spreadsheetml/2006/main">
  <authors>
    <author>PORRAS CONTRERAS David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PORRAS CONTRERAS David:</t>
        </r>
        <r>
          <rPr>
            <sz val="9"/>
            <color indexed="81"/>
            <rFont val="Tahoma"/>
            <family val="2"/>
          </rPr>
          <t xml:space="preserve">
a utiliser sur l'annexe de facture</t>
        </r>
      </text>
    </comment>
  </commentList>
</comments>
</file>

<file path=xl/sharedStrings.xml><?xml version="1.0" encoding="utf-8"?>
<sst xmlns="http://schemas.openxmlformats.org/spreadsheetml/2006/main" count="11241" uniqueCount="4560">
  <si>
    <t>order_number</t>
  </si>
  <si>
    <t>delivery_company</t>
  </si>
  <si>
    <t>delivery_name</t>
  </si>
  <si>
    <t>Address2</t>
  </si>
  <si>
    <t>delivery_street_address</t>
  </si>
  <si>
    <t>delivery_postcode</t>
  </si>
  <si>
    <t>delivery_city</t>
  </si>
  <si>
    <t>delivery_country</t>
  </si>
  <si>
    <t>gtin</t>
  </si>
  <si>
    <t>products_name</t>
  </si>
  <si>
    <t>number_of_units</t>
  </si>
  <si>
    <t>Material</t>
  </si>
  <si>
    <t>EN Material Description</t>
  </si>
  <si>
    <t>UN EAN/UPC</t>
  </si>
  <si>
    <t>UN Gross Weight</t>
  </si>
  <si>
    <t>Net Weight</t>
  </si>
  <si>
    <t>Comm./imp. code no.</t>
  </si>
  <si>
    <t>Country of origin</t>
  </si>
  <si>
    <t>Moving price</t>
  </si>
  <si>
    <t>UN Number</t>
  </si>
  <si>
    <t>S1791700</t>
  </si>
  <si>
    <t>33042000</t>
  </si>
  <si>
    <t>CA</t>
  </si>
  <si>
    <t/>
  </si>
  <si>
    <t>S1791800</t>
  </si>
  <si>
    <t>S1791900</t>
  </si>
  <si>
    <t>S1792000</t>
  </si>
  <si>
    <t>S1792500</t>
  </si>
  <si>
    <t>CN</t>
  </si>
  <si>
    <t>S1797600</t>
  </si>
  <si>
    <t>IT</t>
  </si>
  <si>
    <t>S1817900</t>
  </si>
  <si>
    <t>33049100</t>
  </si>
  <si>
    <t>S1818000</t>
  </si>
  <si>
    <t>S1818100</t>
  </si>
  <si>
    <t>S1818200</t>
  </si>
  <si>
    <t>S1818300</t>
  </si>
  <si>
    <t>S1818400</t>
  </si>
  <si>
    <t>S1818500</t>
  </si>
  <si>
    <t>S1818600</t>
  </si>
  <si>
    <t>S1818700</t>
  </si>
  <si>
    <t>S1818800</t>
  </si>
  <si>
    <t>S1818900</t>
  </si>
  <si>
    <t>S1819000</t>
  </si>
  <si>
    <t>S1819100</t>
  </si>
  <si>
    <t>S1819200</t>
  </si>
  <si>
    <t>S1844200</t>
  </si>
  <si>
    <t>49011000</t>
  </si>
  <si>
    <t>US</t>
  </si>
  <si>
    <t>S1846900</t>
  </si>
  <si>
    <t>33049900</t>
  </si>
  <si>
    <t>S1847000</t>
  </si>
  <si>
    <t>S1847100</t>
  </si>
  <si>
    <t>S1847200</t>
  </si>
  <si>
    <t>S1847300</t>
  </si>
  <si>
    <t>S1847400</t>
  </si>
  <si>
    <t>S1847500</t>
  </si>
  <si>
    <t>S1847600</t>
  </si>
  <si>
    <t>33041000</t>
  </si>
  <si>
    <t>S1848000</t>
  </si>
  <si>
    <t>S1848100</t>
  </si>
  <si>
    <t>DE</t>
  </si>
  <si>
    <t>S1848200</t>
  </si>
  <si>
    <t>UN1266</t>
  </si>
  <si>
    <t>S1848300</t>
  </si>
  <si>
    <t>S1850800</t>
  </si>
  <si>
    <t>S1859500</t>
  </si>
  <si>
    <t>S1859600</t>
  </si>
  <si>
    <t>S1859700</t>
  </si>
  <si>
    <t>S1859800</t>
  </si>
  <si>
    <t>S1860000</t>
  </si>
  <si>
    <t>S1860200</t>
  </si>
  <si>
    <t>S1860300</t>
  </si>
  <si>
    <t>S1860500</t>
  </si>
  <si>
    <t>S1860600</t>
  </si>
  <si>
    <t>S1860700</t>
  </si>
  <si>
    <t>S1860800</t>
  </si>
  <si>
    <t>S1860900</t>
  </si>
  <si>
    <t>S1861000</t>
  </si>
  <si>
    <t>S1861100</t>
  </si>
  <si>
    <t>S1861200</t>
  </si>
  <si>
    <t>S1861300</t>
  </si>
  <si>
    <t>S1861400</t>
  </si>
  <si>
    <t>S1861500</t>
  </si>
  <si>
    <t>S1861600</t>
  </si>
  <si>
    <t>S1861700</t>
  </si>
  <si>
    <t>S1861800</t>
  </si>
  <si>
    <t>S1861900</t>
  </si>
  <si>
    <t>S1862000</t>
  </si>
  <si>
    <t>S1862100</t>
  </si>
  <si>
    <t>S1862200</t>
  </si>
  <si>
    <t>S1862300</t>
  </si>
  <si>
    <t>S1862400</t>
  </si>
  <si>
    <t>S1862500</t>
  </si>
  <si>
    <t>S1862600</t>
  </si>
  <si>
    <t>S1862700</t>
  </si>
  <si>
    <t>S1862800</t>
  </si>
  <si>
    <t>S1862900</t>
  </si>
  <si>
    <t>S1866900</t>
  </si>
  <si>
    <t>S1877100</t>
  </si>
  <si>
    <t>S1877200</t>
  </si>
  <si>
    <t>S1877300</t>
  </si>
  <si>
    <t>S1877400</t>
  </si>
  <si>
    <t>S1877500</t>
  </si>
  <si>
    <t>S1877600</t>
  </si>
  <si>
    <t>S1877700</t>
  </si>
  <si>
    <t>S1877800</t>
  </si>
  <si>
    <t>S1877900</t>
  </si>
  <si>
    <t>S1878000</t>
  </si>
  <si>
    <t>S1878100</t>
  </si>
  <si>
    <t>S1878200</t>
  </si>
  <si>
    <t>S1880600</t>
  </si>
  <si>
    <t>S1880700</t>
  </si>
  <si>
    <t>S1880800</t>
  </si>
  <si>
    <t>S1893100</t>
  </si>
  <si>
    <t>S1893400</t>
  </si>
  <si>
    <t>S1901600</t>
  </si>
  <si>
    <t>S1924700</t>
  </si>
  <si>
    <t>S1931300</t>
  </si>
  <si>
    <t>S1931400</t>
  </si>
  <si>
    <t>S1931500</t>
  </si>
  <si>
    <t>S1931600</t>
  </si>
  <si>
    <t>S1931700</t>
  </si>
  <si>
    <t>S1931800</t>
  </si>
  <si>
    <t>KR</t>
  </si>
  <si>
    <t>S1931900</t>
  </si>
  <si>
    <t>S1932000</t>
  </si>
  <si>
    <t>S1932100</t>
  </si>
  <si>
    <t>S1957700</t>
  </si>
  <si>
    <t>S1957800</t>
  </si>
  <si>
    <t>S1957900</t>
  </si>
  <si>
    <t>S1958000</t>
  </si>
  <si>
    <t>S1958100</t>
  </si>
  <si>
    <t>S1958200</t>
  </si>
  <si>
    <t>S1958300</t>
  </si>
  <si>
    <t>S1958500</t>
  </si>
  <si>
    <t>S1958600</t>
  </si>
  <si>
    <t>S1959400</t>
  </si>
  <si>
    <t>S1959700</t>
  </si>
  <si>
    <t>S1960000</t>
  </si>
  <si>
    <t>S1960600</t>
  </si>
  <si>
    <t>S1960700</t>
  </si>
  <si>
    <t>S1963000</t>
  </si>
  <si>
    <t>S1969200</t>
  </si>
  <si>
    <t>S1972300</t>
  </si>
  <si>
    <t>33043000</t>
  </si>
  <si>
    <t>S1972400</t>
  </si>
  <si>
    <t>S1972700</t>
  </si>
  <si>
    <t>S1995800</t>
  </si>
  <si>
    <t>S1995900</t>
  </si>
  <si>
    <t>S1996000</t>
  </si>
  <si>
    <t>S1996100</t>
  </si>
  <si>
    <t>S1996200</t>
  </si>
  <si>
    <t>S1996300</t>
  </si>
  <si>
    <t>S2004700</t>
  </si>
  <si>
    <t>S2004800</t>
  </si>
  <si>
    <t>S2004900</t>
  </si>
  <si>
    <t>S2005000</t>
  </si>
  <si>
    <t>S2005100</t>
  </si>
  <si>
    <t>S2005200</t>
  </si>
  <si>
    <t>S2009400</t>
  </si>
  <si>
    <t>S2009500</t>
  </si>
  <si>
    <t>S2009600</t>
  </si>
  <si>
    <t>S2009700</t>
  </si>
  <si>
    <t>S2016500</t>
  </si>
  <si>
    <t>S2022600</t>
  </si>
  <si>
    <t>S2022700</t>
  </si>
  <si>
    <t>S2023300</t>
  </si>
  <si>
    <t>S2023400</t>
  </si>
  <si>
    <t>S2023500</t>
  </si>
  <si>
    <t>S2057200</t>
  </si>
  <si>
    <t>42021250</t>
  </si>
  <si>
    <t>S2057600</t>
  </si>
  <si>
    <t>S2058400</t>
  </si>
  <si>
    <t>S2059100</t>
  </si>
  <si>
    <t>S2090200</t>
  </si>
  <si>
    <t>S2098100</t>
  </si>
  <si>
    <t>S2098200</t>
  </si>
  <si>
    <t>S2098300</t>
  </si>
  <si>
    <t>S2098400</t>
  </si>
  <si>
    <t>S2098600</t>
  </si>
  <si>
    <t>S2098800</t>
  </si>
  <si>
    <t>S2099000</t>
  </si>
  <si>
    <t>S2099100</t>
  </si>
  <si>
    <t>49119100</t>
  </si>
  <si>
    <t>S2099600</t>
  </si>
  <si>
    <t>S2099700</t>
  </si>
  <si>
    <t>S2099800</t>
  </si>
  <si>
    <t>S2099900</t>
  </si>
  <si>
    <t>S2100000</t>
  </si>
  <si>
    <t>S2101400</t>
  </si>
  <si>
    <t>S2101500</t>
  </si>
  <si>
    <t>S2101600</t>
  </si>
  <si>
    <t>S2101900</t>
  </si>
  <si>
    <t>S2102000</t>
  </si>
  <si>
    <t>S2102100</t>
  </si>
  <si>
    <t>S2102200</t>
  </si>
  <si>
    <t>S2102400</t>
  </si>
  <si>
    <t>S2102600</t>
  </si>
  <si>
    <t>S2106400</t>
  </si>
  <si>
    <t>S2108800</t>
  </si>
  <si>
    <t>48192000</t>
  </si>
  <si>
    <t>S2142300</t>
  </si>
  <si>
    <t>S2142400</t>
  </si>
  <si>
    <t>S2142500</t>
  </si>
  <si>
    <t>S2142600</t>
  </si>
  <si>
    <t>S2142800</t>
  </si>
  <si>
    <t>S2142900</t>
  </si>
  <si>
    <t>S2143000</t>
  </si>
  <si>
    <t>S2158800</t>
  </si>
  <si>
    <t>S2158900</t>
  </si>
  <si>
    <t>S2159000</t>
  </si>
  <si>
    <t>S2159100</t>
  </si>
  <si>
    <t>S2159200</t>
  </si>
  <si>
    <t>S2159300</t>
  </si>
  <si>
    <t>S2159400</t>
  </si>
  <si>
    <t>S2159500</t>
  </si>
  <si>
    <t>S2159600</t>
  </si>
  <si>
    <t>S2159700</t>
  </si>
  <si>
    <t>S2159800</t>
  </si>
  <si>
    <t>S2159900</t>
  </si>
  <si>
    <t>S2160000</t>
  </si>
  <si>
    <t>S2160300</t>
  </si>
  <si>
    <t>S2160400</t>
  </si>
  <si>
    <t>S2160500</t>
  </si>
  <si>
    <t>S2160600</t>
  </si>
  <si>
    <t>S2160700</t>
  </si>
  <si>
    <t>S2160800</t>
  </si>
  <si>
    <t>S2160900</t>
  </si>
  <si>
    <t>S2161000</t>
  </si>
  <si>
    <t>S2161100</t>
  </si>
  <si>
    <t>S2161200</t>
  </si>
  <si>
    <t>S2168300</t>
  </si>
  <si>
    <t>S2168400</t>
  </si>
  <si>
    <t>S2168500</t>
  </si>
  <si>
    <t>S2168600</t>
  </si>
  <si>
    <t>S2168700</t>
  </si>
  <si>
    <t>S2168800</t>
  </si>
  <si>
    <t>S2168900</t>
  </si>
  <si>
    <t>S2169000</t>
  </si>
  <si>
    <t>S2169100</t>
  </si>
  <si>
    <t>S2169200</t>
  </si>
  <si>
    <t>S2169300</t>
  </si>
  <si>
    <t>S2169400</t>
  </si>
  <si>
    <t>S2169500</t>
  </si>
  <si>
    <t>S2169600</t>
  </si>
  <si>
    <t>S2169700</t>
  </si>
  <si>
    <t>S2169800</t>
  </si>
  <si>
    <t>S2169900</t>
  </si>
  <si>
    <t>S2170000</t>
  </si>
  <si>
    <t>S2170400</t>
  </si>
  <si>
    <t>S2170500</t>
  </si>
  <si>
    <t>S2170600</t>
  </si>
  <si>
    <t>S2170700</t>
  </si>
  <si>
    <t>S2170800</t>
  </si>
  <si>
    <t>S2170900</t>
  </si>
  <si>
    <t>S2171000</t>
  </si>
  <si>
    <t>S2171100</t>
  </si>
  <si>
    <t>S2171200</t>
  </si>
  <si>
    <t>S2171300</t>
  </si>
  <si>
    <t>S2171400</t>
  </si>
  <si>
    <t>S2171500</t>
  </si>
  <si>
    <t>S2171600</t>
  </si>
  <si>
    <t>S2171700</t>
  </si>
  <si>
    <t>S2171800</t>
  </si>
  <si>
    <t>S2171900</t>
  </si>
  <si>
    <t>S2172000</t>
  </si>
  <si>
    <t>S2172100</t>
  </si>
  <si>
    <t>S2172200</t>
  </si>
  <si>
    <t>S2172300</t>
  </si>
  <si>
    <t>S2172400</t>
  </si>
  <si>
    <t>S2172500</t>
  </si>
  <si>
    <t>S2172600</t>
  </si>
  <si>
    <t>S2172700</t>
  </si>
  <si>
    <t>S2172800</t>
  </si>
  <si>
    <t>S2172900</t>
  </si>
  <si>
    <t>S2173000</t>
  </si>
  <si>
    <t>S2173100</t>
  </si>
  <si>
    <t>S2173200</t>
  </si>
  <si>
    <t>S2173300</t>
  </si>
  <si>
    <t>S2173400</t>
  </si>
  <si>
    <t>S2173500</t>
  </si>
  <si>
    <t>S2173600</t>
  </si>
  <si>
    <t>S2173700</t>
  </si>
  <si>
    <t>S2173800</t>
  </si>
  <si>
    <t>S2173900</t>
  </si>
  <si>
    <t>S2174000</t>
  </si>
  <si>
    <t>S2174100</t>
  </si>
  <si>
    <t>S2174200</t>
  </si>
  <si>
    <t>S2174300</t>
  </si>
  <si>
    <t>S2174400</t>
  </si>
  <si>
    <t>S2174500</t>
  </si>
  <si>
    <t>S2174600</t>
  </si>
  <si>
    <t>S2174700</t>
  </si>
  <si>
    <t>S2174800</t>
  </si>
  <si>
    <t>S2174900</t>
  </si>
  <si>
    <t>S2175000</t>
  </si>
  <si>
    <t>S2175100</t>
  </si>
  <si>
    <t>S2175200</t>
  </si>
  <si>
    <t>S2175300</t>
  </si>
  <si>
    <t>S2175400</t>
  </si>
  <si>
    <t>S2175500</t>
  </si>
  <si>
    <t>S2175600</t>
  </si>
  <si>
    <t>S2175700</t>
  </si>
  <si>
    <t>S2175800</t>
  </si>
  <si>
    <t>S2175900</t>
  </si>
  <si>
    <t>S2176000</t>
  </si>
  <si>
    <t>S2176100</t>
  </si>
  <si>
    <t>S2176200</t>
  </si>
  <si>
    <t>S2176300</t>
  </si>
  <si>
    <t>S2176400</t>
  </si>
  <si>
    <t>S2176500</t>
  </si>
  <si>
    <t>S2176600</t>
  </si>
  <si>
    <t>S2176700</t>
  </si>
  <si>
    <t>S2176800</t>
  </si>
  <si>
    <t>S2176900</t>
  </si>
  <si>
    <t>S2177000</t>
  </si>
  <si>
    <t>S2177100</t>
  </si>
  <si>
    <t>S2177200</t>
  </si>
  <si>
    <t>S2177300</t>
  </si>
  <si>
    <t>S2177400</t>
  </si>
  <si>
    <t>S2177500</t>
  </si>
  <si>
    <t>S2177600</t>
  </si>
  <si>
    <t>S2177700</t>
  </si>
  <si>
    <t>S2177800</t>
  </si>
  <si>
    <t>S2177900</t>
  </si>
  <si>
    <t>S2178000</t>
  </si>
  <si>
    <t>S2178100</t>
  </si>
  <si>
    <t>S2178200</t>
  </si>
  <si>
    <t>S2178300</t>
  </si>
  <si>
    <t>S2178400</t>
  </si>
  <si>
    <t>S2178500</t>
  </si>
  <si>
    <t>S2178600</t>
  </si>
  <si>
    <t>S2178700</t>
  </si>
  <si>
    <t>S2178800</t>
  </si>
  <si>
    <t>S2178900</t>
  </si>
  <si>
    <t>S2179000</t>
  </si>
  <si>
    <t>S2179100</t>
  </si>
  <si>
    <t>S2179200</t>
  </si>
  <si>
    <t>S2179300</t>
  </si>
  <si>
    <t>S2179400</t>
  </si>
  <si>
    <t>S2179500</t>
  </si>
  <si>
    <t>S2179600</t>
  </si>
  <si>
    <t>S2179700</t>
  </si>
  <si>
    <t>S2179800</t>
  </si>
  <si>
    <t>S2179900</t>
  </si>
  <si>
    <t>S2180000</t>
  </si>
  <si>
    <t>S2180600</t>
  </si>
  <si>
    <t>S2180700</t>
  </si>
  <si>
    <t>S2180800</t>
  </si>
  <si>
    <t>S2180900</t>
  </si>
  <si>
    <t>S2181000</t>
  </si>
  <si>
    <t>S2181100</t>
  </si>
  <si>
    <t>S2181200</t>
  </si>
  <si>
    <t>S2183900</t>
  </si>
  <si>
    <t>S2184000</t>
  </si>
  <si>
    <t>S2184100</t>
  </si>
  <si>
    <t>S2184300</t>
  </si>
  <si>
    <t>S2184400</t>
  </si>
  <si>
    <t>S2184500</t>
  </si>
  <si>
    <t>S2184600</t>
  </si>
  <si>
    <t>S2184700</t>
  </si>
  <si>
    <t>S2184800</t>
  </si>
  <si>
    <t>S2184900</t>
  </si>
  <si>
    <t>S2185000</t>
  </si>
  <si>
    <t>S2185100</t>
  </si>
  <si>
    <t>S2185200</t>
  </si>
  <si>
    <t>S2200000</t>
  </si>
  <si>
    <t>S2201100</t>
  </si>
  <si>
    <t>S2201200</t>
  </si>
  <si>
    <t>S2201300</t>
  </si>
  <si>
    <t>S2201400</t>
  </si>
  <si>
    <t>S2201500</t>
  </si>
  <si>
    <t>S2201600</t>
  </si>
  <si>
    <t>S2201700</t>
  </si>
  <si>
    <t>S2201800</t>
  </si>
  <si>
    <t>S2201900</t>
  </si>
  <si>
    <t>S2202000</t>
  </si>
  <si>
    <t>S2202100</t>
  </si>
  <si>
    <t>S2202200</t>
  </si>
  <si>
    <t>S2203600</t>
  </si>
  <si>
    <t>96033090</t>
  </si>
  <si>
    <t>S2203700</t>
  </si>
  <si>
    <t>S2203800</t>
  </si>
  <si>
    <t>S2203900</t>
  </si>
  <si>
    <t>S2204000</t>
  </si>
  <si>
    <t>S2204100</t>
  </si>
  <si>
    <t>S2204200</t>
  </si>
  <si>
    <t>S2204300</t>
  </si>
  <si>
    <t>S2204400</t>
  </si>
  <si>
    <t>S2204500</t>
  </si>
  <si>
    <t>S2204600</t>
  </si>
  <si>
    <t>S2204700</t>
  </si>
  <si>
    <t>S2204800</t>
  </si>
  <si>
    <t>S2204900</t>
  </si>
  <si>
    <t>S2205000</t>
  </si>
  <si>
    <t>S2205100</t>
  </si>
  <si>
    <t>S2205200</t>
  </si>
  <si>
    <t>S2205300</t>
  </si>
  <si>
    <t>S2205400</t>
  </si>
  <si>
    <t>S2205500</t>
  </si>
  <si>
    <t>S2206200</t>
  </si>
  <si>
    <t>00000000</t>
  </si>
  <si>
    <t>S2206300</t>
  </si>
  <si>
    <t>S2206400</t>
  </si>
  <si>
    <t>S2206500</t>
  </si>
  <si>
    <t>S2206600</t>
  </si>
  <si>
    <t>S2206700</t>
  </si>
  <si>
    <t>S2206800</t>
  </si>
  <si>
    <t>S2206900</t>
  </si>
  <si>
    <t>S2207000</t>
  </si>
  <si>
    <t>S2207100</t>
  </si>
  <si>
    <t>S2207200</t>
  </si>
  <si>
    <t>S2207300</t>
  </si>
  <si>
    <t>S2207400</t>
  </si>
  <si>
    <t>S2208400</t>
  </si>
  <si>
    <t>S2235100</t>
  </si>
  <si>
    <t>S2235200</t>
  </si>
  <si>
    <t>S2237300</t>
  </si>
  <si>
    <t>S2237400</t>
  </si>
  <si>
    <t>S2254600</t>
  </si>
  <si>
    <t>S2254700</t>
  </si>
  <si>
    <t>S2254800</t>
  </si>
  <si>
    <t>S2254900</t>
  </si>
  <si>
    <t>S2255000</t>
  </si>
  <si>
    <t>S2255100</t>
  </si>
  <si>
    <t>S2255200</t>
  </si>
  <si>
    <t>S2255300</t>
  </si>
  <si>
    <t>S2255400</t>
  </si>
  <si>
    <t>S2255500</t>
  </si>
  <si>
    <t>S2255600</t>
  </si>
  <si>
    <t>S2255700</t>
  </si>
  <si>
    <t>S2255800</t>
  </si>
  <si>
    <t>S2255900</t>
  </si>
  <si>
    <t>S2256000</t>
  </si>
  <si>
    <t>S2256100</t>
  </si>
  <si>
    <t>S2256200</t>
  </si>
  <si>
    <t>S2256300</t>
  </si>
  <si>
    <t>S2256400</t>
  </si>
  <si>
    <t>S2256500</t>
  </si>
  <si>
    <t>S2256900</t>
  </si>
  <si>
    <t>S2257000</t>
  </si>
  <si>
    <t>S2257100</t>
  </si>
  <si>
    <t>S2257200</t>
  </si>
  <si>
    <t>S2257300</t>
  </si>
  <si>
    <t>S2257400</t>
  </si>
  <si>
    <t>S2257500</t>
  </si>
  <si>
    <t>S2257600</t>
  </si>
  <si>
    <t>S2257700</t>
  </si>
  <si>
    <t>S2257800</t>
  </si>
  <si>
    <t>S2257900</t>
  </si>
  <si>
    <t>S2258000</t>
  </si>
  <si>
    <t>S2258100</t>
  </si>
  <si>
    <t>S2258200</t>
  </si>
  <si>
    <t>S2258300</t>
  </si>
  <si>
    <t>S2258400</t>
  </si>
  <si>
    <t>S2258500</t>
  </si>
  <si>
    <t>S2258600</t>
  </si>
  <si>
    <t>S2258700</t>
  </si>
  <si>
    <t>S2258800</t>
  </si>
  <si>
    <t>S2258900</t>
  </si>
  <si>
    <t>S2259000</t>
  </si>
  <si>
    <t>S2259100</t>
  </si>
  <si>
    <t>S2259200</t>
  </si>
  <si>
    <t>S2265600</t>
  </si>
  <si>
    <t>S2267700</t>
  </si>
  <si>
    <t>S2267800</t>
  </si>
  <si>
    <t>S2267900</t>
  </si>
  <si>
    <t>S2268000</t>
  </si>
  <si>
    <t>S2268100</t>
  </si>
  <si>
    <t>S2268200</t>
  </si>
  <si>
    <t>S2268300</t>
  </si>
  <si>
    <t>S2268400</t>
  </si>
  <si>
    <t>S2268500</t>
  </si>
  <si>
    <t>S2268600</t>
  </si>
  <si>
    <t>S2268700</t>
  </si>
  <si>
    <t>S2268800</t>
  </si>
  <si>
    <t>S2268900</t>
  </si>
  <si>
    <t>S2269000</t>
  </si>
  <si>
    <t>S2269100</t>
  </si>
  <si>
    <t>S2269200</t>
  </si>
  <si>
    <t>S2269300</t>
  </si>
  <si>
    <t>S2269400</t>
  </si>
  <si>
    <t>S2269500</t>
  </si>
  <si>
    <t>S2269600</t>
  </si>
  <si>
    <t>S2269700</t>
  </si>
  <si>
    <t>S2269800</t>
  </si>
  <si>
    <t>S2269900</t>
  </si>
  <si>
    <t>S2270000</t>
  </si>
  <si>
    <t>S2270100</t>
  </si>
  <si>
    <t>S2270200</t>
  </si>
  <si>
    <t>S2270300</t>
  </si>
  <si>
    <t>S2270400</t>
  </si>
  <si>
    <t>S2270500</t>
  </si>
  <si>
    <t>S2270600</t>
  </si>
  <si>
    <t>S2270700</t>
  </si>
  <si>
    <t>S2271000</t>
  </si>
  <si>
    <t>S2292200</t>
  </si>
  <si>
    <t>S2292300</t>
  </si>
  <si>
    <t>S2292500</t>
  </si>
  <si>
    <t>S2292600</t>
  </si>
  <si>
    <t>S2292900</t>
  </si>
  <si>
    <t>S2293000</t>
  </si>
  <si>
    <t>S2293100</t>
  </si>
  <si>
    <t>S2300600</t>
  </si>
  <si>
    <t>S2333600</t>
  </si>
  <si>
    <t>S2338100</t>
  </si>
  <si>
    <t>S2338200</t>
  </si>
  <si>
    <t>S2338300</t>
  </si>
  <si>
    <t>S2338400</t>
  </si>
  <si>
    <t>S2338500</t>
  </si>
  <si>
    <t>S2338600</t>
  </si>
  <si>
    <t>S2338700</t>
  </si>
  <si>
    <t>S2338800</t>
  </si>
  <si>
    <t>S2338900</t>
  </si>
  <si>
    <t>S2342900</t>
  </si>
  <si>
    <t>S2343000</t>
  </si>
  <si>
    <t>S2343100</t>
  </si>
  <si>
    <t>S2343200</t>
  </si>
  <si>
    <t>S2343300</t>
  </si>
  <si>
    <t>S2343400</t>
  </si>
  <si>
    <t>S2343500</t>
  </si>
  <si>
    <t>S2343600</t>
  </si>
  <si>
    <t>S2343700</t>
  </si>
  <si>
    <t>S2343800</t>
  </si>
  <si>
    <t>S2343900</t>
  </si>
  <si>
    <t>S2344000</t>
  </si>
  <si>
    <t>S2344100</t>
  </si>
  <si>
    <t>S2344300</t>
  </si>
  <si>
    <t>S2344400</t>
  </si>
  <si>
    <t>S2356300</t>
  </si>
  <si>
    <t>S2356400</t>
  </si>
  <si>
    <t>S2356500</t>
  </si>
  <si>
    <t>S2356600</t>
  </si>
  <si>
    <t>S2356700</t>
  </si>
  <si>
    <t>S2356800</t>
  </si>
  <si>
    <t>S2356900</t>
  </si>
  <si>
    <t>S2357000</t>
  </si>
  <si>
    <t>S2357200</t>
  </si>
  <si>
    <t>S2371500</t>
  </si>
  <si>
    <t>S2385800</t>
  </si>
  <si>
    <t>S2385900</t>
  </si>
  <si>
    <t>S2386000</t>
  </si>
  <si>
    <t>S2386100</t>
  </si>
  <si>
    <t>S2386200</t>
  </si>
  <si>
    <t>S2386300</t>
  </si>
  <si>
    <t>S2386400</t>
  </si>
  <si>
    <t>S2386500</t>
  </si>
  <si>
    <t>S2424900</t>
  </si>
  <si>
    <t>S2425000</t>
  </si>
  <si>
    <t>S2425100</t>
  </si>
  <si>
    <t>S2469600</t>
  </si>
  <si>
    <t>S2469700</t>
  </si>
  <si>
    <t>S2469800</t>
  </si>
  <si>
    <t>S2469900</t>
  </si>
  <si>
    <t>S2470100</t>
  </si>
  <si>
    <t>S2480100</t>
  </si>
  <si>
    <t>S2480200</t>
  </si>
  <si>
    <t>S2480300</t>
  </si>
  <si>
    <t>S2480400</t>
  </si>
  <si>
    <t>S2480500</t>
  </si>
  <si>
    <t>S2480600</t>
  </si>
  <si>
    <t>S2480700</t>
  </si>
  <si>
    <t>S2480800</t>
  </si>
  <si>
    <t>S2480900</t>
  </si>
  <si>
    <t>S2481000</t>
  </si>
  <si>
    <t>S2481100</t>
  </si>
  <si>
    <t>S2481200</t>
  </si>
  <si>
    <t>S2481300</t>
  </si>
  <si>
    <t>S2481400</t>
  </si>
  <si>
    <t>S2481500</t>
  </si>
  <si>
    <t>S2481600</t>
  </si>
  <si>
    <t>S2481700</t>
  </si>
  <si>
    <t>S2481800</t>
  </si>
  <si>
    <t>S2481900</t>
  </si>
  <si>
    <t>S2482000</t>
  </si>
  <si>
    <t>S2482100</t>
  </si>
  <si>
    <t>S2482200</t>
  </si>
  <si>
    <t>S2482300</t>
  </si>
  <si>
    <t>S2482400</t>
  </si>
  <si>
    <t>S2482500</t>
  </si>
  <si>
    <t>S2482600</t>
  </si>
  <si>
    <t>S2482700</t>
  </si>
  <si>
    <t>S2482800</t>
  </si>
  <si>
    <t>S2482900</t>
  </si>
  <si>
    <t>S2483000</t>
  </si>
  <si>
    <t>S2483200</t>
  </si>
  <si>
    <t>S2483300</t>
  </si>
  <si>
    <t>S2483400</t>
  </si>
  <si>
    <t>S2483500</t>
  </si>
  <si>
    <t>S2483600</t>
  </si>
  <si>
    <t>S2483700</t>
  </si>
  <si>
    <t>S2483800</t>
  </si>
  <si>
    <t>S2483900</t>
  </si>
  <si>
    <t>S2484000</t>
  </si>
  <si>
    <t>S2620900</t>
  </si>
  <si>
    <t>S2621000</t>
  </si>
  <si>
    <t>S2621100</t>
  </si>
  <si>
    <t>S2621200</t>
  </si>
  <si>
    <t>S2621300</t>
  </si>
  <si>
    <t>S2621400</t>
  </si>
  <si>
    <t>S2621500</t>
  </si>
  <si>
    <t>S2621600</t>
  </si>
  <si>
    <t>S2621700</t>
  </si>
  <si>
    <t>S2621800</t>
  </si>
  <si>
    <t>S2621900</t>
  </si>
  <si>
    <t>S2622000</t>
  </si>
  <si>
    <t>S2622100</t>
  </si>
  <si>
    <t>S2622200</t>
  </si>
  <si>
    <t>S2622300</t>
  </si>
  <si>
    <t>S2622400</t>
  </si>
  <si>
    <t>S2622500</t>
  </si>
  <si>
    <t>S2622600</t>
  </si>
  <si>
    <t>S2684700</t>
  </si>
  <si>
    <t>S4000000</t>
  </si>
  <si>
    <t>S4000200</t>
  </si>
  <si>
    <t>S4000400</t>
  </si>
  <si>
    <t>S4000600</t>
  </si>
  <si>
    <t>S4000800</t>
  </si>
  <si>
    <t>S4001200</t>
  </si>
  <si>
    <t>S4001400</t>
  </si>
  <si>
    <t>S4001600</t>
  </si>
  <si>
    <t>S4001800</t>
  </si>
  <si>
    <t>S4002200</t>
  </si>
  <si>
    <t>S4002400</t>
  </si>
  <si>
    <t>S4002600</t>
  </si>
  <si>
    <t>S4002800</t>
  </si>
  <si>
    <t>S4003000</t>
  </si>
  <si>
    <t>S4003200</t>
  </si>
  <si>
    <t>S4003400</t>
  </si>
  <si>
    <t>S4003600</t>
  </si>
  <si>
    <t>S4003800</t>
  </si>
  <si>
    <t>S4004400</t>
  </si>
  <si>
    <t>S4004600</t>
  </si>
  <si>
    <t>S4004800</t>
  </si>
  <si>
    <t>S4005000</t>
  </si>
  <si>
    <t>S4005200</t>
  </si>
  <si>
    <t>S4005400</t>
  </si>
  <si>
    <t>S4005600</t>
  </si>
  <si>
    <t>S4005800</t>
  </si>
  <si>
    <t>S4006000</t>
  </si>
  <si>
    <t>S4006200</t>
  </si>
  <si>
    <t>S4006400</t>
  </si>
  <si>
    <t>S4006600</t>
  </si>
  <si>
    <t>S4006800</t>
  </si>
  <si>
    <t>S4007000</t>
  </si>
  <si>
    <t>S4007200</t>
  </si>
  <si>
    <t>S4007400</t>
  </si>
  <si>
    <t>S4007600</t>
  </si>
  <si>
    <t>S4008200</t>
  </si>
  <si>
    <t>S4008400</t>
  </si>
  <si>
    <t>S4008600</t>
  </si>
  <si>
    <t>S4008800</t>
  </si>
  <si>
    <t>S4009000</t>
  </si>
  <si>
    <t>S4009200</t>
  </si>
  <si>
    <t>S4009400</t>
  </si>
  <si>
    <t>S4009600</t>
  </si>
  <si>
    <t>S4009800</t>
  </si>
  <si>
    <t>S4010000</t>
  </si>
  <si>
    <t>S4010200</t>
  </si>
  <si>
    <t>S4010400</t>
  </si>
  <si>
    <t>S4010600</t>
  </si>
  <si>
    <t>S4010800</t>
  </si>
  <si>
    <t>S4011000</t>
  </si>
  <si>
    <t>S4011200</t>
  </si>
  <si>
    <t>S4011400</t>
  </si>
  <si>
    <t>S4011600</t>
  </si>
  <si>
    <t>S4011800</t>
  </si>
  <si>
    <t>S4012000</t>
  </si>
  <si>
    <t>S4012200</t>
  </si>
  <si>
    <t>S4012400</t>
  </si>
  <si>
    <t>S4012600</t>
  </si>
  <si>
    <t>S4012800</t>
  </si>
  <si>
    <t>S4013000</t>
  </si>
  <si>
    <t>S4013200</t>
  </si>
  <si>
    <t>S4013400</t>
  </si>
  <si>
    <t>S4013600</t>
  </si>
  <si>
    <t>S4013800</t>
  </si>
  <si>
    <t>S4014000</t>
  </si>
  <si>
    <t>S4014200</t>
  </si>
  <si>
    <t>S4014400</t>
  </si>
  <si>
    <t>S4014600</t>
  </si>
  <si>
    <t>S4014800</t>
  </si>
  <si>
    <t>S4015000</t>
  </si>
  <si>
    <t>S4015200</t>
  </si>
  <si>
    <t>S4015400</t>
  </si>
  <si>
    <t>S4015600</t>
  </si>
  <si>
    <t>S4015800</t>
  </si>
  <si>
    <t>S4016000</t>
  </si>
  <si>
    <t>S4016200</t>
  </si>
  <si>
    <t>S4016600</t>
  </si>
  <si>
    <t>S4016800</t>
  </si>
  <si>
    <t>S4017000</t>
  </si>
  <si>
    <t>S4017200</t>
  </si>
  <si>
    <t>S4017400</t>
  </si>
  <si>
    <t>S4017600</t>
  </si>
  <si>
    <t>S4017800</t>
  </si>
  <si>
    <t>S4018000</t>
  </si>
  <si>
    <t>S4019900</t>
  </si>
  <si>
    <t>S4020200</t>
  </si>
  <si>
    <t>S4020400</t>
  </si>
  <si>
    <t>S4020600</t>
  </si>
  <si>
    <t>S4020800</t>
  </si>
  <si>
    <t>S4021000</t>
  </si>
  <si>
    <t>S4021200</t>
  </si>
  <si>
    <t>S4021400</t>
  </si>
  <si>
    <t>S4021600</t>
  </si>
  <si>
    <t>S4021800</t>
  </si>
  <si>
    <t>S4022000</t>
  </si>
  <si>
    <t>S4022200</t>
  </si>
  <si>
    <t>S4022400</t>
  </si>
  <si>
    <t>S4022500</t>
  </si>
  <si>
    <t>S4022600</t>
  </si>
  <si>
    <t>S4022800</t>
  </si>
  <si>
    <t>S4023000</t>
  </si>
  <si>
    <t>S4023100</t>
  </si>
  <si>
    <t>S4023300</t>
  </si>
  <si>
    <t>S4023400</t>
  </si>
  <si>
    <t>S4023500</t>
  </si>
  <si>
    <t>S4023700</t>
  </si>
  <si>
    <t>S4023900</t>
  </si>
  <si>
    <t>S4024100</t>
  </si>
  <si>
    <t>S4024300</t>
  </si>
  <si>
    <t>S4026500</t>
  </si>
  <si>
    <t>S4026700</t>
  </si>
  <si>
    <t>S4027100</t>
  </si>
  <si>
    <t>S4027300</t>
  </si>
  <si>
    <t>S4027900</t>
  </si>
  <si>
    <t>S4028100</t>
  </si>
  <si>
    <t>S4028300</t>
  </si>
  <si>
    <t>S4028500</t>
  </si>
  <si>
    <t>82141000</t>
  </si>
  <si>
    <t>S4028900</t>
  </si>
  <si>
    <t>S4029100</t>
  </si>
  <si>
    <t>S4029300</t>
  </si>
  <si>
    <t>S4029500</t>
  </si>
  <si>
    <t>S4029700</t>
  </si>
  <si>
    <t>S4030100</t>
  </si>
  <si>
    <t>S4030300</t>
  </si>
  <si>
    <t>S4030500</t>
  </si>
  <si>
    <t>S4030700</t>
  </si>
  <si>
    <t>S4030900</t>
  </si>
  <si>
    <t>S4031100</t>
  </si>
  <si>
    <t>S4031300</t>
  </si>
  <si>
    <t>S4031500</t>
  </si>
  <si>
    <t>S4031700</t>
  </si>
  <si>
    <t>S4031900</t>
  </si>
  <si>
    <t>S4032100</t>
  </si>
  <si>
    <t>S4032300</t>
  </si>
  <si>
    <t>S4032500</t>
  </si>
  <si>
    <t>S4032700</t>
  </si>
  <si>
    <t>S4032900</t>
  </si>
  <si>
    <t>S4033100</t>
  </si>
  <si>
    <t>S4033300</t>
  </si>
  <si>
    <t>S4033500</t>
  </si>
  <si>
    <t>S4033700</t>
  </si>
  <si>
    <t>S4033900</t>
  </si>
  <si>
    <t>S4035400</t>
  </si>
  <si>
    <t>S4035700</t>
  </si>
  <si>
    <t>JP</t>
  </si>
  <si>
    <t>S4036000</t>
  </si>
  <si>
    <t>S4038100</t>
  </si>
  <si>
    <t>S4041900</t>
  </si>
  <si>
    <t>S4042100</t>
  </si>
  <si>
    <t>S4046900</t>
  </si>
  <si>
    <t>S4047100</t>
  </si>
  <si>
    <t>S4047300</t>
  </si>
  <si>
    <t>S4047500</t>
  </si>
  <si>
    <t>S4047700</t>
  </si>
  <si>
    <t>S4047900</t>
  </si>
  <si>
    <t>S4048100</t>
  </si>
  <si>
    <t>S4048300</t>
  </si>
  <si>
    <t>S4048500</t>
  </si>
  <si>
    <t>S4048700</t>
  </si>
  <si>
    <t>S4048900</t>
  </si>
  <si>
    <t>S4049100</t>
  </si>
  <si>
    <t>S4049300</t>
  </si>
  <si>
    <t>S4049500</t>
  </si>
  <si>
    <t>S4049700</t>
  </si>
  <si>
    <t>S4049900</t>
  </si>
  <si>
    <t>S4050100</t>
  </si>
  <si>
    <t>S4050300</t>
  </si>
  <si>
    <t>S4050700</t>
  </si>
  <si>
    <t>S4051500</t>
  </si>
  <si>
    <t>S4051700</t>
  </si>
  <si>
    <t>S4051900</t>
  </si>
  <si>
    <t>S4052100</t>
  </si>
  <si>
    <t>S4052300</t>
  </si>
  <si>
    <t>S4052700</t>
  </si>
  <si>
    <t>S4052800</t>
  </si>
  <si>
    <t>S4052900</t>
  </si>
  <si>
    <t>S4053300</t>
  </si>
  <si>
    <t>S4053400</t>
  </si>
  <si>
    <t>S4053500</t>
  </si>
  <si>
    <t>S4056600</t>
  </si>
  <si>
    <t>S4056900</t>
  </si>
  <si>
    <t>S4060100</t>
  </si>
  <si>
    <t>S4060300</t>
  </si>
  <si>
    <t>S4060500</t>
  </si>
  <si>
    <t>S4060700</t>
  </si>
  <si>
    <t>S4060900</t>
  </si>
  <si>
    <t>S4061100</t>
  </si>
  <si>
    <t>S4061200</t>
  </si>
  <si>
    <t>S4061700</t>
  </si>
  <si>
    <t>S4061900</t>
  </si>
  <si>
    <t>S4063100</t>
  </si>
  <si>
    <t>S4063300</t>
  </si>
  <si>
    <t>S4063900</t>
  </si>
  <si>
    <t>S4066200</t>
  </si>
  <si>
    <t>S4066700</t>
  </si>
  <si>
    <t>S4066800</t>
  </si>
  <si>
    <t>S4067700</t>
  </si>
  <si>
    <t>S4067900</t>
  </si>
  <si>
    <t>S4068100</t>
  </si>
  <si>
    <t>S4068600</t>
  </si>
  <si>
    <t>S4068800</t>
  </si>
  <si>
    <t>S4069000</t>
  </si>
  <si>
    <t>S4069200</t>
  </si>
  <si>
    <t>S4069400</t>
  </si>
  <si>
    <t>S4070800</t>
  </si>
  <si>
    <t>S4071000</t>
  </si>
  <si>
    <t>S4071200</t>
  </si>
  <si>
    <t>S4071400</t>
  </si>
  <si>
    <t>S4071600</t>
  </si>
  <si>
    <t>S4071800</t>
  </si>
  <si>
    <t>S4072000</t>
  </si>
  <si>
    <t>S4072200</t>
  </si>
  <si>
    <t>S4072400</t>
  </si>
  <si>
    <t>S4072600</t>
  </si>
  <si>
    <t>S4072900</t>
  </si>
  <si>
    <t>S4073000</t>
  </si>
  <si>
    <t>S4073100</t>
  </si>
  <si>
    <t>S4073200</t>
  </si>
  <si>
    <t>S4073300</t>
  </si>
  <si>
    <t>S4077400</t>
  </si>
  <si>
    <t>S4077600</t>
  </si>
  <si>
    <t>S4078100</t>
  </si>
  <si>
    <t>S4078700</t>
  </si>
  <si>
    <t>S4078900</t>
  </si>
  <si>
    <t>S4079200</t>
  </si>
  <si>
    <t>S4079900</t>
  </si>
  <si>
    <t>S4080000</t>
  </si>
  <si>
    <t>S4080800</t>
  </si>
  <si>
    <t>S4081900</t>
  </si>
  <si>
    <t>S4082200</t>
  </si>
  <si>
    <t>S4082300</t>
  </si>
  <si>
    <t>S4082400</t>
  </si>
  <si>
    <t>S4082600</t>
  </si>
  <si>
    <t>S4082700</t>
  </si>
  <si>
    <t>S4082800</t>
  </si>
  <si>
    <t>S4082900</t>
  </si>
  <si>
    <t>S4083000</t>
  </si>
  <si>
    <t>S4083100</t>
  </si>
  <si>
    <t>S4083200</t>
  </si>
  <si>
    <t>S4083300</t>
  </si>
  <si>
    <t>S4083400</t>
  </si>
  <si>
    <t>S4083500</t>
  </si>
  <si>
    <t>S4083600</t>
  </si>
  <si>
    <t>S4083700</t>
  </si>
  <si>
    <t>S4083800</t>
  </si>
  <si>
    <t>S4083900</t>
  </si>
  <si>
    <t>S4084000</t>
  </si>
  <si>
    <t>S4084100</t>
  </si>
  <si>
    <t>S4084900</t>
  </si>
  <si>
    <t>S4085300</t>
  </si>
  <si>
    <t>S4085400</t>
  </si>
  <si>
    <t>S4085500</t>
  </si>
  <si>
    <t>S4085600</t>
  </si>
  <si>
    <t>S4085700</t>
  </si>
  <si>
    <t>S4085800</t>
  </si>
  <si>
    <t>S4085900</t>
  </si>
  <si>
    <t>S4086300</t>
  </si>
  <si>
    <t>S4086400</t>
  </si>
  <si>
    <t>S4086500</t>
  </si>
  <si>
    <t>S4086600</t>
  </si>
  <si>
    <t>S4086700</t>
  </si>
  <si>
    <t>S4087100</t>
  </si>
  <si>
    <t>S4087300</t>
  </si>
  <si>
    <t>S4087800</t>
  </si>
  <si>
    <t>S4087900</t>
  </si>
  <si>
    <t>S4088100</t>
  </si>
  <si>
    <t>S4088500</t>
  </si>
  <si>
    <t>67041900</t>
  </si>
  <si>
    <t>ID</t>
  </si>
  <si>
    <t>S4088600</t>
  </si>
  <si>
    <t>S4088700</t>
  </si>
  <si>
    <t>S4089000</t>
  </si>
  <si>
    <t>S4089200</t>
  </si>
  <si>
    <t>S4089400</t>
  </si>
  <si>
    <t>S4089500</t>
  </si>
  <si>
    <t>S4092000</t>
  </si>
  <si>
    <t>S4093900</t>
  </si>
  <si>
    <t>S4094100</t>
  </si>
  <si>
    <t>S4094200</t>
  </si>
  <si>
    <t>S4094800</t>
  </si>
  <si>
    <t>S4094900</t>
  </si>
  <si>
    <t>S4095000</t>
  </si>
  <si>
    <t>S4095100</t>
  </si>
  <si>
    <t>S4095200</t>
  </si>
  <si>
    <t>S4095300</t>
  </si>
  <si>
    <t>S4095400</t>
  </si>
  <si>
    <t>S4095500</t>
  </si>
  <si>
    <t>S4095600</t>
  </si>
  <si>
    <t>S4095700</t>
  </si>
  <si>
    <t>S4095800</t>
  </si>
  <si>
    <t>S4096100</t>
  </si>
  <si>
    <t>S4106500</t>
  </si>
  <si>
    <t>Handelsregister:</t>
  </si>
  <si>
    <t>Date</t>
  </si>
  <si>
    <t xml:space="preserve">SENDER </t>
  </si>
  <si>
    <t>RECIPIENTS:</t>
  </si>
  <si>
    <t>INVOICE</t>
  </si>
  <si>
    <t>Invoice No.</t>
  </si>
  <si>
    <t>Incoterms</t>
  </si>
  <si>
    <t>Total</t>
  </si>
  <si>
    <t>Valeurs</t>
  </si>
  <si>
    <t>CN Description</t>
  </si>
  <si>
    <t xml:space="preserve"> Total Un</t>
  </si>
  <si>
    <t>Total Net.Value (€)</t>
  </si>
  <si>
    <t>L6524700</t>
  </si>
  <si>
    <t>L6524800</t>
  </si>
  <si>
    <t>L6524900</t>
  </si>
  <si>
    <t>L6525000</t>
  </si>
  <si>
    <t>L6525100</t>
  </si>
  <si>
    <t>L6525200</t>
  </si>
  <si>
    <t>L6525300</t>
  </si>
  <si>
    <t>L6525400</t>
  </si>
  <si>
    <t>L6525500</t>
  </si>
  <si>
    <t>L6525600</t>
  </si>
  <si>
    <t>L6525700</t>
  </si>
  <si>
    <t>L6525800</t>
  </si>
  <si>
    <t>L6525900</t>
  </si>
  <si>
    <t>L6526000</t>
  </si>
  <si>
    <t>L6526100</t>
  </si>
  <si>
    <t>L6526200</t>
  </si>
  <si>
    <t>L6526300</t>
  </si>
  <si>
    <t>L6697000</t>
  </si>
  <si>
    <t>L6697100</t>
  </si>
  <si>
    <t>L6697200</t>
  </si>
  <si>
    <t>L6697300</t>
  </si>
  <si>
    <t>L6697400</t>
  </si>
  <si>
    <t>L6697500</t>
  </si>
  <si>
    <t>L6697600</t>
  </si>
  <si>
    <t>L6697800</t>
  </si>
  <si>
    <t>L6697900</t>
  </si>
  <si>
    <t>L6698000</t>
  </si>
  <si>
    <t>L6698100</t>
  </si>
  <si>
    <t>L6698200</t>
  </si>
  <si>
    <t>L6698300</t>
  </si>
  <si>
    <t>L6698400</t>
  </si>
  <si>
    <t>L6698800</t>
  </si>
  <si>
    <t>L6698900</t>
  </si>
  <si>
    <t>L6699000</t>
  </si>
  <si>
    <t>L6699100</t>
  </si>
  <si>
    <t>L6699300</t>
  </si>
  <si>
    <t>L6699400</t>
  </si>
  <si>
    <t>L6699500</t>
  </si>
  <si>
    <t>L6699600</t>
  </si>
  <si>
    <t>L6699800</t>
  </si>
  <si>
    <t>L6700200</t>
  </si>
  <si>
    <t>L6700400</t>
  </si>
  <si>
    <t>L6700500</t>
  </si>
  <si>
    <t>L6700700</t>
  </si>
  <si>
    <t>L6700800</t>
  </si>
  <si>
    <t>L6700900</t>
  </si>
  <si>
    <t>L6701000</t>
  </si>
  <si>
    <t>L6701100</t>
  </si>
  <si>
    <t>L6701200</t>
  </si>
  <si>
    <t>L6701400</t>
  </si>
  <si>
    <t>L6701500</t>
  </si>
  <si>
    <t>L6701600</t>
  </si>
  <si>
    <t>L6701700</t>
  </si>
  <si>
    <t>L6701900</t>
  </si>
  <si>
    <t>L6702000</t>
  </si>
  <si>
    <t>L6702100</t>
  </si>
  <si>
    <t>L6702200</t>
  </si>
  <si>
    <t>L6702300</t>
  </si>
  <si>
    <t>L6702500</t>
  </si>
  <si>
    <t>L6702600</t>
  </si>
  <si>
    <t>L6703100</t>
  </si>
  <si>
    <t>L6703200</t>
  </si>
  <si>
    <t>L6703300</t>
  </si>
  <si>
    <t>L6703400</t>
  </si>
  <si>
    <t>L6703500</t>
  </si>
  <si>
    <t>L6703600</t>
  </si>
  <si>
    <t>L6703700</t>
  </si>
  <si>
    <t>L6703800</t>
  </si>
  <si>
    <t>L6703900</t>
  </si>
  <si>
    <t>L6704400</t>
  </si>
  <si>
    <t>L6704500</t>
  </si>
  <si>
    <t>L6704600</t>
  </si>
  <si>
    <t>L6704700</t>
  </si>
  <si>
    <t>L6704800</t>
  </si>
  <si>
    <t>L6704900</t>
  </si>
  <si>
    <t>L6705000</t>
  </si>
  <si>
    <t>L6705100</t>
  </si>
  <si>
    <t>L6705200</t>
  </si>
  <si>
    <t>L6705300</t>
  </si>
  <si>
    <t>L6705400</t>
  </si>
  <si>
    <t>L6705500</t>
  </si>
  <si>
    <t>L6705600</t>
  </si>
  <si>
    <t>L6705700</t>
  </si>
  <si>
    <t>L6705800</t>
  </si>
  <si>
    <t>L6705900</t>
  </si>
  <si>
    <t>L6706000</t>
  </si>
  <si>
    <t>L6706100</t>
  </si>
  <si>
    <t>L6706200</t>
  </si>
  <si>
    <t>L6706300</t>
  </si>
  <si>
    <t>L6706400</t>
  </si>
  <si>
    <t>L6706500</t>
  </si>
  <si>
    <t>L6706600</t>
  </si>
  <si>
    <t>L6706700</t>
  </si>
  <si>
    <t>L6706800</t>
  </si>
  <si>
    <t>L6706900</t>
  </si>
  <si>
    <t>DO</t>
  </si>
  <si>
    <t>L6707000</t>
  </si>
  <si>
    <t>L6707100</t>
  </si>
  <si>
    <t>L6707200</t>
  </si>
  <si>
    <t>L6707300</t>
  </si>
  <si>
    <t>L6707400</t>
  </si>
  <si>
    <t>L6707600</t>
  </si>
  <si>
    <t>L6707700</t>
  </si>
  <si>
    <t>L6707800</t>
  </si>
  <si>
    <t>L6707900</t>
  </si>
  <si>
    <t>L6708000</t>
  </si>
  <si>
    <t>L6708100</t>
  </si>
  <si>
    <t>L6708200</t>
  </si>
  <si>
    <t>L6708300</t>
  </si>
  <si>
    <t>L6708400</t>
  </si>
  <si>
    <t>L6708500</t>
  </si>
  <si>
    <t>L6708600</t>
  </si>
  <si>
    <t>L6708800</t>
  </si>
  <si>
    <t>L6708900</t>
  </si>
  <si>
    <t>L6709000</t>
  </si>
  <si>
    <t>L6709200</t>
  </si>
  <si>
    <t>L6709300</t>
  </si>
  <si>
    <t>L6709400</t>
  </si>
  <si>
    <t>L6709500</t>
  </si>
  <si>
    <t>L6709600</t>
  </si>
  <si>
    <t>L6709700</t>
  </si>
  <si>
    <t>L6709800</t>
  </si>
  <si>
    <t>L6709900</t>
  </si>
  <si>
    <t>L6710000</t>
  </si>
  <si>
    <t>L6710100</t>
  </si>
  <si>
    <t>L6710200</t>
  </si>
  <si>
    <t>L6710300</t>
  </si>
  <si>
    <t>L6710400</t>
  </si>
  <si>
    <t>L6710500</t>
  </si>
  <si>
    <t>L6710700</t>
  </si>
  <si>
    <t>L6710800</t>
  </si>
  <si>
    <t>L6710900</t>
  </si>
  <si>
    <t>L6711000</t>
  </si>
  <si>
    <t>L6711100</t>
  </si>
  <si>
    <t>L6711200</t>
  </si>
  <si>
    <t>L6711300</t>
  </si>
  <si>
    <t>L6711400</t>
  </si>
  <si>
    <t>L6711500</t>
  </si>
  <si>
    <t>L6711600</t>
  </si>
  <si>
    <t>L6711700</t>
  </si>
  <si>
    <t>L6711800</t>
  </si>
  <si>
    <t>L6715400</t>
  </si>
  <si>
    <t>L6715900</t>
  </si>
  <si>
    <t>L6716000</t>
  </si>
  <si>
    <t>L6716100</t>
  </si>
  <si>
    <t>L6716200</t>
  </si>
  <si>
    <t>L6716300</t>
  </si>
  <si>
    <t>L6716400</t>
  </si>
  <si>
    <t>L6716500</t>
  </si>
  <si>
    <t>L6716600</t>
  </si>
  <si>
    <t>L6716700</t>
  </si>
  <si>
    <t>L6716800</t>
  </si>
  <si>
    <t>L6716900</t>
  </si>
  <si>
    <t>L6717000</t>
  </si>
  <si>
    <t>L6717100</t>
  </si>
  <si>
    <t>L6717200</t>
  </si>
  <si>
    <t>L6718200</t>
  </si>
  <si>
    <t>L6723500</t>
  </si>
  <si>
    <t>L6723600</t>
  </si>
  <si>
    <t>L6723700</t>
  </si>
  <si>
    <t>L6723900</t>
  </si>
  <si>
    <t>L6724000</t>
  </si>
  <si>
    <t>L6724100</t>
  </si>
  <si>
    <t>L6724200</t>
  </si>
  <si>
    <t>L6724300</t>
  </si>
  <si>
    <t>L6724400</t>
  </si>
  <si>
    <t>L6724500</t>
  </si>
  <si>
    <t>L6724600</t>
  </si>
  <si>
    <t>L6725200</t>
  </si>
  <si>
    <t>L6725500</t>
  </si>
  <si>
    <t>L6725600</t>
  </si>
  <si>
    <t>L6725700</t>
  </si>
  <si>
    <t>L6725900</t>
  </si>
  <si>
    <t>L6726000</t>
  </si>
  <si>
    <t>L6726100</t>
  </si>
  <si>
    <t>L6726200</t>
  </si>
  <si>
    <t>L6726300</t>
  </si>
  <si>
    <t>L6726600</t>
  </si>
  <si>
    <t>L6883800</t>
  </si>
  <si>
    <t>L6883900</t>
  </si>
  <si>
    <t>L6884000</t>
  </si>
  <si>
    <t>L6884100</t>
  </si>
  <si>
    <t>L6884200</t>
  </si>
  <si>
    <t>L6884300</t>
  </si>
  <si>
    <t>L6884400</t>
  </si>
  <si>
    <t>L6884500</t>
  </si>
  <si>
    <t>L6884600</t>
  </si>
  <si>
    <t>L6884700</t>
  </si>
  <si>
    <t>L6884800</t>
  </si>
  <si>
    <t>L6884900</t>
  </si>
  <si>
    <t>L6885000</t>
  </si>
  <si>
    <t>L6885100</t>
  </si>
  <si>
    <t>L6885200</t>
  </si>
  <si>
    <t>L6885300</t>
  </si>
  <si>
    <t>L6885400</t>
  </si>
  <si>
    <t>L6885500</t>
  </si>
  <si>
    <t>L6885600</t>
  </si>
  <si>
    <t>L6885700</t>
  </si>
  <si>
    <t>L6885800</t>
  </si>
  <si>
    <t>L6886400</t>
  </si>
  <si>
    <t>L6886500</t>
  </si>
  <si>
    <t>L6886600</t>
  </si>
  <si>
    <t>L6886700</t>
  </si>
  <si>
    <t>L6887200</t>
  </si>
  <si>
    <t>L6887300</t>
  </si>
  <si>
    <t>L6887400</t>
  </si>
  <si>
    <t>L6887500</t>
  </si>
  <si>
    <t>L6887600</t>
  </si>
  <si>
    <t>L6887700</t>
  </si>
  <si>
    <t>L6887800</t>
  </si>
  <si>
    <t>L6887900</t>
  </si>
  <si>
    <t>L6888000</t>
  </si>
  <si>
    <t>L6888100</t>
  </si>
  <si>
    <t>L6888200</t>
  </si>
  <si>
    <t>L6888300</t>
  </si>
  <si>
    <t>L6888400</t>
  </si>
  <si>
    <t>L6888500</t>
  </si>
  <si>
    <t>L6888600</t>
  </si>
  <si>
    <t>L6888700</t>
  </si>
  <si>
    <t>L6888800</t>
  </si>
  <si>
    <t>L6888900</t>
  </si>
  <si>
    <t>L6889000</t>
  </si>
  <si>
    <t>L6889100</t>
  </si>
  <si>
    <t>L6889200</t>
  </si>
  <si>
    <t>L6889300</t>
  </si>
  <si>
    <t>L6889400</t>
  </si>
  <si>
    <t>L6889500</t>
  </si>
  <si>
    <t>L6889600</t>
  </si>
  <si>
    <t>L6889700</t>
  </si>
  <si>
    <t>L6889800</t>
  </si>
  <si>
    <t>L6889900</t>
  </si>
  <si>
    <t>L6890000</t>
  </si>
  <si>
    <t>L6890100</t>
  </si>
  <si>
    <t>L6890200</t>
  </si>
  <si>
    <t>L6890300</t>
  </si>
  <si>
    <t>L6890400</t>
  </si>
  <si>
    <t>L6890500</t>
  </si>
  <si>
    <t>L6890600</t>
  </si>
  <si>
    <t>L6890700</t>
  </si>
  <si>
    <t>L6890800</t>
  </si>
  <si>
    <t>L6890900</t>
  </si>
  <si>
    <t>L6891000</t>
  </si>
  <si>
    <t>L6891100</t>
  </si>
  <si>
    <t>L6891200</t>
  </si>
  <si>
    <t>L6891300</t>
  </si>
  <si>
    <t>L6891400</t>
  </si>
  <si>
    <t>L6891500</t>
  </si>
  <si>
    <t>L6891600</t>
  </si>
  <si>
    <t>L6891700</t>
  </si>
  <si>
    <t>L6891800</t>
  </si>
  <si>
    <t>L6891900</t>
  </si>
  <si>
    <t>L6892000</t>
  </si>
  <si>
    <t>L6892100</t>
  </si>
  <si>
    <t>L6892200</t>
  </si>
  <si>
    <t>L6892300</t>
  </si>
  <si>
    <t>L6892400</t>
  </si>
  <si>
    <t>L6892500</t>
  </si>
  <si>
    <t>L6892600</t>
  </si>
  <si>
    <t>L6892700</t>
  </si>
  <si>
    <t>L6892800</t>
  </si>
  <si>
    <t>L6892900</t>
  </si>
  <si>
    <t>L6893000</t>
  </si>
  <si>
    <t>L6893100</t>
  </si>
  <si>
    <t>L6893200</t>
  </si>
  <si>
    <t>L6893300</t>
  </si>
  <si>
    <t>L6893400</t>
  </si>
  <si>
    <t>L6893500</t>
  </si>
  <si>
    <t>L6893600</t>
  </si>
  <si>
    <t>L6893700</t>
  </si>
  <si>
    <t>L6893800</t>
  </si>
  <si>
    <t>L6893900</t>
  </si>
  <si>
    <t>L6894000</t>
  </si>
  <si>
    <t>L6894100</t>
  </si>
  <si>
    <t>L6894200</t>
  </si>
  <si>
    <t>L6894300</t>
  </si>
  <si>
    <t>L6894400</t>
  </si>
  <si>
    <t>L6894500</t>
  </si>
  <si>
    <t>L6894600</t>
  </si>
  <si>
    <t>L6896700</t>
  </si>
  <si>
    <t>L6896800</t>
  </si>
  <si>
    <t>L6896900</t>
  </si>
  <si>
    <t>L6897000</t>
  </si>
  <si>
    <t>L6897200</t>
  </si>
  <si>
    <t>L6897300</t>
  </si>
  <si>
    <t>L6897400</t>
  </si>
  <si>
    <t>L6897500</t>
  </si>
  <si>
    <t>L6897600</t>
  </si>
  <si>
    <t>L6897700</t>
  </si>
  <si>
    <t>L6897800</t>
  </si>
  <si>
    <t>L6897900</t>
  </si>
  <si>
    <t>L6898000</t>
  </si>
  <si>
    <t>L6898100</t>
  </si>
  <si>
    <t>L6898200</t>
  </si>
  <si>
    <t>L6898300</t>
  </si>
  <si>
    <t>L6898400</t>
  </si>
  <si>
    <t>L6898500</t>
  </si>
  <si>
    <t>L6898600</t>
  </si>
  <si>
    <t>L6898700</t>
  </si>
  <si>
    <t>L6898800</t>
  </si>
  <si>
    <t>L6898900</t>
  </si>
  <si>
    <t>L6899000</t>
  </si>
  <si>
    <t>L6899100</t>
  </si>
  <si>
    <t>L6899200</t>
  </si>
  <si>
    <t>L6899300</t>
  </si>
  <si>
    <t>L6899400</t>
  </si>
  <si>
    <t>L6899500</t>
  </si>
  <si>
    <t>L6899600</t>
  </si>
  <si>
    <t>L6899700</t>
  </si>
  <si>
    <t>L6958900</t>
  </si>
  <si>
    <t>L6959000</t>
  </si>
  <si>
    <t>L6959100</t>
  </si>
  <si>
    <t>L6959200</t>
  </si>
  <si>
    <t>L6959300</t>
  </si>
  <si>
    <t>L6959400</t>
  </si>
  <si>
    <t>L6959500</t>
  </si>
  <si>
    <t>L6959600</t>
  </si>
  <si>
    <t>L6959700</t>
  </si>
  <si>
    <t>L6959800</t>
  </si>
  <si>
    <t>L6959900</t>
  </si>
  <si>
    <t>L6960000</t>
  </si>
  <si>
    <t>L6960100</t>
  </si>
  <si>
    <t>L6960200</t>
  </si>
  <si>
    <t>L6960300</t>
  </si>
  <si>
    <t>L6960400</t>
  </si>
  <si>
    <t>L7222100</t>
  </si>
  <si>
    <t>L7222200</t>
  </si>
  <si>
    <t>L7222300</t>
  </si>
  <si>
    <t>L7222400</t>
  </si>
  <si>
    <t>L7222500</t>
  </si>
  <si>
    <t>L7222600</t>
  </si>
  <si>
    <t>L7222700</t>
  </si>
  <si>
    <t>L7222800</t>
  </si>
  <si>
    <t>L7222900</t>
  </si>
  <si>
    <t>L7223000</t>
  </si>
  <si>
    <t>L7223100</t>
  </si>
  <si>
    <t>L7223200</t>
  </si>
  <si>
    <t>L7223300</t>
  </si>
  <si>
    <t>L7223400</t>
  </si>
  <si>
    <t>L7223500</t>
  </si>
  <si>
    <t>L7223600</t>
  </si>
  <si>
    <t>L7223700</t>
  </si>
  <si>
    <t>L7223800</t>
  </si>
  <si>
    <t>L7223900</t>
  </si>
  <si>
    <t>L7224000</t>
  </si>
  <si>
    <t>L7224100</t>
  </si>
  <si>
    <t>L7224200</t>
  </si>
  <si>
    <t>L7224300</t>
  </si>
  <si>
    <t>L7224400</t>
  </si>
  <si>
    <t>L7224500</t>
  </si>
  <si>
    <t>L7224600</t>
  </si>
  <si>
    <t>L7224700</t>
  </si>
  <si>
    <t>L7224800</t>
  </si>
  <si>
    <t>L7224900</t>
  </si>
  <si>
    <t>L7225000</t>
  </si>
  <si>
    <t>L7225100</t>
  </si>
  <si>
    <t>L7225200</t>
  </si>
  <si>
    <t>L7225300</t>
  </si>
  <si>
    <t>L7225400</t>
  </si>
  <si>
    <t>L7225500</t>
  </si>
  <si>
    <t>L7225600</t>
  </si>
  <si>
    <t>L7225700</t>
  </si>
  <si>
    <t>L7225800</t>
  </si>
  <si>
    <t>L7225900</t>
  </si>
  <si>
    <t>L7226000</t>
  </si>
  <si>
    <t>L7226100</t>
  </si>
  <si>
    <t>L7226200</t>
  </si>
  <si>
    <t>L7226300</t>
  </si>
  <si>
    <t>L7226400</t>
  </si>
  <si>
    <t>L7226500</t>
  </si>
  <si>
    <t>L7246800</t>
  </si>
  <si>
    <t>L7246900</t>
  </si>
  <si>
    <t>L7249200</t>
  </si>
  <si>
    <t>L7267200</t>
  </si>
  <si>
    <t>L7267400</t>
  </si>
  <si>
    <t>L7268000</t>
  </si>
  <si>
    <t>L7268100</t>
  </si>
  <si>
    <t>L7268200</t>
  </si>
  <si>
    <t>L7268300</t>
  </si>
  <si>
    <t>L7268400</t>
  </si>
  <si>
    <t>L7268500</t>
  </si>
  <si>
    <t>L7268700</t>
  </si>
  <si>
    <t>L7268800</t>
  </si>
  <si>
    <t>L7269200</t>
  </si>
  <si>
    <t>L7269300</t>
  </si>
  <si>
    <t>L7269700</t>
  </si>
  <si>
    <t>L7270100</t>
  </si>
  <si>
    <t>L7290100</t>
  </si>
  <si>
    <t>L7290200</t>
  </si>
  <si>
    <t>L7290400</t>
  </si>
  <si>
    <t>L7290900</t>
  </si>
  <si>
    <t>L7291100</t>
  </si>
  <si>
    <t>L7371300</t>
  </si>
  <si>
    <t>L7371400</t>
  </si>
  <si>
    <t>L7371600</t>
  </si>
  <si>
    <t>L7372300</t>
  </si>
  <si>
    <t>L7372400</t>
  </si>
  <si>
    <t>L7500000</t>
  </si>
  <si>
    <t>L7500100</t>
  </si>
  <si>
    <t>L7500200</t>
  </si>
  <si>
    <t>L7500300</t>
  </si>
  <si>
    <t>L7500400</t>
  </si>
  <si>
    <t>L7500500</t>
  </si>
  <si>
    <t>L7500600</t>
  </si>
  <si>
    <t>L7500700</t>
  </si>
  <si>
    <t>L7500800</t>
  </si>
  <si>
    <t>L7500900</t>
  </si>
  <si>
    <t>L7501000</t>
  </si>
  <si>
    <t>L7501100</t>
  </si>
  <si>
    <t>L7501200</t>
  </si>
  <si>
    <t>L7501300</t>
  </si>
  <si>
    <t>L7501500</t>
  </si>
  <si>
    <t>L7501600</t>
  </si>
  <si>
    <t>L7743400</t>
  </si>
  <si>
    <t>FR</t>
  </si>
  <si>
    <t>L7743500</t>
  </si>
  <si>
    <t>L7743600</t>
  </si>
  <si>
    <t>L7743700</t>
  </si>
  <si>
    <t>L7743800</t>
  </si>
  <si>
    <t>L7743900</t>
  </si>
  <si>
    <t>L7744000</t>
  </si>
  <si>
    <t>L7744100</t>
  </si>
  <si>
    <t>L7744200</t>
  </si>
  <si>
    <t>L7744300</t>
  </si>
  <si>
    <t>L7744400</t>
  </si>
  <si>
    <t>L7744500</t>
  </si>
  <si>
    <t>L7744600</t>
  </si>
  <si>
    <t>L7744700</t>
  </si>
  <si>
    <t>L7744800</t>
  </si>
  <si>
    <t>L7744900</t>
  </si>
  <si>
    <t>L7745000</t>
  </si>
  <si>
    <t>L7745100</t>
  </si>
  <si>
    <t>L7745200</t>
  </si>
  <si>
    <t>L7745300</t>
  </si>
  <si>
    <t>L7745400</t>
  </si>
  <si>
    <t>L7745500</t>
  </si>
  <si>
    <t>L7745600</t>
  </si>
  <si>
    <t>L7745700</t>
  </si>
  <si>
    <t>L7745800</t>
  </si>
  <si>
    <t>L7745900</t>
  </si>
  <si>
    <t>L7746000</t>
  </si>
  <si>
    <t>L7746100</t>
  </si>
  <si>
    <t>L7746200</t>
  </si>
  <si>
    <t>L7746300</t>
  </si>
  <si>
    <t>L7746400</t>
  </si>
  <si>
    <t>L7746500</t>
  </si>
  <si>
    <t>L7746600</t>
  </si>
  <si>
    <t>L7746700</t>
  </si>
  <si>
    <t>L7748200</t>
  </si>
  <si>
    <t>L7748300</t>
  </si>
  <si>
    <t>L7748400</t>
  </si>
  <si>
    <t>L7748500</t>
  </si>
  <si>
    <t>L7748600</t>
  </si>
  <si>
    <t>L7748700</t>
  </si>
  <si>
    <t>L7748800</t>
  </si>
  <si>
    <t>L7748900</t>
  </si>
  <si>
    <t>L7749000</t>
  </si>
  <si>
    <t>L7749100</t>
  </si>
  <si>
    <t>L7749200</t>
  </si>
  <si>
    <t>L7749300</t>
  </si>
  <si>
    <t>L7749400</t>
  </si>
  <si>
    <t>L7749500</t>
  </si>
  <si>
    <t>L7749600</t>
  </si>
  <si>
    <t>L7749700</t>
  </si>
  <si>
    <t>L7749800</t>
  </si>
  <si>
    <t>L7749900</t>
  </si>
  <si>
    <t>L7750000</t>
  </si>
  <si>
    <t>L7750100</t>
  </si>
  <si>
    <t>L7750200</t>
  </si>
  <si>
    <t>L7750300</t>
  </si>
  <si>
    <t>L7750400</t>
  </si>
  <si>
    <t>L7750500</t>
  </si>
  <si>
    <t>L7750600</t>
  </si>
  <si>
    <t>L7750700</t>
  </si>
  <si>
    <t>L7750800</t>
  </si>
  <si>
    <t>L7750900</t>
  </si>
  <si>
    <t>L7751000</t>
  </si>
  <si>
    <t>L7751100</t>
  </si>
  <si>
    <t>L7751200</t>
  </si>
  <si>
    <t>L7751300</t>
  </si>
  <si>
    <t>L7751400</t>
  </si>
  <si>
    <t>L7751500</t>
  </si>
  <si>
    <t>L7751600</t>
  </si>
  <si>
    <t>L7751700</t>
  </si>
  <si>
    <t>L7751800</t>
  </si>
  <si>
    <t>L7751900</t>
  </si>
  <si>
    <t>L7752000</t>
  </si>
  <si>
    <t>L7752100</t>
  </si>
  <si>
    <t>L7752200</t>
  </si>
  <si>
    <t>L7752300</t>
  </si>
  <si>
    <t>L7752400</t>
  </si>
  <si>
    <t>L7752500</t>
  </si>
  <si>
    <t>L7752600</t>
  </si>
  <si>
    <t>L7752700</t>
  </si>
  <si>
    <t>L7894300</t>
  </si>
  <si>
    <t>L7894400</t>
  </si>
  <si>
    <t>L7894500</t>
  </si>
  <si>
    <t>L7894600</t>
  </si>
  <si>
    <t>L7894700</t>
  </si>
  <si>
    <t>L7894800</t>
  </si>
  <si>
    <t>L7894900</t>
  </si>
  <si>
    <t>L7895000</t>
  </si>
  <si>
    <t>L7895100</t>
  </si>
  <si>
    <t>L7895200</t>
  </si>
  <si>
    <t>L7895300</t>
  </si>
  <si>
    <t>L7895400</t>
  </si>
  <si>
    <t>L7895500</t>
  </si>
  <si>
    <t>L7895600</t>
  </si>
  <si>
    <t>L7895700</t>
  </si>
  <si>
    <t>L7895800</t>
  </si>
  <si>
    <t>L7895900</t>
  </si>
  <si>
    <t>L7896000</t>
  </si>
  <si>
    <t>L7896100</t>
  </si>
  <si>
    <t>L7896200</t>
  </si>
  <si>
    <t>L7896300</t>
  </si>
  <si>
    <t>L7896400</t>
  </si>
  <si>
    <t>L7896500</t>
  </si>
  <si>
    <t>L7896600</t>
  </si>
  <si>
    <t>L7896700</t>
  </si>
  <si>
    <t>L7896800</t>
  </si>
  <si>
    <t>L7897300</t>
  </si>
  <si>
    <t>L7897400</t>
  </si>
  <si>
    <t>L7897500</t>
  </si>
  <si>
    <t>L7897600</t>
  </si>
  <si>
    <t>L7897700</t>
  </si>
  <si>
    <t>L7897800</t>
  </si>
  <si>
    <t>L7897900</t>
  </si>
  <si>
    <t>L7898000</t>
  </si>
  <si>
    <t>L7898100</t>
  </si>
  <si>
    <t>L7898200</t>
  </si>
  <si>
    <t>L7898300</t>
  </si>
  <si>
    <t>L7898400</t>
  </si>
  <si>
    <t>L7898600</t>
  </si>
  <si>
    <t>L7898700</t>
  </si>
  <si>
    <t>L7898800</t>
  </si>
  <si>
    <t>L7898900</t>
  </si>
  <si>
    <t>L7899000</t>
  </si>
  <si>
    <t>L7899100</t>
  </si>
  <si>
    <t>L7899200</t>
  </si>
  <si>
    <t>L7899300</t>
  </si>
  <si>
    <t>L7900900</t>
  </si>
  <si>
    <t>L9310800</t>
  </si>
  <si>
    <t>L9311000</t>
  </si>
  <si>
    <t>L9311600</t>
  </si>
  <si>
    <t>L9312000</t>
  </si>
  <si>
    <t>L9312100</t>
  </si>
  <si>
    <t>L9312200</t>
  </si>
  <si>
    <t>L9312300</t>
  </si>
  <si>
    <t>L9312400</t>
  </si>
  <si>
    <t>L9312500</t>
  </si>
  <si>
    <t>L9312600</t>
  </si>
  <si>
    <t>L9312700</t>
  </si>
  <si>
    <t>L9312800</t>
  </si>
  <si>
    <t>L9312900</t>
  </si>
  <si>
    <t>L9313000</t>
  </si>
  <si>
    <t>L9313100</t>
  </si>
  <si>
    <t>L9346000</t>
  </si>
  <si>
    <t>L9346100</t>
  </si>
  <si>
    <t>L9346200</t>
  </si>
  <si>
    <t>L9346300</t>
  </si>
  <si>
    <t>L9346400</t>
  </si>
  <si>
    <t>L9346500</t>
  </si>
  <si>
    <t>L9346600</t>
  </si>
  <si>
    <t>L9346700</t>
  </si>
  <si>
    <t>L9346800</t>
  </si>
  <si>
    <t>L9346900</t>
  </si>
  <si>
    <t>L9347000</t>
  </si>
  <si>
    <t>L9347100</t>
  </si>
  <si>
    <t>L9347200</t>
  </si>
  <si>
    <t>L9347300</t>
  </si>
  <si>
    <t>L9347400</t>
  </si>
  <si>
    <t>L9347500</t>
  </si>
  <si>
    <t>L9347600</t>
  </si>
  <si>
    <t>L9347700</t>
  </si>
  <si>
    <t>L9347800</t>
  </si>
  <si>
    <t>L9347900</t>
  </si>
  <si>
    <t>L9348000</t>
  </si>
  <si>
    <t>L9348200</t>
  </si>
  <si>
    <t>L9366200</t>
  </si>
  <si>
    <t>L9366300</t>
  </si>
  <si>
    <t>L9366400</t>
  </si>
  <si>
    <t>L9366500</t>
  </si>
  <si>
    <t>L9366600</t>
  </si>
  <si>
    <t>L9366700</t>
  </si>
  <si>
    <t>L9366800</t>
  </si>
  <si>
    <t>L9366900</t>
  </si>
  <si>
    <t>L9367000</t>
  </si>
  <si>
    <t>L9367100</t>
  </si>
  <si>
    <t>L9367200</t>
  </si>
  <si>
    <t>L9367300</t>
  </si>
  <si>
    <t>L9367400</t>
  </si>
  <si>
    <t>L9367500</t>
  </si>
  <si>
    <t>L9367600</t>
  </si>
  <si>
    <t>L9367700</t>
  </si>
  <si>
    <t>L9367800</t>
  </si>
  <si>
    <t>L9367900</t>
  </si>
  <si>
    <t>L9368000</t>
  </si>
  <si>
    <t>L9368100</t>
  </si>
  <si>
    <t>L9368200</t>
  </si>
  <si>
    <t>L9368300</t>
  </si>
  <si>
    <t>L9368400</t>
  </si>
  <si>
    <t>L9368500</t>
  </si>
  <si>
    <t>L9368600</t>
  </si>
  <si>
    <t>L9368700</t>
  </si>
  <si>
    <t>L9368800</t>
  </si>
  <si>
    <t>L9368900</t>
  </si>
  <si>
    <t>L9369000</t>
  </si>
  <si>
    <t>L9369100</t>
  </si>
  <si>
    <t>L9369200</t>
  </si>
  <si>
    <t>L9369300</t>
  </si>
  <si>
    <t>L9579500</t>
  </si>
  <si>
    <t>L9579600</t>
  </si>
  <si>
    <t>L9580600</t>
  </si>
  <si>
    <t>L9585300</t>
  </si>
  <si>
    <t>L9585400</t>
  </si>
  <si>
    <t>L9585500</t>
  </si>
  <si>
    <t>L9585600</t>
  </si>
  <si>
    <t>L9585700</t>
  </si>
  <si>
    <t>L9585800</t>
  </si>
  <si>
    <t>L9587700</t>
  </si>
  <si>
    <t>L9587800</t>
  </si>
  <si>
    <t>L9587900</t>
  </si>
  <si>
    <t>L9588000</t>
  </si>
  <si>
    <t>L9588100</t>
  </si>
  <si>
    <t>L9588200</t>
  </si>
  <si>
    <t>L9588300</t>
  </si>
  <si>
    <t>L9588500</t>
  </si>
  <si>
    <t>L9588700</t>
  </si>
  <si>
    <t>L9588900</t>
  </si>
  <si>
    <t>L9589000</t>
  </si>
  <si>
    <t>L9589100</t>
  </si>
  <si>
    <t>S1783500</t>
  </si>
  <si>
    <t>39269092</t>
  </si>
  <si>
    <t>S1848400</t>
  </si>
  <si>
    <t>S1848500</t>
  </si>
  <si>
    <t>S1848600</t>
  </si>
  <si>
    <t>S1848800</t>
  </si>
  <si>
    <t>S1848900</t>
  </si>
  <si>
    <t>S1850900</t>
  </si>
  <si>
    <t>S1858700</t>
  </si>
  <si>
    <t>48194000</t>
  </si>
  <si>
    <t>S1859900</t>
  </si>
  <si>
    <t>S1860400</t>
  </si>
  <si>
    <t>S1883000</t>
  </si>
  <si>
    <t>42023210</t>
  </si>
  <si>
    <t>S1883100</t>
  </si>
  <si>
    <t>S1883500</t>
  </si>
  <si>
    <t>61091000</t>
  </si>
  <si>
    <t>KE</t>
  </si>
  <si>
    <t>S1883600</t>
  </si>
  <si>
    <t>S1883700</t>
  </si>
  <si>
    <t>S1883800</t>
  </si>
  <si>
    <t>S1883900</t>
  </si>
  <si>
    <t>61099090</t>
  </si>
  <si>
    <t>S1884300</t>
  </si>
  <si>
    <t>48211010</t>
  </si>
  <si>
    <t>S1893600</t>
  </si>
  <si>
    <t>S1907400</t>
  </si>
  <si>
    <t>S1911800</t>
  </si>
  <si>
    <t>48189090</t>
  </si>
  <si>
    <t>S1932800</t>
  </si>
  <si>
    <t>S1932900</t>
  </si>
  <si>
    <t>PE</t>
  </si>
  <si>
    <t>S1933100</t>
  </si>
  <si>
    <t>S1941300</t>
  </si>
  <si>
    <t>S1942600</t>
  </si>
  <si>
    <t>S1947700</t>
  </si>
  <si>
    <t>S1955500</t>
  </si>
  <si>
    <t>94036090</t>
  </si>
  <si>
    <t>S1958400</t>
  </si>
  <si>
    <t>S1959000</t>
  </si>
  <si>
    <t>S2006300</t>
  </si>
  <si>
    <t>S2006400</t>
  </si>
  <si>
    <t>S2006500</t>
  </si>
  <si>
    <t>S2006600</t>
  </si>
  <si>
    <t>S2006700</t>
  </si>
  <si>
    <t>S2006800</t>
  </si>
  <si>
    <t>S2006900</t>
  </si>
  <si>
    <t>S2007000</t>
  </si>
  <si>
    <t>S2007100</t>
  </si>
  <si>
    <t>S2007200</t>
  </si>
  <si>
    <t>S2015600</t>
  </si>
  <si>
    <t>48196000</t>
  </si>
  <si>
    <t>S2015700</t>
  </si>
  <si>
    <t>S2022800</t>
  </si>
  <si>
    <t>S2023000</t>
  </si>
  <si>
    <t>S2098500</t>
  </si>
  <si>
    <t>S2098700</t>
  </si>
  <si>
    <t>S2098900</t>
  </si>
  <si>
    <t>S2101800</t>
  </si>
  <si>
    <t>S2108900</t>
  </si>
  <si>
    <t>S2143700</t>
  </si>
  <si>
    <t>S2143900</t>
  </si>
  <si>
    <t>S2145100</t>
  </si>
  <si>
    <t>S2145200</t>
  </si>
  <si>
    <t>S2145300</t>
  </si>
  <si>
    <t>S2145400</t>
  </si>
  <si>
    <t>S2145700</t>
  </si>
  <si>
    <t>S2145800</t>
  </si>
  <si>
    <t>S2146000</t>
  </si>
  <si>
    <t>S2146100</t>
  </si>
  <si>
    <t>S2146200</t>
  </si>
  <si>
    <t>S2146300</t>
  </si>
  <si>
    <t>S2146400</t>
  </si>
  <si>
    <t>S2149500</t>
  </si>
  <si>
    <t>S2149600</t>
  </si>
  <si>
    <t>S2149700</t>
  </si>
  <si>
    <t>S2198700</t>
  </si>
  <si>
    <t>S2199000</t>
  </si>
  <si>
    <t>S2199100</t>
  </si>
  <si>
    <t>S2199200</t>
  </si>
  <si>
    <t>S2199300</t>
  </si>
  <si>
    <t>S2199400</t>
  </si>
  <si>
    <t>S2199500</t>
  </si>
  <si>
    <t>S2199600</t>
  </si>
  <si>
    <t>S2199700</t>
  </si>
  <si>
    <t>S2199800</t>
  </si>
  <si>
    <t>S2199900</t>
  </si>
  <si>
    <t>S2205900</t>
  </si>
  <si>
    <t>42023290</t>
  </si>
  <si>
    <t>S2206000</t>
  </si>
  <si>
    <t>S2206100</t>
  </si>
  <si>
    <t>S2216900</t>
  </si>
  <si>
    <t>S2217000</t>
  </si>
  <si>
    <t>S2217100</t>
  </si>
  <si>
    <t>S2217200</t>
  </si>
  <si>
    <t>S2217300</t>
  </si>
  <si>
    <t>S2217400</t>
  </si>
  <si>
    <t>S2260600</t>
  </si>
  <si>
    <t>S2260700</t>
  </si>
  <si>
    <t>S2260800</t>
  </si>
  <si>
    <t>S2260900</t>
  </si>
  <si>
    <t>S2261000</t>
  </si>
  <si>
    <t>S2261100</t>
  </si>
  <si>
    <t>S2261200</t>
  </si>
  <si>
    <t>S2261300</t>
  </si>
  <si>
    <t>S2261400</t>
  </si>
  <si>
    <t>S2261500</t>
  </si>
  <si>
    <t>S2261600</t>
  </si>
  <si>
    <t>S2261700</t>
  </si>
  <si>
    <t>S2261800</t>
  </si>
  <si>
    <t>S2261900</t>
  </si>
  <si>
    <t>S2262000</t>
  </si>
  <si>
    <t>S2262100</t>
  </si>
  <si>
    <t>S2262200</t>
  </si>
  <si>
    <t>S2262300</t>
  </si>
  <si>
    <t>S2262400</t>
  </si>
  <si>
    <t>S2262500</t>
  </si>
  <si>
    <t>S2262600</t>
  </si>
  <si>
    <t>S2262700</t>
  </si>
  <si>
    <t>S2262800</t>
  </si>
  <si>
    <t>S2262900</t>
  </si>
  <si>
    <t>S2292700</t>
  </si>
  <si>
    <t>S2292800</t>
  </si>
  <si>
    <t>S2300700</t>
  </si>
  <si>
    <t>S2300800</t>
  </si>
  <si>
    <t>S2351300</t>
  </si>
  <si>
    <t>S2353800</t>
  </si>
  <si>
    <t>S2353900</t>
  </si>
  <si>
    <t>S2354000</t>
  </si>
  <si>
    <t>S2354100</t>
  </si>
  <si>
    <t>S2354200</t>
  </si>
  <si>
    <t>S2354300</t>
  </si>
  <si>
    <t>S2354400</t>
  </si>
  <si>
    <t>S2354500</t>
  </si>
  <si>
    <t>S2354600</t>
  </si>
  <si>
    <t>S2354700</t>
  </si>
  <si>
    <t>S2354800</t>
  </si>
  <si>
    <t>S2354900</t>
  </si>
  <si>
    <t>S2355000</t>
  </si>
  <si>
    <t>S2355100</t>
  </si>
  <si>
    <t>S2355200</t>
  </si>
  <si>
    <t>S2355300</t>
  </si>
  <si>
    <t>S2355400</t>
  </si>
  <si>
    <t>S2355500</t>
  </si>
  <si>
    <t>S2355600</t>
  </si>
  <si>
    <t>S2355700</t>
  </si>
  <si>
    <t>S2355800</t>
  </si>
  <si>
    <t>S2355900</t>
  </si>
  <si>
    <t>S2356000</t>
  </si>
  <si>
    <t>S2356100</t>
  </si>
  <si>
    <t>S2371200</t>
  </si>
  <si>
    <t>42033000</t>
  </si>
  <si>
    <t>S2394800</t>
  </si>
  <si>
    <t>42022100</t>
  </si>
  <si>
    <t>S2412500</t>
  </si>
  <si>
    <t>S2412600</t>
  </si>
  <si>
    <t>S2412700</t>
  </si>
  <si>
    <t>S2466000</t>
  </si>
  <si>
    <t>S2466600</t>
  </si>
  <si>
    <t>33049950</t>
  </si>
  <si>
    <t>S2466700</t>
  </si>
  <si>
    <t>S2466800</t>
  </si>
  <si>
    <t>S2467200</t>
  </si>
  <si>
    <t>S2467600</t>
  </si>
  <si>
    <t>S2468900</t>
  </si>
  <si>
    <t>S2469200</t>
  </si>
  <si>
    <t>S2470000</t>
  </si>
  <si>
    <t>S2479100</t>
  </si>
  <si>
    <t>S2479200</t>
  </si>
  <si>
    <t>S2479300</t>
  </si>
  <si>
    <t>S2479400</t>
  </si>
  <si>
    <t>S2493400</t>
  </si>
  <si>
    <t>S2495500</t>
  </si>
  <si>
    <t>S2610600</t>
  </si>
  <si>
    <t>S2616800</t>
  </si>
  <si>
    <t>S2616900</t>
  </si>
  <si>
    <t>S2617000</t>
  </si>
  <si>
    <t>S2629800</t>
  </si>
  <si>
    <t>S2634700</t>
  </si>
  <si>
    <t>S2635100</t>
  </si>
  <si>
    <t>S2637400</t>
  </si>
  <si>
    <t>96032980</t>
  </si>
  <si>
    <t>S2638600</t>
  </si>
  <si>
    <t>S2638800</t>
  </si>
  <si>
    <t>S2649700</t>
  </si>
  <si>
    <t>S2649900</t>
  </si>
  <si>
    <t>S2659200</t>
  </si>
  <si>
    <t>S2659300</t>
  </si>
  <si>
    <t>S2659400</t>
  </si>
  <si>
    <t>S2659500</t>
  </si>
  <si>
    <t>S2659600</t>
  </si>
  <si>
    <t>S2659700</t>
  </si>
  <si>
    <t>S2659800</t>
  </si>
  <si>
    <t>S2660000</t>
  </si>
  <si>
    <t>S2660100</t>
  </si>
  <si>
    <t>S2660200</t>
  </si>
  <si>
    <t>S2660400</t>
  </si>
  <si>
    <t>S2660500</t>
  </si>
  <si>
    <t>S2660600</t>
  </si>
  <si>
    <t>S2660700</t>
  </si>
  <si>
    <t>S2660800</t>
  </si>
  <si>
    <t>S2660900</t>
  </si>
  <si>
    <t>S2663100</t>
  </si>
  <si>
    <t>S2682500</t>
  </si>
  <si>
    <t>S2682600</t>
  </si>
  <si>
    <t>S2682700</t>
  </si>
  <si>
    <t>S2682800</t>
  </si>
  <si>
    <t>S2682900</t>
  </si>
  <si>
    <t>S2683000</t>
  </si>
  <si>
    <t>S2683100</t>
  </si>
  <si>
    <t>S2683200</t>
  </si>
  <si>
    <t>S2683300</t>
  </si>
  <si>
    <t>S2683400</t>
  </si>
  <si>
    <t>S2683500</t>
  </si>
  <si>
    <t>S2683600</t>
  </si>
  <si>
    <t>S2683700</t>
  </si>
  <si>
    <t>S2683800</t>
  </si>
  <si>
    <t>S2683900</t>
  </si>
  <si>
    <t>S2684000</t>
  </si>
  <si>
    <t>S2684800</t>
  </si>
  <si>
    <t>S2684900</t>
  </si>
  <si>
    <t>S2685000</t>
  </si>
  <si>
    <t>S2685100</t>
  </si>
  <si>
    <t>S2685200</t>
  </si>
  <si>
    <t>S2685300</t>
  </si>
  <si>
    <t>S2685400</t>
  </si>
  <si>
    <t>S2685500</t>
  </si>
  <si>
    <t>S2685600</t>
  </si>
  <si>
    <t>S2685700</t>
  </si>
  <si>
    <t>S2685800</t>
  </si>
  <si>
    <t>S2685900</t>
  </si>
  <si>
    <t>S2686000</t>
  </si>
  <si>
    <t>S2686900</t>
  </si>
  <si>
    <t>S2694700</t>
  </si>
  <si>
    <t>63023990</t>
  </si>
  <si>
    <t>S2717200</t>
  </si>
  <si>
    <t>S2724400</t>
  </si>
  <si>
    <t>S2724500</t>
  </si>
  <si>
    <t>S2724600</t>
  </si>
  <si>
    <t>S2724700</t>
  </si>
  <si>
    <t>S2724800</t>
  </si>
  <si>
    <t>S2724900</t>
  </si>
  <si>
    <t>S2725400</t>
  </si>
  <si>
    <t>S2725500</t>
  </si>
  <si>
    <t>S2726800</t>
  </si>
  <si>
    <t>S2727000</t>
  </si>
  <si>
    <t>S2727100</t>
  </si>
  <si>
    <t>S2730800</t>
  </si>
  <si>
    <t>S2730900</t>
  </si>
  <si>
    <t>S2731000</t>
  </si>
  <si>
    <t>S2731100</t>
  </si>
  <si>
    <t>S2731700</t>
  </si>
  <si>
    <t>S2732800</t>
  </si>
  <si>
    <t>S2733100</t>
  </si>
  <si>
    <t>S2733800</t>
  </si>
  <si>
    <t>S2733900</t>
  </si>
  <si>
    <t>S2747200</t>
  </si>
  <si>
    <t>S2747300</t>
  </si>
  <si>
    <t>S2747400</t>
  </si>
  <si>
    <t>S2747500</t>
  </si>
  <si>
    <t>S2747600</t>
  </si>
  <si>
    <t>S2747700</t>
  </si>
  <si>
    <t>S2747800</t>
  </si>
  <si>
    <t>S2747900</t>
  </si>
  <si>
    <t>S2748000</t>
  </si>
  <si>
    <t>S2748100</t>
  </si>
  <si>
    <t>S2748200</t>
  </si>
  <si>
    <t>S2748300</t>
  </si>
  <si>
    <t>S2748400</t>
  </si>
  <si>
    <t>S2748500</t>
  </si>
  <si>
    <t>S2772500</t>
  </si>
  <si>
    <t>S2772600</t>
  </si>
  <si>
    <t>S2775800</t>
  </si>
  <si>
    <t>S2780400</t>
  </si>
  <si>
    <t>S2780500</t>
  </si>
  <si>
    <t>S2780600</t>
  </si>
  <si>
    <t>S4001000</t>
  </si>
  <si>
    <t>S4002000</t>
  </si>
  <si>
    <t>S4027500</t>
  </si>
  <si>
    <t>S4028700</t>
  </si>
  <si>
    <t>S4052500</t>
  </si>
  <si>
    <t>S4052600</t>
  </si>
  <si>
    <t>S4053000</t>
  </si>
  <si>
    <t>S4053100</t>
  </si>
  <si>
    <t>S4056100</t>
  </si>
  <si>
    <t>S4056300</t>
  </si>
  <si>
    <t>S4057500</t>
  </si>
  <si>
    <t>S4058100</t>
  </si>
  <si>
    <t>S4061600</t>
  </si>
  <si>
    <t>S4064400</t>
  </si>
  <si>
    <t>S4067600</t>
  </si>
  <si>
    <t>S4068500</t>
  </si>
  <si>
    <t>S4078500</t>
  </si>
  <si>
    <t>S4086100</t>
  </si>
  <si>
    <t>S4086200</t>
  </si>
  <si>
    <t>S4087600</t>
  </si>
  <si>
    <t>S4088300</t>
  </si>
  <si>
    <t>S4088400</t>
  </si>
  <si>
    <t>S4088900</t>
  </si>
  <si>
    <t>S4092500</t>
  </si>
  <si>
    <t>S4092800</t>
  </si>
  <si>
    <t>42029211</t>
  </si>
  <si>
    <t>S4093800</t>
  </si>
  <si>
    <t>S4094300</t>
  </si>
  <si>
    <t>S4094600</t>
  </si>
  <si>
    <t>85182200</t>
  </si>
  <si>
    <t>S4094700</t>
  </si>
  <si>
    <t>S4096200</t>
  </si>
  <si>
    <t>S4110200</t>
  </si>
  <si>
    <t>39233010</t>
  </si>
  <si>
    <t>S4118300</t>
  </si>
  <si>
    <t>S4118400</t>
  </si>
  <si>
    <t>S4118500</t>
  </si>
  <si>
    <t>S4118600</t>
  </si>
  <si>
    <t>S4118700</t>
  </si>
  <si>
    <t>S4118900</t>
  </si>
  <si>
    <t>S4119000</t>
  </si>
  <si>
    <t>S4119100</t>
  </si>
  <si>
    <t>S4119200</t>
  </si>
  <si>
    <t>S4119300</t>
  </si>
  <si>
    <t>S4119400</t>
  </si>
  <si>
    <t>S4119600</t>
  </si>
  <si>
    <t>S4119700</t>
  </si>
  <si>
    <t>S4119800</t>
  </si>
  <si>
    <t>48201030</t>
  </si>
  <si>
    <t>S4119900</t>
  </si>
  <si>
    <t>48172000</t>
  </si>
  <si>
    <t>S4120000</t>
  </si>
  <si>
    <t>S4120100</t>
  </si>
  <si>
    <t>S4120600</t>
  </si>
  <si>
    <t>S4120700</t>
  </si>
  <si>
    <t>48171000</t>
  </si>
  <si>
    <t>S4121200</t>
  </si>
  <si>
    <t>58064000</t>
  </si>
  <si>
    <t>FCA</t>
  </si>
  <si>
    <t>EORI</t>
  </si>
  <si>
    <t>Total Net Weight</t>
  </si>
  <si>
    <t>Tracking Number</t>
  </si>
  <si>
    <t>Name</t>
  </si>
  <si>
    <t>Street</t>
  </si>
  <si>
    <t>Post code</t>
  </si>
  <si>
    <t>Delivery address</t>
  </si>
  <si>
    <t>Tracking Nb.</t>
  </si>
  <si>
    <t>City Name</t>
  </si>
  <si>
    <t>L6897100</t>
  </si>
  <si>
    <t>L7291000</t>
  </si>
  <si>
    <t>L7897000</t>
  </si>
  <si>
    <t>L7899400</t>
  </si>
  <si>
    <t>L8164600</t>
  </si>
  <si>
    <t>L8164700</t>
  </si>
  <si>
    <t>L8164800</t>
  </si>
  <si>
    <t>L8164900</t>
  </si>
  <si>
    <t>L8165000</t>
  </si>
  <si>
    <t>L8165100</t>
  </si>
  <si>
    <t>L8165200</t>
  </si>
  <si>
    <t>L8165300</t>
  </si>
  <si>
    <t>L8165400</t>
  </si>
  <si>
    <t>L8165500</t>
  </si>
  <si>
    <t>L8165600</t>
  </si>
  <si>
    <t>L8165700</t>
  </si>
  <si>
    <t>L8165800</t>
  </si>
  <si>
    <t>L8165900</t>
  </si>
  <si>
    <t>L8166000</t>
  </si>
  <si>
    <t>L8166100</t>
  </si>
  <si>
    <t>L8166200</t>
  </si>
  <si>
    <t>L8166300</t>
  </si>
  <si>
    <t>L8170300</t>
  </si>
  <si>
    <t>L8170400</t>
  </si>
  <si>
    <t>L8170500</t>
  </si>
  <si>
    <t>L8170600</t>
  </si>
  <si>
    <t>L8170700</t>
  </si>
  <si>
    <t>L8170800</t>
  </si>
  <si>
    <t>L8170900</t>
  </si>
  <si>
    <t>L8171000</t>
  </si>
  <si>
    <t>L8171100</t>
  </si>
  <si>
    <t>L8171200</t>
  </si>
  <si>
    <t>L8171300</t>
  </si>
  <si>
    <t>L8171400</t>
  </si>
  <si>
    <t>L8171500</t>
  </si>
  <si>
    <t>S2016100</t>
  </si>
  <si>
    <t>S2143800</t>
  </si>
  <si>
    <t>S2149400</t>
  </si>
  <si>
    <t>S2149800</t>
  </si>
  <si>
    <t>S2198400</t>
  </si>
  <si>
    <t>S2198500</t>
  </si>
  <si>
    <t>S2218000</t>
  </si>
  <si>
    <t>48191000</t>
  </si>
  <si>
    <t>S2244400</t>
  </si>
  <si>
    <t>S2440300</t>
  </si>
  <si>
    <t>S2466100</t>
  </si>
  <si>
    <t>S2467000</t>
  </si>
  <si>
    <t>S2478900</t>
  </si>
  <si>
    <t>S2643100</t>
  </si>
  <si>
    <t>S2655200</t>
  </si>
  <si>
    <t>S2661100</t>
  </si>
  <si>
    <t>S2661200</t>
  </si>
  <si>
    <t>S2661300</t>
  </si>
  <si>
    <t>S2661400</t>
  </si>
  <si>
    <t>S2661500</t>
  </si>
  <si>
    <t>S2661600</t>
  </si>
  <si>
    <t>S2684100</t>
  </si>
  <si>
    <t>S2684200</t>
  </si>
  <si>
    <t>S2684300</t>
  </si>
  <si>
    <t>S2684400</t>
  </si>
  <si>
    <t>S2684500</t>
  </si>
  <si>
    <t>S2684600</t>
  </si>
  <si>
    <t>S2687900</t>
  </si>
  <si>
    <t>S2741100</t>
  </si>
  <si>
    <t>S2741500</t>
  </si>
  <si>
    <t>S2741700</t>
  </si>
  <si>
    <t>S2741800</t>
  </si>
  <si>
    <t>S2741900</t>
  </si>
  <si>
    <t>S2742100</t>
  </si>
  <si>
    <t>S2743300</t>
  </si>
  <si>
    <t>S2743500</t>
  </si>
  <si>
    <t>S2743600</t>
  </si>
  <si>
    <t>S2743900</t>
  </si>
  <si>
    <t>S2744100</t>
  </si>
  <si>
    <t>S2776500</t>
  </si>
  <si>
    <t>S2781500</t>
  </si>
  <si>
    <t>S2784400</t>
  </si>
  <si>
    <t>S2784500</t>
  </si>
  <si>
    <t>S2784600</t>
  </si>
  <si>
    <t>S2784700</t>
  </si>
  <si>
    <t>S2784800</t>
  </si>
  <si>
    <t>S2785000</t>
  </si>
  <si>
    <t>S2785100</t>
  </si>
  <si>
    <t>S2785200</t>
  </si>
  <si>
    <t>S2787200</t>
  </si>
  <si>
    <t>S2787400</t>
  </si>
  <si>
    <t>S2787500</t>
  </si>
  <si>
    <t>S2800900</t>
  </si>
  <si>
    <t>S2801000</t>
  </si>
  <si>
    <t>S2801100</t>
  </si>
  <si>
    <t>S2801200</t>
  </si>
  <si>
    <t>S2801300</t>
  </si>
  <si>
    <t>S2801400</t>
  </si>
  <si>
    <t>S2801500</t>
  </si>
  <si>
    <t>S2801600</t>
  </si>
  <si>
    <t>S2801700</t>
  </si>
  <si>
    <t>S2801800</t>
  </si>
  <si>
    <t>S2801900</t>
  </si>
  <si>
    <t>S2802000</t>
  </si>
  <si>
    <t>S2802100</t>
  </si>
  <si>
    <t>S2802200</t>
  </si>
  <si>
    <t>S2802300</t>
  </si>
  <si>
    <t>S2802400</t>
  </si>
  <si>
    <t>S2802500</t>
  </si>
  <si>
    <t>S2802600</t>
  </si>
  <si>
    <t>S2802700</t>
  </si>
  <si>
    <t>S2802800</t>
  </si>
  <si>
    <t>S2803500</t>
  </si>
  <si>
    <t>TW</t>
  </si>
  <si>
    <t>S2810500</t>
  </si>
  <si>
    <t>S2810600</t>
  </si>
  <si>
    <t>S2810900</t>
  </si>
  <si>
    <t>S2811000</t>
  </si>
  <si>
    <t>S2811100</t>
  </si>
  <si>
    <t>S2812600</t>
  </si>
  <si>
    <t>S2812700</t>
  </si>
  <si>
    <t>S2817400</t>
  </si>
  <si>
    <t>S2826800</t>
  </si>
  <si>
    <t>S2827100</t>
  </si>
  <si>
    <t>S2827200</t>
  </si>
  <si>
    <t>S2827300</t>
  </si>
  <si>
    <t>S2827400</t>
  </si>
  <si>
    <t>S2835100</t>
  </si>
  <si>
    <t>S2835200</t>
  </si>
  <si>
    <t>S2835300</t>
  </si>
  <si>
    <t>S2835400</t>
  </si>
  <si>
    <t>S2835500</t>
  </si>
  <si>
    <t>S2835600</t>
  </si>
  <si>
    <t>S2843800</t>
  </si>
  <si>
    <t>S2843900</t>
  </si>
  <si>
    <t>S2844000</t>
  </si>
  <si>
    <t>S2844100</t>
  </si>
  <si>
    <t>S2844200</t>
  </si>
  <si>
    <t>S2844300</t>
  </si>
  <si>
    <t>S2844400</t>
  </si>
  <si>
    <t>S2844500</t>
  </si>
  <si>
    <t>S2844600</t>
  </si>
  <si>
    <t>S2844700</t>
  </si>
  <si>
    <t>S2844800</t>
  </si>
  <si>
    <t>S2844900</t>
  </si>
  <si>
    <t>S2846800</t>
  </si>
  <si>
    <t>S2847000</t>
  </si>
  <si>
    <t>S2866400</t>
  </si>
  <si>
    <t>S2866500</t>
  </si>
  <si>
    <t>S4018900</t>
  </si>
  <si>
    <t>S4019100</t>
  </si>
  <si>
    <t>TDE76190</t>
  </si>
  <si>
    <t>TDE76191</t>
  </si>
  <si>
    <t>TDE76192</t>
  </si>
  <si>
    <t>TDE76193</t>
  </si>
  <si>
    <t>TDE76194</t>
  </si>
  <si>
    <t>TDE76195</t>
  </si>
  <si>
    <t>TDE76196</t>
  </si>
  <si>
    <t>L6894700</t>
  </si>
  <si>
    <t>L6894800</t>
  </si>
  <si>
    <t>L6894900</t>
  </si>
  <si>
    <t>L6895000</t>
  </si>
  <si>
    <t>L6895100</t>
  </si>
  <si>
    <t>L6895200</t>
  </si>
  <si>
    <t>L6895300</t>
  </si>
  <si>
    <t>L6895400</t>
  </si>
  <si>
    <t>L6895500</t>
  </si>
  <si>
    <t>L6895600</t>
  </si>
  <si>
    <t>L6895700</t>
  </si>
  <si>
    <t>L6895800</t>
  </si>
  <si>
    <t>L6895900</t>
  </si>
  <si>
    <t>L6896000</t>
  </si>
  <si>
    <t>L6896100</t>
  </si>
  <si>
    <t>L6896200</t>
  </si>
  <si>
    <t>L6896300</t>
  </si>
  <si>
    <t>L6896400</t>
  </si>
  <si>
    <t>L6896500</t>
  </si>
  <si>
    <t>L7896900</t>
  </si>
  <si>
    <t>L7897200</t>
  </si>
  <si>
    <t>L7898500</t>
  </si>
  <si>
    <t>L8166600</t>
  </si>
  <si>
    <t>L8166700</t>
  </si>
  <si>
    <t>L8168300</t>
  </si>
  <si>
    <t>L8168500</t>
  </si>
  <si>
    <t>L8168600</t>
  </si>
  <si>
    <t>L8168700</t>
  </si>
  <si>
    <t>L8168800</t>
  </si>
  <si>
    <t>L8168900</t>
  </si>
  <si>
    <t>L8169000</t>
  </si>
  <si>
    <t>L8169100</t>
  </si>
  <si>
    <t>L8169200</t>
  </si>
  <si>
    <t>L8169300</t>
  </si>
  <si>
    <t>L8169400</t>
  </si>
  <si>
    <t>L8169500</t>
  </si>
  <si>
    <t>L8169600</t>
  </si>
  <si>
    <t>L8169700</t>
  </si>
  <si>
    <t>L8169800</t>
  </si>
  <si>
    <t>L8169900</t>
  </si>
  <si>
    <t>L8170200</t>
  </si>
  <si>
    <t>42022900</t>
  </si>
  <si>
    <t>S2822600</t>
  </si>
  <si>
    <t>CH</t>
  </si>
  <si>
    <t>Bern</t>
  </si>
  <si>
    <t>Arlesheim</t>
  </si>
  <si>
    <t>L6702700</t>
  </si>
  <si>
    <t>L6713900</t>
  </si>
  <si>
    <t>L6714000</t>
  </si>
  <si>
    <t>L6714100</t>
  </si>
  <si>
    <t>L6714200</t>
  </si>
  <si>
    <t>L6713600</t>
  </si>
  <si>
    <t>L6713700</t>
  </si>
  <si>
    <t>L6713800</t>
  </si>
  <si>
    <t>L6714300</t>
  </si>
  <si>
    <t>L6714400</t>
  </si>
  <si>
    <t>L6714500</t>
  </si>
  <si>
    <t>L6714600</t>
  </si>
  <si>
    <t>L6714700</t>
  </si>
  <si>
    <t>L6714800</t>
  </si>
  <si>
    <t>L6714900</t>
  </si>
  <si>
    <t>L6715000</t>
  </si>
  <si>
    <t>L6715100</t>
  </si>
  <si>
    <t>L6715200</t>
  </si>
  <si>
    <t>L6715300</t>
  </si>
  <si>
    <t>L9348100</t>
  </si>
  <si>
    <t>L7897100</t>
  </si>
  <si>
    <t>L8168400</t>
  </si>
  <si>
    <t>KEHRGASSE 31</t>
  </si>
  <si>
    <t>IN DER SCHAPPE 4</t>
  </si>
  <si>
    <t>HOCHBÜHLWEG 1</t>
  </si>
  <si>
    <t>Reinach</t>
  </si>
  <si>
    <t>0000000000334</t>
  </si>
  <si>
    <t>LXB1C0000001</t>
  </si>
  <si>
    <t>LXB1C0000008</t>
  </si>
  <si>
    <t>LXB1C0000032</t>
  </si>
  <si>
    <t>1Z2AW6506840458830</t>
  </si>
  <si>
    <t>1Z2AW6506842327870</t>
  </si>
  <si>
    <t>1Z2AW6506840079760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</si>
  <si>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</si>
  <si>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</si>
  <si>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</si>
  <si>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</si>
  <si>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</si>
  <si>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</si>
  <si>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</si>
  <si>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</si>
  <si>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</si>
  <si>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</si>
  <si>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</si>
  <si>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</si>
  <si>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</si>
  <si>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</si>
  <si>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</si>
  <si>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</si>
  <si>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</si>
  <si>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</si>
  <si>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</si>
  <si>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</si>
  <si>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</si>
  <si>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</si>
  <si>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</si>
  <si>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</si>
  <si>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</si>
  <si>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</si>
  <si>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</si>
  <si>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</si>
  <si>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</si>
  <si>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</si>
  <si>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</si>
  <si>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</si>
  <si>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</si>
  <si>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</si>
  <si>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</si>
  <si>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</si>
  <si>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</si>
  <si>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</si>
  <si>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</si>
  <si>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</si>
  <si>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</si>
  <si>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</si>
  <si>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</si>
  <si>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</si>
  <si>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</si>
  <si>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</si>
  <si>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</si>
  <si>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</si>
  <si>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</si>
  <si>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</si>
  <si>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</si>
  <si>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</si>
  <si>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</si>
  <si>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</si>
  <si>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</si>
  <si>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</si>
  <si>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</si>
  <si>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</si>
  <si>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</si>
  <si>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</si>
  <si>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</si>
  <si>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</si>
  <si>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</si>
  <si>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</si>
  <si>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</si>
  <si>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</si>
  <si>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</si>
  <si>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</si>
  <si>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</si>
  <si>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</si>
  <si>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</si>
  <si>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</si>
  <si>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</si>
  <si>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</si>
  <si>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</si>
  <si>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</si>
  <si>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</si>
  <si>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</si>
  <si>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</si>
  <si>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</si>
  <si>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</si>
  <si>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</si>
  <si>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</si>
  <si>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</si>
  <si>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</si>
  <si>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</si>
  <si>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</si>
  <si>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</si>
  <si>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</si>
  <si>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</si>
  <si>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</si>
  <si>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</si>
  <si>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</si>
  <si>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</si>
  <si>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</si>
  <si>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</si>
  <si>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</si>
  <si>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</si>
  <si>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</si>
  <si>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</si>
  <si>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</si>
  <si>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</si>
  <si>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</si>
  <si>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</si>
  <si>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</si>
  <si>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</si>
  <si>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</si>
  <si>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</si>
  <si>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</si>
  <si>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</si>
  <si>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</si>
  <si>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</si>
  <si>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</si>
  <si>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</si>
  <si>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</si>
  <si>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</si>
  <si>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</si>
  <si>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</si>
  <si>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</si>
  <si>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</si>
  <si>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</si>
  <si>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</si>
  <si>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</si>
  <si>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</si>
  <si>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</si>
  <si>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</si>
  <si>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</si>
  <si>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</si>
  <si>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</si>
  <si>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</si>
  <si>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</si>
  <si>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</si>
  <si>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</si>
  <si>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</si>
  <si>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</si>
  <si>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</si>
  <si>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</si>
  <si>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</si>
  <si>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</si>
  <si>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</si>
  <si>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</si>
  <si>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</si>
  <si>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</si>
  <si>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</si>
  <si>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</si>
  <si>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</si>
  <si>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</si>
  <si>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</si>
  <si>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</si>
  <si>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</si>
  <si>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</si>
  <si>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</si>
  <si>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</si>
  <si>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</si>
  <si>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</si>
  <si>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</si>
  <si>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</si>
  <si>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</si>
  <si>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</si>
  <si>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</si>
  <si>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</si>
  <si>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</si>
  <si>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</si>
  <si>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</si>
  <si>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</si>
  <si>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</si>
  <si>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</si>
  <si>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</si>
  <si>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</si>
  <si>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</si>
  <si>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</si>
  <si>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</si>
  <si>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</si>
  <si>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</si>
  <si>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</si>
  <si>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</si>
  <si>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</si>
  <si>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</si>
  <si>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</si>
  <si>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</si>
  <si>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</si>
  <si>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</si>
  <si>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</si>
  <si>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</si>
  <si>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</si>
  <si>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</si>
  <si>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</si>
  <si>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</si>
  <si>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</si>
  <si>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</si>
  <si>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</si>
  <si>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</si>
  <si>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</si>
  <si>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</si>
  <si>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</si>
  <si>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</si>
  <si>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</si>
  <si>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</si>
  <si>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</si>
  <si>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</si>
  <si>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</si>
  <si>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</si>
  <si>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</si>
  <si>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</si>
  <si>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</si>
  <si>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</si>
  <si>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</si>
  <si>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</si>
  <si>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</si>
  <si>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</si>
  <si>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</si>
  <si>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</si>
  <si>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</si>
  <si>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</si>
  <si>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</si>
  <si>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</si>
  <si>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</si>
  <si>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</si>
  <si>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</si>
  <si>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</si>
  <si>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</si>
  <si>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</si>
  <si>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</si>
  <si>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</si>
  <si>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</si>
  <si>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</si>
  <si>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</si>
  <si>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</si>
  <si>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</si>
  <si>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</si>
  <si>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</si>
  <si>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</si>
  <si>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</si>
  <si>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</si>
  <si>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</si>
  <si>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</si>
  <si>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</si>
  <si>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</si>
  <si>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</si>
  <si>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</si>
  <si>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</si>
  <si>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</si>
  <si>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</si>
  <si>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</si>
  <si>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</si>
  <si>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</si>
  <si>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</si>
  <si>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</si>
  <si>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</si>
  <si>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</si>
  <si>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</si>
  <si>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</si>
  <si>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</si>
  <si>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</si>
  <si>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</si>
  <si>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</si>
  <si>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</si>
  <si>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</si>
  <si>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</si>
  <si>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</si>
  <si>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</si>
  <si>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</si>
  <si>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</si>
  <si>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</si>
  <si>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</si>
  <si>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</si>
  <si>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</si>
  <si>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</si>
  <si>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</si>
  <si>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</si>
  <si>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</si>
  <si>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</si>
  <si>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</si>
  <si>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</si>
  <si>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</si>
  <si>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</si>
  <si>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</si>
  <si>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</si>
  <si>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</si>
  <si>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</si>
  <si>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</si>
  <si>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</si>
  <si>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</si>
  <si>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</si>
  <si>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</si>
  <si>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</si>
  <si>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</si>
  <si>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</si>
  <si>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</si>
  <si>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</si>
  <si>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</si>
  <si>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</si>
  <si>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</si>
  <si>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</si>
  <si>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</si>
  <si>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</si>
  <si>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</si>
  <si>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</si>
  <si>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</si>
  <si>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</si>
  <si>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</si>
  <si>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</si>
  <si>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</si>
  <si>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</si>
  <si>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</si>
  <si>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</si>
  <si>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</si>
  <si>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</si>
  <si>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</si>
  <si>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</si>
  <si>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</si>
  <si>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</si>
  <si>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</si>
  <si>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</si>
  <si>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</si>
  <si>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</si>
  <si>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</si>
  <si>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</si>
  <si>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</si>
  <si>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</si>
  <si>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</si>
  <si>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</si>
  <si>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</si>
  <si>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</si>
  <si>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</si>
  <si>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</si>
  <si>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</si>
  <si>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</si>
  <si>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</si>
  <si>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</si>
  <si>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</si>
  <si>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</si>
  <si>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</si>
  <si>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</si>
  <si>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</si>
  <si>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</si>
  <si>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</si>
  <si>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</si>
  <si>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</si>
  <si>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</si>
  <si>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</si>
  <si>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</si>
  <si>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</si>
  <si>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</si>
  <si>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</si>
  <si>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</si>
  <si>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</si>
  <si>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</si>
  <si>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</si>
  <si>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</si>
  <si>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</si>
  <si>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</si>
  <si>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</si>
  <si>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</si>
  <si>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</si>
  <si>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</si>
  <si>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</si>
  <si>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</si>
  <si>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</si>
  <si>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</si>
  <si>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</si>
  <si>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</si>
  <si>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</si>
  <si>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</si>
  <si>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</si>
  <si>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</si>
  <si>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</si>
  <si>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</si>
  <si>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</si>
  <si>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</si>
  <si>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</si>
  <si>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</si>
  <si>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</si>
  <si>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</si>
  <si>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</si>
  <si>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</si>
  <si>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</si>
  <si>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</si>
  <si>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</si>
  <si>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</si>
  <si>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</si>
  <si>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</si>
  <si>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</si>
  <si>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</si>
  <si>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</si>
  <si>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</si>
  <si>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</si>
  <si>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</si>
  <si>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</si>
  <si>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</si>
  <si>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</si>
  <si>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</si>
  <si>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</si>
  <si>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</si>
  <si>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</si>
  <si>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</si>
  <si>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</si>
  <si>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</si>
  <si>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</si>
  <si>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</si>
  <si>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</si>
  <si>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</si>
  <si>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</si>
  <si>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</si>
  <si>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</si>
  <si>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</si>
  <si>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</si>
  <si>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</si>
  <si>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</si>
  <si>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</si>
  <si>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</si>
  <si>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</si>
  <si>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</si>
  <si>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</si>
  <si>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</si>
  <si>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</si>
  <si>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</si>
  <si>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</si>
  <si>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</si>
  <si>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</si>
  <si>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</si>
  <si>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</si>
  <si>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</si>
  <si>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</si>
  <si>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</si>
  <si>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</si>
  <si>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</si>
  <si>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</si>
  <si>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</si>
  <si>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</si>
  <si>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</si>
  <si>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</si>
  <si>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</si>
  <si>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</si>
  <si>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</si>
  <si>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</si>
  <si>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</si>
  <si>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</si>
  <si>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</si>
  <si>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</si>
  <si>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</si>
  <si>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</si>
  <si>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</si>
  <si>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</si>
  <si>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</si>
  <si>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</si>
  <si>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</si>
  <si>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</si>
  <si>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</si>
  <si>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</si>
  <si>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</si>
  <si>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</si>
  <si>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</si>
  <si>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</si>
  <si>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</si>
  <si>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</si>
  <si>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</si>
  <si>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</si>
  <si>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</si>
  <si>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</si>
  <si>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</si>
  <si>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</si>
  <si>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</si>
  <si>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</si>
  <si>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</si>
  <si>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</si>
  <si>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</si>
  <si>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</si>
  <si>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</si>
  <si>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</si>
  <si>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</si>
  <si>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</si>
  <si>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</si>
  <si>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</si>
  <si>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</si>
  <si>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</si>
  <si>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</si>
  <si>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</si>
  <si>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</si>
  <si>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</si>
  <si>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</si>
  <si>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</si>
  <si>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</si>
  <si>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</si>
  <si>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</si>
  <si>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</si>
  <si>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</si>
  <si>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</si>
  <si>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</si>
  <si>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</si>
  <si>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</si>
  <si>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</si>
  <si>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</si>
  <si>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</si>
  <si>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</si>
  <si>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</si>
  <si>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</si>
  <si>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</si>
  <si>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</si>
  <si>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</si>
  <si>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</si>
  <si>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</si>
  <si>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</si>
  <si>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Produit 504</t>
  </si>
  <si>
    <t>Produit 505</t>
  </si>
  <si>
    <t>Produit 506</t>
  </si>
  <si>
    <t>Produit 507</t>
  </si>
  <si>
    <t>Produit 508</t>
  </si>
  <si>
    <t>Produit 509</t>
  </si>
  <si>
    <t>Produit 510</t>
  </si>
  <si>
    <t>Produit 511</t>
  </si>
  <si>
    <t>Produit 512</t>
  </si>
  <si>
    <t>Produit 513</t>
  </si>
  <si>
    <t>Produit 514</t>
  </si>
  <si>
    <t>Produit 515</t>
  </si>
  <si>
    <t>Produit 516</t>
  </si>
  <si>
    <t>Produit 517</t>
  </si>
  <si>
    <t>Produit 518</t>
  </si>
  <si>
    <t>Produit 519</t>
  </si>
  <si>
    <t>Produit 520</t>
  </si>
  <si>
    <t>Produit 521</t>
  </si>
  <si>
    <t>Produit 522</t>
  </si>
  <si>
    <t>Produit 523</t>
  </si>
  <si>
    <t>Produit 524</t>
  </si>
  <si>
    <t>Produit 525</t>
  </si>
  <si>
    <t>Produit 526</t>
  </si>
  <si>
    <t>Produit 527</t>
  </si>
  <si>
    <t>Produit 528</t>
  </si>
  <si>
    <t>Produit 529</t>
  </si>
  <si>
    <t>Produit 530</t>
  </si>
  <si>
    <t>Produit 531</t>
  </si>
  <si>
    <t>Produit 532</t>
  </si>
  <si>
    <t>Produit 533</t>
  </si>
  <si>
    <t>Produit 534</t>
  </si>
  <si>
    <t>Produit 535</t>
  </si>
  <si>
    <t>Produit 536</t>
  </si>
  <si>
    <t>Produit 537</t>
  </si>
  <si>
    <t>Produit 538</t>
  </si>
  <si>
    <t>Produit 539</t>
  </si>
  <si>
    <t>Produit 540</t>
  </si>
  <si>
    <t>Produit 541</t>
  </si>
  <si>
    <t>Produit 542</t>
  </si>
  <si>
    <t>Produit 543</t>
  </si>
  <si>
    <t>Produit 544</t>
  </si>
  <si>
    <t>Produit 545</t>
  </si>
  <si>
    <t>Produit 546</t>
  </si>
  <si>
    <t>Produit 547</t>
  </si>
  <si>
    <t>Produit 548</t>
  </si>
  <si>
    <t>Produit 549</t>
  </si>
  <si>
    <t>Produit 550</t>
  </si>
  <si>
    <t>Produit 551</t>
  </si>
  <si>
    <t>Produit 552</t>
  </si>
  <si>
    <t>Produit 553</t>
  </si>
  <si>
    <t>Produit 554</t>
  </si>
  <si>
    <t>Produit 555</t>
  </si>
  <si>
    <t>Produit 556</t>
  </si>
  <si>
    <t>Produit 557</t>
  </si>
  <si>
    <t>Produit 558</t>
  </si>
  <si>
    <t>Produit 559</t>
  </si>
  <si>
    <t>Produit 560</t>
  </si>
  <si>
    <t>Produit 561</t>
  </si>
  <si>
    <t>Produit 562</t>
  </si>
  <si>
    <t>Produit 563</t>
  </si>
  <si>
    <t>Produit 564</t>
  </si>
  <si>
    <t>Produit 565</t>
  </si>
  <si>
    <t>Produit 566</t>
  </si>
  <si>
    <t>Produit 567</t>
  </si>
  <si>
    <t>Produit 568</t>
  </si>
  <si>
    <t>Produit 569</t>
  </si>
  <si>
    <t>Produit 570</t>
  </si>
  <si>
    <t>Produit 571</t>
  </si>
  <si>
    <t>Produit 572</t>
  </si>
  <si>
    <t>Produit 573</t>
  </si>
  <si>
    <t>Produit 574</t>
  </si>
  <si>
    <t>Produit 575</t>
  </si>
  <si>
    <t>Produit 576</t>
  </si>
  <si>
    <t>Produit 577</t>
  </si>
  <si>
    <t>Produit 578</t>
  </si>
  <si>
    <t>Produit 579</t>
  </si>
  <si>
    <t>Produit 580</t>
  </si>
  <si>
    <t>Produit 581</t>
  </si>
  <si>
    <t>Produit 582</t>
  </si>
  <si>
    <t>Produit 583</t>
  </si>
  <si>
    <t>Produit 584</t>
  </si>
  <si>
    <t>Produit 585</t>
  </si>
  <si>
    <t>Produit 586</t>
  </si>
  <si>
    <t>Produit 587</t>
  </si>
  <si>
    <t>Produit 588</t>
  </si>
  <si>
    <t>Produit 589</t>
  </si>
  <si>
    <t>Produit 590</t>
  </si>
  <si>
    <t>Produit 591</t>
  </si>
  <si>
    <t>Produit 592</t>
  </si>
  <si>
    <t>Produit 593</t>
  </si>
  <si>
    <t>Produit 594</t>
  </si>
  <si>
    <t>Produit 595</t>
  </si>
  <si>
    <t>Produit 596</t>
  </si>
  <si>
    <t>Produit 597</t>
  </si>
  <si>
    <t>Produit 598</t>
  </si>
  <si>
    <t>Produit 599</t>
  </si>
  <si>
    <t>Produit 600</t>
  </si>
  <si>
    <t>Produit 601</t>
  </si>
  <si>
    <t>Produit 602</t>
  </si>
  <si>
    <t>Produit 603</t>
  </si>
  <si>
    <t>Produit 604</t>
  </si>
  <si>
    <t>Produit 605</t>
  </si>
  <si>
    <t>Produit 606</t>
  </si>
  <si>
    <t>Produit 607</t>
  </si>
  <si>
    <t>Produit 608</t>
  </si>
  <si>
    <t>Produit 609</t>
  </si>
  <si>
    <t>Produit 610</t>
  </si>
  <si>
    <t>Produit 611</t>
  </si>
  <si>
    <t>Produit 612</t>
  </si>
  <si>
    <t>Produit 613</t>
  </si>
  <si>
    <t>Produit 614</t>
  </si>
  <si>
    <t>Produit 615</t>
  </si>
  <si>
    <t>Produit 616</t>
  </si>
  <si>
    <t>Produit 617</t>
  </si>
  <si>
    <t>Produit 618</t>
  </si>
  <si>
    <t>Produit 619</t>
  </si>
  <si>
    <t>Produit 620</t>
  </si>
  <si>
    <t>Produit 621</t>
  </si>
  <si>
    <t>Produit 622</t>
  </si>
  <si>
    <t>Produit 623</t>
  </si>
  <si>
    <t>Produit 624</t>
  </si>
  <si>
    <t>Produit 625</t>
  </si>
  <si>
    <t>Produit 626</t>
  </si>
  <si>
    <t>Produit 627</t>
  </si>
  <si>
    <t>Produit 628</t>
  </si>
  <si>
    <t>Produit 629</t>
  </si>
  <si>
    <t>Produit 630</t>
  </si>
  <si>
    <t>Produit 631</t>
  </si>
  <si>
    <t>Produit 632</t>
  </si>
  <si>
    <t>Produit 633</t>
  </si>
  <si>
    <t>Produit 634</t>
  </si>
  <si>
    <t>Produit 635</t>
  </si>
  <si>
    <t>Produit 636</t>
  </si>
  <si>
    <t>Produit 637</t>
  </si>
  <si>
    <t>Produit 638</t>
  </si>
  <si>
    <t>Produit 639</t>
  </si>
  <si>
    <t>Produit 640</t>
  </si>
  <si>
    <t>Produit 641</t>
  </si>
  <si>
    <t>Produit 642</t>
  </si>
  <si>
    <t>Produit 643</t>
  </si>
  <si>
    <t>Produit 644</t>
  </si>
  <si>
    <t>Produit 645</t>
  </si>
  <si>
    <t>Produit 646</t>
  </si>
  <si>
    <t>Produit 647</t>
  </si>
  <si>
    <t>Produit 648</t>
  </si>
  <si>
    <t>Produit 649</t>
  </si>
  <si>
    <t>Produit 650</t>
  </si>
  <si>
    <t>Produit 651</t>
  </si>
  <si>
    <t>Produit 652</t>
  </si>
  <si>
    <t>Produit 653</t>
  </si>
  <si>
    <t>Produit 654</t>
  </si>
  <si>
    <t>Produit 655</t>
  </si>
  <si>
    <t>Produit 656</t>
  </si>
  <si>
    <t>Produit 657</t>
  </si>
  <si>
    <t>Produit 658</t>
  </si>
  <si>
    <t>Produit 659</t>
  </si>
  <si>
    <t>Produit 660</t>
  </si>
  <si>
    <t>Produit 661</t>
  </si>
  <si>
    <t>Produit 662</t>
  </si>
  <si>
    <t>Produit 663</t>
  </si>
  <si>
    <t>Produit 664</t>
  </si>
  <si>
    <t>Produit 665</t>
  </si>
  <si>
    <t>Produit 666</t>
  </si>
  <si>
    <t>Produit 667</t>
  </si>
  <si>
    <t>Produit 668</t>
  </si>
  <si>
    <t>Produit 669</t>
  </si>
  <si>
    <t>Produit 670</t>
  </si>
  <si>
    <t>Produit 671</t>
  </si>
  <si>
    <t>Produit 672</t>
  </si>
  <si>
    <t>Produit 673</t>
  </si>
  <si>
    <t>Produit 674</t>
  </si>
  <si>
    <t>Produit 675</t>
  </si>
  <si>
    <t>Produit 676</t>
  </si>
  <si>
    <t>Produit 677</t>
  </si>
  <si>
    <t>Produit 678</t>
  </si>
  <si>
    <t>Produit 679</t>
  </si>
  <si>
    <t>Produit 680</t>
  </si>
  <si>
    <t>Produit 681</t>
  </si>
  <si>
    <t>Produit 682</t>
  </si>
  <si>
    <t>Produit 683</t>
  </si>
  <si>
    <t>Produit 684</t>
  </si>
  <si>
    <t>Produit 685</t>
  </si>
  <si>
    <t>Produit 686</t>
  </si>
  <si>
    <t>Produit 687</t>
  </si>
  <si>
    <t>Produit 688</t>
  </si>
  <si>
    <t>Produit 689</t>
  </si>
  <si>
    <t>Produit 690</t>
  </si>
  <si>
    <t>Produit 691</t>
  </si>
  <si>
    <t>Produit 692</t>
  </si>
  <si>
    <t>Produit 693</t>
  </si>
  <si>
    <t>Produit 694</t>
  </si>
  <si>
    <t>Produit 695</t>
  </si>
  <si>
    <t>Produit 696</t>
  </si>
  <si>
    <t>Produit 697</t>
  </si>
  <si>
    <t>Produit 698</t>
  </si>
  <si>
    <t>Produit 699</t>
  </si>
  <si>
    <t>Produit 700</t>
  </si>
  <si>
    <t>Produit 701</t>
  </si>
  <si>
    <t>Produit 702</t>
  </si>
  <si>
    <t>Produit 703</t>
  </si>
  <si>
    <t>Produit 704</t>
  </si>
  <si>
    <t>Produit 705</t>
  </si>
  <si>
    <t>Produit 706</t>
  </si>
  <si>
    <t>Produit 707</t>
  </si>
  <si>
    <t>Produit 708</t>
  </si>
  <si>
    <t>Produit 709</t>
  </si>
  <si>
    <t>Produit 710</t>
  </si>
  <si>
    <t>Produit 711</t>
  </si>
  <si>
    <t>Produit 712</t>
  </si>
  <si>
    <t>Produit 713</t>
  </si>
  <si>
    <t>Produit 714</t>
  </si>
  <si>
    <t>Produit 715</t>
  </si>
  <si>
    <t>Produit 716</t>
  </si>
  <si>
    <t>Produit 717</t>
  </si>
  <si>
    <t>Produit 718</t>
  </si>
  <si>
    <t>Produit 719</t>
  </si>
  <si>
    <t>Produit 720</t>
  </si>
  <si>
    <t>Produit 721</t>
  </si>
  <si>
    <t>Produit 722</t>
  </si>
  <si>
    <t>Produit 723</t>
  </si>
  <si>
    <t>Produit 724</t>
  </si>
  <si>
    <t>Produit 725</t>
  </si>
  <si>
    <t>Produit 726</t>
  </si>
  <si>
    <t>Produit 727</t>
  </si>
  <si>
    <t>Produit 728</t>
  </si>
  <si>
    <t>Produit 729</t>
  </si>
  <si>
    <t>Produit 730</t>
  </si>
  <si>
    <t>Produit 731</t>
  </si>
  <si>
    <t>Produit 732</t>
  </si>
  <si>
    <t>Produit 733</t>
  </si>
  <si>
    <t>Produit 734</t>
  </si>
  <si>
    <t>Produit 735</t>
  </si>
  <si>
    <t>Produit 736</t>
  </si>
  <si>
    <t>Produit 737</t>
  </si>
  <si>
    <t>Produit 738</t>
  </si>
  <si>
    <t>Produit 739</t>
  </si>
  <si>
    <t>Produit 740</t>
  </si>
  <si>
    <t>Produit 741</t>
  </si>
  <si>
    <t>Produit 742</t>
  </si>
  <si>
    <t>Produit 743</t>
  </si>
  <si>
    <t>Produit 744</t>
  </si>
  <si>
    <t>Produit 745</t>
  </si>
  <si>
    <t>Produit 746</t>
  </si>
  <si>
    <t>Produit 747</t>
  </si>
  <si>
    <t>Produit 748</t>
  </si>
  <si>
    <t>Produit 749</t>
  </si>
  <si>
    <t>Produit 750</t>
  </si>
  <si>
    <t>Produit 751</t>
  </si>
  <si>
    <t>Produit 752</t>
  </si>
  <si>
    <t>Produit 753</t>
  </si>
  <si>
    <t>Produit 754</t>
  </si>
  <si>
    <t>Produit 755</t>
  </si>
  <si>
    <t>Produit 756</t>
  </si>
  <si>
    <t>Produit 757</t>
  </si>
  <si>
    <t>Produit 758</t>
  </si>
  <si>
    <t>Produit 759</t>
  </si>
  <si>
    <t>Produit 760</t>
  </si>
  <si>
    <t>Produit 761</t>
  </si>
  <si>
    <t>Produit 762</t>
  </si>
  <si>
    <t>Produit 763</t>
  </si>
  <si>
    <t>Produit 764</t>
  </si>
  <si>
    <t>Produit 765</t>
  </si>
  <si>
    <t>Produit 766</t>
  </si>
  <si>
    <t>Produit 767</t>
  </si>
  <si>
    <t>Produit 768</t>
  </si>
  <si>
    <t>Produit 769</t>
  </si>
  <si>
    <t>Produit 770</t>
  </si>
  <si>
    <t>Produit 771</t>
  </si>
  <si>
    <t>Produit 772</t>
  </si>
  <si>
    <t>Produit 773</t>
  </si>
  <si>
    <t>Produit 774</t>
  </si>
  <si>
    <t>Produit 775</t>
  </si>
  <si>
    <t>Produit 776</t>
  </si>
  <si>
    <t>Produit 777</t>
  </si>
  <si>
    <t>Produit 778</t>
  </si>
  <si>
    <t>Produit 779</t>
  </si>
  <si>
    <t>Produit 780</t>
  </si>
  <si>
    <t>Produit 781</t>
  </si>
  <si>
    <t>Produit 782</t>
  </si>
  <si>
    <t>Produit 783</t>
  </si>
  <si>
    <t>Produit 784</t>
  </si>
  <si>
    <t>Produit 785</t>
  </si>
  <si>
    <t>Produit 786</t>
  </si>
  <si>
    <t>Produit 787</t>
  </si>
  <si>
    <t>Produit 788</t>
  </si>
  <si>
    <t>Produit 789</t>
  </si>
  <si>
    <t>Produit 790</t>
  </si>
  <si>
    <t>Produit 791</t>
  </si>
  <si>
    <t>Produit 792</t>
  </si>
  <si>
    <t>Produit 793</t>
  </si>
  <si>
    <t>Produit 794</t>
  </si>
  <si>
    <t>Produit 795</t>
  </si>
  <si>
    <t>Produit 796</t>
  </si>
  <si>
    <t>Produit 797</t>
  </si>
  <si>
    <t>Produit 798</t>
  </si>
  <si>
    <t>Produit 799</t>
  </si>
  <si>
    <t>Produit 800</t>
  </si>
  <si>
    <t>Produit 801</t>
  </si>
  <si>
    <t>Produit 802</t>
  </si>
  <si>
    <t>Produit 803</t>
  </si>
  <si>
    <t>Produit 804</t>
  </si>
  <si>
    <t>Produit 805</t>
  </si>
  <si>
    <t>Produit 806</t>
  </si>
  <si>
    <t>Produit 807</t>
  </si>
  <si>
    <t>Produit 808</t>
  </si>
  <si>
    <t>Produit 809</t>
  </si>
  <si>
    <t>Produit 810</t>
  </si>
  <si>
    <t>Produit 811</t>
  </si>
  <si>
    <t>Produit 812</t>
  </si>
  <si>
    <t>Produit 813</t>
  </si>
  <si>
    <t>Produit 814</t>
  </si>
  <si>
    <t>Produit 815</t>
  </si>
  <si>
    <t>Produit 816</t>
  </si>
  <si>
    <t>Produit 817</t>
  </si>
  <si>
    <t>Produit 818</t>
  </si>
  <si>
    <t>Produit 819</t>
  </si>
  <si>
    <t>Produit 820</t>
  </si>
  <si>
    <t>Produit 821</t>
  </si>
  <si>
    <t>Produit 822</t>
  </si>
  <si>
    <t>Produit 823</t>
  </si>
  <si>
    <t>Produit 824</t>
  </si>
  <si>
    <t>Produit 825</t>
  </si>
  <si>
    <t>Produit 826</t>
  </si>
  <si>
    <t>Produit 827</t>
  </si>
  <si>
    <t>Produit 828</t>
  </si>
  <si>
    <t>Produit 829</t>
  </si>
  <si>
    <t>Produit 830</t>
  </si>
  <si>
    <t>Produit 831</t>
  </si>
  <si>
    <t>Produit 832</t>
  </si>
  <si>
    <t>Produit 833</t>
  </si>
  <si>
    <t>Produit 834</t>
  </si>
  <si>
    <t>Produit 835</t>
  </si>
  <si>
    <t>Produit 836</t>
  </si>
  <si>
    <t>Produit 837</t>
  </si>
  <si>
    <t>Produit 838</t>
  </si>
  <si>
    <t>Produit 839</t>
  </si>
  <si>
    <t>Produit 840</t>
  </si>
  <si>
    <t>Produit 841</t>
  </si>
  <si>
    <t>Produit 842</t>
  </si>
  <si>
    <t>Produit 843</t>
  </si>
  <si>
    <t>Produit 844</t>
  </si>
  <si>
    <t>Produit 845</t>
  </si>
  <si>
    <t>Produit 846</t>
  </si>
  <si>
    <t>Produit 847</t>
  </si>
  <si>
    <t>Produit 848</t>
  </si>
  <si>
    <t>Produit 849</t>
  </si>
  <si>
    <t>Produit 850</t>
  </si>
  <si>
    <t>Produit 851</t>
  </si>
  <si>
    <t>Produit 852</t>
  </si>
  <si>
    <t>Produit 853</t>
  </si>
  <si>
    <t>Produit 854</t>
  </si>
  <si>
    <t>Produit 855</t>
  </si>
  <si>
    <t>Produit 856</t>
  </si>
  <si>
    <t>Produit 857</t>
  </si>
  <si>
    <t>Produit 858</t>
  </si>
  <si>
    <t>Produit 859</t>
  </si>
  <si>
    <t>Produit 860</t>
  </si>
  <si>
    <t>Produit 861</t>
  </si>
  <si>
    <t>Produit 862</t>
  </si>
  <si>
    <t>Produit 863</t>
  </si>
  <si>
    <t>Produit 864</t>
  </si>
  <si>
    <t>Produit 865</t>
  </si>
  <si>
    <t>Produit 866</t>
  </si>
  <si>
    <t>Produit 867</t>
  </si>
  <si>
    <t>Produit 868</t>
  </si>
  <si>
    <t>Produit 869</t>
  </si>
  <si>
    <t>Produit 870</t>
  </si>
  <si>
    <t>Produit 871</t>
  </si>
  <si>
    <t>Produit 872</t>
  </si>
  <si>
    <t>Produit 873</t>
  </si>
  <si>
    <t>Produit 874</t>
  </si>
  <si>
    <t>Produit 875</t>
  </si>
  <si>
    <t>Produit 876</t>
  </si>
  <si>
    <t>Produit 877</t>
  </si>
  <si>
    <t>Produit 878</t>
  </si>
  <si>
    <t>Produit 879</t>
  </si>
  <si>
    <t>Produit 880</t>
  </si>
  <si>
    <t>Produit 881</t>
  </si>
  <si>
    <t>Produit 882</t>
  </si>
  <si>
    <t>Produit 883</t>
  </si>
  <si>
    <t>Produit 884</t>
  </si>
  <si>
    <t>Produit 885</t>
  </si>
  <si>
    <t>Produit 886</t>
  </si>
  <si>
    <t>Produit 887</t>
  </si>
  <si>
    <t>Produit 888</t>
  </si>
  <si>
    <t>Produit 889</t>
  </si>
  <si>
    <t>Produit 890</t>
  </si>
  <si>
    <t>Produit 891</t>
  </si>
  <si>
    <t>Produit 892</t>
  </si>
  <si>
    <t>Produit 893</t>
  </si>
  <si>
    <t>Produit 894</t>
  </si>
  <si>
    <t>Produit 895</t>
  </si>
  <si>
    <t>Produit 896</t>
  </si>
  <si>
    <t>Produit 897</t>
  </si>
  <si>
    <t>Produit 898</t>
  </si>
  <si>
    <t>Produit 899</t>
  </si>
  <si>
    <t>Produit 900</t>
  </si>
  <si>
    <t>Produit 901</t>
  </si>
  <si>
    <t>Produit 902</t>
  </si>
  <si>
    <t>Produit 903</t>
  </si>
  <si>
    <t>Produit 904</t>
  </si>
  <si>
    <t>Produit 905</t>
  </si>
  <si>
    <t>Produit 906</t>
  </si>
  <si>
    <t>Produit 907</t>
  </si>
  <si>
    <t>Produit 908</t>
  </si>
  <si>
    <t>Produit 909</t>
  </si>
  <si>
    <t>Produit 910</t>
  </si>
  <si>
    <t>Produit 911</t>
  </si>
  <si>
    <t>Produit 912</t>
  </si>
  <si>
    <t>Produit 913</t>
  </si>
  <si>
    <t>Produit 914</t>
  </si>
  <si>
    <t>Produit 915</t>
  </si>
  <si>
    <t>Produit 916</t>
  </si>
  <si>
    <t>Produit 917</t>
  </si>
  <si>
    <t>Produit 918</t>
  </si>
  <si>
    <t>Produit 919</t>
  </si>
  <si>
    <t>Produit 920</t>
  </si>
  <si>
    <t>Produit 921</t>
  </si>
  <si>
    <t>Produit 922</t>
  </si>
  <si>
    <t>Produit 923</t>
  </si>
  <si>
    <t>Produit 924</t>
  </si>
  <si>
    <t>Produit 925</t>
  </si>
  <si>
    <t>Produit 926</t>
  </si>
  <si>
    <t>Produit 927</t>
  </si>
  <si>
    <t>Produit 928</t>
  </si>
  <si>
    <t>Produit 929</t>
  </si>
  <si>
    <t>Produit 930</t>
  </si>
  <si>
    <t>Produit 931</t>
  </si>
  <si>
    <t>Produit 932</t>
  </si>
  <si>
    <t>Produit 933</t>
  </si>
  <si>
    <t>Produit 934</t>
  </si>
  <si>
    <t>Produit 935</t>
  </si>
  <si>
    <t>Produit 936</t>
  </si>
  <si>
    <t>Produit 937</t>
  </si>
  <si>
    <t>Produit 938</t>
  </si>
  <si>
    <t>Produit 939</t>
  </si>
  <si>
    <t>Produit 940</t>
  </si>
  <si>
    <t>Produit 941</t>
  </si>
  <si>
    <t>Produit 942</t>
  </si>
  <si>
    <t>Produit 943</t>
  </si>
  <si>
    <t>Produit 944</t>
  </si>
  <si>
    <t>Produit 945</t>
  </si>
  <si>
    <t>Produit 946</t>
  </si>
  <si>
    <t>Produit 947</t>
  </si>
  <si>
    <t>Produit 948</t>
  </si>
  <si>
    <t>Produit 949</t>
  </si>
  <si>
    <t>Produit 950</t>
  </si>
  <si>
    <t>Produit 951</t>
  </si>
  <si>
    <t>Produit 952</t>
  </si>
  <si>
    <t>Produit 953</t>
  </si>
  <si>
    <t>Produit 954</t>
  </si>
  <si>
    <t>Produit 955</t>
  </si>
  <si>
    <t>Produit 956</t>
  </si>
  <si>
    <t>Produit 957</t>
  </si>
  <si>
    <t>Produit 958</t>
  </si>
  <si>
    <t>Produit 959</t>
  </si>
  <si>
    <t>Produit 960</t>
  </si>
  <si>
    <t>Produit 961</t>
  </si>
  <si>
    <t>Produit 962</t>
  </si>
  <si>
    <t>Produit 963</t>
  </si>
  <si>
    <t>Produit 964</t>
  </si>
  <si>
    <t>Produit 965</t>
  </si>
  <si>
    <t>Produit 966</t>
  </si>
  <si>
    <t>Produit 967</t>
  </si>
  <si>
    <t>Produit 968</t>
  </si>
  <si>
    <t>Produit 969</t>
  </si>
  <si>
    <t>Produit 970</t>
  </si>
  <si>
    <t>Produit 971</t>
  </si>
  <si>
    <t>Produit 972</t>
  </si>
  <si>
    <t>Produit 973</t>
  </si>
  <si>
    <t>Produit 974</t>
  </si>
  <si>
    <t>Produit 975</t>
  </si>
  <si>
    <t>Produit 976</t>
  </si>
  <si>
    <t>Produit 977</t>
  </si>
  <si>
    <t>Produit 978</t>
  </si>
  <si>
    <t>Produit 979</t>
  </si>
  <si>
    <t>Produit 980</t>
  </si>
  <si>
    <t>Produit 981</t>
  </si>
  <si>
    <t>Produit 982</t>
  </si>
  <si>
    <t>Produit 983</t>
  </si>
  <si>
    <t>Produit 984</t>
  </si>
  <si>
    <t>Produit 985</t>
  </si>
  <si>
    <t>Produit 986</t>
  </si>
  <si>
    <t>Produit 987</t>
  </si>
  <si>
    <t>Produit 988</t>
  </si>
  <si>
    <t>Produit 989</t>
  </si>
  <si>
    <t>Produit 990</t>
  </si>
  <si>
    <t>Produit 991</t>
  </si>
  <si>
    <t>Produit 992</t>
  </si>
  <si>
    <t>Produit 993</t>
  </si>
  <si>
    <t>Produit 994</t>
  </si>
  <si>
    <t>Produit 995</t>
  </si>
  <si>
    <t>Produit 996</t>
  </si>
  <si>
    <t>Produit 997</t>
  </si>
  <si>
    <t>Produit 998</t>
  </si>
  <si>
    <t>Produit 999</t>
  </si>
  <si>
    <t>Produit 1000</t>
  </si>
  <si>
    <t>Produit 1001</t>
  </si>
  <si>
    <t>Produit 1002</t>
  </si>
  <si>
    <t>Produit 1003</t>
  </si>
  <si>
    <t>Produit 1004</t>
  </si>
  <si>
    <t>Produit 1005</t>
  </si>
  <si>
    <t>Produit 1006</t>
  </si>
  <si>
    <t>Produit 1007</t>
  </si>
  <si>
    <t>Produit 1008</t>
  </si>
  <si>
    <t>Produit 1009</t>
  </si>
  <si>
    <t>Produit 1010</t>
  </si>
  <si>
    <t>Produit 1011</t>
  </si>
  <si>
    <t>Produit 1012</t>
  </si>
  <si>
    <t>Produit 1013</t>
  </si>
  <si>
    <t>Produit 1014</t>
  </si>
  <si>
    <t>Produit 1015</t>
  </si>
  <si>
    <t>Produit 1016</t>
  </si>
  <si>
    <t>Produit 1017</t>
  </si>
  <si>
    <t>Produit 1018</t>
  </si>
  <si>
    <t>Produit 1019</t>
  </si>
  <si>
    <t>Produit 1020</t>
  </si>
  <si>
    <t>Produit 1021</t>
  </si>
  <si>
    <t>Produit 1022</t>
  </si>
  <si>
    <t>Produit 1023</t>
  </si>
  <si>
    <t>Produit 1024</t>
  </si>
  <si>
    <t>Produit 1025</t>
  </si>
  <si>
    <t>Produit 1026</t>
  </si>
  <si>
    <t>Produit 1027</t>
  </si>
  <si>
    <t>Produit 1028</t>
  </si>
  <si>
    <t>Produit 1029</t>
  </si>
  <si>
    <t>Produit 1030</t>
  </si>
  <si>
    <t>Produit 1031</t>
  </si>
  <si>
    <t>Produit 1032</t>
  </si>
  <si>
    <t>Produit 1033</t>
  </si>
  <si>
    <t>Produit 1034</t>
  </si>
  <si>
    <t>Produit 1035</t>
  </si>
  <si>
    <t>Produit 1036</t>
  </si>
  <si>
    <t>Produit 1037</t>
  </si>
  <si>
    <t>Produit 1038</t>
  </si>
  <si>
    <t>Produit 1039</t>
  </si>
  <si>
    <t>Produit 1040</t>
  </si>
  <si>
    <t>Produit 1041</t>
  </si>
  <si>
    <t>Produit 1042</t>
  </si>
  <si>
    <t>Produit 1043</t>
  </si>
  <si>
    <t>Produit 1044</t>
  </si>
  <si>
    <t>Produit 1045</t>
  </si>
  <si>
    <t>Produit 1046</t>
  </si>
  <si>
    <t>Produit 1047</t>
  </si>
  <si>
    <t>Produit 1048</t>
  </si>
  <si>
    <t>Produit 1049</t>
  </si>
  <si>
    <t>Produit 1050</t>
  </si>
  <si>
    <t>Produit 1051</t>
  </si>
  <si>
    <t>Produit 1052</t>
  </si>
  <si>
    <t>Produit 1053</t>
  </si>
  <si>
    <t>Produit 1054</t>
  </si>
  <si>
    <t>Produit 1055</t>
  </si>
  <si>
    <t>Produit 1056</t>
  </si>
  <si>
    <t>Produit 1057</t>
  </si>
  <si>
    <t>Produit 1058</t>
  </si>
  <si>
    <t>Produit 1059</t>
  </si>
  <si>
    <t>Produit 1060</t>
  </si>
  <si>
    <t>Produit 1061</t>
  </si>
  <si>
    <t>Produit 1062</t>
  </si>
  <si>
    <t>Produit 1063</t>
  </si>
  <si>
    <t>Produit 1064</t>
  </si>
  <si>
    <t>Produit 1065</t>
  </si>
  <si>
    <t>Produit 1066</t>
  </si>
  <si>
    <t>Produit 1067</t>
  </si>
  <si>
    <t>Produit 1068</t>
  </si>
  <si>
    <t>Produit 1069</t>
  </si>
  <si>
    <t>Produit 1070</t>
  </si>
  <si>
    <t>Produit 1071</t>
  </si>
  <si>
    <t>Produit 1072</t>
  </si>
  <si>
    <t>Produit 1073</t>
  </si>
  <si>
    <t>Produit 1074</t>
  </si>
  <si>
    <t>Produit 1075</t>
  </si>
  <si>
    <t>Produit 1076</t>
  </si>
  <si>
    <t>Produit 1077</t>
  </si>
  <si>
    <t>Produit 1078</t>
  </si>
  <si>
    <t>Produit 1079</t>
  </si>
  <si>
    <t>Produit 1080</t>
  </si>
  <si>
    <t>Produit 1081</t>
  </si>
  <si>
    <t>Produit 1082</t>
  </si>
  <si>
    <t>Produit 1083</t>
  </si>
  <si>
    <t>Produit 1084</t>
  </si>
  <si>
    <t>Produit 1085</t>
  </si>
  <si>
    <t>Produit 1086</t>
  </si>
  <si>
    <t>Produit 1087</t>
  </si>
  <si>
    <t>Produit 1088</t>
  </si>
  <si>
    <t>Produit 1089</t>
  </si>
  <si>
    <t>Produit 1090</t>
  </si>
  <si>
    <t>Produit 1091</t>
  </si>
  <si>
    <t>Produit 1092</t>
  </si>
  <si>
    <t>Produit 1093</t>
  </si>
  <si>
    <t>Produit 1094</t>
  </si>
  <si>
    <t>Produit 1095</t>
  </si>
  <si>
    <t>Produit 1096</t>
  </si>
  <si>
    <t>Produit 1097</t>
  </si>
  <si>
    <t>Produit 1098</t>
  </si>
  <si>
    <t>Produit 1099</t>
  </si>
  <si>
    <t>Produit 1100</t>
  </si>
  <si>
    <t>Produit 1101</t>
  </si>
  <si>
    <t>Produit 1102</t>
  </si>
  <si>
    <t>Produit 1103</t>
  </si>
  <si>
    <t>Produit 1104</t>
  </si>
  <si>
    <t>Produit 1105</t>
  </si>
  <si>
    <t>Produit 1106</t>
  </si>
  <si>
    <t>Produit 1107</t>
  </si>
  <si>
    <t>Produit 1108</t>
  </si>
  <si>
    <t>Produit 1109</t>
  </si>
  <si>
    <t>Produit 1110</t>
  </si>
  <si>
    <t>Produit 1111</t>
  </si>
  <si>
    <t>Produit 1112</t>
  </si>
  <si>
    <t>Produit 1113</t>
  </si>
  <si>
    <t>Produit 1114</t>
  </si>
  <si>
    <t>Produit 1115</t>
  </si>
  <si>
    <t>Produit 1116</t>
  </si>
  <si>
    <t>Produit 1117</t>
  </si>
  <si>
    <t>Produit 1118</t>
  </si>
  <si>
    <t>Produit 1119</t>
  </si>
  <si>
    <t>Produit 1120</t>
  </si>
  <si>
    <t>Produit 1121</t>
  </si>
  <si>
    <t>Produit 1122</t>
  </si>
  <si>
    <t>Produit 1123</t>
  </si>
  <si>
    <t>Produit 1124</t>
  </si>
  <si>
    <t>Produit 1125</t>
  </si>
  <si>
    <t>Produit 1126</t>
  </si>
  <si>
    <t>Produit 1127</t>
  </si>
  <si>
    <t>Produit 1128</t>
  </si>
  <si>
    <t>Produit 1129</t>
  </si>
  <si>
    <t>Produit 1130</t>
  </si>
  <si>
    <t>Produit 1131</t>
  </si>
  <si>
    <t>Produit 1132</t>
  </si>
  <si>
    <t>Produit 1133</t>
  </si>
  <si>
    <t>Produit 1134</t>
  </si>
  <si>
    <t>Produit 1135</t>
  </si>
  <si>
    <t>Produit 1136</t>
  </si>
  <si>
    <t>Produit 1137</t>
  </si>
  <si>
    <t>Produit 1138</t>
  </si>
  <si>
    <t>Produit 1139</t>
  </si>
  <si>
    <t>Produit 1140</t>
  </si>
  <si>
    <t>Produit 1141</t>
  </si>
  <si>
    <t>Produit 1142</t>
  </si>
  <si>
    <t>Produit 1143</t>
  </si>
  <si>
    <t>Produit 1144</t>
  </si>
  <si>
    <t>Produit 1145</t>
  </si>
  <si>
    <t>Produit 1146</t>
  </si>
  <si>
    <t>Produit 1147</t>
  </si>
  <si>
    <t>Produit 1148</t>
  </si>
  <si>
    <t>Produit 1149</t>
  </si>
  <si>
    <t>Produit 1150</t>
  </si>
  <si>
    <t>Produit 1151</t>
  </si>
  <si>
    <t>Produit 1152</t>
  </si>
  <si>
    <t>Produit 1153</t>
  </si>
  <si>
    <t>Produit 1154</t>
  </si>
  <si>
    <t>Produit 1155</t>
  </si>
  <si>
    <t>Produit 1156</t>
  </si>
  <si>
    <t>Produit 1157</t>
  </si>
  <si>
    <t>Produit 1158</t>
  </si>
  <si>
    <t>Produit 1159</t>
  </si>
  <si>
    <t>Produit 1160</t>
  </si>
  <si>
    <t>Produit 1161</t>
  </si>
  <si>
    <t>Produit 1162</t>
  </si>
  <si>
    <t>Produit 1163</t>
  </si>
  <si>
    <t>Produit 1164</t>
  </si>
  <si>
    <t>Produit 1165</t>
  </si>
  <si>
    <t>Produit 1166</t>
  </si>
  <si>
    <t>Produit 1167</t>
  </si>
  <si>
    <t>Produit 1168</t>
  </si>
  <si>
    <t>Produit 1169</t>
  </si>
  <si>
    <t>Produit 1170</t>
  </si>
  <si>
    <t>Produit 1171</t>
  </si>
  <si>
    <t>Produit 1172</t>
  </si>
  <si>
    <t>Produit 1173</t>
  </si>
  <si>
    <t>Produit 1174</t>
  </si>
  <si>
    <t>Produit 1175</t>
  </si>
  <si>
    <t>Produit 1176</t>
  </si>
  <si>
    <t>Produit 1177</t>
  </si>
  <si>
    <t>Produit 1178</t>
  </si>
  <si>
    <t>Produit 1179</t>
  </si>
  <si>
    <t>Produit 1180</t>
  </si>
  <si>
    <t>Produit 1181</t>
  </si>
  <si>
    <t>Produit 1182</t>
  </si>
  <si>
    <t>Produit 1183</t>
  </si>
  <si>
    <t>Produit 1184</t>
  </si>
  <si>
    <t>Produit 1185</t>
  </si>
  <si>
    <t>Produit 1186</t>
  </si>
  <si>
    <t>Produit 1187</t>
  </si>
  <si>
    <t>Produit 1188</t>
  </si>
  <si>
    <t>Produit 1189</t>
  </si>
  <si>
    <t>Produit 1190</t>
  </si>
  <si>
    <t>Produit 1191</t>
  </si>
  <si>
    <t>Produit 1192</t>
  </si>
  <si>
    <t>Produit 1193</t>
  </si>
  <si>
    <t>Produit 1194</t>
  </si>
  <si>
    <t>Produit 1195</t>
  </si>
  <si>
    <t>Produit 1196</t>
  </si>
  <si>
    <t>Produit 1197</t>
  </si>
  <si>
    <t>Produit 1198</t>
  </si>
  <si>
    <t>Produit 1199</t>
  </si>
  <si>
    <t>Produit 1200</t>
  </si>
  <si>
    <t>Produit 1201</t>
  </si>
  <si>
    <t>Produit 1202</t>
  </si>
  <si>
    <t>Produit 1203</t>
  </si>
  <si>
    <t>Produit 1204</t>
  </si>
  <si>
    <t>Produit 1205</t>
  </si>
  <si>
    <t>Produit 1206</t>
  </si>
  <si>
    <t>Produit 1207</t>
  </si>
  <si>
    <t>Produit 1208</t>
  </si>
  <si>
    <t>Produit 1209</t>
  </si>
  <si>
    <t>Produit 1210</t>
  </si>
  <si>
    <t>Produit 1211</t>
  </si>
  <si>
    <t>Produit 1212</t>
  </si>
  <si>
    <t>Produit 1213</t>
  </si>
  <si>
    <t>Produit 1214</t>
  </si>
  <si>
    <t>Produit 1215</t>
  </si>
  <si>
    <t>Produit 1216</t>
  </si>
  <si>
    <t>Produit 1217</t>
  </si>
  <si>
    <t>Produit 1218</t>
  </si>
  <si>
    <t>Produit 1219</t>
  </si>
  <si>
    <t>Produit 1220</t>
  </si>
  <si>
    <t>Produit 1221</t>
  </si>
  <si>
    <t>Produit 1222</t>
  </si>
  <si>
    <t>Produit 1223</t>
  </si>
  <si>
    <t>Produit 1224</t>
  </si>
  <si>
    <t>Produit 1225</t>
  </si>
  <si>
    <t>Produit 1226</t>
  </si>
  <si>
    <t>Produit 1227</t>
  </si>
  <si>
    <t>Produit 1228</t>
  </si>
  <si>
    <t>Produit 1229</t>
  </si>
  <si>
    <t>Produit 1230</t>
  </si>
  <si>
    <t>Produit 1231</t>
  </si>
  <si>
    <t>Produit 1232</t>
  </si>
  <si>
    <t>Produit 1233</t>
  </si>
  <si>
    <t>Produit 1234</t>
  </si>
  <si>
    <t>Produit 1235</t>
  </si>
  <si>
    <t>Produit 1236</t>
  </si>
  <si>
    <t>Produit 1237</t>
  </si>
  <si>
    <t>Produit 1238</t>
  </si>
  <si>
    <t>Produit 1239</t>
  </si>
  <si>
    <t>Produit 1240</t>
  </si>
  <si>
    <t>Produit 1241</t>
  </si>
  <si>
    <t>Produit 1242</t>
  </si>
  <si>
    <t>Produit 1243</t>
  </si>
  <si>
    <t>Produit 1244</t>
  </si>
  <si>
    <t>Produit 1245</t>
  </si>
  <si>
    <t>Produit 1246</t>
  </si>
  <si>
    <t>Produit 1247</t>
  </si>
  <si>
    <t>Produit 1248</t>
  </si>
  <si>
    <t>Produit 1249</t>
  </si>
  <si>
    <t>Produit 1250</t>
  </si>
  <si>
    <t>Produit 1251</t>
  </si>
  <si>
    <t>Produit 1252</t>
  </si>
  <si>
    <t>Produit 1253</t>
  </si>
  <si>
    <t>Produit 1254</t>
  </si>
  <si>
    <t>Produit 1255</t>
  </si>
  <si>
    <t>Produit 1256</t>
  </si>
  <si>
    <t>Produit 1257</t>
  </si>
  <si>
    <t>Produit 1258</t>
  </si>
  <si>
    <t>Produit 1259</t>
  </si>
  <si>
    <t>Produit 1260</t>
  </si>
  <si>
    <t>Produit 1261</t>
  </si>
  <si>
    <t>Produit 1262</t>
  </si>
  <si>
    <t>Produit 1263</t>
  </si>
  <si>
    <t>Produit 1264</t>
  </si>
  <si>
    <t>Produit 1265</t>
  </si>
  <si>
    <t>Produit 1266</t>
  </si>
  <si>
    <t>Produit 1267</t>
  </si>
  <si>
    <t>Produit 1268</t>
  </si>
  <si>
    <t>Produit 1269</t>
  </si>
  <si>
    <t>Produit 1270</t>
  </si>
  <si>
    <t>Produit 1271</t>
  </si>
  <si>
    <t>Produit 1272</t>
  </si>
  <si>
    <t>Produit 1273</t>
  </si>
  <si>
    <t>Produit 1274</t>
  </si>
  <si>
    <t>Produit 1275</t>
  </si>
  <si>
    <t>Produit 1276</t>
  </si>
  <si>
    <t>Produit 1277</t>
  </si>
  <si>
    <t>Produit 1278</t>
  </si>
  <si>
    <t>Produit 1279</t>
  </si>
  <si>
    <t>Produit 1280</t>
  </si>
  <si>
    <t>Produit 1281</t>
  </si>
  <si>
    <t>Produit 1282</t>
  </si>
  <si>
    <t>Produit 1283</t>
  </si>
  <si>
    <t>Produit 1284</t>
  </si>
  <si>
    <t>Produit 1285</t>
  </si>
  <si>
    <t>Produit 1286</t>
  </si>
  <si>
    <t>Produit 1287</t>
  </si>
  <si>
    <t>Produit 1288</t>
  </si>
  <si>
    <t>Produit 1289</t>
  </si>
  <si>
    <t>Produit 1290</t>
  </si>
  <si>
    <t>Produit 1291</t>
  </si>
  <si>
    <t>Produit 1292</t>
  </si>
  <si>
    <t>Produit 1293</t>
  </si>
  <si>
    <t>Produit 1294</t>
  </si>
  <si>
    <t>Produit 1295</t>
  </si>
  <si>
    <t>Produit 1296</t>
  </si>
  <si>
    <t>Produit 1297</t>
  </si>
  <si>
    <t>Produit 1298</t>
  </si>
  <si>
    <t>Produit 1299</t>
  </si>
  <si>
    <t>Produit 1300</t>
  </si>
  <si>
    <t>Produit 1301</t>
  </si>
  <si>
    <t>Produit 1302</t>
  </si>
  <si>
    <t>Produit 1303</t>
  </si>
  <si>
    <t>Produit 1304</t>
  </si>
  <si>
    <t>Produit 1305</t>
  </si>
  <si>
    <t>Produit 1306</t>
  </si>
  <si>
    <t>Produit 1307</t>
  </si>
  <si>
    <t>Produit 1308</t>
  </si>
  <si>
    <t>Produit 1309</t>
  </si>
  <si>
    <t>Produit 1310</t>
  </si>
  <si>
    <t>Produit 1311</t>
  </si>
  <si>
    <t>Produit 1312</t>
  </si>
  <si>
    <t>Produit 1313</t>
  </si>
  <si>
    <t>Produit 1314</t>
  </si>
  <si>
    <t>Produit 1315</t>
  </si>
  <si>
    <t>Produit 1316</t>
  </si>
  <si>
    <t>Produit 1317</t>
  </si>
  <si>
    <t>Produit 1318</t>
  </si>
  <si>
    <t>Produit 1319</t>
  </si>
  <si>
    <t>Produit 1320</t>
  </si>
  <si>
    <t>Produit 1321</t>
  </si>
  <si>
    <t>Produit 1322</t>
  </si>
  <si>
    <t>Produit 1323</t>
  </si>
  <si>
    <t>Produit 1324</t>
  </si>
  <si>
    <t>Produit 1325</t>
  </si>
  <si>
    <t>Produit 1326</t>
  </si>
  <si>
    <t>Produit 1327</t>
  </si>
  <si>
    <t>Produit 1328</t>
  </si>
  <si>
    <t>Produit 1329</t>
  </si>
  <si>
    <t>Produit 1330</t>
  </si>
  <si>
    <t>Produit 1331</t>
  </si>
  <si>
    <t>Produit 1332</t>
  </si>
  <si>
    <t>Produit 1333</t>
  </si>
  <si>
    <t>Produit 1334</t>
  </si>
  <si>
    <t>Produit 1335</t>
  </si>
  <si>
    <t>Produit 1336</t>
  </si>
  <si>
    <t>Produit 1337</t>
  </si>
  <si>
    <t>Produit 1338</t>
  </si>
  <si>
    <t>Produit 1339</t>
  </si>
  <si>
    <t>Produit 1340</t>
  </si>
  <si>
    <t>Produit 1341</t>
  </si>
  <si>
    <t>Produit 1342</t>
  </si>
  <si>
    <t>Produit 1343</t>
  </si>
  <si>
    <t>Produit 1344</t>
  </si>
  <si>
    <t>Produit 1345</t>
  </si>
  <si>
    <t>Produit 1346</t>
  </si>
  <si>
    <t>Produit 1347</t>
  </si>
  <si>
    <t>Produit 1348</t>
  </si>
  <si>
    <t>Produit 1349</t>
  </si>
  <si>
    <t>Produit 1350</t>
  </si>
  <si>
    <t>Produit 1351</t>
  </si>
  <si>
    <t>Produit 1352</t>
  </si>
  <si>
    <t>Produit 1353</t>
  </si>
  <si>
    <t>Produit 1354</t>
  </si>
  <si>
    <t>Produit 1355</t>
  </si>
  <si>
    <t>Produit 1356</t>
  </si>
  <si>
    <t>Produit 1357</t>
  </si>
  <si>
    <t>Produit 1358</t>
  </si>
  <si>
    <t>Produit 1359</t>
  </si>
  <si>
    <t>Produit 1360</t>
  </si>
  <si>
    <t>Produit 1361</t>
  </si>
  <si>
    <t>Produit 1362</t>
  </si>
  <si>
    <t>Produit 1363</t>
  </si>
  <si>
    <t>Produit 1364</t>
  </si>
  <si>
    <t>Produit 1365</t>
  </si>
  <si>
    <t>Produit 1366</t>
  </si>
  <si>
    <t>Produit 1367</t>
  </si>
  <si>
    <t>Produit 1368</t>
  </si>
  <si>
    <t>Produit 1369</t>
  </si>
  <si>
    <t>Produit 1370</t>
  </si>
  <si>
    <t>Produit 1371</t>
  </si>
  <si>
    <t>Produit 1372</t>
  </si>
  <si>
    <t>Produit 1373</t>
  </si>
  <si>
    <t>Produit 1374</t>
  </si>
  <si>
    <t>Produit 1375</t>
  </si>
  <si>
    <t>Produit 1376</t>
  </si>
  <si>
    <t>Produit 1377</t>
  </si>
  <si>
    <t>Produit 1378</t>
  </si>
  <si>
    <t>Produit 1379</t>
  </si>
  <si>
    <t>Produit 1380</t>
  </si>
  <si>
    <t>Produit 1381</t>
  </si>
  <si>
    <t>Produit 1382</t>
  </si>
  <si>
    <t>Produit 1383</t>
  </si>
  <si>
    <t>Produit 1384</t>
  </si>
  <si>
    <t>Produit 1385</t>
  </si>
  <si>
    <t>Produit 1386</t>
  </si>
  <si>
    <t>Produit 1387</t>
  </si>
  <si>
    <t>Produit 1388</t>
  </si>
  <si>
    <t>Produit 1389</t>
  </si>
  <si>
    <t>Produit 1390</t>
  </si>
  <si>
    <t>Produit 1391</t>
  </si>
  <si>
    <t>Produit 1392</t>
  </si>
  <si>
    <t>Produit 1393</t>
  </si>
  <si>
    <t>Produit 1394</t>
  </si>
  <si>
    <t>Produit 1395</t>
  </si>
  <si>
    <t>Produit 1396</t>
  </si>
  <si>
    <t>Produit 1397</t>
  </si>
  <si>
    <t>Produit 1398</t>
  </si>
  <si>
    <t>Produit 1399</t>
  </si>
  <si>
    <t>Produit 1400</t>
  </si>
  <si>
    <t>Produit 1401</t>
  </si>
  <si>
    <t>Produit 1402</t>
  </si>
  <si>
    <t>Produit 1403</t>
  </si>
  <si>
    <t>Produit 1404</t>
  </si>
  <si>
    <t>Produit 1405</t>
  </si>
  <si>
    <t>Produit 1406</t>
  </si>
  <si>
    <t>Produit 1407</t>
  </si>
  <si>
    <t>Produit 1408</t>
  </si>
  <si>
    <t>Produit 1409</t>
  </si>
  <si>
    <t>Produit 1410</t>
  </si>
  <si>
    <t>Produit 1411</t>
  </si>
  <si>
    <t>Produit 1412</t>
  </si>
  <si>
    <t>Produit 1413</t>
  </si>
  <si>
    <t>Produit 1414</t>
  </si>
  <si>
    <t>Produit 1415</t>
  </si>
  <si>
    <t>Produit 1416</t>
  </si>
  <si>
    <t>Produit 1417</t>
  </si>
  <si>
    <t>Produit 1418</t>
  </si>
  <si>
    <t>Produit 1419</t>
  </si>
  <si>
    <t>Produit 1420</t>
  </si>
  <si>
    <t>Produit 1421</t>
  </si>
  <si>
    <t>Produit 1422</t>
  </si>
  <si>
    <t>Produit 1423</t>
  </si>
  <si>
    <t>Produit 1424</t>
  </si>
  <si>
    <t>Produit 1425</t>
  </si>
  <si>
    <t>Produit 1426</t>
  </si>
  <si>
    <t>Produit 1427</t>
  </si>
  <si>
    <t>Produit 1428</t>
  </si>
  <si>
    <t>Produit 1429</t>
  </si>
  <si>
    <t>Produit 1430</t>
  </si>
  <si>
    <t>Produit 1431</t>
  </si>
  <si>
    <t>Produit 1432</t>
  </si>
  <si>
    <t>Produit 1433</t>
  </si>
  <si>
    <t>Produit 1434</t>
  </si>
  <si>
    <t>Produit 1435</t>
  </si>
  <si>
    <t>Produit 1436</t>
  </si>
  <si>
    <t>Produit 1437</t>
  </si>
  <si>
    <t>Produit 1438</t>
  </si>
  <si>
    <t>Produit 1439</t>
  </si>
  <si>
    <t>Produit 1440</t>
  </si>
  <si>
    <t>Produit 1441</t>
  </si>
  <si>
    <t>Produit 1442</t>
  </si>
  <si>
    <t>Produit 1443</t>
  </si>
  <si>
    <t>Produit 1444</t>
  </si>
  <si>
    <t>Produit 1445</t>
  </si>
  <si>
    <t>Produit 1446</t>
  </si>
  <si>
    <t>Produit 1447</t>
  </si>
  <si>
    <t>Produit 1448</t>
  </si>
  <si>
    <t>Produit 1449</t>
  </si>
  <si>
    <t>Produit 1450</t>
  </si>
  <si>
    <t>Produit 1451</t>
  </si>
  <si>
    <t>Produit 1452</t>
  </si>
  <si>
    <t>Produit 1453</t>
  </si>
  <si>
    <t>Produit 1454</t>
  </si>
  <si>
    <t>Produit 1455</t>
  </si>
  <si>
    <t>Produit 1456</t>
  </si>
  <si>
    <t>Produit 1457</t>
  </si>
  <si>
    <t>Produit 1458</t>
  </si>
  <si>
    <t>Produit 1459</t>
  </si>
  <si>
    <t>Produit 1460</t>
  </si>
  <si>
    <t>Produit 1461</t>
  </si>
  <si>
    <t>Produit 1462</t>
  </si>
  <si>
    <t>Produit 1463</t>
  </si>
  <si>
    <t>Produit 1464</t>
  </si>
  <si>
    <t>Produit 1465</t>
  </si>
  <si>
    <t>Produit 1466</t>
  </si>
  <si>
    <t>Produit 1467</t>
  </si>
  <si>
    <t>Produit 1468</t>
  </si>
  <si>
    <t>Produit 1469</t>
  </si>
  <si>
    <t>Produit 1470</t>
  </si>
  <si>
    <t>Produit 1471</t>
  </si>
  <si>
    <t>Produit 1472</t>
  </si>
  <si>
    <t>Produit 1473</t>
  </si>
  <si>
    <t>Produit 1474</t>
  </si>
  <si>
    <t>Produit 1475</t>
  </si>
  <si>
    <t>Produit 1476</t>
  </si>
  <si>
    <t>Produit 1477</t>
  </si>
  <si>
    <t>Produit 1478</t>
  </si>
  <si>
    <t>Produit 1479</t>
  </si>
  <si>
    <t>Produit 1480</t>
  </si>
  <si>
    <t>Produit 1481</t>
  </si>
  <si>
    <t>Produit 1482</t>
  </si>
  <si>
    <t>Produit 1483</t>
  </si>
  <si>
    <t>Produit 1484</t>
  </si>
  <si>
    <t>Produit 1485</t>
  </si>
  <si>
    <t>Produit 1486</t>
  </si>
  <si>
    <t>Produit 1487</t>
  </si>
  <si>
    <t>Produit 1488</t>
  </si>
  <si>
    <t>Produit 1489</t>
  </si>
  <si>
    <t>Produit 1490</t>
  </si>
  <si>
    <t>Produit 1491</t>
  </si>
  <si>
    <t>Produit 1492</t>
  </si>
  <si>
    <t>Produit 1493</t>
  </si>
  <si>
    <t>Produit 1494</t>
  </si>
  <si>
    <t>Produit 1495</t>
  </si>
  <si>
    <t>Produit 1496</t>
  </si>
  <si>
    <t>Produit 1497</t>
  </si>
  <si>
    <t>Produit 1498</t>
  </si>
  <si>
    <t>Produit 1499</t>
  </si>
  <si>
    <t>Produit 1500</t>
  </si>
  <si>
    <t>Produit 1501</t>
  </si>
  <si>
    <t>Produit 1502</t>
  </si>
  <si>
    <t>Produit 1503</t>
  </si>
  <si>
    <t>Produit 1504</t>
  </si>
  <si>
    <t>Produit 1505</t>
  </si>
  <si>
    <t>Produit 1506</t>
  </si>
  <si>
    <t>Produit 1507</t>
  </si>
  <si>
    <t>Produit 1508</t>
  </si>
  <si>
    <t>Produit 1509</t>
  </si>
  <si>
    <t>Produit 1510</t>
  </si>
  <si>
    <t>Produit 1511</t>
  </si>
  <si>
    <t>Produit 1512</t>
  </si>
  <si>
    <t>Produit 1513</t>
  </si>
  <si>
    <t>Produit 1514</t>
  </si>
  <si>
    <t>Produit 1515</t>
  </si>
  <si>
    <t>Produit 1516</t>
  </si>
  <si>
    <t>Produit 1517</t>
  </si>
  <si>
    <t>Produit 1518</t>
  </si>
  <si>
    <t>Produit 1519</t>
  </si>
  <si>
    <t>Produit 1520</t>
  </si>
  <si>
    <t>Produit 1521</t>
  </si>
  <si>
    <t>Produit 1522</t>
  </si>
  <si>
    <t>Produit 1523</t>
  </si>
  <si>
    <t>Produit 1524</t>
  </si>
  <si>
    <t>Produit 1525</t>
  </si>
  <si>
    <t>Produit 1526</t>
  </si>
  <si>
    <t>Produit 1527</t>
  </si>
  <si>
    <t>Produit 1528</t>
  </si>
  <si>
    <t>Produit 1529</t>
  </si>
  <si>
    <t>Produit 1530</t>
  </si>
  <si>
    <t>Produit 1531</t>
  </si>
  <si>
    <t>Produit 1532</t>
  </si>
  <si>
    <t>Produit 1533</t>
  </si>
  <si>
    <t>Produit 1534</t>
  </si>
  <si>
    <t>Produit 1535</t>
  </si>
  <si>
    <t>Produit 1536</t>
  </si>
  <si>
    <t>Produit 1537</t>
  </si>
  <si>
    <t>Produit 1538</t>
  </si>
  <si>
    <t>Produit 1539</t>
  </si>
  <si>
    <t>Produit 1540</t>
  </si>
  <si>
    <t>Produit 1541</t>
  </si>
  <si>
    <t>Produit 1542</t>
  </si>
  <si>
    <t>Produit 1543</t>
  </si>
  <si>
    <t>Produit 1544</t>
  </si>
  <si>
    <t>Produit 1545</t>
  </si>
  <si>
    <t>Produit 1546</t>
  </si>
  <si>
    <t>Produit 1547</t>
  </si>
  <si>
    <t>Produit 1548</t>
  </si>
  <si>
    <t>Produit 1549</t>
  </si>
  <si>
    <t>Produit 1550</t>
  </si>
  <si>
    <t>Produit 1551</t>
  </si>
  <si>
    <t>Produit 1552</t>
  </si>
  <si>
    <t>Produit 1553</t>
  </si>
  <si>
    <t>Produit 1554</t>
  </si>
  <si>
    <t>Produit 1555</t>
  </si>
  <si>
    <t>Produit 1556</t>
  </si>
  <si>
    <t>Produit 1557</t>
  </si>
  <si>
    <t>Produit 1558</t>
  </si>
  <si>
    <t>Produit 1559</t>
  </si>
  <si>
    <t>Produit 1560</t>
  </si>
  <si>
    <t>Produit 1561</t>
  </si>
  <si>
    <t>Produit 1562</t>
  </si>
  <si>
    <t>Produit 1563</t>
  </si>
  <si>
    <t>Produit 1564</t>
  </si>
  <si>
    <t>Produit 1565</t>
  </si>
  <si>
    <t>Produit 1566</t>
  </si>
  <si>
    <t>Produit 1567</t>
  </si>
  <si>
    <t>Produit 1568</t>
  </si>
  <si>
    <t>Produit 1569</t>
  </si>
  <si>
    <t>Produit 1570</t>
  </si>
  <si>
    <t>Produit 1571</t>
  </si>
  <si>
    <t>Produit 1572</t>
  </si>
  <si>
    <t>Produit 1573</t>
  </si>
  <si>
    <t>Produit 1574</t>
  </si>
  <si>
    <t>Produit 1575</t>
  </si>
  <si>
    <t>Produit 1576</t>
  </si>
  <si>
    <t>Produit 1577</t>
  </si>
  <si>
    <t>Produit 1578</t>
  </si>
  <si>
    <t>Produit 1579</t>
  </si>
  <si>
    <t>Produit 1580</t>
  </si>
  <si>
    <t>Produit 1581</t>
  </si>
  <si>
    <t>Produit 1582</t>
  </si>
  <si>
    <t>Produit 1583</t>
  </si>
  <si>
    <t>Produit 1584</t>
  </si>
  <si>
    <t>Produit 1585</t>
  </si>
  <si>
    <t>Produit 1586</t>
  </si>
  <si>
    <t>Produit 1587</t>
  </si>
  <si>
    <t>Produit 1588</t>
  </si>
  <si>
    <t>Produit 1589</t>
  </si>
  <si>
    <t>Produit 1590</t>
  </si>
  <si>
    <t>Produit 1591</t>
  </si>
  <si>
    <t>Produit 1592</t>
  </si>
  <si>
    <t>Produit 1593</t>
  </si>
  <si>
    <t>Produit 1594</t>
  </si>
  <si>
    <t>Produit 1595</t>
  </si>
  <si>
    <t>Produit 1596</t>
  </si>
  <si>
    <t>Produit 1597</t>
  </si>
  <si>
    <t>Produit 1598</t>
  </si>
  <si>
    <t>Produit 1599</t>
  </si>
  <si>
    <t>Produit 1600</t>
  </si>
  <si>
    <t>Produit 1601</t>
  </si>
  <si>
    <t>Produit 1602</t>
  </si>
  <si>
    <t>Produit 1603</t>
  </si>
  <si>
    <t>Produit 1604</t>
  </si>
  <si>
    <t>Produit 1605</t>
  </si>
  <si>
    <t>Produit 1606</t>
  </si>
  <si>
    <t>Produit 1607</t>
  </si>
  <si>
    <t>Produit 1608</t>
  </si>
  <si>
    <t>Produit 1609</t>
  </si>
  <si>
    <t>Produit 1610</t>
  </si>
  <si>
    <t>Produit 1611</t>
  </si>
  <si>
    <t>Produit 1612</t>
  </si>
  <si>
    <t>Produit 1613</t>
  </si>
  <si>
    <t>Produit 1614</t>
  </si>
  <si>
    <t>Produit 1615</t>
  </si>
  <si>
    <t>Produit 1616</t>
  </si>
  <si>
    <t>Produit 1617</t>
  </si>
  <si>
    <t>Produit 1618</t>
  </si>
  <si>
    <t>Produit 1619</t>
  </si>
  <si>
    <t>Produit 1620</t>
  </si>
  <si>
    <t>Produit 1621</t>
  </si>
  <si>
    <t>Produit 1622</t>
  </si>
  <si>
    <t>Produit 1623</t>
  </si>
  <si>
    <t>Produit 1624</t>
  </si>
  <si>
    <t>Produit 1625</t>
  </si>
  <si>
    <t>Produit 1626</t>
  </si>
  <si>
    <t>Produit 1627</t>
  </si>
  <si>
    <t>Produit 1628</t>
  </si>
  <si>
    <t>Produit 1629</t>
  </si>
  <si>
    <t>Produit 1630</t>
  </si>
  <si>
    <t>Produit 1631</t>
  </si>
  <si>
    <t>Produit 1632</t>
  </si>
  <si>
    <t>Produit 1633</t>
  </si>
  <si>
    <t>Produit 1634</t>
  </si>
  <si>
    <t>Produit 1635</t>
  </si>
  <si>
    <t>Produit 1636</t>
  </si>
  <si>
    <t>Produit 1637</t>
  </si>
  <si>
    <t>Produit 1638</t>
  </si>
  <si>
    <t>Produit 1639</t>
  </si>
  <si>
    <t>Produit 1640</t>
  </si>
  <si>
    <t>Produit 1641</t>
  </si>
  <si>
    <t>Produit 1642</t>
  </si>
  <si>
    <t>Produit 1643</t>
  </si>
  <si>
    <t>Produit 1644</t>
  </si>
  <si>
    <t>Produit 1645</t>
  </si>
  <si>
    <t>Produit 1646</t>
  </si>
  <si>
    <t>Produit 1647</t>
  </si>
  <si>
    <t>Produit 1648</t>
  </si>
  <si>
    <t>Produit 1649</t>
  </si>
  <si>
    <t>Produit 1650</t>
  </si>
  <si>
    <t>Produit 1651</t>
  </si>
  <si>
    <t>Produit 1652</t>
  </si>
  <si>
    <t>Produit 1653</t>
  </si>
  <si>
    <t>Produit 1654</t>
  </si>
  <si>
    <t>Produit 1655</t>
  </si>
  <si>
    <t>Produit 1656</t>
  </si>
  <si>
    <t>Produit 1657</t>
  </si>
  <si>
    <t>Produit 1658</t>
  </si>
  <si>
    <t>Produit 1659</t>
  </si>
  <si>
    <t>Produit 1660</t>
  </si>
  <si>
    <t>Produit 1661</t>
  </si>
  <si>
    <t>Produit 1662</t>
  </si>
  <si>
    <t>Produit 1663</t>
  </si>
  <si>
    <t>Produit 1664</t>
  </si>
  <si>
    <t>Produit 1665</t>
  </si>
  <si>
    <t>Produit 1666</t>
  </si>
  <si>
    <t>Produit 1667</t>
  </si>
  <si>
    <t>Produit 1668</t>
  </si>
  <si>
    <t>Produit 1669</t>
  </si>
  <si>
    <t>Produit 1670</t>
  </si>
  <si>
    <t>Produit 1671</t>
  </si>
  <si>
    <t>Produit 1672</t>
  </si>
  <si>
    <t>Produit 1673</t>
  </si>
  <si>
    <t>Produit 1674</t>
  </si>
  <si>
    <t>Produit 1675</t>
  </si>
  <si>
    <t>Produit 1676</t>
  </si>
  <si>
    <t>Produit 1677</t>
  </si>
  <si>
    <t>Produit 1678</t>
  </si>
  <si>
    <t>Produit 1679</t>
  </si>
  <si>
    <t>Produit 1680</t>
  </si>
  <si>
    <t>Produit 1681</t>
  </si>
  <si>
    <t>Produit 1682</t>
  </si>
  <si>
    <t>Produit 1683</t>
  </si>
  <si>
    <t>Produit 1684</t>
  </si>
  <si>
    <t>Produit 1685</t>
  </si>
  <si>
    <t>Produit 1686</t>
  </si>
  <si>
    <t>Produit 1687</t>
  </si>
  <si>
    <t>Produit 1688</t>
  </si>
  <si>
    <t>Produit 1689</t>
  </si>
  <si>
    <t>Produit 1690</t>
  </si>
  <si>
    <t>Produit 1691</t>
  </si>
  <si>
    <t>Produit 1692</t>
  </si>
  <si>
    <t>Produit 1693</t>
  </si>
  <si>
    <t>Produit 1694</t>
  </si>
  <si>
    <t>Produit 1695</t>
  </si>
  <si>
    <t>Produit 1696</t>
  </si>
  <si>
    <t>Produit 1697</t>
  </si>
  <si>
    <t>Produit 1698</t>
  </si>
  <si>
    <t>Produit 1699</t>
  </si>
  <si>
    <t>Produit 1700</t>
  </si>
  <si>
    <t>Produit 1701</t>
  </si>
  <si>
    <t>Produit 1702</t>
  </si>
  <si>
    <t>Produit 1703</t>
  </si>
  <si>
    <t>Produit 1704</t>
  </si>
  <si>
    <t>Produit 1705</t>
  </si>
  <si>
    <t>Produit 1706</t>
  </si>
  <si>
    <t>Produit 1707</t>
  </si>
  <si>
    <t>Produit 1708</t>
  </si>
  <si>
    <t>Produit 1709</t>
  </si>
  <si>
    <t>Produit 1710</t>
  </si>
  <si>
    <t>Produit 1711</t>
  </si>
  <si>
    <t>Produit 1712</t>
  </si>
  <si>
    <t>Produit 1713</t>
  </si>
  <si>
    <t>Produit 1714</t>
  </si>
  <si>
    <t>Produit 1715</t>
  </si>
  <si>
    <t>Produit 1716</t>
  </si>
  <si>
    <t>Produit 1717</t>
  </si>
  <si>
    <t>Produit 1718</t>
  </si>
  <si>
    <t>Produit 1719</t>
  </si>
  <si>
    <t>Produit 1720</t>
  </si>
  <si>
    <t>Produit 1721</t>
  </si>
  <si>
    <t>Produit 1722</t>
  </si>
  <si>
    <t>Produit 1723</t>
  </si>
  <si>
    <t>Produit 1724</t>
  </si>
  <si>
    <t>Produit 1725</t>
  </si>
  <si>
    <t>Produit 1726</t>
  </si>
  <si>
    <t>Produit 1727</t>
  </si>
  <si>
    <t>Produit 1728</t>
  </si>
  <si>
    <t>Produit 1729</t>
  </si>
  <si>
    <t>Produit 1730</t>
  </si>
  <si>
    <t>Produit 1731</t>
  </si>
  <si>
    <t>Produit 1732</t>
  </si>
  <si>
    <t>Produit 1733</t>
  </si>
  <si>
    <t>Produit 1734</t>
  </si>
  <si>
    <t>Produit 1735</t>
  </si>
  <si>
    <t>Produit 1736</t>
  </si>
  <si>
    <t>Produit 1737</t>
  </si>
  <si>
    <t>Produit 1738</t>
  </si>
  <si>
    <t>Produit 1739</t>
  </si>
  <si>
    <t>Produit 1740</t>
  </si>
  <si>
    <t>Produit 1741</t>
  </si>
  <si>
    <t>Produit 1742</t>
  </si>
  <si>
    <t>Produit 1743</t>
  </si>
  <si>
    <t>Produit 1744</t>
  </si>
  <si>
    <t>Produit 1745</t>
  </si>
  <si>
    <t>Produit 1746</t>
  </si>
  <si>
    <t>Produit 1747</t>
  </si>
  <si>
    <t>Produit 1748</t>
  </si>
  <si>
    <t>Produit 1749</t>
  </si>
  <si>
    <t>Produit 1750</t>
  </si>
  <si>
    <t>Produit 1751</t>
  </si>
  <si>
    <t>Produit 1752</t>
  </si>
  <si>
    <t>Produit 1753</t>
  </si>
  <si>
    <t>Produit 1754</t>
  </si>
  <si>
    <t>Produit 1755</t>
  </si>
  <si>
    <t>Produit 1756</t>
  </si>
  <si>
    <t>Produit 1757</t>
  </si>
  <si>
    <t>Produit 1758</t>
  </si>
  <si>
    <t>Produit 1759</t>
  </si>
  <si>
    <t>Produit 1760</t>
  </si>
  <si>
    <t>Produit 1761</t>
  </si>
  <si>
    <t>Produit 1762</t>
  </si>
  <si>
    <t>Produit 1763</t>
  </si>
  <si>
    <t>Produit 1764</t>
  </si>
  <si>
    <t>Produit 1765</t>
  </si>
  <si>
    <t>Produit 1766</t>
  </si>
  <si>
    <t>Produit 1767</t>
  </si>
  <si>
    <t>Produit 1768</t>
  </si>
  <si>
    <t>Produit 1769</t>
  </si>
  <si>
    <t>Produit 1770</t>
  </si>
  <si>
    <t>Produit 1771</t>
  </si>
  <si>
    <t>Produit 1772</t>
  </si>
  <si>
    <t>Produit 1773</t>
  </si>
  <si>
    <t>Produit 1774</t>
  </si>
  <si>
    <t>Produit 1775</t>
  </si>
  <si>
    <t>Produit 1776</t>
  </si>
  <si>
    <t>Produit 1777</t>
  </si>
  <si>
    <t>Produit 1778</t>
  </si>
  <si>
    <t>Produit 1779</t>
  </si>
  <si>
    <t>Produit 1780</t>
  </si>
  <si>
    <t>Produit 1781</t>
  </si>
  <si>
    <t>Produit 1782</t>
  </si>
  <si>
    <t>Produit 1783</t>
  </si>
  <si>
    <t>Produit 1784</t>
  </si>
  <si>
    <t>Produit 1785</t>
  </si>
  <si>
    <t>Produit 1786</t>
  </si>
  <si>
    <t>Produit 1787</t>
  </si>
  <si>
    <t>Produit 1788</t>
  </si>
  <si>
    <t>Produit 1789</t>
  </si>
  <si>
    <t>Produit 1790</t>
  </si>
  <si>
    <t>Produit 1791</t>
  </si>
  <si>
    <t>Produit 1792</t>
  </si>
  <si>
    <t>Produit 1793</t>
  </si>
  <si>
    <t>Produit 1794</t>
  </si>
  <si>
    <t>Produit 1795</t>
  </si>
  <si>
    <t>Produit 1796</t>
  </si>
  <si>
    <t>Produit 1797</t>
  </si>
  <si>
    <t>Produit 1798</t>
  </si>
  <si>
    <t>Produit 1799</t>
  </si>
  <si>
    <t>Produit 1800</t>
  </si>
  <si>
    <t>Produit 1801</t>
  </si>
  <si>
    <t>Produit 1802</t>
  </si>
  <si>
    <t>Produit 1803</t>
  </si>
  <si>
    <t>Produit 1804</t>
  </si>
  <si>
    <t>Produit 1805</t>
  </si>
  <si>
    <t>Produit 1806</t>
  </si>
  <si>
    <t>Produit 1807</t>
  </si>
  <si>
    <t>Produit 1808</t>
  </si>
  <si>
    <t>Produit 1809</t>
  </si>
  <si>
    <t>Produit 1810</t>
  </si>
  <si>
    <t>Produit 1811</t>
  </si>
  <si>
    <t>Produit 1812</t>
  </si>
  <si>
    <t>Produit 1813</t>
  </si>
  <si>
    <t>Produit 1814</t>
  </si>
  <si>
    <t>Produit 1815</t>
  </si>
  <si>
    <t>Produit 1816</t>
  </si>
  <si>
    <t>Produit 1817</t>
  </si>
  <si>
    <t>Produit 1818</t>
  </si>
  <si>
    <t>Produit 1819</t>
  </si>
  <si>
    <t>Produit 1820</t>
  </si>
  <si>
    <t>Produit 1821</t>
  </si>
  <si>
    <t>Produit 1822</t>
  </si>
  <si>
    <t>Produit 1823</t>
  </si>
  <si>
    <t>Produit 1824</t>
  </si>
  <si>
    <t>Produit 1825</t>
  </si>
  <si>
    <t>Produit 1826</t>
  </si>
  <si>
    <t>Produit 1827</t>
  </si>
  <si>
    <t>Produit 1828</t>
  </si>
  <si>
    <t>Produit 1829</t>
  </si>
  <si>
    <t>Produit 1830</t>
  </si>
  <si>
    <t>Produit 1831</t>
  </si>
  <si>
    <t>Produit 1832</t>
  </si>
  <si>
    <t>Produit 1833</t>
  </si>
  <si>
    <t>Produit 1834</t>
  </si>
  <si>
    <t>Produit 1835</t>
  </si>
  <si>
    <t>Produit 1836</t>
  </si>
  <si>
    <t>Produit 1837</t>
  </si>
  <si>
    <t>Produit 1838</t>
  </si>
  <si>
    <t>Produit 1839</t>
  </si>
  <si>
    <t>Produit 1840</t>
  </si>
  <si>
    <t>Produit 1841</t>
  </si>
  <si>
    <t>Produit 1842</t>
  </si>
  <si>
    <t>Produit 1843</t>
  </si>
  <si>
    <t>Produit 1844</t>
  </si>
  <si>
    <t>Produit 1845</t>
  </si>
  <si>
    <t>Produit 1846</t>
  </si>
  <si>
    <t>Produit 1847</t>
  </si>
  <si>
    <t>Produit 1848</t>
  </si>
  <si>
    <t>Produit 1849</t>
  </si>
  <si>
    <t>Produit 1850</t>
  </si>
  <si>
    <t>Produit 1851</t>
  </si>
  <si>
    <t>Produit 1852</t>
  </si>
  <si>
    <t>Produit 1853</t>
  </si>
  <si>
    <t>Produit 1854</t>
  </si>
  <si>
    <t>Produit 1855</t>
  </si>
  <si>
    <t>Produit 1856</t>
  </si>
  <si>
    <t>Produit 1857</t>
  </si>
  <si>
    <t>Produit 1858</t>
  </si>
  <si>
    <t>Produit 1859</t>
  </si>
  <si>
    <t>Produit 1860</t>
  </si>
  <si>
    <t>Produit 1861</t>
  </si>
  <si>
    <t>Produit 1862</t>
  </si>
  <si>
    <t>Produit 1863</t>
  </si>
  <si>
    <t>Produit 1864</t>
  </si>
  <si>
    <t>Produit 1865</t>
  </si>
  <si>
    <t>Produit 1866</t>
  </si>
  <si>
    <t>Produit 1867</t>
  </si>
  <si>
    <t>Produit 1868</t>
  </si>
  <si>
    <t>Produit 1869</t>
  </si>
  <si>
    <t>Produit 1870</t>
  </si>
  <si>
    <t>Produit 1871</t>
  </si>
  <si>
    <t>Produit 1872</t>
  </si>
  <si>
    <t>Produit 1873</t>
  </si>
  <si>
    <t>Produit 1874</t>
  </si>
  <si>
    <t>Produit 1875</t>
  </si>
  <si>
    <t>Produit 1876</t>
  </si>
  <si>
    <t>Produit 1877</t>
  </si>
  <si>
    <t>Produit 1878</t>
  </si>
  <si>
    <t>Produit 1879</t>
  </si>
  <si>
    <t>Produit 1880</t>
  </si>
  <si>
    <t>Produit 1881</t>
  </si>
  <si>
    <t>Produit 1882</t>
  </si>
  <si>
    <t>Produit 1883</t>
  </si>
  <si>
    <t>Produit 1884</t>
  </si>
  <si>
    <t>Produit 1885</t>
  </si>
  <si>
    <t>Produit 1886</t>
  </si>
  <si>
    <t>Produit 1887</t>
  </si>
  <si>
    <t>Produit 1888</t>
  </si>
  <si>
    <t>Produit 1889</t>
  </si>
  <si>
    <t>Produit 1890</t>
  </si>
  <si>
    <t>Produit 1891</t>
  </si>
  <si>
    <t>Produit 1892</t>
  </si>
  <si>
    <t>Produit 1893</t>
  </si>
  <si>
    <t>Produit 1894</t>
  </si>
  <si>
    <t>Produit 1895</t>
  </si>
  <si>
    <t>Produit 1896</t>
  </si>
  <si>
    <t>Produit 1897</t>
  </si>
  <si>
    <t>Produit 1898</t>
  </si>
  <si>
    <t>Produit 1899</t>
  </si>
  <si>
    <t>Produit 1900</t>
  </si>
  <si>
    <t>Produit 1901</t>
  </si>
  <si>
    <t>Produit 1902</t>
  </si>
  <si>
    <t>Produit 1903</t>
  </si>
  <si>
    <t>Produit 1904</t>
  </si>
  <si>
    <t>Produit 1905</t>
  </si>
  <si>
    <t>Produit 1906</t>
  </si>
  <si>
    <t>Produit 1907</t>
  </si>
  <si>
    <t>Produit 1908</t>
  </si>
  <si>
    <t>Produit 1909</t>
  </si>
  <si>
    <t>Produit 1910</t>
  </si>
  <si>
    <t>Produit 1911</t>
  </si>
  <si>
    <t>Produit 1912</t>
  </si>
  <si>
    <t>Produit 1913</t>
  </si>
  <si>
    <t>Produit 1914</t>
  </si>
  <si>
    <t>Produit 1915</t>
  </si>
  <si>
    <t>Produit 1916</t>
  </si>
  <si>
    <t>Produit 1917</t>
  </si>
  <si>
    <t>Produit 1918</t>
  </si>
  <si>
    <t>Produit 1919</t>
  </si>
  <si>
    <t>Produit 1920</t>
  </si>
  <si>
    <t>Produit 1921</t>
  </si>
  <si>
    <t>Produit 1922</t>
  </si>
  <si>
    <t>Produit 1923</t>
  </si>
  <si>
    <t>Produit 1924</t>
  </si>
  <si>
    <t>Produit 1925</t>
  </si>
  <si>
    <t>Produit 1926</t>
  </si>
  <si>
    <t>Produit 1927</t>
  </si>
  <si>
    <t>Produit 1928</t>
  </si>
  <si>
    <t>Produit 1929</t>
  </si>
  <si>
    <t>Produit 1930</t>
  </si>
  <si>
    <t>Produit 1931</t>
  </si>
  <si>
    <t>Produit 1932</t>
  </si>
  <si>
    <t>Produit 1933</t>
  </si>
  <si>
    <t>Produit 1934</t>
  </si>
  <si>
    <t>Produit 1935</t>
  </si>
  <si>
    <t>Produit 1936</t>
  </si>
  <si>
    <t>Produit 1937</t>
  </si>
  <si>
    <t>Produit 1938</t>
  </si>
  <si>
    <t>Produit 1939</t>
  </si>
  <si>
    <t>Produit 1940</t>
  </si>
  <si>
    <t>Produit 1941</t>
  </si>
  <si>
    <t>Produit 1942</t>
  </si>
  <si>
    <t>Produit 1943</t>
  </si>
  <si>
    <t>Produit 1944</t>
  </si>
  <si>
    <t>Produit 1945</t>
  </si>
  <si>
    <t>Produit 1946</t>
  </si>
  <si>
    <t>Produit 1947</t>
  </si>
  <si>
    <t>Produit 1948</t>
  </si>
  <si>
    <t>Produit 1949</t>
  </si>
  <si>
    <t>Produit 1950</t>
  </si>
  <si>
    <t>Produit 1951</t>
  </si>
  <si>
    <t>Produit 1952</t>
  </si>
  <si>
    <t>Produit 1953</t>
  </si>
  <si>
    <t>Produit 1954</t>
  </si>
  <si>
    <t>Produit 1955</t>
  </si>
  <si>
    <t>Produit 1956</t>
  </si>
  <si>
    <t>Produit 1957</t>
  </si>
  <si>
    <t>Produit 1958</t>
  </si>
  <si>
    <t>Produit 1959</t>
  </si>
  <si>
    <t>Produit 1960</t>
  </si>
  <si>
    <t>Produit 1961</t>
  </si>
  <si>
    <t>Produit 1962</t>
  </si>
  <si>
    <t>Produit 1963</t>
  </si>
  <si>
    <t>Produit 1964</t>
  </si>
  <si>
    <t>Produit 1965</t>
  </si>
  <si>
    <t>Produit 1966</t>
  </si>
  <si>
    <t>Produit 1967</t>
  </si>
  <si>
    <t>Produit 1968</t>
  </si>
  <si>
    <t>Produit 1969</t>
  </si>
  <si>
    <t>Produit 1970</t>
  </si>
  <si>
    <t>Produit 1971</t>
  </si>
  <si>
    <t>Produit 1972</t>
  </si>
  <si>
    <t>Produit 1973</t>
  </si>
  <si>
    <t>Produit 1974</t>
  </si>
  <si>
    <t>Produit 1975</t>
  </si>
  <si>
    <t>Produit 1976</t>
  </si>
  <si>
    <t>Produit 1977</t>
  </si>
  <si>
    <t>Produit 1978</t>
  </si>
  <si>
    <t>Produit 1979</t>
  </si>
  <si>
    <t>Produit 1980</t>
  </si>
  <si>
    <t>Produit 1981</t>
  </si>
  <si>
    <t>Produit 1982</t>
  </si>
  <si>
    <t>Produit 1983</t>
  </si>
  <si>
    <t>Produit 1984</t>
  </si>
  <si>
    <t>Produit 1985</t>
  </si>
  <si>
    <t>Produit 1986</t>
  </si>
  <si>
    <t>Produit 1987</t>
  </si>
  <si>
    <t>Produit 1988</t>
  </si>
  <si>
    <t>Produit 1989</t>
  </si>
  <si>
    <t>Produit 1990</t>
  </si>
  <si>
    <t>Produit 1991</t>
  </si>
  <si>
    <t>Produit 1992</t>
  </si>
  <si>
    <t>Produit 1993</t>
  </si>
  <si>
    <t>Produit 1994</t>
  </si>
  <si>
    <t>Produit 1995</t>
  </si>
  <si>
    <t>Produit 1996</t>
  </si>
  <si>
    <t>Produit 1997</t>
  </si>
  <si>
    <t>Produit 1998</t>
  </si>
  <si>
    <t>Produit 1999</t>
  </si>
  <si>
    <t>Produit 2000</t>
  </si>
  <si>
    <t>Produit 2001</t>
  </si>
  <si>
    <t>Produit 2002</t>
  </si>
  <si>
    <t>Produit 2003</t>
  </si>
  <si>
    <t>Produit 2004</t>
  </si>
  <si>
    <t>Produit 2005</t>
  </si>
  <si>
    <t>Produit 2006</t>
  </si>
  <si>
    <t>Produit 2007</t>
  </si>
  <si>
    <t>Produit 2008</t>
  </si>
  <si>
    <t>Produit 2009</t>
  </si>
  <si>
    <t>Produit 2010</t>
  </si>
  <si>
    <t>Produit 2011</t>
  </si>
  <si>
    <t>Produit 2012</t>
  </si>
  <si>
    <t>Produit 2013</t>
  </si>
  <si>
    <t>Produit 2014</t>
  </si>
  <si>
    <t>Produit 2015</t>
  </si>
  <si>
    <t>Produit 2016</t>
  </si>
  <si>
    <t>Produit 2017</t>
  </si>
  <si>
    <t>Client 1</t>
  </si>
  <si>
    <t>Client 2</t>
  </si>
  <si>
    <t>Client 3</t>
  </si>
  <si>
    <t>Nom Entreprise Importatrice</t>
  </si>
  <si>
    <t>Chemin de Blanche Neige 13, Case postale 800, 1024 Verner</t>
  </si>
  <si>
    <t>N° TVA CHUISSE-931.002.111</t>
  </si>
  <si>
    <t>Entreprise Export</t>
  </si>
  <si>
    <t>Nom complet</t>
  </si>
  <si>
    <t>Rue de la Hampe</t>
  </si>
  <si>
    <t>Tours City Beach</t>
  </si>
  <si>
    <t>Truc legal</t>
  </si>
  <si>
    <t>Autre truc légal</t>
  </si>
  <si>
    <t>DE6hzeuiofzeio</t>
  </si>
  <si>
    <t>LXB1C0000033</t>
  </si>
  <si>
    <t>Client 4</t>
  </si>
  <si>
    <t>KEHRGASSE 32</t>
  </si>
  <si>
    <t>LXB1C0000034</t>
  </si>
  <si>
    <t>Client 5</t>
  </si>
  <si>
    <t>KEHRGASSE 33</t>
  </si>
  <si>
    <t>LXB1C0000035</t>
  </si>
  <si>
    <t>Client 6</t>
  </si>
  <si>
    <t>KEHRGASSE 34</t>
  </si>
  <si>
    <t>LXB1C0000036</t>
  </si>
  <si>
    <t>Client 7</t>
  </si>
  <si>
    <t>KEHRGASSE 35</t>
  </si>
  <si>
    <t>LXB1C0000037</t>
  </si>
  <si>
    <t>Client 8</t>
  </si>
  <si>
    <t>KEHRGASSE 36</t>
  </si>
  <si>
    <t>LXB1C0000038</t>
  </si>
  <si>
    <t>Client 9</t>
  </si>
  <si>
    <t>KEHRGASSE 37</t>
  </si>
  <si>
    <t>LXB1C0000039</t>
  </si>
  <si>
    <t>Client 10</t>
  </si>
  <si>
    <t>KEHRGASSE 38</t>
  </si>
  <si>
    <t>LXB1C0000040</t>
  </si>
  <si>
    <t>Client 11</t>
  </si>
  <si>
    <t>KEHRGASSE 39</t>
  </si>
  <si>
    <t>LXB1C0000041</t>
  </si>
  <si>
    <t>Client 12</t>
  </si>
  <si>
    <t>KEHRGASSE 40</t>
  </si>
  <si>
    <t>LXB1C0000042</t>
  </si>
  <si>
    <t>Client 13</t>
  </si>
  <si>
    <t>KEHRGASSE 41</t>
  </si>
  <si>
    <t>LXB1C0000043</t>
  </si>
  <si>
    <t>Client 14</t>
  </si>
  <si>
    <t>KEHRGASSE 42</t>
  </si>
  <si>
    <t>LXB1C0000044</t>
  </si>
  <si>
    <t>Client 15</t>
  </si>
  <si>
    <t>KEHRGASSE 43</t>
  </si>
  <si>
    <t>LXB1C0000045</t>
  </si>
  <si>
    <t>Client 16</t>
  </si>
  <si>
    <t>KEHRGASSE 44</t>
  </si>
  <si>
    <t>LXB1C0000046</t>
  </si>
  <si>
    <t>Client 17</t>
  </si>
  <si>
    <t>KEHRGASSE 45</t>
  </si>
  <si>
    <t>LXB1C0000047</t>
  </si>
  <si>
    <t>Client 18</t>
  </si>
  <si>
    <t>KEHRGASSE 46</t>
  </si>
  <si>
    <t>LXB1C0000048</t>
  </si>
  <si>
    <t>Client 19</t>
  </si>
  <si>
    <t>KEHRGASSE 47</t>
  </si>
  <si>
    <t>LXB1C0000049</t>
  </si>
  <si>
    <t>Client 20</t>
  </si>
  <si>
    <t>KEHRGASSE 48</t>
  </si>
  <si>
    <t>LXB1C0000050</t>
  </si>
  <si>
    <t>Client 21</t>
  </si>
  <si>
    <t>KEHRGASSE 49</t>
  </si>
  <si>
    <t>LXB1C0000051</t>
  </si>
  <si>
    <t>Client 22</t>
  </si>
  <si>
    <t>KEHRGASSE 50</t>
  </si>
  <si>
    <t>LXB1C0000052</t>
  </si>
  <si>
    <t>Client 23</t>
  </si>
  <si>
    <t>KEHRGASSE 51</t>
  </si>
  <si>
    <t>LXB1C0000053</t>
  </si>
  <si>
    <t>Client 24</t>
  </si>
  <si>
    <t>KEHRGASSE 52</t>
  </si>
  <si>
    <t>LXB1C0000054</t>
  </si>
  <si>
    <t>Client 25</t>
  </si>
  <si>
    <t>KEHRGASSE 53</t>
  </si>
  <si>
    <t>LXB1C0000055</t>
  </si>
  <si>
    <t>Client 26</t>
  </si>
  <si>
    <t>KEHRGASSE 54</t>
  </si>
  <si>
    <t>LXB1C0000056</t>
  </si>
  <si>
    <t>Client 27</t>
  </si>
  <si>
    <t>KEHRGASSE 55</t>
  </si>
  <si>
    <t>LXB1C0000057</t>
  </si>
  <si>
    <t>Client 28</t>
  </si>
  <si>
    <t>KEHRGASSE 56</t>
  </si>
  <si>
    <t>LXB1C0000058</t>
  </si>
  <si>
    <t>Client 29</t>
  </si>
  <si>
    <t>KEHRGASSE 57</t>
  </si>
  <si>
    <t>LXB1C0000059</t>
  </si>
  <si>
    <t>Client 30</t>
  </si>
  <si>
    <t>KEHRGASSE 58</t>
  </si>
  <si>
    <t>LXB1C0000060</t>
  </si>
  <si>
    <t>Client 31</t>
  </si>
  <si>
    <t>KEHRGASSE 59</t>
  </si>
  <si>
    <t>LXB1C0000061</t>
  </si>
  <si>
    <t>Client 32</t>
  </si>
  <si>
    <t>KEHRGASSE 60</t>
  </si>
  <si>
    <t>LXB1C0000062</t>
  </si>
  <si>
    <t>Client 33</t>
  </si>
  <si>
    <t>KEHRGASSE 61</t>
  </si>
  <si>
    <t>LXB1C0000063</t>
  </si>
  <si>
    <t>Client 34</t>
  </si>
  <si>
    <t>KEHRGASSE 62</t>
  </si>
  <si>
    <t>LXB1C0000064</t>
  </si>
  <si>
    <t>Client 35</t>
  </si>
  <si>
    <t>KEHRGASSE 63</t>
  </si>
  <si>
    <t>LXB1C0000065</t>
  </si>
  <si>
    <t>Client 36</t>
  </si>
  <si>
    <t>KEHRGASSE 64</t>
  </si>
  <si>
    <t>LXB1C0000066</t>
  </si>
  <si>
    <t>Client 37</t>
  </si>
  <si>
    <t>KEHRGASSE 65</t>
  </si>
  <si>
    <t>LXB1C0000067</t>
  </si>
  <si>
    <t>Client 38</t>
  </si>
  <si>
    <t>KEHRGASSE 66</t>
  </si>
  <si>
    <t>LXB1C0000068</t>
  </si>
  <si>
    <t>Client 39</t>
  </si>
  <si>
    <t>KEHRGASSE 67</t>
  </si>
  <si>
    <t>LXB1C0000069</t>
  </si>
  <si>
    <t>Client 40</t>
  </si>
  <si>
    <t>KEHRGASSE 68</t>
  </si>
  <si>
    <t>LXB1C0000070</t>
  </si>
  <si>
    <t>Client 41</t>
  </si>
  <si>
    <t>KEHRGASSE 69</t>
  </si>
  <si>
    <t>LXB1C0000071</t>
  </si>
  <si>
    <t>Client 42</t>
  </si>
  <si>
    <t>KEHRGASSE 70</t>
  </si>
  <si>
    <t>LXB1C0000072</t>
  </si>
  <si>
    <t>Client 43</t>
  </si>
  <si>
    <t>KEHRGASSE 71</t>
  </si>
  <si>
    <t>LXB1C0000073</t>
  </si>
  <si>
    <t>Client 44</t>
  </si>
  <si>
    <t>KEHRGASSE 72</t>
  </si>
  <si>
    <t>LXB1C0000074</t>
  </si>
  <si>
    <t>Client 45</t>
  </si>
  <si>
    <t>KEHRGASSE 73</t>
  </si>
  <si>
    <t>LXB1C0000075</t>
  </si>
  <si>
    <t>Client 46</t>
  </si>
  <si>
    <t>KEHRGASSE 74</t>
  </si>
  <si>
    <t>LXB1C0000076</t>
  </si>
  <si>
    <t>Client 47</t>
  </si>
  <si>
    <t>KEHRGASSE 75</t>
  </si>
  <si>
    <t>LXB1C0000077</t>
  </si>
  <si>
    <t>Client 48</t>
  </si>
  <si>
    <t>KEHRGASSE 76</t>
  </si>
  <si>
    <t>LXB1C0000078</t>
  </si>
  <si>
    <t>Client 49</t>
  </si>
  <si>
    <t>KEHRGASSE 77</t>
  </si>
  <si>
    <t>LXB1C0000079</t>
  </si>
  <si>
    <t>Client 50</t>
  </si>
  <si>
    <t>KEHRGASSE 78</t>
  </si>
  <si>
    <t>LXB1C0000080</t>
  </si>
  <si>
    <t>Client 51</t>
  </si>
  <si>
    <t>KEHRGASSE 79</t>
  </si>
  <si>
    <t>LXB1C0000081</t>
  </si>
  <si>
    <t>Client 52</t>
  </si>
  <si>
    <t>KEHRGASSE 80</t>
  </si>
  <si>
    <t>LXB1C0000082</t>
  </si>
  <si>
    <t>Client 53</t>
  </si>
  <si>
    <t>KEHRGASSE 81</t>
  </si>
  <si>
    <t>LXB1C0000083</t>
  </si>
  <si>
    <t>Client 54</t>
  </si>
  <si>
    <t>KEHRGASSE 82</t>
  </si>
  <si>
    <t>LXB1C0000084</t>
  </si>
  <si>
    <t>Client 55</t>
  </si>
  <si>
    <t>KEHRGASSE 83</t>
  </si>
  <si>
    <t>LXB1C0000085</t>
  </si>
  <si>
    <t>Client 56</t>
  </si>
  <si>
    <t>KEHRGASSE 84</t>
  </si>
  <si>
    <t>LXB1C0000086</t>
  </si>
  <si>
    <t>Client 57</t>
  </si>
  <si>
    <t>KEHRGASSE 85</t>
  </si>
  <si>
    <t>LXB1C0000087</t>
  </si>
  <si>
    <t>Client 58</t>
  </si>
  <si>
    <t>KEHRGASSE 86</t>
  </si>
  <si>
    <t>LXB1C0000088</t>
  </si>
  <si>
    <t>Client 59</t>
  </si>
  <si>
    <t>KEHRGASSE 87</t>
  </si>
  <si>
    <t>LXB1C0000089</t>
  </si>
  <si>
    <t>Client 60</t>
  </si>
  <si>
    <t>KEHRGASSE 88</t>
  </si>
  <si>
    <t>LXB1C0000090</t>
  </si>
  <si>
    <t>Client 61</t>
  </si>
  <si>
    <t>KEHRGASSE 89</t>
  </si>
  <si>
    <t>LXB1C0000091</t>
  </si>
  <si>
    <t>Client 62</t>
  </si>
  <si>
    <t>KEHRGASSE 90</t>
  </si>
  <si>
    <t>LXB1C0000092</t>
  </si>
  <si>
    <t>Client 63</t>
  </si>
  <si>
    <t>KEHRGASSE 91</t>
  </si>
  <si>
    <t>LXB1C0000093</t>
  </si>
  <si>
    <t>Client 64</t>
  </si>
  <si>
    <t>KEHRGASSE 92</t>
  </si>
  <si>
    <t>LXB1C0000094</t>
  </si>
  <si>
    <t>Client 65</t>
  </si>
  <si>
    <t>KEHRGASSE 93</t>
  </si>
  <si>
    <t>LXB1C0000095</t>
  </si>
  <si>
    <t>Client 66</t>
  </si>
  <si>
    <t>KEHRGASSE 94</t>
  </si>
  <si>
    <t>LXB1C0000096</t>
  </si>
  <si>
    <t>Client 67</t>
  </si>
  <si>
    <t>KEHRGASSE 95</t>
  </si>
  <si>
    <t>LXB1C0000097</t>
  </si>
  <si>
    <t>Client 68</t>
  </si>
  <si>
    <t>KEHRGASSE 96</t>
  </si>
  <si>
    <t>LXB1C0000098</t>
  </si>
  <si>
    <t>Client 69</t>
  </si>
  <si>
    <t>KEHRGASSE 97</t>
  </si>
  <si>
    <t>LXB1C0000099</t>
  </si>
  <si>
    <t>Client 70</t>
  </si>
  <si>
    <t>KEHRGASSE 98</t>
  </si>
  <si>
    <t>LXB1C0000100</t>
  </si>
  <si>
    <t>Client 71</t>
  </si>
  <si>
    <t>KEHRGASSE 99</t>
  </si>
  <si>
    <t>LXB1C0000101</t>
  </si>
  <si>
    <t>Client 72</t>
  </si>
  <si>
    <t>KEHRGASSE 100</t>
  </si>
  <si>
    <t>LXB1C0000102</t>
  </si>
  <si>
    <t>Client 73</t>
  </si>
  <si>
    <t>KEHRGASSE 101</t>
  </si>
  <si>
    <t>LXB1C0000103</t>
  </si>
  <si>
    <t>Client 74</t>
  </si>
  <si>
    <t>KEHRGASSE 102</t>
  </si>
  <si>
    <t>LXB1C0000104</t>
  </si>
  <si>
    <t>Client 75</t>
  </si>
  <si>
    <t>KEHRGASSE 103</t>
  </si>
  <si>
    <t>LXB1C0000105</t>
  </si>
  <si>
    <t>Client 76</t>
  </si>
  <si>
    <t>KEHRGASSE 104</t>
  </si>
  <si>
    <t>LXB1C0000106</t>
  </si>
  <si>
    <t>Client 77</t>
  </si>
  <si>
    <t>KEHRGASSE 105</t>
  </si>
  <si>
    <t>LXB1C0000107</t>
  </si>
  <si>
    <t>Client 78</t>
  </si>
  <si>
    <t>KEHRGASSE 106</t>
  </si>
  <si>
    <t>LXB1C0000108</t>
  </si>
  <si>
    <t>Client 79</t>
  </si>
  <si>
    <t>KEHRGASSE 107</t>
  </si>
  <si>
    <t>LXB1C0000109</t>
  </si>
  <si>
    <t>Client 80</t>
  </si>
  <si>
    <t>KEHRGASSE 108</t>
  </si>
  <si>
    <t>LXB1C0000110</t>
  </si>
  <si>
    <t>Client 81</t>
  </si>
  <si>
    <t>KEHRGASSE 109</t>
  </si>
  <si>
    <t>LXB1C0000111</t>
  </si>
  <si>
    <t>Client 82</t>
  </si>
  <si>
    <t>KEHRGASSE 110</t>
  </si>
  <si>
    <t>LXB1C0000112</t>
  </si>
  <si>
    <t>Client 83</t>
  </si>
  <si>
    <t>KEHRGASSE 111</t>
  </si>
  <si>
    <t>LXB1C0000113</t>
  </si>
  <si>
    <t>Client 84</t>
  </si>
  <si>
    <t>KEHRGASSE 112</t>
  </si>
  <si>
    <t>LXB1C0000114</t>
  </si>
  <si>
    <t>Client 85</t>
  </si>
  <si>
    <t>KEHRGASSE 113</t>
  </si>
  <si>
    <t>LXB1C0000115</t>
  </si>
  <si>
    <t>Client 86</t>
  </si>
  <si>
    <t>KEHRGASSE 114</t>
  </si>
  <si>
    <t>LXB1C0000116</t>
  </si>
  <si>
    <t>Client 87</t>
  </si>
  <si>
    <t>KEHRGASSE 115</t>
  </si>
  <si>
    <t>LXB1C0000117</t>
  </si>
  <si>
    <t>Client 88</t>
  </si>
  <si>
    <t>KEHRGASSE 116</t>
  </si>
  <si>
    <t>LXB1C0000118</t>
  </si>
  <si>
    <t>Client 89</t>
  </si>
  <si>
    <t>KEHRGASSE 117</t>
  </si>
  <si>
    <t>LXB1C0000119</t>
  </si>
  <si>
    <t>Client 90</t>
  </si>
  <si>
    <t>KEHRGASSE 118</t>
  </si>
  <si>
    <t>LXB1C0000120</t>
  </si>
  <si>
    <t>Client 91</t>
  </si>
  <si>
    <t>KEHRGASSE 119</t>
  </si>
  <si>
    <t>LXB1C0000121</t>
  </si>
  <si>
    <t>Client 92</t>
  </si>
  <si>
    <t>KEHRGASSE 120</t>
  </si>
  <si>
    <t>LXB1C0000122</t>
  </si>
  <si>
    <t>Client 93</t>
  </si>
  <si>
    <t>KEHRGASSE 121</t>
  </si>
  <si>
    <t>LXB1C0000123</t>
  </si>
  <si>
    <t>Client 94</t>
  </si>
  <si>
    <t>KEHRGASSE 122</t>
  </si>
  <si>
    <t>LXB1C0000124</t>
  </si>
  <si>
    <t>Client 95</t>
  </si>
  <si>
    <t>KEHRGASSE 123</t>
  </si>
  <si>
    <t>LXB1C0000125</t>
  </si>
  <si>
    <t>Client 96</t>
  </si>
  <si>
    <t>KEHRGASSE 124</t>
  </si>
  <si>
    <t>LXB1C0000126</t>
  </si>
  <si>
    <t>Client 97</t>
  </si>
  <si>
    <t>KEHRGASSE 125</t>
  </si>
  <si>
    <t>LXB1C0000127</t>
  </si>
  <si>
    <t>Client 98</t>
  </si>
  <si>
    <t>KEHRGASSE 126</t>
  </si>
  <si>
    <t>LXB1C0000128</t>
  </si>
  <si>
    <t>Client 99</t>
  </si>
  <si>
    <t>KEHRGASSE 127</t>
  </si>
  <si>
    <t>LXB1C0000129</t>
  </si>
  <si>
    <t>Client 100</t>
  </si>
  <si>
    <t>KEHRGASSE 128</t>
  </si>
  <si>
    <t>LXB1C0000130</t>
  </si>
  <si>
    <t>Client 101</t>
  </si>
  <si>
    <t>KEHRGASSE 129</t>
  </si>
  <si>
    <t>LXB1C0000131</t>
  </si>
  <si>
    <t>Client 102</t>
  </si>
  <si>
    <t>KEHRGASSE 130</t>
  </si>
  <si>
    <t>LXB1C0000132</t>
  </si>
  <si>
    <t>Client 103</t>
  </si>
  <si>
    <t>KEHRGASSE 131</t>
  </si>
  <si>
    <t>LXB1C0000133</t>
  </si>
  <si>
    <t>Client 104</t>
  </si>
  <si>
    <t>KEHRGASSE 132</t>
  </si>
  <si>
    <t>LXB1C0000134</t>
  </si>
  <si>
    <t>Client 105</t>
  </si>
  <si>
    <t>KEHRGASSE 133</t>
  </si>
  <si>
    <t>LXB1C0000135</t>
  </si>
  <si>
    <t>Client 106</t>
  </si>
  <si>
    <t>KEHRGASSE 134</t>
  </si>
  <si>
    <t>LXB1C0000136</t>
  </si>
  <si>
    <t>Client 107</t>
  </si>
  <si>
    <t>KEHRGASSE 135</t>
  </si>
  <si>
    <t>LXB1C0000137</t>
  </si>
  <si>
    <t>Client 108</t>
  </si>
  <si>
    <t>KEHRGASSE 136</t>
  </si>
  <si>
    <t>LXB1C0000138</t>
  </si>
  <si>
    <t>Client 109</t>
  </si>
  <si>
    <t>KEHRGASSE 137</t>
  </si>
  <si>
    <t>LXB1C0000139</t>
  </si>
  <si>
    <t>Client 110</t>
  </si>
  <si>
    <t>KEHRGASSE 138</t>
  </si>
  <si>
    <t>LXB1C0000140</t>
  </si>
  <si>
    <t>Client 111</t>
  </si>
  <si>
    <t>KEHRGASSE 139</t>
  </si>
  <si>
    <t>LXB1C0000141</t>
  </si>
  <si>
    <t>Client 112</t>
  </si>
  <si>
    <t>KEHRGASSE 140</t>
  </si>
  <si>
    <t>LXB1C0000142</t>
  </si>
  <si>
    <t>Client 113</t>
  </si>
  <si>
    <t>KEHRGASSE 141</t>
  </si>
  <si>
    <t>LXB1C0000143</t>
  </si>
  <si>
    <t>Client 114</t>
  </si>
  <si>
    <t>KEHRGASSE 142</t>
  </si>
  <si>
    <t>LXB1C0000144</t>
  </si>
  <si>
    <t>Client 115</t>
  </si>
  <si>
    <t>KEHRGASSE 143</t>
  </si>
  <si>
    <t>LXB1C0000145</t>
  </si>
  <si>
    <t>Client 116</t>
  </si>
  <si>
    <t>KEHRGASSE 144</t>
  </si>
  <si>
    <t>LXB1C0000146</t>
  </si>
  <si>
    <t>Client 117</t>
  </si>
  <si>
    <t>KEHRGASSE 145</t>
  </si>
  <si>
    <t>LXB1C0000147</t>
  </si>
  <si>
    <t>Client 118</t>
  </si>
  <si>
    <t>KEHRGASSE 146</t>
  </si>
  <si>
    <t>LXB1C0000148</t>
  </si>
  <si>
    <t>Client 119</t>
  </si>
  <si>
    <t>KEHRGASSE 147</t>
  </si>
  <si>
    <t>LXB1C0000149</t>
  </si>
  <si>
    <t>Client 120</t>
  </si>
  <si>
    <t>KEHRGASSE 148</t>
  </si>
  <si>
    <t>LXB1C0000150</t>
  </si>
  <si>
    <t>Client 121</t>
  </si>
  <si>
    <t>KEHRGASSE 149</t>
  </si>
  <si>
    <t>LXB1C0000151</t>
  </si>
  <si>
    <t>Client 122</t>
  </si>
  <si>
    <t>KEHRGASSE 150</t>
  </si>
  <si>
    <t>LXB1C0000152</t>
  </si>
  <si>
    <t>Client 123</t>
  </si>
  <si>
    <t>KEHRGASSE 151</t>
  </si>
  <si>
    <t>LXB1C0000153</t>
  </si>
  <si>
    <t>Client 124</t>
  </si>
  <si>
    <t>KEHRGASSE 152</t>
  </si>
  <si>
    <t>LXB1C0000154</t>
  </si>
  <si>
    <t>Client 125</t>
  </si>
  <si>
    <t>KEHRGASSE 153</t>
  </si>
  <si>
    <t>LXB1C0000155</t>
  </si>
  <si>
    <t>Client 126</t>
  </si>
  <si>
    <t>KEHRGASSE 154</t>
  </si>
  <si>
    <t>LXB1C0000156</t>
  </si>
  <si>
    <t>Client 127</t>
  </si>
  <si>
    <t>KEHRGASSE 155</t>
  </si>
  <si>
    <t>LXB1C0000157</t>
  </si>
  <si>
    <t>Client 128</t>
  </si>
  <si>
    <t>KEHRGASSE 156</t>
  </si>
  <si>
    <t>LXB1C0000158</t>
  </si>
  <si>
    <t>Client 129</t>
  </si>
  <si>
    <t>KEHRGASSE 157</t>
  </si>
  <si>
    <t>LXB1C0000159</t>
  </si>
  <si>
    <t>Client 130</t>
  </si>
  <si>
    <t>KEHRGASSE 158</t>
  </si>
  <si>
    <t>LXB1C0000160</t>
  </si>
  <si>
    <t>Client 131</t>
  </si>
  <si>
    <t>KEHRGASSE 159</t>
  </si>
  <si>
    <t>LXB1C0000161</t>
  </si>
  <si>
    <t>Client 132</t>
  </si>
  <si>
    <t>KEHRGASSE 160</t>
  </si>
  <si>
    <t>LXB1C0000162</t>
  </si>
  <si>
    <t>Client 133</t>
  </si>
  <si>
    <t>KEHRGASSE 161</t>
  </si>
  <si>
    <t>LXB1C0000163</t>
  </si>
  <si>
    <t>Client 134</t>
  </si>
  <si>
    <t>KEHRGASSE 162</t>
  </si>
  <si>
    <t>LXB1C0000164</t>
  </si>
  <si>
    <t>Client 135</t>
  </si>
  <si>
    <t>KEHRGASSE 163</t>
  </si>
  <si>
    <t>LXB1C0000165</t>
  </si>
  <si>
    <t>Client 136</t>
  </si>
  <si>
    <t>KEHRGASSE 164</t>
  </si>
  <si>
    <t>LXB1C0000166</t>
  </si>
  <si>
    <t>Client 137</t>
  </si>
  <si>
    <t>KEHRGASSE 165</t>
  </si>
  <si>
    <t>LXB1C0000167</t>
  </si>
  <si>
    <t>Client 138</t>
  </si>
  <si>
    <t>KEHRGASSE 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</si>
</sst>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5" formatCode="#,##0.000"/>
    <numFmt numFmtId="166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u/>
      <sz val="8"/>
      <color theme="1"/>
      <name val="Franklin Gothic Book"/>
      <family val="2"/>
    </font>
    <font>
      <sz val="8"/>
      <color theme="1"/>
      <name val="Calibri"/>
      <family val="2"/>
      <scheme val="minor"/>
    </font>
    <font>
      <sz val="8"/>
      <color theme="1"/>
      <name val="Franklin Gothic Book"/>
      <family val="2"/>
    </font>
    <font>
      <b/>
      <sz val="12"/>
      <color theme="1"/>
      <name val="Elephant"/>
      <family val="1"/>
    </font>
    <font>
      <b/>
      <sz val="8"/>
      <color theme="1"/>
      <name val="Franklin Gothic Book"/>
      <family val="2"/>
    </font>
    <font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Franklin Gothic Book"/>
    </font>
    <font>
      <sz val="8"/>
      <color theme="0"/>
      <name val="Franklin Gothic Book"/>
    </font>
    <font>
      <u/>
      <sz val="8"/>
      <color theme="1"/>
      <name val="Franklin Gothic Book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vertical="top" wrapText="1"/>
    </xf>
    <xf numFmtId="0" fontId="0" fillId="0" borderId="0" xfId="0" applyAlignment="1">
      <alignment vertical="top"/>
    </xf>
    <xf numFmtId="0" fontId="4" fillId="3" borderId="1" xfId="0" applyFont="1" applyFill="1" applyBorder="1" applyAlignment="1">
      <alignment vertical="top"/>
    </xf>
    <xf numFmtId="0" fontId="4" fillId="0" borderId="0" xfId="0" applyFont="1"/>
    <xf numFmtId="0" fontId="5" fillId="0" borderId="0" xfId="0" applyFont="1" applyAlignment="1">
      <alignment horizontal="left" vertical="center" indent="2"/>
    </xf>
    <xf numFmtId="0" fontId="6" fillId="0" borderId="0" xfId="0" applyFont="1"/>
    <xf numFmtId="0" fontId="7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 indent="2"/>
    </xf>
    <xf numFmtId="0" fontId="0" fillId="4" borderId="1" xfId="0" applyFill="1" applyBorder="1" applyAlignment="1">
      <alignment vertical="top"/>
    </xf>
    <xf numFmtId="0" fontId="0" fillId="4" borderId="0" xfId="0" applyFill="1"/>
    <xf numFmtId="0" fontId="7" fillId="0" borderId="0" xfId="0" applyFont="1" applyAlignment="1">
      <alignment horizontal="left" vertical="center"/>
    </xf>
    <xf numFmtId="14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6" borderId="0" xfId="0" applyFill="1" applyBorder="1"/>
    <xf numFmtId="0" fontId="9" fillId="0" borderId="0" xfId="0" applyFont="1" applyAlignment="1">
      <alignment horizontal="left" vertical="center" indent="2"/>
    </xf>
    <xf numFmtId="0" fontId="6" fillId="0" borderId="0" xfId="0" applyFont="1" applyAlignment="1">
      <alignment horizontal="left"/>
    </xf>
    <xf numFmtId="4" fontId="0" fillId="0" borderId="0" xfId="0" applyNumberFormat="1" applyAlignment="1">
      <alignment horizontal="right" vertical="top"/>
    </xf>
    <xf numFmtId="0" fontId="0" fillId="0" borderId="0" xfId="0"/>
    <xf numFmtId="43" fontId="0" fillId="0" borderId="0" xfId="1" applyFont="1"/>
    <xf numFmtId="1" fontId="0" fillId="0" borderId="0" xfId="0" applyNumberFormat="1"/>
    <xf numFmtId="165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2" fontId="6" fillId="0" borderId="0" xfId="0" applyNumberFormat="1" applyFont="1" applyAlignment="1">
      <alignment horizontal="center" vertical="center"/>
    </xf>
    <xf numFmtId="0" fontId="0" fillId="0" borderId="0" xfId="0"/>
    <xf numFmtId="0" fontId="6" fillId="4" borderId="1" xfId="0" applyFont="1" applyFill="1" applyBorder="1" applyAlignment="1">
      <alignment horizontal="center" vertical="center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" fontId="6" fillId="4" borderId="0" xfId="0" applyNumberFormat="1" applyFont="1" applyFill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6" fillId="6" borderId="2" xfId="0" applyNumberFormat="1" applyFont="1" applyFill="1" applyBorder="1" applyAlignment="1">
      <alignment horizontal="center" vertical="center"/>
    </xf>
    <xf numFmtId="2" fontId="6" fillId="6" borderId="2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 indent="2"/>
    </xf>
    <xf numFmtId="0" fontId="7" fillId="0" borderId="6" xfId="0" applyFont="1" applyBorder="1" applyAlignment="1">
      <alignment horizontal="left" vertical="center" indent="2"/>
    </xf>
    <xf numFmtId="0" fontId="7" fillId="0" borderId="7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left" vertical="center" indent="2"/>
    </xf>
    <xf numFmtId="0" fontId="0" fillId="3" borderId="1" xfId="1" applyNumberFormat="1" applyFont="1" applyFill="1" applyBorder="1" applyAlignment="1">
      <alignment vertical="top"/>
    </xf>
    <xf numFmtId="49" fontId="13" fillId="2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" fontId="6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13" fillId="5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/>
    <xf numFmtId="0" fontId="0" fillId="0" borderId="0" xfId="0"/>
    <xf numFmtId="49" fontId="0" fillId="0" borderId="0" xfId="0" applyNumberFormat="1"/>
    <xf numFmtId="166" fontId="6" fillId="4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vertical="top"/>
    </xf>
    <xf numFmtId="0" fontId="0" fillId="0" borderId="0" xfId="0"/>
    <xf numFmtId="49" fontId="0" fillId="0" borderId="0" xfId="0" applyNumberFormat="1"/>
    <xf numFmtId="0" fontId="0" fillId="0" borderId="0" xfId="0"/>
    <xf numFmtId="0" fontId="0" fillId="0" borderId="0" xfId="0"/>
    <xf numFmtId="49" fontId="0" fillId="0" borderId="0" xfId="0" applyNumberFormat="1"/>
    <xf numFmtId="0" fontId="15" fillId="0" borderId="0" xfId="0" pivotButton="1" applyFont="1" applyAlignment="1">
      <alignment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2" borderId="0" xfId="0" quotePrefix="1" applyFont="1" applyFill="1" applyAlignment="1">
      <alignment horizontal="left" vertical="center"/>
    </xf>
  </cellXfs>
  <cellStyles count="2">
    <cellStyle name="Milliers" xfId="1" builtinId="3"/>
    <cellStyle name="Normal" xfId="0" builtinId="0"/>
  </cellStyles>
  <dxfs count="82">
    <dxf>
      <alignment horizontal="center" readingOrder="0"/>
    </dxf>
    <dxf>
      <font>
        <u/>
      </font>
    </dxf>
    <dxf>
      <font>
        <sz val="8"/>
        <name val="Franklin Gothic Book"/>
        <scheme val="none"/>
      </font>
      <fill>
        <patternFill patternType="solid">
          <fgColor indexed="64"/>
          <bgColor theme="0"/>
        </patternFill>
      </fill>
      <alignment horizontal="center" vertical="center"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none">
          <fgColor indexed="64"/>
          <bgColor indexed="65"/>
        </patternFill>
      </fill>
      <alignment horizontal="left" readingOrder="0"/>
    </dxf>
    <dxf>
      <fill>
        <patternFill patternType="none">
          <fgColor indexed="64"/>
          <bgColor indexed="65"/>
        </patternFill>
      </fill>
      <alignment horizontal="left" readingOrder="0"/>
    </dxf>
    <dxf>
      <font>
        <sz val="8"/>
        <name val="Franklin Gothic Book"/>
        <scheme val="none"/>
      </font>
      <fill>
        <patternFill patternType="solid">
          <fgColor indexed="64"/>
          <bgColor theme="0"/>
        </patternFill>
      </fill>
      <alignment vertical="center" wrapText="1" readingOrder="0"/>
    </dxf>
    <dxf>
      <font>
        <sz val="8"/>
        <name val="Franklin Gothic Book"/>
        <scheme val="none"/>
      </font>
      <fill>
        <patternFill patternType="solid">
          <fgColor indexed="64"/>
          <bgColor theme="0"/>
        </patternFill>
      </fill>
      <alignment vertical="center" wrapText="1" readingOrder="0"/>
    </dxf>
    <dxf>
      <numFmt numFmtId="2" formatCode="0.00"/>
    </dxf>
    <dxf>
      <numFmt numFmtId="2" formatCode="0.00"/>
    </dxf>
    <dxf>
      <alignment horizontal="left" readingOrder="0"/>
    </dxf>
    <dxf>
      <alignment horizontal="center" readingOrder="0"/>
    </dxf>
    <dxf>
      <alignment horizontal="right" readingOrder="0"/>
    </dxf>
    <dxf>
      <font>
        <sz val="8"/>
        <name val="Franklin Gothic Book"/>
        <scheme val="none"/>
      </font>
      <alignment vertical="center" wrapText="1" readingOrder="0"/>
    </dxf>
    <dxf>
      <alignment wrapText="1" readingOrder="0"/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border>
        <top style="dashed">
          <color auto="1"/>
        </top>
        <bottom style="dashed">
          <color auto="1"/>
        </bottom>
      </border>
    </dxf>
    <dxf>
      <fill>
        <patternFill patternType="solid">
          <bgColor theme="0"/>
        </patternFill>
      </fill>
    </dxf>
    <dxf>
      <alignment horizontal="center" readingOrder="0"/>
    </dxf>
    <dxf>
      <alignment wrapText="1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wrapText="1" readingOrder="0"/>
    </dxf>
    <dxf>
      <numFmt numFmtId="0" formatCode="General"/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border>
        <top style="dashed">
          <color auto="1"/>
        </top>
        <bottom style="dashed">
          <color auto="1"/>
        </bottom>
      </border>
    </dxf>
    <dxf>
      <font>
        <color theme="0"/>
      </font>
    </dxf>
    <dxf>
      <font>
        <sz val="8"/>
        <name val="Franklin Gothic Book"/>
        <scheme val="none"/>
      </font>
      <alignment vertical="center" wrapText="1" readingOrder="0"/>
    </dxf>
    <dxf>
      <font>
        <sz val="8"/>
        <name val="Franklin Gothic Book"/>
        <scheme val="none"/>
      </font>
      <alignment vertical="center" wrapText="1" readingOrder="0"/>
    </dxf>
    <dxf>
      <font>
        <sz val="8"/>
        <name val="Franklin Gothic Book"/>
        <scheme val="none"/>
      </font>
      <alignment vertical="center" wrapText="1" readingOrder="0"/>
    </dxf>
    <dxf>
      <alignment horizontal="center" indent="0" readingOrder="0"/>
    </dxf>
    <dxf>
      <font>
        <sz val="8"/>
        <name val="Franklin Gothic Book"/>
        <scheme val="none"/>
      </font>
      <alignment vertical="center" wrapText="1" readingOrder="0"/>
    </dxf>
    <dxf>
      <font>
        <sz val="8"/>
        <name val="Franklin Gothic Book"/>
        <scheme val="none"/>
      </font>
      <alignment vertical="center" wrapText="1" readingOrder="0"/>
    </dxf>
    <dxf>
      <font>
        <sz val="8"/>
        <name val="Franklin Gothic Book"/>
        <scheme val="none"/>
      </font>
      <alignment vertical="center" wrapText="1" readingOrder="0"/>
    </dxf>
    <dxf>
      <font>
        <sz val="8"/>
        <name val="Franklin Gothic Book"/>
        <scheme val="none"/>
      </font>
      <alignment vertical="center" wrapText="1" readingOrder="0"/>
    </dxf>
    <dxf>
      <font>
        <sz val="8"/>
        <name val="Franklin Gothic Book"/>
        <scheme val="none"/>
      </font>
      <alignment vertical="center" wrapText="1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41691</xdr:rowOff>
    </xdr:from>
    <xdr:to>
      <xdr:col>1</xdr:col>
      <xdr:colOff>1535861</xdr:colOff>
      <xdr:row>3</xdr:row>
      <xdr:rowOff>101757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1691"/>
          <a:ext cx="2615711" cy="45572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SSINI Felix" refreshedDate="42957.482740509258" createdVersion="4" refreshedVersion="6" minRefreshableVersion="3" recordCount="166">
  <cacheSource type="worksheet">
    <worksheetSource ref="A1:U1048576" sheet="TABLE COMMANDE"/>
  </cacheSource>
  <cacheFields count="21">
    <cacheField name="order_number" numFmtId="0">
      <sharedItems containsBlank="1" count="218">
        <s v="LXB1C0000001"/>
        <s v="LXB1C0000008"/>
        <s v="LXB1C0000032"/>
        <m/>
        <s v="LXUDC0046855" u="1"/>
        <s v="UDC0004801 " u="1"/>
        <s v="LXUDC0066805" u="1"/>
        <s v="LXUDC0068824" u="1"/>
        <s v="LXUDC0069353" u="1"/>
        <s v="LXUDC0002102" u="1"/>
        <s v="LXUDC0068937" u="1"/>
        <s v="LXUDC0008516" u="1"/>
        <s v="LXUDC0068829" u="1"/>
        <s v="LXUDC0034235" u="1"/>
        <s v="LXUDC0053240" u="1"/>
        <s v="LXUDC0058421" u="1"/>
        <s v="LXUDC0060653" u="1"/>
        <s v="LXUDC0068752" u="1"/>
        <s v="LXUDC0068901" u="1"/>
        <s v="LXUDC0069029" u="1"/>
        <s v="LXUDC0011115" u="1"/>
        <s v="LXUDC0038314" u="1"/>
        <s v="UDC0009129" u="1"/>
        <s v="LXUDC0039326" u="1"/>
        <s v="LXUDC0041242" u="1"/>
        <s v="LXUDC0036498" u="1"/>
        <s v="LXUDC0007329" u="1"/>
        <s v="LXUDC0008007" u="1"/>
        <s v="LXUDC0040032" u="1"/>
        <s v="LXUDC0041522" u="1"/>
        <s v="LXUDC0061300" u="1"/>
        <s v="LXUDC0068888" u="1"/>
        <s v="LXUDC0065672" u="1"/>
        <s v="LXUDC0068834" u="1"/>
        <s v="LXUDC0068960" u="1"/>
        <s v="LXUDC0066337" u="1"/>
        <s v="LXUDC0068798" u="1"/>
        <s v="LXUDC0068947" u="1"/>
        <s v="LXUDC0012114" u="1"/>
        <s v="LXUDC0066504" u="1"/>
        <s v="LXUDC0053196" u="1"/>
        <s v="LXUDC0062335" u="1"/>
        <s v="LXUDC0068911" u="1"/>
        <s v="LXUDC0038545" u="1"/>
        <s v="LXUDC0062353" u="1"/>
        <s v="LXUDC0068749" u="1"/>
        <s v="LXUDC0068875" u="1"/>
        <s v="LXUDC0046803" u="1"/>
        <s v="LXUDC0060889" u="1"/>
        <s v="LXUDC0068767" u="1"/>
        <s v="LXUDC0011901" u="1"/>
        <s v="LXUDC0037682" u="1"/>
        <s v="LXUDC0046176" u="1"/>
        <s v="LXUDC0046600" u="1"/>
        <s v="LXUDC0068785" u="1"/>
        <s v="LXUDC0068808" u="1"/>
        <s v="LXUDC0041406" u="1"/>
        <s v="LXUDC0068677" u="1"/>
        <s v="LXUDC0068826" u="1"/>
        <s v="LXUDC0069008" u="1"/>
        <s v="LXUDC0011906" u="1"/>
        <s v="LXUDC0038861" u="1"/>
        <s v="LXUDC0040967" u="1"/>
        <s v="LXUDC0042269" u="1"/>
        <s v="LXUDC0060871" u="1"/>
        <s v="LXUDC0032601" u="1"/>
        <s v="LXUDC0061536" u="1"/>
        <s v="LXUDC0068736" u="1"/>
        <s v="LXUDC0069044" u="1"/>
        <s v="LXUDC0008811" u="1"/>
        <s v="LXUDC0062106" u="1"/>
        <s v="LXUDC0068849" u="1"/>
        <s v="LXUDC0068880" u="1"/>
        <s v="LXUDC0036148" u="1"/>
        <s v="LXUDC0042125" u="1"/>
        <s v="LXUDC0048922" u="1"/>
        <s v="LXUDC0058071" u="1"/>
        <s v="LXUDC0068772" u="1"/>
        <s v="LXUDC0039716" u="1"/>
        <s v="LXUDC0068705" u="1"/>
        <s v="LXUDC0068926" u="1"/>
        <s v="LXUDC0068998" u="1"/>
        <s v="LXUDC0069013" u="1"/>
        <s v="LXUDC0009129" u="1"/>
        <s v="LXUDC0064978" u="1"/>
        <s v="LXUDC0037679" u="1"/>
        <s v="LXUDC0039698" u="1"/>
        <s v="LXUDC0041416" u="1"/>
        <s v="LXUDC0043214" u="1"/>
        <s v="LXUDC0043561" u="1"/>
        <s v="LXUDC0001932" u="1"/>
        <s v="LXUDC0066023" u="1"/>
        <s v="LXUDC0068633" u="1"/>
        <s v="LXUDC0068872" u="1"/>
        <s v="LXUDC0009815" u="1"/>
        <s v="LXUDC0010115" u="1"/>
        <s v="LXUDC0015147" u="1"/>
        <s v="LXUDC0032480" u="1"/>
        <s v="LXUDC0068890" u="1"/>
        <s v="LXUDC0004801" u="1"/>
        <s v="LXUDC0068877" u="1"/>
        <s v="LXUDC0063272" u="1"/>
        <s v="LXUDC0038583" u="1"/>
        <s v="LXUDC0065183" u="1"/>
        <s v="LXUDC0068787" u="1"/>
        <s v="LXUDC0069023" u="1"/>
        <s v="LXUDC0042654" u="1"/>
        <s v="LXUDC0068679" u="1"/>
        <s v="LXUDC0068828" u="1"/>
        <s v="LXUDC0037689" u="1"/>
        <s v="LXUDC0060210" u="1"/>
        <s v="LXUDC0068625" u="1"/>
        <s v="LXUDC0068751" u="1"/>
        <s v=" LXUDC0047089" u="1"/>
        <s v="LXUDC0006902" u="1"/>
        <s v="LXUDC0009915" u="1"/>
        <s v="LXUDC0011114" u="1"/>
        <s v="LXUDC0068738" u="1"/>
        <s v="LXUDC0008813" u="1"/>
        <s v="LXUDC0038205" u="1"/>
        <s v="LXUDC0040712" u="1"/>
        <s v="LXUDC0068882" u="1"/>
        <s v="LXUDC0033137" u="1"/>
        <s v="LXUDC0038539" u="1"/>
        <s v="LXUDC0042127" u="1"/>
        <s v="LXUDC0068869" u="1"/>
        <s v="LXUDC0068923" u="1"/>
        <s v="LXUDC0064849" u="1"/>
        <s v="LXUDC0041855" u="1"/>
        <s v="LXUDC0042384" u="1"/>
        <s v="LXUDC0065175" u="1"/>
        <s v="LXUDC0068928" u="1"/>
        <s v="LXUDC0032441" u="1"/>
        <s v="LXUDC0041873" u="1"/>
        <s v="LXUDC0068630" u="1"/>
        <s v="LXUDC0068725" u="1"/>
        <s v="LXUDC0068851" u="1"/>
        <s v="LXUDC0068838" u="1"/>
        <s v="LXUDC0048541" u="1"/>
        <s v="LXUDC0061782" u="1"/>
        <s v="LXUDC0064574" u="1"/>
        <s v="LXUDC0066372" u="1"/>
        <s v="LXUDC0068761" u="1"/>
        <s v="LXUDC0068874" u="1"/>
        <s v="LXUDC0038657" u="1"/>
        <s v="LXUDC0046211" u="1"/>
        <s v="LXUDC0039723" u="1"/>
        <s v="LXUDC0068712" u="1"/>
        <s v="LXUDC0068879" u="1"/>
        <s v="LXUDC0041901" u="1"/>
        <s v="LXUDC0058715" u="1"/>
        <s v="LXUDC0059614" u="1"/>
        <s v="LXUDC0068951" u="1"/>
        <s v="LXUDC0069007" u="1"/>
        <s v="LXUDC0048695" u="1"/>
        <s v="LXUDC0064286" u="1"/>
        <s v="LXUDC0068789" u="1"/>
        <s v="LXUDC0063649" u="1"/>
        <s v="LXUDC0068609" u="1"/>
        <s v="LXUDC0068861" u="1"/>
        <s v="LXUDC0065095" u="1"/>
        <s v="LXUDC0068902" u="1"/>
        <s v="LXUDC0036422" u="1"/>
        <s v="LXUDC0068992" u="1"/>
        <s v="LXUDC0048168" u="1"/>
        <s v="LXUDC0052789" u="1"/>
        <s v="LXUDC0055856" u="1"/>
        <s v="LXUDC0065172" u="1"/>
        <s v="LXUDC0066387" u="1"/>
        <s v="LXUDC0031413" u="1"/>
        <s v="LXUDC0041523" u="1"/>
        <s v="UDC0033216" u="1"/>
        <s v="LXUDC0064702" u="1"/>
        <s v="LXUDC0001931" u="1"/>
        <s v="LXUDC0033216" u="1"/>
        <s v="LXUDC0038618" u="1"/>
        <s v="LXUDC0068799" u="1"/>
        <s v="LXUDC0069035" u="1"/>
        <s v="LXUDC0001823" u="1"/>
        <s v="LXUDC0011712" u="1"/>
        <s v="LXUDC0046632" u="1"/>
        <s v="LXUDC0068871" u="1"/>
        <s v="LXUDC0015146" u="1"/>
        <s v="LXUDC0068912" u="1"/>
        <s v="LXUDC0008437" u="1"/>
        <s v="LXUDC0035312" u="1"/>
        <s v="LXUDC0046984" u="1"/>
        <s v="LXUDC0068781" u="1"/>
        <s v="LXUDC0037814" u="1"/>
        <s v="LXUDC0066528" u="1"/>
        <s v="LXUDC0035001" u="1"/>
        <s v="LXUDC0047004" u="1"/>
        <s v="LXUDC0068809" u="1"/>
        <s v="LXUDC0023427" u="1"/>
        <s v="LXUDC0051738" u="1"/>
        <s v="LXUDC0038366" u="1"/>
        <s v="LXUDC0044438" u="1"/>
        <s v="LXUDC0068750" u="1"/>
        <s v="LXUDC0059431" u="1"/>
        <s v="LXUDC0064843" u="1"/>
        <s v="LXUDC0068881" u="1"/>
        <s v="LXUDC0069749" u="1"/>
        <s v="LXUDC0048075" u="1"/>
        <s v="LXUDC0068886" u="1"/>
        <s v="LXUDC0068940" u="1"/>
        <s v="LXUDC0038669" u="1"/>
        <s v="LXUDC0039622" u="1"/>
        <s v="LXUDC0065670" u="1"/>
        <s v="LXUDC0068611" u="1"/>
        <s v="LXUDC0068832" u="1"/>
        <s v="LXUDC0047402" u="1"/>
        <s v="LXUDC0037901" u="1"/>
        <s v="LXUDC0041710" u="1"/>
        <s v="LXUDC0048139" u="1"/>
        <s v="LXUDC0065197" u="1"/>
        <s v="LXUDC0068634" u="1"/>
        <s v="LXUDC0068729" u="1"/>
        <s v="LXUDC0068760" u="1"/>
      </sharedItems>
    </cacheField>
    <cacheField name="delivery_company" numFmtId="0">
      <sharedItems containsNonDate="0" containsString="0" containsBlank="1"/>
    </cacheField>
    <cacheField name="delivery_name" numFmtId="0">
      <sharedItems containsBlank="1"/>
    </cacheField>
    <cacheField name="Address2" numFmtId="0">
      <sharedItems containsNonDate="0" containsString="0" containsBlank="1"/>
    </cacheField>
    <cacheField name="delivery_street_address" numFmtId="0">
      <sharedItems containsBlank="1"/>
    </cacheField>
    <cacheField name="delivery_postcode" numFmtId="0">
      <sharedItems containsString="0" containsBlank="1" containsNumber="1" containsInteger="1" minValue="3018" maxValue="5734"/>
    </cacheField>
    <cacheField name="delivery_city" numFmtId="0">
      <sharedItems containsBlank="1"/>
    </cacheField>
    <cacheField name="delivery_country" numFmtId="0">
      <sharedItems containsBlank="1"/>
    </cacheField>
    <cacheField name="gtin" numFmtId="0">
      <sharedItems containsString="0" containsBlank="1" containsNumber="1" containsInteger="1" minValue="3205970880010" maxValue="3205970880026"/>
    </cacheField>
    <cacheField name="products_name" numFmtId="0">
      <sharedItems containsBlank="1"/>
    </cacheField>
    <cacheField name="number_of_units" numFmtId="0">
      <sharedItems containsBlank="1" containsMixedTypes="1" containsNumber="1" containsInteger="1" minValue="1" maxValue="2"/>
    </cacheField>
    <cacheField name="Tracking Number" numFmtId="0">
      <sharedItems containsBlank="1" containsMixedTypes="1" containsNumber="1" containsInteger="1" minValue="1212112" maxValue="1212112" count="5">
        <s v="1Z2AW6506840458830"/>
        <s v="1Z2AW6506840079760"/>
        <s v="1Z2AW6506842327870"/>
        <m/>
        <n v="1212112" u="1"/>
      </sharedItems>
    </cacheField>
    <cacheField name="Material" numFmtId="0">
      <sharedItems containsBlank="1" containsMixedTypes="1" containsNumber="1" containsInteger="1" minValue="0" maxValue="0" count="20">
        <s v="S1783500"/>
        <s v="S4119900"/>
        <s v="S1791700"/>
        <s v="S1791800"/>
        <s v="S1791900"/>
        <s v="S1792000"/>
        <s v="S1792500"/>
        <s v="S1797600"/>
        <s v="S1817900"/>
        <s v="S1818000"/>
        <s v="S1818100"/>
        <s v="S1818200"/>
        <s v="S1818300"/>
        <s v="S1818400"/>
        <s v="S1818500"/>
        <s v="S1818600"/>
        <s v="S1818700"/>
        <s v="-"/>
        <m/>
        <n v="0" u="1"/>
      </sharedItems>
    </cacheField>
    <cacheField name="EN Material Description" numFmtId="0">
      <sharedItems containsBlank="1" containsMixedTypes="1" containsNumber="1" containsInteger="1" minValue="0" maxValue="0" count="20">
        <s v="Produit 1"/>
        <s v="Produit 2"/>
        <s v="Produit 3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-"/>
        <m/>
        <n v="0" u="1"/>
      </sharedItems>
    </cacheField>
    <cacheField name="UN EAN/UPC" numFmtId="1">
      <sharedItems containsBlank="1" containsMixedTypes="1" containsNumber="1" containsInteger="1" minValue="3205970880010" maxValue="3205970880026"/>
    </cacheField>
    <cacheField name="UN Gross Weight" numFmtId="0">
      <sharedItems containsBlank="1" containsMixedTypes="1" containsNumber="1" minValue="15.592000000000001" maxValue="197.596"/>
    </cacheField>
    <cacheField name="Net Weight" numFmtId="0">
      <sharedItems containsBlank="1" containsMixedTypes="1" containsNumber="1" minValue="1.0999999999999999E-2" maxValue="1366" count="101">
        <n v="15.592000000000001"/>
        <n v="1"/>
        <n v="18.427"/>
        <n v="1.5"/>
        <n v="109.146"/>
        <n v="5"/>
        <n v="9"/>
        <n v="93.552999999999997"/>
        <s v="-"/>
        <m/>
        <n v="110.932" u="1"/>
        <n v="100" u="1"/>
        <n v="13" u="1"/>
        <n v="36" u="1"/>
        <n v="117.991" u="1"/>
        <n v="5.5E-2" u="1"/>
        <n v="159" u="1"/>
        <n v="14" u="1"/>
        <n v="70.875" u="1"/>
        <n v="13.097" u="1"/>
        <n v="40" u="1"/>
        <n v="87" u="1"/>
        <n v="0.22800000000000001" u="1"/>
        <n v="5.0999999999999996" u="1"/>
        <n v="24.097000000000001" u="1"/>
        <n v="116" u="1"/>
        <n v="15" u="1"/>
        <n v="70" u="1"/>
        <n v="120" u="1"/>
        <n v="5.6" u="1"/>
        <n v="2" u="1"/>
        <n v="6" u="1"/>
        <n v="6.2" u="1"/>
        <n v="170" u="1"/>
        <n v="48" u="1"/>
        <n v="50" u="1"/>
        <n v="1.9E-2" u="1"/>
        <n v="2.9000000000000001E-2" u="1"/>
        <n v="0.1" u="1"/>
        <n v="18" u="1"/>
        <n v="26.931999999999999" u="1"/>
        <n v="2.2000000000000002" u="1"/>
        <n v="2.2999999999999998" u="1"/>
        <n v="2.4E-2" u="1"/>
        <n v="90" u="1"/>
        <n v="0.22900000000000001" u="1"/>
        <n v="6.8" u="1"/>
        <n v="19.873000000000001" u="1"/>
        <n v="55.281999999999996" u="1"/>
        <n v="1.0999999999999999E-2" u="1"/>
        <n v="14.175000000000001" u="1"/>
        <n v="20" u="1"/>
        <n v="1.6E-2" u="1"/>
        <n v="0.40500000000000003" u="1"/>
        <n v="252" u="1"/>
        <n v="18.994" u="1"/>
        <n v="29.766999999999999" u="1"/>
        <n v="7.5" u="1"/>
        <n v="17.010000000000002" u="1"/>
        <n v="35" u="1"/>
        <n v="4.2999999999999997E-2" u="1"/>
        <n v="0.10199999999999999" u="1"/>
        <n v="19.844999999999999" u="1"/>
        <n v="8" u="1"/>
        <n v="85" u="1"/>
        <n v="184" u="1"/>
        <n v="24" u="1"/>
        <n v="8.2000000000000003E-2" u="1"/>
        <n v="25" u="1"/>
        <n v="114" u="1"/>
        <n v="0.05" u="1"/>
        <n v="9.9220000000000006" u="1"/>
        <n v="0.314" u="1"/>
        <n v="200" u="1"/>
        <n v="26" u="1"/>
        <n v="118" u="1"/>
        <n v="3.4" u="1"/>
        <n v="260" u="1"/>
        <n v="10" u="1"/>
        <n v="101" u="1"/>
        <n v="216" u="1"/>
        <n v="1354" u="1"/>
        <n v="28" u="1"/>
        <n v="54.033999999999999" u="1"/>
        <n v="6.4000000000000001E-2" u="1"/>
        <n v="0.17799999999999999" u="1"/>
        <n v="22.68" u="1"/>
        <n v="105" u="1"/>
        <n v="204.11600000000001" u="1"/>
        <n v="8.2210000000000001" u="1"/>
        <n v="119.068" u="1"/>
        <n v="84" u="1"/>
        <n v="1366" u="1"/>
        <n v="11" u="1"/>
        <n v="30" u="1"/>
        <n v="381.30099999999999" u="1"/>
        <n v="4" u="1"/>
        <n v="248" u="1"/>
        <n v="6.4640000000000004" u="1"/>
        <n v="32" u="1"/>
        <n v="156" u="1"/>
      </sharedItems>
    </cacheField>
    <cacheField name="Comm./imp. code no." numFmtId="0">
      <sharedItems containsBlank="1" count="15">
        <s v="39269092"/>
        <s v="48172000"/>
        <s v="33042000"/>
        <s v="33049100"/>
        <s v="-"/>
        <m/>
        <s v="33041000" u="1"/>
        <s v="33049900" u="1"/>
        <s v="96033090" u="1"/>
        <s v="48192000" u="1"/>
        <s v="33049950" u="1"/>
        <e v="#N/A" u="1"/>
        <s v="82141000" u="1"/>
        <s v="49119100" u="1"/>
        <s v="33043000" u="1"/>
      </sharedItems>
    </cacheField>
    <cacheField name="Country of origin" numFmtId="0">
      <sharedItems containsBlank="1" count="10">
        <s v="CN"/>
        <s v="US"/>
        <s v="CA"/>
        <s v="IT"/>
        <s v="-"/>
        <m/>
        <s v="KR" u="1"/>
        <e v="#N/A" u="1"/>
        <s v="DE" u="1"/>
        <s v="JP" u="1"/>
      </sharedItems>
    </cacheField>
    <cacheField name="Moving price" numFmtId="0">
      <sharedItems containsBlank="1" containsMixedTypes="1" containsNumber="1" minValue="2.17" maxValue="8.99"/>
    </cacheField>
    <cacheField name="UN Number" numFmtId="0">
      <sharedItems containsBlank="1" count="5">
        <s v=""/>
        <s v="-"/>
        <m/>
        <s v="UN1266" u="1"/>
        <e v="#N/A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6">
  <r>
    <x v="0"/>
    <m/>
    <s v="Client 1"/>
    <m/>
    <s v="HOCHBÜHLWEG 1"/>
    <n v="3018"/>
    <s v="Bern"/>
    <s v="CH"/>
    <n v="3205970880010"/>
    <s v="Produit 1"/>
    <n v="1"/>
    <x v="0"/>
    <x v="0"/>
    <x v="0"/>
    <n v="3205970880010"/>
    <n v="15.592000000000001"/>
    <x v="0"/>
    <x v="0"/>
    <x v="0"/>
    <n v="8.99"/>
    <x v="0"/>
  </r>
  <r>
    <x v="0"/>
    <m/>
    <s v="Client 1"/>
    <m/>
    <s v="HOCHBÜHLWEG 1"/>
    <n v="3018"/>
    <s v="Bern"/>
    <s v="CH"/>
    <n v="3205970880011"/>
    <s v="Produit 2"/>
    <n v="1"/>
    <x v="0"/>
    <x v="1"/>
    <x v="1"/>
    <n v="3205970880011"/>
    <n v="197.596"/>
    <x v="1"/>
    <x v="1"/>
    <x v="1"/>
    <n v="3.09"/>
    <x v="0"/>
  </r>
  <r>
    <x v="0"/>
    <m/>
    <s v="Client 1"/>
    <m/>
    <s v="HOCHBÜHLWEG 1"/>
    <n v="3018"/>
    <s v="Bern"/>
    <s v="CH"/>
    <n v="3205970880012"/>
    <s v="Produit 3"/>
    <n v="1"/>
    <x v="0"/>
    <x v="2"/>
    <x v="2"/>
    <n v="3205970880012"/>
    <n v="19"/>
    <x v="2"/>
    <x v="2"/>
    <x v="2"/>
    <n v="6.18"/>
    <x v="0"/>
  </r>
  <r>
    <x v="0"/>
    <m/>
    <s v="Client 1"/>
    <m/>
    <s v="HOCHBÜHLWEG 1"/>
    <n v="3018"/>
    <s v="Bern"/>
    <s v="CH"/>
    <n v="3205970880013"/>
    <s v="Produit 4"/>
    <n v="2"/>
    <x v="0"/>
    <x v="3"/>
    <x v="3"/>
    <n v="3205970880013"/>
    <n v="19"/>
    <x v="2"/>
    <x v="2"/>
    <x v="2"/>
    <n v="5.54"/>
    <x v="0"/>
  </r>
  <r>
    <x v="1"/>
    <m/>
    <s v="Client 2"/>
    <m/>
    <s v="IN DER SCHAPPE 4"/>
    <n v="4144"/>
    <s v="Arlesheim"/>
    <s v="CH"/>
    <n v="3205970880014"/>
    <s v="Produit 5"/>
    <s v="1Z2AW6506840079760"/>
    <x v="1"/>
    <x v="4"/>
    <x v="4"/>
    <n v="3205970880014"/>
    <n v="19"/>
    <x v="3"/>
    <x v="2"/>
    <x v="2"/>
    <n v="4.5999999999999996"/>
    <x v="0"/>
  </r>
  <r>
    <x v="1"/>
    <m/>
    <s v="Client 2"/>
    <m/>
    <s v="IN DER SCHAPPE 4"/>
    <n v="4144"/>
    <s v="Arlesheim"/>
    <s v="CH"/>
    <n v="3205970880015"/>
    <s v="Produit 6"/>
    <s v="1Z2AW6506840079760"/>
    <x v="1"/>
    <x v="5"/>
    <x v="5"/>
    <n v="3205970880015"/>
    <n v="19"/>
    <x v="3"/>
    <x v="2"/>
    <x v="2"/>
    <n v="4.3899999999999997"/>
    <x v="0"/>
  </r>
  <r>
    <x v="1"/>
    <m/>
    <s v="Client 2"/>
    <m/>
    <s v="IN DER SCHAPPE 4"/>
    <n v="4144"/>
    <s v="Arlesheim"/>
    <s v="CH"/>
    <n v="3205970880016"/>
    <s v="Produit 7"/>
    <s v="1Z2AW6506840079760"/>
    <x v="1"/>
    <x v="6"/>
    <x v="6"/>
    <n v="3205970880016"/>
    <n v="108.4"/>
    <x v="4"/>
    <x v="2"/>
    <x v="1"/>
    <n v="3.76"/>
    <x v="0"/>
  </r>
  <r>
    <x v="1"/>
    <m/>
    <s v="Client 2"/>
    <m/>
    <s v="IN DER SCHAPPE 4"/>
    <n v="4144"/>
    <s v="Arlesheim"/>
    <s v="CH"/>
    <n v="3205970880017"/>
    <s v="Produit 8"/>
    <s v="1Z2AW6506840079760"/>
    <x v="1"/>
    <x v="7"/>
    <x v="7"/>
    <n v="3205970880017"/>
    <n v="16"/>
    <x v="5"/>
    <x v="2"/>
    <x v="3"/>
    <n v="2.17"/>
    <x v="0"/>
  </r>
  <r>
    <x v="1"/>
    <m/>
    <s v="Client 2"/>
    <m/>
    <s v="IN DER SCHAPPE 4"/>
    <n v="4144"/>
    <s v="Arlesheim"/>
    <s v="CH"/>
    <n v="3205970880018"/>
    <s v="Produit 9"/>
    <s v="1Z2AW6506840079760"/>
    <x v="1"/>
    <x v="8"/>
    <x v="8"/>
    <n v="3205970880018"/>
    <n v="94"/>
    <x v="6"/>
    <x v="3"/>
    <x v="3"/>
    <n v="7.18"/>
    <x v="0"/>
  </r>
  <r>
    <x v="2"/>
    <m/>
    <s v="Client 3"/>
    <m/>
    <s v="KEHRGASSE 31"/>
    <n v="5734"/>
    <s v="Reinach"/>
    <s v="CH"/>
    <n v="3205970880019"/>
    <s v="Produit 10"/>
    <n v="1"/>
    <x v="2"/>
    <x v="9"/>
    <x v="9"/>
    <n v="3205970880019"/>
    <n v="93"/>
    <x v="7"/>
    <x v="3"/>
    <x v="3"/>
    <n v="7.03"/>
    <x v="0"/>
  </r>
  <r>
    <x v="2"/>
    <m/>
    <s v="Client 3"/>
    <m/>
    <s v="KEHRGASSE 31"/>
    <n v="5734"/>
    <s v="Reinach"/>
    <s v="CH"/>
    <n v="3205970880020"/>
    <s v="Produit 11"/>
    <n v="1"/>
    <x v="2"/>
    <x v="10"/>
    <x v="10"/>
    <n v="3205970880020"/>
    <n v="93"/>
    <x v="1"/>
    <x v="3"/>
    <x v="3"/>
    <n v="7.32"/>
    <x v="0"/>
  </r>
  <r>
    <x v="2"/>
    <m/>
    <s v="Client 3"/>
    <m/>
    <s v="KEHRGASSE 31"/>
    <n v="5734"/>
    <s v="Reinach"/>
    <s v="CH"/>
    <n v="3205970880021"/>
    <s v="Produit 12"/>
    <n v="1"/>
    <x v="2"/>
    <x v="11"/>
    <x v="11"/>
    <n v="3205970880021"/>
    <n v="94"/>
    <x v="1"/>
    <x v="3"/>
    <x v="3"/>
    <n v="7.48"/>
    <x v="0"/>
  </r>
  <r>
    <x v="2"/>
    <m/>
    <s v="Client 3"/>
    <m/>
    <s v="KEHRGASSE 31"/>
    <n v="5734"/>
    <s v="Reinach"/>
    <s v="CH"/>
    <n v="3205970880022"/>
    <s v="Produit 13"/>
    <n v="1"/>
    <x v="2"/>
    <x v="12"/>
    <x v="12"/>
    <n v="3205970880022"/>
    <n v="94"/>
    <x v="6"/>
    <x v="3"/>
    <x v="3"/>
    <n v="7.08"/>
    <x v="0"/>
  </r>
  <r>
    <x v="2"/>
    <m/>
    <s v="Client 3"/>
    <m/>
    <s v="KEHRGASSE 31"/>
    <n v="5734"/>
    <s v="Reinach"/>
    <s v="CH"/>
    <n v="3205970880023"/>
    <s v="Produit 14"/>
    <n v="1"/>
    <x v="2"/>
    <x v="13"/>
    <x v="13"/>
    <n v="3205970880023"/>
    <n v="92"/>
    <x v="6"/>
    <x v="3"/>
    <x v="3"/>
    <n v="7.11"/>
    <x v="0"/>
  </r>
  <r>
    <x v="2"/>
    <m/>
    <s v="Client 3"/>
    <m/>
    <s v="KEHRGASSE 31"/>
    <n v="5734"/>
    <s v="Reinach"/>
    <s v="CH"/>
    <n v="3205970880024"/>
    <s v="Produit 15"/>
    <n v="1"/>
    <x v="2"/>
    <x v="14"/>
    <x v="14"/>
    <n v="3205970880024"/>
    <n v="92"/>
    <x v="6"/>
    <x v="3"/>
    <x v="3"/>
    <n v="7.24"/>
    <x v="0"/>
  </r>
  <r>
    <x v="2"/>
    <m/>
    <s v="Client 3"/>
    <m/>
    <s v="KEHRGASSE 31"/>
    <n v="5734"/>
    <s v="Reinach"/>
    <s v="CH"/>
    <n v="3205970880025"/>
    <s v="Produit 16"/>
    <n v="1"/>
    <x v="2"/>
    <x v="15"/>
    <x v="15"/>
    <n v="3205970880025"/>
    <n v="93"/>
    <x v="7"/>
    <x v="3"/>
    <x v="3"/>
    <n v="7.14"/>
    <x v="0"/>
  </r>
  <r>
    <x v="2"/>
    <m/>
    <s v="Client 3"/>
    <m/>
    <s v="KEHRGASSE 31"/>
    <n v="5734"/>
    <s v="Reinach"/>
    <s v="CH"/>
    <n v="3205970880026"/>
    <s v="Produit 17"/>
    <n v="1"/>
    <x v="2"/>
    <x v="16"/>
    <x v="16"/>
    <n v="3205970880026"/>
    <n v="92"/>
    <x v="7"/>
    <x v="3"/>
    <x v="3"/>
    <n v="6.86"/>
    <x v="0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7"/>
    <x v="17"/>
    <s v="-"/>
    <s v="-"/>
    <x v="8"/>
    <x v="4"/>
    <x v="4"/>
    <s v="-"/>
    <x v="1"/>
  </r>
  <r>
    <x v="3"/>
    <m/>
    <m/>
    <m/>
    <m/>
    <m/>
    <m/>
    <m/>
    <m/>
    <m/>
    <m/>
    <x v="3"/>
    <x v="18"/>
    <x v="18"/>
    <m/>
    <m/>
    <x v="9"/>
    <x v="5"/>
    <x v="5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grandTotalCaption="Total" showError="1" updatedVersion="6" minRefreshableVersion="3" showDrill="0" useAutoFormatting="1" colGrandTotals="0" itemPrintTitles="1" createdVersion="4" indent="0" compact="0" compactData="0" gridDropZones="1" multipleFieldFilters="0">
  <location ref="A23:H29" firstHeaderRow="1" firstDataRow="2" firstDataCol="5" rowPageCount="1" colPageCount="1"/>
  <pivotFields count="21">
    <pivotField axis="axisPage" compact="0" outline="0" showAll="0" defaultSubtotal="0">
      <items count="218">
        <item m="1" x="178"/>
        <item m="1" x="173"/>
        <item m="1" x="90"/>
        <item m="1" x="9"/>
        <item m="1" x="99"/>
        <item m="1" x="26"/>
        <item m="1" x="27"/>
        <item m="1" x="184"/>
        <item m="1" x="11"/>
        <item m="1" x="69"/>
        <item m="1" x="118"/>
        <item m="1" x="83"/>
        <item m="1" x="94"/>
        <item m="1" x="115"/>
        <item x="3"/>
        <item m="1" x="116"/>
        <item m="1" x="179"/>
        <item m="1" x="95"/>
        <item m="1" x="20"/>
        <item m="1" x="50"/>
        <item m="1" x="60"/>
        <item m="1" x="38"/>
        <item m="1" x="114"/>
        <item m="1" x="96"/>
        <item m="1" x="182"/>
        <item m="1" x="193"/>
        <item m="1" x="169"/>
        <item m="1" x="65"/>
        <item m="1" x="132"/>
        <item m="1" x="97"/>
        <item m="1" x="122"/>
        <item m="1" x="174"/>
        <item m="1" x="13"/>
        <item m="1" x="190"/>
        <item m="1" x="185"/>
        <item m="1" x="73"/>
        <item m="1" x="162"/>
        <item m="1" x="25"/>
        <item m="1" x="85"/>
        <item m="1" x="51"/>
        <item m="1" x="109"/>
        <item m="1" x="188"/>
        <item m="1" x="211"/>
        <item m="1" x="21"/>
        <item m="1" x="119"/>
        <item m="1" x="123"/>
        <item m="1" x="43"/>
        <item m="1" x="102"/>
        <item m="1" x="175"/>
        <item m="1" x="144"/>
        <item m="1" x="195"/>
        <item m="1" x="206"/>
        <item m="1" x="23"/>
        <item m="1" x="61"/>
        <item m="1" x="205"/>
        <item m="1" x="78"/>
        <item m="1" x="86"/>
        <item m="1" x="146"/>
        <item m="1" x="28"/>
        <item m="1" x="22"/>
        <item m="1" x="171"/>
        <item m="1" x="5"/>
        <item m="1" x="120"/>
        <item m="1" x="29"/>
        <item m="1" x="170"/>
        <item m="1" x="62"/>
        <item m="1" x="212"/>
        <item m="1" x="87"/>
        <item m="1" x="56"/>
        <item m="1" x="24"/>
        <item m="1" x="149"/>
        <item m="1" x="128"/>
        <item m="1" x="133"/>
        <item m="1" x="124"/>
        <item m="1" x="74"/>
        <item m="1" x="63"/>
        <item m="1" x="129"/>
        <item m="1" x="89"/>
        <item m="1" x="196"/>
        <item m="1" x="88"/>
        <item m="1" x="106"/>
        <item m="1" x="75"/>
        <item m="1" x="138"/>
        <item m="1" x="154"/>
        <item m="1" x="52"/>
        <item m="1" x="180"/>
        <item m="1" x="145"/>
        <item m="1" x="164"/>
        <item m="1" x="191"/>
        <item m="1" x="213"/>
        <item m="1" x="210"/>
        <item m="1" x="53"/>
        <item m="1" x="202"/>
        <item m="1" x="113"/>
        <item m="1" x="186"/>
        <item m="1" x="4"/>
        <item m="1" x="47"/>
        <item m="1" x="194"/>
        <item m="1" x="14"/>
        <item m="1" x="165"/>
        <item m="1" x="40"/>
        <item m="1" x="166"/>
        <item m="1" x="76"/>
        <item m="1" x="15"/>
        <item m="1" x="150"/>
        <item m="1" x="198"/>
        <item m="1" x="151"/>
        <item m="1" x="16"/>
        <item m="1" x="64"/>
        <item m="1" x="48"/>
        <item m="1" x="30"/>
        <item m="1" x="139"/>
        <item m="1" x="70"/>
        <item m="1" x="41"/>
        <item m="1" x="44"/>
        <item m="1" x="110"/>
        <item m="1" x="155"/>
        <item m="1" x="157"/>
        <item m="1" x="101"/>
        <item m="1" x="127"/>
        <item m="1" x="84"/>
        <item m="1" x="199"/>
        <item m="1" x="140"/>
        <item m="1" x="172"/>
        <item m="1" x="66"/>
        <item m="1" x="214"/>
        <item m="1" x="167"/>
        <item m="1" x="103"/>
        <item m="1" x="130"/>
        <item m="1" x="160"/>
        <item m="1" x="207"/>
        <item m="1" x="91"/>
        <item m="1" x="6"/>
        <item m="1" x="158"/>
        <item m="1" x="208"/>
        <item m="1" x="111"/>
        <item m="1" x="134"/>
        <item m="1" x="92"/>
        <item m="1" x="215"/>
        <item m="1" x="57"/>
        <item m="1" x="107"/>
        <item m="1" x="79"/>
        <item m="1" x="147"/>
        <item m="1" x="135"/>
        <item m="1" x="216"/>
        <item m="1" x="67"/>
        <item m="1" x="117"/>
        <item m="1" x="45"/>
        <item m="1" x="197"/>
        <item m="1" x="112"/>
        <item m="1" x="17"/>
        <item m="1" x="217"/>
        <item m="1" x="142"/>
        <item m="1" x="49"/>
        <item m="1" x="77"/>
        <item m="1" x="187"/>
        <item m="1" x="54"/>
        <item m="1" x="104"/>
        <item m="1" x="156"/>
        <item m="1" x="36"/>
        <item m="1" x="176"/>
        <item m="1" x="55"/>
        <item m="1" x="192"/>
        <item m="1" x="7"/>
        <item m="1" x="58"/>
        <item m="1" x="108"/>
        <item m="1" x="12"/>
        <item m="1" x="209"/>
        <item m="1" x="33"/>
        <item m="1" x="137"/>
        <item m="1" x="71"/>
        <item m="1" x="136"/>
        <item m="1" x="159"/>
        <item m="1" x="125"/>
        <item m="1" x="181"/>
        <item m="1" x="93"/>
        <item m="1" x="143"/>
        <item m="1" x="46"/>
        <item m="1" x="100"/>
        <item m="1" x="148"/>
        <item m="1" x="72"/>
        <item m="1" x="200"/>
        <item m="1" x="121"/>
        <item m="1" x="203"/>
        <item m="1" x="31"/>
        <item m="1" x="98"/>
        <item m="1" x="18"/>
        <item m="1" x="161"/>
        <item m="1" x="42"/>
        <item m="1" x="183"/>
        <item m="1" x="126"/>
        <item m="1" x="80"/>
        <item m="1" x="131"/>
        <item m="1" x="10"/>
        <item m="1" x="204"/>
        <item m="1" x="37"/>
        <item m="1" x="152"/>
        <item m="1" x="34"/>
        <item m="1" x="163"/>
        <item m="1" x="81"/>
        <item m="1" x="153"/>
        <item m="1" x="59"/>
        <item m="1" x="82"/>
        <item m="1" x="105"/>
        <item m="1" x="19"/>
        <item m="1" x="177"/>
        <item m="1" x="68"/>
        <item m="1" x="8"/>
        <item m="1" x="201"/>
        <item m="1" x="35"/>
        <item m="1" x="141"/>
        <item m="1" x="168"/>
        <item m="1" x="39"/>
        <item m="1" x="189"/>
        <item m="1" x="32"/>
        <item x="0"/>
        <item x="1"/>
        <item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>
      <items count="5">
        <item x="3"/>
        <item m="1" x="4"/>
        <item x="0"/>
        <item x="1"/>
        <item x="2"/>
      </items>
    </pivotField>
    <pivotField axis="axisRow" compact="0" outline="0" showAll="0" defaultSubtotal="0">
      <items count="20">
        <item x="18"/>
        <item m="1" x="19"/>
        <item x="1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outline="0" showAll="0" defaultSubtotal="0">
      <items count="20">
        <item x="18"/>
        <item m="1" x="19"/>
        <item x="1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compact="0" outline="0" showAll="0" defaultSubtotal="0"/>
    <pivotField compact="0" outline="0" showAll="0" defaultSubtotal="0"/>
    <pivotField axis="axisRow" dataField="1" compact="0" outline="0" showAll="0" defaultSubtotal="0">
      <items count="101">
        <item m="1" x="49"/>
        <item m="1" x="52"/>
        <item m="1" x="36"/>
        <item m="1" x="43"/>
        <item m="1" x="37"/>
        <item m="1" x="60"/>
        <item m="1" x="15"/>
        <item m="1" x="84"/>
        <item m="1" x="67"/>
        <item m="1" x="38"/>
        <item m="1" x="61"/>
        <item m="1" x="85"/>
        <item m="1" x="22"/>
        <item m="1" x="45"/>
        <item m="1" x="72"/>
        <item m="1" x="53"/>
        <item x="9"/>
        <item m="1" x="59"/>
        <item m="1" x="26"/>
        <item m="1" x="91"/>
        <item m="1" x="58"/>
        <item m="1" x="93"/>
        <item m="1" x="28"/>
        <item x="1"/>
        <item m="1" x="73"/>
        <item x="7"/>
        <item m="1" x="66"/>
        <item m="1" x="48"/>
        <item m="1" x="97"/>
        <item m="1" x="94"/>
        <item m="1" x="24"/>
        <item m="1" x="79"/>
        <item m="1" x="78"/>
        <item m="1" x="33"/>
        <item m="1" x="74"/>
        <item m="1" x="71"/>
        <item m="1" x="55"/>
        <item m="1" x="40"/>
        <item m="1" x="86"/>
        <item m="1" x="25"/>
        <item m="1" x="87"/>
        <item m="1" x="77"/>
        <item m="1" x="18"/>
        <item m="1" x="68"/>
        <item m="1" x="27"/>
        <item m="1" x="10"/>
        <item m="1" x="44"/>
        <item m="1" x="64"/>
        <item m="1" x="34"/>
        <item m="1" x="11"/>
        <item m="1" x="39"/>
        <item m="1" x="62"/>
        <item m="1" x="47"/>
        <item m="1" x="51"/>
        <item m="1" x="16"/>
        <item x="6"/>
        <item m="1" x="50"/>
        <item m="1" x="98"/>
        <item m="1" x="89"/>
        <item m="1" x="81"/>
        <item m="1" x="14"/>
        <item m="1" x="90"/>
        <item m="1" x="17"/>
        <item m="1" x="95"/>
        <item m="1" x="75"/>
        <item m="1" x="99"/>
        <item m="1" x="83"/>
        <item m="1" x="92"/>
        <item m="1" x="20"/>
        <item m="1" x="41"/>
        <item m="1" x="70"/>
        <item m="1" x="42"/>
        <item m="1" x="76"/>
        <item m="1" x="96"/>
        <item m="1" x="46"/>
        <item x="3"/>
        <item m="1" x="69"/>
        <item m="1" x="32"/>
        <item m="1" x="30"/>
        <item m="1" x="35"/>
        <item m="1" x="100"/>
        <item x="8"/>
        <item m="1" x="57"/>
        <item m="1" x="12"/>
        <item m="1" x="56"/>
        <item m="1" x="82"/>
        <item x="5"/>
        <item m="1" x="21"/>
        <item m="1" x="63"/>
        <item m="1" x="29"/>
        <item m="1" x="88"/>
        <item m="1" x="23"/>
        <item m="1" x="31"/>
        <item m="1" x="65"/>
        <item m="1" x="13"/>
        <item m="1" x="19"/>
        <item m="1" x="80"/>
        <item m="1" x="54"/>
        <item x="0"/>
        <item x="2"/>
        <item x="4"/>
      </items>
    </pivotField>
    <pivotField axis="axisRow" compact="0" outline="0" showAll="0" sortType="ascending" defaultSubtotal="0">
      <items count="15">
        <item x="4"/>
        <item m="1" x="6"/>
        <item x="2"/>
        <item m="1" x="14"/>
        <item x="3"/>
        <item m="1" x="7"/>
        <item m="1" x="10"/>
        <item x="0"/>
        <item x="1"/>
        <item m="1" x="9"/>
        <item m="1" x="13"/>
        <item m="1" x="12"/>
        <item m="1" x="8"/>
        <item m="1" x="11"/>
        <item x="5"/>
      </items>
    </pivotField>
    <pivotField axis="axisRow" compact="0" outline="0" showAll="0" defaultSubtotal="0">
      <items count="10">
        <item x="2"/>
        <item x="0"/>
        <item m="1" x="8"/>
        <item x="3"/>
        <item x="1"/>
        <item m="1" x="7"/>
        <item x="5"/>
        <item m="1" x="9"/>
        <item m="1" x="6"/>
        <item x="4"/>
      </items>
    </pivotField>
    <pivotField dataField="1" compact="0" outline="0" showAll="0" defaultSubtotal="0"/>
    <pivotField name="Hazard Code " compact="0" outline="0" showAll="0" defaultSubtotal="0">
      <items count="5">
        <item x="0"/>
        <item m="1" x="3"/>
        <item m="1" x="4"/>
        <item x="2"/>
        <item x="1"/>
      </items>
    </pivotField>
  </pivotFields>
  <rowFields count="5">
    <field x="12"/>
    <field x="13"/>
    <field x="17"/>
    <field x="18"/>
    <field x="16"/>
  </rowFields>
  <rowItems count="5">
    <i>
      <x v="3"/>
      <x v="3"/>
      <x v="7"/>
      <x v="1"/>
      <x v="98"/>
    </i>
    <i>
      <x v="4"/>
      <x v="4"/>
      <x v="8"/>
      <x v="4"/>
      <x v="23"/>
    </i>
    <i>
      <x v="5"/>
      <x v="5"/>
      <x v="2"/>
      <x/>
      <x v="99"/>
    </i>
    <i>
      <x v="6"/>
      <x v="6"/>
      <x v="2"/>
      <x/>
      <x v="99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215" hier="-1"/>
  </pageFields>
  <dataFields count="3">
    <dataField name=" Total Un" fld="10" subtotal="count" baseField="0" baseItem="0"/>
    <dataField name="Total Net.Value (€)" fld="19" baseField="19" baseItem="0"/>
    <dataField name="Total Net Weight" fld="16" baseField="15" baseItem="6" numFmtId="2"/>
  </dataFields>
  <formats count="82">
    <format dxfId="81">
      <pivotArea field="12" type="button" dataOnly="0" labelOnly="1" outline="0" axis="axisRow" fieldPosition="0"/>
    </format>
    <format dxfId="80">
      <pivotArea field="13" type="button" dataOnly="0" labelOnly="1" outline="0" axis="axisRow" fieldPosition="1"/>
    </format>
    <format dxfId="79">
      <pivotArea field="17" type="button" dataOnly="0" labelOnly="1" outline="0" axis="axisRow" fieldPosition="2"/>
    </format>
    <format dxfId="78">
      <pivotArea field="18" type="button" dataOnly="0" labelOnly="1" outline="0" axis="axisRow" fieldPosition="3"/>
    </format>
    <format dxfId="77">
      <pivotArea field="20" type="button" dataOnly="0" labelOnly="1" outline="0"/>
    </format>
    <format dxfId="76">
      <pivotArea dataOnly="0" labelOnly="1" outline="0" fieldPosition="0">
        <references count="1">
          <reference field="18" count="0"/>
        </references>
      </pivotArea>
    </format>
    <format dxfId="7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4">
      <pivotArea field="-2" type="button" dataOnly="0" labelOnly="1" outline="0" axis="axisCol" fieldPosition="0"/>
    </format>
    <format dxfId="7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72">
      <pivotArea field="-2" type="button" dataOnly="0" labelOnly="1" outline="0" axis="axisCol" fieldPosition="0"/>
    </format>
    <format dxfId="71">
      <pivotArea field="12" type="button" dataOnly="0" labelOnly="1" outline="0" axis="axisRow" fieldPosition="0"/>
    </format>
    <format dxfId="70">
      <pivotArea field="13" type="button" dataOnly="0" labelOnly="1" outline="0" axis="axisRow" fieldPosition="1"/>
    </format>
    <format dxfId="69">
      <pivotArea field="17" type="button" dataOnly="0" labelOnly="1" outline="0" axis="axisRow" fieldPosition="2"/>
    </format>
    <format dxfId="68">
      <pivotArea field="18" type="button" dataOnly="0" labelOnly="1" outline="0" axis="axisRow" fieldPosition="3"/>
    </format>
    <format dxfId="67">
      <pivotArea field="20" type="button" dataOnly="0" labelOnly="1" outline="0"/>
    </format>
    <format dxfId="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5">
      <pivotArea field="12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64">
      <pivotArea dataOnly="0" labelOnly="1" grandRow="1" outline="0" fieldPosition="0"/>
    </format>
    <format dxfId="63">
      <pivotArea grandRow="1" outline="0" collapsedLevelsAreSubtotals="1" fieldPosition="0"/>
    </format>
    <format dxfId="62">
      <pivotArea dataOnly="0" labelOnly="1" grandRow="1" outline="0" fieldPosition="0"/>
    </format>
    <format dxfId="61">
      <pivotArea dataOnly="0" labelOnly="1" grandRow="1" outline="0" offset="A256" fieldPosition="0"/>
    </format>
    <format dxfId="60">
      <pivotArea dataOnly="0" labelOnly="1" grandRow="1" outline="0" fieldPosition="0"/>
    </format>
    <format dxfId="59">
      <pivotArea dataOnly="0" outline="0" fieldPosition="0">
        <references count="1">
          <reference field="4294967294" count="1">
            <x v="0"/>
          </reference>
        </references>
      </pivotArea>
    </format>
    <format dxfId="58">
      <pivotArea dataOnly="0" grandRow="1" outline="0" fieldPosition="0"/>
    </format>
    <format dxfId="57">
      <pivotArea dataOnly="0" grandRow="1" outline="0" fieldPosition="0"/>
    </format>
    <format dxfId="56">
      <pivotArea dataOnly="0" labelOnly="1" outline="0" fieldPosition="0">
        <references count="1">
          <reference field="12" count="0"/>
        </references>
      </pivotArea>
    </format>
    <format dxfId="55">
      <pivotArea dataOnly="0" labelOnly="1" outline="0" fieldPosition="0">
        <references count="1">
          <reference field="13" count="0"/>
        </references>
      </pivotArea>
    </format>
    <format dxfId="54">
      <pivotArea dataOnly="0" labelOnly="1" outline="0" fieldPosition="0">
        <references count="1">
          <reference field="17" count="0"/>
        </references>
      </pivotArea>
    </format>
    <format dxfId="53">
      <pivotArea dataOnly="0" labelOnly="1" outline="0" fieldPosition="0">
        <references count="1">
          <reference field="18" count="0"/>
        </references>
      </pivotArea>
    </format>
    <format dxfId="52">
      <pivotArea dataOnly="0" labelOnly="1" outline="0" fieldPosition="0">
        <references count="1">
          <reference field="16" count="0"/>
        </references>
      </pivotArea>
    </format>
    <format dxfId="51">
      <pivotArea dataOnly="0" outline="0" fieldPosition="0">
        <references count="1">
          <reference field="4294967294" count="1">
            <x v="0"/>
          </reference>
        </references>
      </pivotArea>
    </format>
    <format dxfId="50">
      <pivotArea dataOnly="0" outline="0" fieldPosition="0">
        <references count="1">
          <reference field="4294967294" count="1">
            <x v="1"/>
          </reference>
        </references>
      </pivotArea>
    </format>
    <format dxfId="49">
      <pivotArea dataOnly="0" outline="0" fieldPosition="0">
        <references count="1">
          <reference field="4294967294" count="1">
            <x v="2"/>
          </reference>
        </references>
      </pivotArea>
    </format>
    <format dxfId="48">
      <pivotArea field="12" type="button" dataOnly="0" labelOnly="1" outline="0" axis="axisRow" fieldPosition="0"/>
    </format>
    <format dxfId="47">
      <pivotArea field="13" type="button" dataOnly="0" labelOnly="1" outline="0" axis="axisRow" fieldPosition="1"/>
    </format>
    <format dxfId="46">
      <pivotArea field="17" type="button" dataOnly="0" labelOnly="1" outline="0" axis="axisRow" fieldPosition="2"/>
    </format>
    <format dxfId="45">
      <pivotArea field="18" type="button" dataOnly="0" labelOnly="1" outline="0" axis="axisRow" fieldPosition="3"/>
    </format>
    <format dxfId="44">
      <pivotArea field="20" type="button" dataOnly="0" labelOnly="1" outline="0"/>
    </format>
    <format dxfId="43">
      <pivotArea field="16" type="button" dataOnly="0" labelOnly="1" outline="0" axis="axisRow" fieldPosition="4"/>
    </format>
    <format dxfId="4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1">
      <pivotArea field="12" type="button" dataOnly="0" labelOnly="1" outline="0" axis="axisRow" fieldPosition="0"/>
    </format>
    <format dxfId="40">
      <pivotArea field="13" type="button" dataOnly="0" labelOnly="1" outline="0" axis="axisRow" fieldPosition="1"/>
    </format>
    <format dxfId="39">
      <pivotArea field="17" type="button" dataOnly="0" labelOnly="1" outline="0" axis="axisRow" fieldPosition="2"/>
    </format>
    <format dxfId="38">
      <pivotArea field="18" type="button" dataOnly="0" labelOnly="1" outline="0" axis="axisRow" fieldPosition="3"/>
    </format>
    <format dxfId="37">
      <pivotArea field="20" type="button" dataOnly="0" labelOnly="1" outline="0"/>
    </format>
    <format dxfId="36">
      <pivotArea field="16" type="button" dataOnly="0" labelOnly="1" outline="0" axis="axisRow" fieldPosition="4"/>
    </format>
    <format dxfId="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3">
      <pivotArea field="16" type="button" dataOnly="0" labelOnly="1" outline="0" axis="axisRow" fieldPosition="4"/>
    </format>
    <format dxfId="32">
      <pivotArea dataOnly="0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1">
      <pivotArea dataOnly="0" labelOnly="1" outline="0" fieldPosition="0">
        <references count="1">
          <reference field="16" count="0"/>
        </references>
      </pivotArea>
    </format>
    <format dxfId="30">
      <pivotArea dataOnly="0" labelOnly="1" outline="0" fieldPosition="0">
        <references count="1">
          <reference field="17" count="0"/>
        </references>
      </pivotArea>
    </format>
    <format dxfId="29">
      <pivotArea field="12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2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7">
      <pivotArea field="0" type="button" dataOnly="0" labelOnly="1" outline="0" axis="axisPage" fieldPosition="0"/>
    </format>
    <format dxfId="26">
      <pivotArea dataOnly="0" labelOnly="1" outline="0" fieldPosition="0">
        <references count="1">
          <reference field="0" count="0"/>
        </references>
      </pivotArea>
    </format>
    <format dxfId="25">
      <pivotArea field="0" type="button" dataOnly="0" labelOnly="1" outline="0" axis="axisPage" fieldPosition="0"/>
    </format>
    <format dxfId="24">
      <pivotArea dataOnly="0" labelOnly="1" outline="0" fieldPosition="0">
        <references count="1">
          <reference field="0" count="0"/>
        </references>
      </pivotArea>
    </format>
    <format dxfId="23">
      <pivotArea field="0" type="button" dataOnly="0" labelOnly="1" outline="0" axis="axisPage" fieldPosition="0"/>
    </format>
    <format dxfId="22">
      <pivotArea dataOnly="0" labelOnly="1" outline="0" fieldPosition="0">
        <references count="1">
          <reference field="0" count="0"/>
        </references>
      </pivotArea>
    </format>
    <format dxfId="21">
      <pivotArea field="0" type="button" dataOnly="0" labelOnly="1" outline="0" axis="axisPage" fieldPosition="0"/>
    </format>
    <format dxfId="20">
      <pivotArea dataOnly="0" labelOnly="1" outline="0" fieldPosition="0">
        <references count="1">
          <reference field="0" count="0"/>
        </references>
      </pivotArea>
    </format>
    <format dxfId="19">
      <pivotArea field="0" type="button" dataOnly="0" labelOnly="1" outline="0" axis="axisPage" fieldPosition="0"/>
    </format>
    <format dxfId="18">
      <pivotArea outline="0" collapsedLevelsAreSubtotals="1" fieldPosition="0"/>
    </format>
    <format dxfId="17">
      <pivotArea field="12" type="button" dataOnly="0" labelOnly="1" outline="0" axis="axisRow" fieldPosition="0"/>
    </format>
    <format dxfId="16">
      <pivotArea field="13" type="button" dataOnly="0" labelOnly="1" outline="0" axis="axisRow" fieldPosition="1"/>
    </format>
    <format dxfId="15">
      <pivotArea field="17" type="button" dataOnly="0" labelOnly="1" outline="0" axis="axisRow" fieldPosition="2"/>
    </format>
    <format dxfId="14">
      <pivotArea field="18" type="button" dataOnly="0" labelOnly="1" outline="0" axis="axisRow" fieldPosition="3"/>
    </format>
    <format dxfId="13">
      <pivotArea field="16" type="button" dataOnly="0" labelOnly="1" outline="0" axis="axisRow" fieldPosition="4"/>
    </format>
    <format dxfId="12">
      <pivotArea dataOnly="0" labelOnly="1" grandRow="1" outline="0" fieldPosition="0"/>
    </format>
    <format dxfId="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">
      <pivotArea outline="0" collapsedLevelsAreSubtotals="1" fieldPosition="0"/>
    </format>
    <format dxfId="9">
      <pivotArea field="12" type="button" dataOnly="0" labelOnly="1" outline="0" axis="axisRow" fieldPosition="0"/>
    </format>
    <format dxfId="8">
      <pivotArea field="13" type="button" dataOnly="0" labelOnly="1" outline="0" axis="axisRow" fieldPosition="1"/>
    </format>
    <format dxfId="7">
      <pivotArea field="17" type="button" dataOnly="0" labelOnly="1" outline="0" axis="axisRow" fieldPosition="2"/>
    </format>
    <format dxfId="6">
      <pivotArea field="18" type="button" dataOnly="0" labelOnly="1" outline="0" axis="axisRow" fieldPosition="3"/>
    </format>
    <format dxfId="5">
      <pivotArea field="16" type="button" dataOnly="0" labelOnly="1" outline="0" axis="axisRow" fieldPosition="4"/>
    </format>
    <format dxfId="4">
      <pivotArea dataOnly="0" labelOnly="1" grandRow="1" outline="0" fieldPosition="0"/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">
      <pivotArea field="11" type="button" dataOnly="0" labelOnly="1" outline="0"/>
    </format>
    <format dxfId="1">
      <pivotArea field="0" type="button" dataOnly="0" labelOnly="1" outline="0" axis="axisPage" fieldPosition="0"/>
    </format>
    <format dxfId="0">
      <pivotArea dataOnly="0" labelOnly="1" outline="0" fieldPosition="0">
        <references count="1">
          <reference field="13" count="0"/>
        </references>
      </pivotArea>
    </format>
  </formats>
  <pivotTableStyleInfo name="PivotStyleLight16" showRowHeaders="0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59999389629810485"/>
  </sheetPr>
  <dimension ref="A1:V166"/>
  <sheetViews>
    <sheetView showGridLines="0" tabSelected="1" workbookViewId="0"/>
  </sheetViews>
  <sheetFormatPr baseColWidth="10" defaultRowHeight="15" x14ac:dyDescent="0.25"/>
  <cols>
    <col min="1" max="1" width="18.42578125" style="45" bestFit="1" customWidth="1"/>
    <col min="2" max="2" width="6.5703125" style="45" customWidth="1"/>
    <col min="3" max="3" width="18.85546875" style="45" bestFit="1" customWidth="1"/>
    <col min="4" max="4" width="5.42578125" style="45" customWidth="1"/>
    <col min="5" max="5" width="27.28515625" style="45" bestFit="1" customWidth="1"/>
    <col min="6" max="6" width="9.140625" style="45" customWidth="1"/>
    <col min="7" max="7" width="17" style="45" bestFit="1" customWidth="1"/>
    <col min="8" max="8" width="5.42578125" style="45" customWidth="1"/>
    <col min="9" max="9" width="14" style="45" bestFit="1" customWidth="1"/>
    <col min="10" max="10" width="19.28515625" style="45" bestFit="1" customWidth="1"/>
    <col min="11" max="11" width="4" style="45" customWidth="1"/>
    <col min="12" max="12" width="21" style="45" customWidth="1"/>
    <col min="13" max="13" width="10.7109375" style="46" bestFit="1" customWidth="1"/>
    <col min="14" max="14" width="24.42578125" style="46" bestFit="1" customWidth="1"/>
    <col min="15" max="15" width="14.5703125" style="47" bestFit="1" customWidth="1"/>
    <col min="16" max="16" width="18.140625" style="46" bestFit="1" customWidth="1"/>
    <col min="17" max="17" width="13.42578125" style="46" bestFit="1" customWidth="1"/>
    <col min="18" max="18" width="13" style="46" bestFit="1" customWidth="1"/>
    <col min="19" max="19" width="12.5703125" style="46" bestFit="1" customWidth="1"/>
    <col min="20" max="20" width="15.42578125" style="46" bestFit="1" customWidth="1"/>
    <col min="21" max="21" width="13.7109375" style="46" bestFit="1" customWidth="1"/>
    <col min="22" max="22" width="237.42578125" style="51" bestFit="1" customWidth="1"/>
    <col min="23" max="16384" width="11.42578125" style="48"/>
  </cols>
  <sheetData>
    <row r="1" spans="1:22" s="1" customFormat="1" ht="45" x14ac:dyDescent="0.25">
      <c r="A1" s="43" t="s">
        <v>0</v>
      </c>
      <c r="B1" s="44" t="s">
        <v>1</v>
      </c>
      <c r="C1" s="43" t="s">
        <v>2</v>
      </c>
      <c r="D1" s="44" t="s">
        <v>3</v>
      </c>
      <c r="E1" s="43" t="s">
        <v>4</v>
      </c>
      <c r="F1" s="43" t="s">
        <v>5</v>
      </c>
      <c r="G1" s="43" t="s">
        <v>6</v>
      </c>
      <c r="H1" s="43" t="s">
        <v>7</v>
      </c>
      <c r="I1" s="43" t="s">
        <v>8</v>
      </c>
      <c r="J1" s="43" t="s">
        <v>9</v>
      </c>
      <c r="K1" s="43" t="s">
        <v>10</v>
      </c>
      <c r="L1" s="43" t="s">
        <v>1886</v>
      </c>
      <c r="M1" s="27" t="s">
        <v>11</v>
      </c>
      <c r="N1" s="27" t="s">
        <v>12</v>
      </c>
      <c r="O1" s="28" t="s">
        <v>13</v>
      </c>
      <c r="P1" s="27" t="s">
        <v>14</v>
      </c>
      <c r="Q1" s="27" t="s">
        <v>15</v>
      </c>
      <c r="R1" s="29" t="s">
        <v>16</v>
      </c>
      <c r="S1" s="29" t="s">
        <v>17</v>
      </c>
      <c r="T1" s="30" t="s">
        <v>18</v>
      </c>
      <c r="U1" s="27" t="s">
        <v>19</v>
      </c>
      <c r="V1" s="49" t="s">
        <v>916</v>
      </c>
    </row>
    <row r="2" spans="1:22" customFormat="1" x14ac:dyDescent="0.25">
      <c r="A2" s="59" t="s">
        <v>2119</v>
      </c>
      <c r="B2" s="59"/>
      <c r="C2" s="59" t="s">
        <v>4142</v>
      </c>
      <c r="D2" s="59"/>
      <c r="E2" s="59" t="s">
        <v>2116</v>
      </c>
      <c r="F2" s="60">
        <v>3018</v>
      </c>
      <c r="G2" s="59" t="s">
        <v>2090</v>
      </c>
      <c r="H2" s="59" t="s">
        <v>2089</v>
      </c>
      <c r="I2" s="55">
        <v>3205970880010</v>
      </c>
      <c r="J2" s="4" t="s">
        <v>2125</v>
      </c>
      <c r="K2" s="59">
        <v>1</v>
      </c>
      <c r="L2" s="59" t="s">
        <v>2122</v>
      </c>
      <c r="M2" s="31" t="str">
        <f>IFERROR(VLOOKUP($I2,'MASTER DATA SAP'!$C:$K,8,FALSE),"-")</f>
        <v>S1783500</v>
      </c>
      <c r="N2" s="31" t="str">
        <f>IFERROR(VLOOKUP($I2,'MASTER DATA SAP'!$C:$K,9,FALSE),"-")</f>
        <v>Produit 1</v>
      </c>
      <c r="O2" s="32">
        <f>IFERROR(VLOOKUP($I2,'MASTER DATA SAP'!$C:$K,1,FALSE),"-")</f>
        <v>3205970880010</v>
      </c>
      <c r="P2" s="31">
        <f>IFERROR(VLOOKUP($I2,'MASTER DATA SAP'!$C:$K,2,FALSE),"-")</f>
        <v>15.592000000000001</v>
      </c>
      <c r="Q2" s="31">
        <f>IFERROR(VLOOKUP($I2,'MASTER DATA SAP'!$C:$K,3,FALSE),"-")</f>
        <v>15.592000000000001</v>
      </c>
      <c r="R2" s="31" t="str">
        <f>IFERROR(VLOOKUP($I2,'MASTER DATA SAP'!$C:$K,4,FALSE),"-")</f>
        <v>39269092</v>
      </c>
      <c r="S2" s="31" t="str">
        <f>IFERROR(VLOOKUP($I2,'MASTER DATA SAP'!$C:$K,5,FALSE),"-")</f>
        <v>CN</v>
      </c>
      <c r="T2" s="31">
        <f>IFERROR(VLOOKUP($I2,'MASTER DATA SAP'!$C:$K,6,FALSE),"-")</f>
        <v>8.99</v>
      </c>
      <c r="U2" s="31" t="str">
        <f>IFERROR(VLOOKUP($I2,'MASTER DATA SAP'!$C:$K,7,FALSE),"-")</f>
        <v/>
      </c>
      <c r="V2" s="50" t="str">
        <f>IFERROR(VLOOKUP(VALUE(R2),#REF!,2,FALSE),"-")</f>
        <v>-</v>
      </c>
    </row>
    <row r="3" spans="1:22" customFormat="1" x14ac:dyDescent="0.25">
      <c r="A3" s="59" t="s">
        <v>2119</v>
      </c>
      <c r="B3" s="59"/>
      <c r="C3" s="59" t="s">
        <v>4142</v>
      </c>
      <c r="D3" s="59"/>
      <c r="E3" s="59" t="s">
        <v>2116</v>
      </c>
      <c r="F3" s="60">
        <v>3018</v>
      </c>
      <c r="G3" s="59" t="s">
        <v>2090</v>
      </c>
      <c r="H3" s="59" t="s">
        <v>2089</v>
      </c>
      <c r="I3" s="55">
        <v>3205970880011</v>
      </c>
      <c r="J3" s="4" t="s">
        <v>2126</v>
      </c>
      <c r="K3" s="59">
        <v>1</v>
      </c>
      <c r="L3" s="59" t="s">
        <v>2122</v>
      </c>
      <c r="M3" s="31" t="str">
        <f>IFERROR(VLOOKUP($I3,'MASTER DATA SAP'!$C:$K,8,FALSE),"-")</f>
        <v>S4119900</v>
      </c>
      <c r="N3" s="31" t="str">
        <f>IFERROR(VLOOKUP($I3,'MASTER DATA SAP'!$C:$K,9,FALSE),"-")</f>
        <v>Produit 2</v>
      </c>
      <c r="O3" s="32">
        <f>IFERROR(VLOOKUP($I3,'MASTER DATA SAP'!$C:$K,1,FALSE),"-")</f>
        <v>3205970880011</v>
      </c>
      <c r="P3" s="31">
        <f>IFERROR(VLOOKUP($I3,'MASTER DATA SAP'!$C:$K,2,FALSE),"-")</f>
        <v>197.596</v>
      </c>
      <c r="Q3" s="31">
        <f>IFERROR(VLOOKUP($I3,'MASTER DATA SAP'!$C:$K,3,FALSE),"-")</f>
        <v>1</v>
      </c>
      <c r="R3" s="31" t="str">
        <f>IFERROR(VLOOKUP($I3,'MASTER DATA SAP'!$C:$K,4,FALSE),"-")</f>
        <v>48172000</v>
      </c>
      <c r="S3" s="31" t="str">
        <f>IFERROR(VLOOKUP($I3,'MASTER DATA SAP'!$C:$K,5,FALSE),"-")</f>
        <v>US</v>
      </c>
      <c r="T3" s="31">
        <f>IFERROR(VLOOKUP($I3,'MASTER DATA SAP'!$C:$K,6,FALSE),"-")</f>
        <v>3.09</v>
      </c>
      <c r="U3" s="31" t="str">
        <f>IFERROR(VLOOKUP($I3,'MASTER DATA SAP'!$C:$K,7,FALSE),"-")</f>
        <v/>
      </c>
      <c r="V3" s="50" t="str">
        <f>IFERROR(VLOOKUP(VALUE(R3),#REF!,2,FALSE),"-")</f>
        <v>-</v>
      </c>
    </row>
    <row r="4" spans="1:22" customFormat="1" x14ac:dyDescent="0.25">
      <c r="A4" s="59" t="s">
        <v>2119</v>
      </c>
      <c r="B4" s="58"/>
      <c r="C4" s="59" t="s">
        <v>4142</v>
      </c>
      <c r="D4" s="58"/>
      <c r="E4" s="59" t="s">
        <v>2116</v>
      </c>
      <c r="F4" s="60">
        <v>3018</v>
      </c>
      <c r="G4" s="59" t="s">
        <v>2090</v>
      </c>
      <c r="H4" s="58" t="s">
        <v>2089</v>
      </c>
      <c r="I4" s="55">
        <v>3205970880012</v>
      </c>
      <c r="J4" s="4" t="s">
        <v>2127</v>
      </c>
      <c r="K4" s="58">
        <v>1</v>
      </c>
      <c r="L4" s="59" t="s">
        <v>2122</v>
      </c>
      <c r="M4" s="31" t="str">
        <f>IFERROR(VLOOKUP($I4,'MASTER DATA SAP'!$C:$K,8,FALSE),"-")</f>
        <v>S1791700</v>
      </c>
      <c r="N4" s="31" t="str">
        <f>IFERROR(VLOOKUP($I4,'MASTER DATA SAP'!$C:$K,9,FALSE),"-")</f>
        <v>Produit 3</v>
      </c>
      <c r="O4" s="32">
        <f>IFERROR(VLOOKUP($I4,'MASTER DATA SAP'!$C:$K,1,FALSE),"-")</f>
        <v>3205970880012</v>
      </c>
      <c r="P4" s="31">
        <f>IFERROR(VLOOKUP($I4,'MASTER DATA SAP'!$C:$K,2,FALSE),"-")</f>
        <v>19</v>
      </c>
      <c r="Q4" s="31">
        <f>IFERROR(VLOOKUP($I4,'MASTER DATA SAP'!$C:$K,3,FALSE),"-")</f>
        <v>18.427</v>
      </c>
      <c r="R4" s="31" t="str">
        <f>IFERROR(VLOOKUP($I4,'MASTER DATA SAP'!$C:$K,4,FALSE),"-")</f>
        <v>33042000</v>
      </c>
      <c r="S4" s="31" t="str">
        <f>IFERROR(VLOOKUP($I4,'MASTER DATA SAP'!$C:$K,5,FALSE),"-")</f>
        <v>CA</v>
      </c>
      <c r="T4" s="54">
        <f>IFERROR(VLOOKUP($I4,'MASTER DATA SAP'!$C:$K,6,FALSE),"-")</f>
        <v>6.18</v>
      </c>
      <c r="U4" s="31" t="str">
        <f>IFERROR(VLOOKUP($I4,'MASTER DATA SAP'!$C:$K,7,FALSE),"-")</f>
        <v/>
      </c>
      <c r="V4" s="50" t="str">
        <f>IFERROR(VLOOKUP(VALUE(R4),#REF!,2,FALSE),"-")</f>
        <v>-</v>
      </c>
    </row>
    <row r="5" spans="1:22" customFormat="1" x14ac:dyDescent="0.25">
      <c r="A5" s="59" t="s">
        <v>2119</v>
      </c>
      <c r="B5" s="56"/>
      <c r="C5" s="59" t="s">
        <v>4142</v>
      </c>
      <c r="D5" s="56"/>
      <c r="E5" s="59" t="s">
        <v>2116</v>
      </c>
      <c r="F5" s="60">
        <v>3018</v>
      </c>
      <c r="G5" s="59" t="s">
        <v>2090</v>
      </c>
      <c r="H5" s="56" t="s">
        <v>2089</v>
      </c>
      <c r="I5" s="55">
        <v>3205970880013</v>
      </c>
      <c r="J5" s="4" t="s">
        <v>2128</v>
      </c>
      <c r="K5" s="56">
        <v>2</v>
      </c>
      <c r="L5" s="59" t="s">
        <v>2122</v>
      </c>
      <c r="M5" s="31" t="str">
        <f>IFERROR(VLOOKUP($I5,'MASTER DATA SAP'!$C:$K,8,FALSE),"-")</f>
        <v>S1791800</v>
      </c>
      <c r="N5" s="31" t="str">
        <f>IFERROR(VLOOKUP($I5,'MASTER DATA SAP'!$C:$K,9,FALSE),"-")</f>
        <v>Produit 4</v>
      </c>
      <c r="O5" s="32">
        <f>IFERROR(VLOOKUP($I5,'MASTER DATA SAP'!$C:$K,1,FALSE),"-")</f>
        <v>3205970880013</v>
      </c>
      <c r="P5" s="31">
        <f>IFERROR(VLOOKUP($I5,'MASTER DATA SAP'!$C:$K,2,FALSE),"-")</f>
        <v>19</v>
      </c>
      <c r="Q5" s="31">
        <f>IFERROR(VLOOKUP($I5,'MASTER DATA SAP'!$C:$K,3,FALSE),"-")</f>
        <v>18.427</v>
      </c>
      <c r="R5" s="31" t="str">
        <f>IFERROR(VLOOKUP($I5,'MASTER DATA SAP'!$C:$K,4,FALSE),"-")</f>
        <v>33042000</v>
      </c>
      <c r="S5" s="31" t="str">
        <f>IFERROR(VLOOKUP($I5,'MASTER DATA SAP'!$C:$K,5,FALSE),"-")</f>
        <v>CA</v>
      </c>
      <c r="T5" s="54">
        <f>IFERROR(VLOOKUP($I5,'MASTER DATA SAP'!$C:$K,6,FALSE),"-")</f>
        <v>5.54</v>
      </c>
      <c r="U5" s="31" t="str">
        <f>IFERROR(VLOOKUP($I5,'MASTER DATA SAP'!$C:$K,7,FALSE),"-")</f>
        <v/>
      </c>
      <c r="V5" s="50" t="str">
        <f>IFERROR(VLOOKUP(VALUE(R5),#REF!,2,FALSE),"-")</f>
        <v>-</v>
      </c>
    </row>
    <row r="6" spans="1:22" customFormat="1" x14ac:dyDescent="0.25">
      <c r="A6" s="59" t="s">
        <v>2120</v>
      </c>
      <c r="B6" s="56"/>
      <c r="C6" s="59" t="s">
        <v>4143</v>
      </c>
      <c r="D6" s="56"/>
      <c r="E6" s="59" t="s">
        <v>2115</v>
      </c>
      <c r="F6" s="60">
        <v>4144</v>
      </c>
      <c r="G6" s="59" t="s">
        <v>2091</v>
      </c>
      <c r="H6" s="56" t="s">
        <v>2089</v>
      </c>
      <c r="I6" s="55">
        <v>3205970880014</v>
      </c>
      <c r="J6" s="4" t="s">
        <v>2129</v>
      </c>
      <c r="K6" s="59" t="s">
        <v>2124</v>
      </c>
      <c r="L6" s="59" t="s">
        <v>2124</v>
      </c>
      <c r="M6" s="31" t="str">
        <f>IFERROR(VLOOKUP($I6,'MASTER DATA SAP'!$C:$K,8,FALSE),"-")</f>
        <v>S1791900</v>
      </c>
      <c r="N6" s="31" t="str">
        <f>IFERROR(VLOOKUP($I6,'MASTER DATA SAP'!$C:$K,9,FALSE),"-")</f>
        <v>Produit 5</v>
      </c>
      <c r="O6" s="32">
        <f>IFERROR(VLOOKUP($I6,'MASTER DATA SAP'!$C:$K,1,FALSE),"-")</f>
        <v>3205970880014</v>
      </c>
      <c r="P6" s="31">
        <f>IFERROR(VLOOKUP($I6,'MASTER DATA SAP'!$C:$K,2,FALSE),"-")</f>
        <v>19</v>
      </c>
      <c r="Q6" s="31">
        <f>IFERROR(VLOOKUP($I6,'MASTER DATA SAP'!$C:$K,3,FALSE),"-")</f>
        <v>1.5</v>
      </c>
      <c r="R6" s="31" t="str">
        <f>IFERROR(VLOOKUP($I6,'MASTER DATA SAP'!$C:$K,4,FALSE),"-")</f>
        <v>33042000</v>
      </c>
      <c r="S6" s="31" t="str">
        <f>IFERROR(VLOOKUP($I6,'MASTER DATA SAP'!$C:$K,5,FALSE),"-")</f>
        <v>CA</v>
      </c>
      <c r="T6" s="54">
        <f>IFERROR(VLOOKUP($I6,'MASTER DATA SAP'!$C:$K,6,FALSE),"-")</f>
        <v>4.5999999999999996</v>
      </c>
      <c r="U6" s="31" t="str">
        <f>IFERROR(VLOOKUP($I6,'MASTER DATA SAP'!$C:$K,7,FALSE),"-")</f>
        <v/>
      </c>
      <c r="V6" s="50" t="str">
        <f>IFERROR(VLOOKUP(VALUE(R6),#REF!,2,FALSE),"-")</f>
        <v>-</v>
      </c>
    </row>
    <row r="7" spans="1:22" customFormat="1" x14ac:dyDescent="0.25">
      <c r="A7" s="59" t="s">
        <v>2120</v>
      </c>
      <c r="B7" s="56"/>
      <c r="C7" s="59" t="s">
        <v>4143</v>
      </c>
      <c r="D7" s="56"/>
      <c r="E7" s="56" t="s">
        <v>2115</v>
      </c>
      <c r="F7" s="57">
        <v>4144</v>
      </c>
      <c r="G7" s="56" t="s">
        <v>2091</v>
      </c>
      <c r="H7" s="56" t="s">
        <v>2089</v>
      </c>
      <c r="I7" s="55">
        <v>3205970880015</v>
      </c>
      <c r="J7" s="4" t="s">
        <v>2130</v>
      </c>
      <c r="K7" s="59" t="s">
        <v>2124</v>
      </c>
      <c r="L7" s="59" t="s">
        <v>2124</v>
      </c>
      <c r="M7" s="31" t="str">
        <f>IFERROR(VLOOKUP($I7,'MASTER DATA SAP'!$C:$K,8,FALSE),"-")</f>
        <v>S1792000</v>
      </c>
      <c r="N7" s="31" t="str">
        <f>IFERROR(VLOOKUP($I7,'MASTER DATA SAP'!$C:$K,9,FALSE),"-")</f>
        <v>Produit 6</v>
      </c>
      <c r="O7" s="32">
        <f>IFERROR(VLOOKUP($I7,'MASTER DATA SAP'!$C:$K,1,FALSE),"-")</f>
        <v>3205970880015</v>
      </c>
      <c r="P7" s="31">
        <f>IFERROR(VLOOKUP($I7,'MASTER DATA SAP'!$C:$K,2,FALSE),"-")</f>
        <v>19</v>
      </c>
      <c r="Q7" s="31">
        <f>IFERROR(VLOOKUP($I7,'MASTER DATA SAP'!$C:$K,3,FALSE),"-")</f>
        <v>1.5</v>
      </c>
      <c r="R7" s="31" t="str">
        <f>IFERROR(VLOOKUP($I7,'MASTER DATA SAP'!$C:$K,4,FALSE),"-")</f>
        <v>33042000</v>
      </c>
      <c r="S7" s="31" t="str">
        <f>IFERROR(VLOOKUP($I7,'MASTER DATA SAP'!$C:$K,5,FALSE),"-")</f>
        <v>CA</v>
      </c>
      <c r="T7" s="54">
        <f>IFERROR(VLOOKUP($I7,'MASTER DATA SAP'!$C:$K,6,FALSE),"-")</f>
        <v>4.3899999999999997</v>
      </c>
      <c r="U7" s="31" t="str">
        <f>IFERROR(VLOOKUP($I7,'MASTER DATA SAP'!$C:$K,7,FALSE),"-")</f>
        <v/>
      </c>
      <c r="V7" s="50" t="str">
        <f>IFERROR(VLOOKUP(VALUE(R7),#REF!,2,FALSE),"-")</f>
        <v>-</v>
      </c>
    </row>
    <row r="8" spans="1:22" customFormat="1" x14ac:dyDescent="0.25">
      <c r="A8" s="59" t="s">
        <v>2120</v>
      </c>
      <c r="B8" s="56"/>
      <c r="C8" s="59" t="s">
        <v>4143</v>
      </c>
      <c r="D8" s="56"/>
      <c r="E8" s="59" t="s">
        <v>2115</v>
      </c>
      <c r="F8" s="60">
        <v>4144</v>
      </c>
      <c r="G8" s="59" t="s">
        <v>2091</v>
      </c>
      <c r="H8" s="56" t="s">
        <v>2089</v>
      </c>
      <c r="I8" s="55">
        <v>3205970880016</v>
      </c>
      <c r="J8" s="4" t="s">
        <v>2131</v>
      </c>
      <c r="K8" s="59" t="s">
        <v>2124</v>
      </c>
      <c r="L8" s="56" t="s">
        <v>2124</v>
      </c>
      <c r="M8" s="31" t="str">
        <f>IFERROR(VLOOKUP($I8,'MASTER DATA SAP'!$C:$K,8,FALSE),"-")</f>
        <v>S1792500</v>
      </c>
      <c r="N8" s="31" t="str">
        <f>IFERROR(VLOOKUP($I8,'MASTER DATA SAP'!$C:$K,9,FALSE),"-")</f>
        <v>Produit 7</v>
      </c>
      <c r="O8" s="32">
        <f>IFERROR(VLOOKUP($I8,'MASTER DATA SAP'!$C:$K,1,FALSE),"-")</f>
        <v>3205970880016</v>
      </c>
      <c r="P8" s="31">
        <f>IFERROR(VLOOKUP($I8,'MASTER DATA SAP'!$C:$K,2,FALSE),"-")</f>
        <v>108.4</v>
      </c>
      <c r="Q8" s="31">
        <f>IFERROR(VLOOKUP($I8,'MASTER DATA SAP'!$C:$K,3,FALSE),"-")</f>
        <v>109.146</v>
      </c>
      <c r="R8" s="31" t="str">
        <f>IFERROR(VLOOKUP($I8,'MASTER DATA SAP'!$C:$K,4,FALSE),"-")</f>
        <v>33042000</v>
      </c>
      <c r="S8" s="31" t="str">
        <f>IFERROR(VLOOKUP($I8,'MASTER DATA SAP'!$C:$K,5,FALSE),"-")</f>
        <v>US</v>
      </c>
      <c r="T8" s="54">
        <f>IFERROR(VLOOKUP($I8,'MASTER DATA SAP'!$C:$K,6,FALSE),"-")</f>
        <v>3.76</v>
      </c>
      <c r="U8" s="31" t="str">
        <f>IFERROR(VLOOKUP($I8,'MASTER DATA SAP'!$C:$K,7,FALSE),"-")</f>
        <v/>
      </c>
      <c r="V8" s="50" t="str">
        <f>IFERROR(VLOOKUP(VALUE(R8),#REF!,2,FALSE),"-")</f>
        <v>-</v>
      </c>
    </row>
    <row r="9" spans="1:22" customFormat="1" x14ac:dyDescent="0.25">
      <c r="A9" s="59" t="s">
        <v>2120</v>
      </c>
      <c r="B9" s="56"/>
      <c r="C9" s="59" t="s">
        <v>4143</v>
      </c>
      <c r="D9" s="56"/>
      <c r="E9" s="59" t="s">
        <v>2115</v>
      </c>
      <c r="F9" s="60">
        <v>4144</v>
      </c>
      <c r="G9" s="59" t="s">
        <v>2091</v>
      </c>
      <c r="H9" s="56" t="s">
        <v>2089</v>
      </c>
      <c r="I9" s="55">
        <v>3205970880017</v>
      </c>
      <c r="J9" s="4" t="s">
        <v>2132</v>
      </c>
      <c r="K9" s="59" t="s">
        <v>2124</v>
      </c>
      <c r="L9" s="59" t="s">
        <v>2124</v>
      </c>
      <c r="M9" s="31" t="str">
        <f>IFERROR(VLOOKUP($I9,'MASTER DATA SAP'!$C:$K,8,FALSE),"-")</f>
        <v>S1797600</v>
      </c>
      <c r="N9" s="31" t="str">
        <f>IFERROR(VLOOKUP($I9,'MASTER DATA SAP'!$C:$K,9,FALSE),"-")</f>
        <v>Produit 8</v>
      </c>
      <c r="O9" s="32">
        <f>IFERROR(VLOOKUP($I9,'MASTER DATA SAP'!$C:$K,1,FALSE),"-")</f>
        <v>3205970880017</v>
      </c>
      <c r="P9" s="31">
        <f>IFERROR(VLOOKUP($I9,'MASTER DATA SAP'!$C:$K,2,FALSE),"-")</f>
        <v>16</v>
      </c>
      <c r="Q9" s="31">
        <f>IFERROR(VLOOKUP($I9,'MASTER DATA SAP'!$C:$K,3,FALSE),"-")</f>
        <v>5</v>
      </c>
      <c r="R9" s="31" t="str">
        <f>IFERROR(VLOOKUP($I9,'MASTER DATA SAP'!$C:$K,4,FALSE),"-")</f>
        <v>33042000</v>
      </c>
      <c r="S9" s="31" t="str">
        <f>IFERROR(VLOOKUP($I9,'MASTER DATA SAP'!$C:$K,5,FALSE),"-")</f>
        <v>IT</v>
      </c>
      <c r="T9" s="54">
        <f>IFERROR(VLOOKUP($I9,'MASTER DATA SAP'!$C:$K,6,FALSE),"-")</f>
        <v>2.17</v>
      </c>
      <c r="U9" s="31" t="str">
        <f>IFERROR(VLOOKUP($I9,'MASTER DATA SAP'!$C:$K,7,FALSE),"-")</f>
        <v/>
      </c>
      <c r="V9" s="50" t="str">
        <f>IFERROR(VLOOKUP(VALUE(R9),#REF!,2,FALSE),"-")</f>
        <v>-</v>
      </c>
    </row>
    <row r="10" spans="1:22" customFormat="1" x14ac:dyDescent="0.25">
      <c r="A10" s="59" t="s">
        <v>2120</v>
      </c>
      <c r="B10" s="56"/>
      <c r="C10" s="59" t="s">
        <v>4143</v>
      </c>
      <c r="D10" s="56"/>
      <c r="E10" s="59" t="s">
        <v>2115</v>
      </c>
      <c r="F10" s="60">
        <v>4144</v>
      </c>
      <c r="G10" s="59" t="s">
        <v>2091</v>
      </c>
      <c r="H10" s="56" t="s">
        <v>2089</v>
      </c>
      <c r="I10" s="55">
        <v>3205970880018</v>
      </c>
      <c r="J10" s="4" t="s">
        <v>2133</v>
      </c>
      <c r="K10" s="59" t="s">
        <v>2124</v>
      </c>
      <c r="L10" s="59" t="s">
        <v>2124</v>
      </c>
      <c r="M10" s="31" t="str">
        <f>IFERROR(VLOOKUP($I10,'MASTER DATA SAP'!$C:$K,8,FALSE),"-")</f>
        <v>S1817900</v>
      </c>
      <c r="N10" s="31" t="str">
        <f>IFERROR(VLOOKUP($I10,'MASTER DATA SAP'!$C:$K,9,FALSE),"-")</f>
        <v>Produit 9</v>
      </c>
      <c r="O10" s="32">
        <f>IFERROR(VLOOKUP($I10,'MASTER DATA SAP'!$C:$K,1,FALSE),"-")</f>
        <v>3205970880018</v>
      </c>
      <c r="P10" s="31">
        <f>IFERROR(VLOOKUP($I10,'MASTER DATA SAP'!$C:$K,2,FALSE),"-")</f>
        <v>94</v>
      </c>
      <c r="Q10" s="31">
        <f>IFERROR(VLOOKUP($I10,'MASTER DATA SAP'!$C:$K,3,FALSE),"-")</f>
        <v>9</v>
      </c>
      <c r="R10" s="31" t="str">
        <f>IFERROR(VLOOKUP($I10,'MASTER DATA SAP'!$C:$K,4,FALSE),"-")</f>
        <v>33049100</v>
      </c>
      <c r="S10" s="31" t="str">
        <f>IFERROR(VLOOKUP($I10,'MASTER DATA SAP'!$C:$K,5,FALSE),"-")</f>
        <v>IT</v>
      </c>
      <c r="T10" s="54">
        <f>IFERROR(VLOOKUP($I10,'MASTER DATA SAP'!$C:$K,6,FALSE),"-")</f>
        <v>7.18</v>
      </c>
      <c r="U10" s="31" t="str">
        <f>IFERROR(VLOOKUP($I10,'MASTER DATA SAP'!$C:$K,7,FALSE),"-")</f>
        <v/>
      </c>
      <c r="V10" s="50" t="str">
        <f>IFERROR(VLOOKUP(VALUE(R10),#REF!,2,FALSE),"-")</f>
        <v>-</v>
      </c>
    </row>
    <row r="11" spans="1:22" customFormat="1" x14ac:dyDescent="0.25">
      <c r="A11" s="59" t="s">
        <v>2121</v>
      </c>
      <c r="B11" s="56"/>
      <c r="C11" s="59" t="s">
        <v>4144</v>
      </c>
      <c r="D11" s="56"/>
      <c r="E11" s="59" t="s">
        <v>2114</v>
      </c>
      <c r="F11" s="60">
        <v>5734</v>
      </c>
      <c r="G11" s="59" t="s">
        <v>2117</v>
      </c>
      <c r="H11" s="56" t="s">
        <v>2089</v>
      </c>
      <c r="I11" s="55">
        <v>3205970880019</v>
      </c>
      <c r="J11" s="4" t="s">
        <v>2134</v>
      </c>
      <c r="K11" s="56">
        <v>1</v>
      </c>
      <c r="L11" s="59" t="s">
        <v>2123</v>
      </c>
      <c r="M11" s="31" t="str">
        <f>IFERROR(VLOOKUP($I11,'MASTER DATA SAP'!$C:$K,8,FALSE),"-")</f>
        <v>S1818000</v>
      </c>
      <c r="N11" s="31" t="str">
        <f>IFERROR(VLOOKUP($I11,'MASTER DATA SAP'!$C:$K,9,FALSE),"-")</f>
        <v>Produit 10</v>
      </c>
      <c r="O11" s="32">
        <f>IFERROR(VLOOKUP($I11,'MASTER DATA SAP'!$C:$K,1,FALSE),"-")</f>
        <v>3205970880019</v>
      </c>
      <c r="P11" s="31">
        <f>IFERROR(VLOOKUP($I11,'MASTER DATA SAP'!$C:$K,2,FALSE),"-")</f>
        <v>93</v>
      </c>
      <c r="Q11" s="31">
        <f>IFERROR(VLOOKUP($I11,'MASTER DATA SAP'!$C:$K,3,FALSE),"-")</f>
        <v>93.552999999999997</v>
      </c>
      <c r="R11" s="31" t="str">
        <f>IFERROR(VLOOKUP($I11,'MASTER DATA SAP'!$C:$K,4,FALSE),"-")</f>
        <v>33049100</v>
      </c>
      <c r="S11" s="31" t="str">
        <f>IFERROR(VLOOKUP($I11,'MASTER DATA SAP'!$C:$K,5,FALSE),"-")</f>
        <v>IT</v>
      </c>
      <c r="T11" s="54">
        <f>IFERROR(VLOOKUP($I11,'MASTER DATA SAP'!$C:$K,6,FALSE),"-")</f>
        <v>7.03</v>
      </c>
      <c r="U11" s="31" t="str">
        <f>IFERROR(VLOOKUP($I11,'MASTER DATA SAP'!$C:$K,7,FALSE),"-")</f>
        <v/>
      </c>
      <c r="V11" s="50" t="str">
        <f>IFERROR(VLOOKUP(VALUE(R11),#REF!,2,FALSE),"-")</f>
        <v>-</v>
      </c>
    </row>
    <row r="12" spans="1:22" customFormat="1" x14ac:dyDescent="0.25">
      <c r="A12" s="59" t="s">
        <v>2121</v>
      </c>
      <c r="B12" s="56"/>
      <c r="C12" s="59" t="s">
        <v>4144</v>
      </c>
      <c r="D12" s="56"/>
      <c r="E12" s="59" t="s">
        <v>2114</v>
      </c>
      <c r="F12" s="60">
        <v>5734</v>
      </c>
      <c r="G12" s="59" t="s">
        <v>2117</v>
      </c>
      <c r="H12" s="56" t="s">
        <v>2089</v>
      </c>
      <c r="I12" s="55">
        <v>3205970880020</v>
      </c>
      <c r="J12" s="4" t="s">
        <v>2135</v>
      </c>
      <c r="K12" s="56">
        <v>1</v>
      </c>
      <c r="L12" s="59" t="s">
        <v>2123</v>
      </c>
      <c r="M12" s="31" t="str">
        <f>IFERROR(VLOOKUP($I12,'MASTER DATA SAP'!$C:$K,8,FALSE),"-")</f>
        <v>S1818100</v>
      </c>
      <c r="N12" s="31" t="str">
        <f>IFERROR(VLOOKUP($I12,'MASTER DATA SAP'!$C:$K,9,FALSE),"-")</f>
        <v>Produit 11</v>
      </c>
      <c r="O12" s="32">
        <f>IFERROR(VLOOKUP($I12,'MASTER DATA SAP'!$C:$K,1,FALSE),"-")</f>
        <v>3205970880020</v>
      </c>
      <c r="P12" s="31">
        <f>IFERROR(VLOOKUP($I12,'MASTER DATA SAP'!$C:$K,2,FALSE),"-")</f>
        <v>93</v>
      </c>
      <c r="Q12" s="31">
        <f>IFERROR(VLOOKUP($I12,'MASTER DATA SAP'!$C:$K,3,FALSE),"-")</f>
        <v>1</v>
      </c>
      <c r="R12" s="31" t="str">
        <f>IFERROR(VLOOKUP($I12,'MASTER DATA SAP'!$C:$K,4,FALSE),"-")</f>
        <v>33049100</v>
      </c>
      <c r="S12" s="31" t="str">
        <f>IFERROR(VLOOKUP($I12,'MASTER DATA SAP'!$C:$K,5,FALSE),"-")</f>
        <v>IT</v>
      </c>
      <c r="T12" s="54">
        <f>IFERROR(VLOOKUP($I12,'MASTER DATA SAP'!$C:$K,6,FALSE),"-")</f>
        <v>7.32</v>
      </c>
      <c r="U12" s="31" t="str">
        <f>IFERROR(VLOOKUP($I12,'MASTER DATA SAP'!$C:$K,7,FALSE),"-")</f>
        <v/>
      </c>
      <c r="V12" s="50" t="str">
        <f>IFERROR(VLOOKUP(VALUE(R12),#REF!,2,FALSE),"-")</f>
        <v>-</v>
      </c>
    </row>
    <row r="13" spans="1:22" customFormat="1" x14ac:dyDescent="0.25">
      <c r="A13" s="59" t="s">
        <v>2121</v>
      </c>
      <c r="B13" s="56"/>
      <c r="C13" s="59" t="s">
        <v>4144</v>
      </c>
      <c r="D13" s="56"/>
      <c r="E13" s="59" t="s">
        <v>2114</v>
      </c>
      <c r="F13" s="60">
        <v>5734</v>
      </c>
      <c r="G13" s="59" t="s">
        <v>2117</v>
      </c>
      <c r="H13" s="56" t="s">
        <v>2089</v>
      </c>
      <c r="I13" s="55">
        <v>3205970880021</v>
      </c>
      <c r="J13" s="4" t="s">
        <v>2136</v>
      </c>
      <c r="K13" s="56">
        <v>1</v>
      </c>
      <c r="L13" s="59" t="s">
        <v>2123</v>
      </c>
      <c r="M13" s="31" t="str">
        <f>IFERROR(VLOOKUP($I13,'MASTER DATA SAP'!$C:$K,8,FALSE),"-")</f>
        <v>S1818200</v>
      </c>
      <c r="N13" s="31" t="str">
        <f>IFERROR(VLOOKUP($I13,'MASTER DATA SAP'!$C:$K,9,FALSE),"-")</f>
        <v>Produit 12</v>
      </c>
      <c r="O13" s="32">
        <f>IFERROR(VLOOKUP($I13,'MASTER DATA SAP'!$C:$K,1,FALSE),"-")</f>
        <v>3205970880021</v>
      </c>
      <c r="P13" s="31">
        <f>IFERROR(VLOOKUP($I13,'MASTER DATA SAP'!$C:$K,2,FALSE),"-")</f>
        <v>94</v>
      </c>
      <c r="Q13" s="31">
        <f>IFERROR(VLOOKUP($I13,'MASTER DATA SAP'!$C:$K,3,FALSE),"-")</f>
        <v>1</v>
      </c>
      <c r="R13" s="31" t="str">
        <f>IFERROR(VLOOKUP($I13,'MASTER DATA SAP'!$C:$K,4,FALSE),"-")</f>
        <v>33049100</v>
      </c>
      <c r="S13" s="31" t="str">
        <f>IFERROR(VLOOKUP($I13,'MASTER DATA SAP'!$C:$K,5,FALSE),"-")</f>
        <v>IT</v>
      </c>
      <c r="T13" s="54">
        <f>IFERROR(VLOOKUP($I13,'MASTER DATA SAP'!$C:$K,6,FALSE),"-")</f>
        <v>7.48</v>
      </c>
      <c r="U13" s="31" t="str">
        <f>IFERROR(VLOOKUP($I13,'MASTER DATA SAP'!$C:$K,7,FALSE),"-")</f>
        <v/>
      </c>
      <c r="V13" s="50" t="str">
        <f>IFERROR(VLOOKUP(VALUE(R13),#REF!,2,FALSE),"-")</f>
        <v>-</v>
      </c>
    </row>
    <row r="14" spans="1:22" customFormat="1" x14ac:dyDescent="0.25">
      <c r="A14" s="59" t="s">
        <v>2121</v>
      </c>
      <c r="B14" s="52"/>
      <c r="C14" s="59" t="s">
        <v>4144</v>
      </c>
      <c r="D14" s="52"/>
      <c r="E14" s="59" t="s">
        <v>2114</v>
      </c>
      <c r="F14" s="60">
        <v>5734</v>
      </c>
      <c r="G14" s="59" t="s">
        <v>2117</v>
      </c>
      <c r="H14" s="52" t="s">
        <v>2089</v>
      </c>
      <c r="I14" s="55">
        <v>3205970880022</v>
      </c>
      <c r="J14" s="4" t="s">
        <v>2137</v>
      </c>
      <c r="K14" s="52">
        <v>1</v>
      </c>
      <c r="L14" s="59" t="s">
        <v>2123</v>
      </c>
      <c r="M14" s="31" t="str">
        <f>IFERROR(VLOOKUP($I14,'MASTER DATA SAP'!$C:$K,8,FALSE),"-")</f>
        <v>S1818300</v>
      </c>
      <c r="N14" s="31" t="str">
        <f>IFERROR(VLOOKUP($I14,'MASTER DATA SAP'!$C:$K,9,FALSE),"-")</f>
        <v>Produit 13</v>
      </c>
      <c r="O14" s="32">
        <f>IFERROR(VLOOKUP($I14,'MASTER DATA SAP'!$C:$K,1,FALSE),"-")</f>
        <v>3205970880022</v>
      </c>
      <c r="P14" s="31">
        <f>IFERROR(VLOOKUP($I14,'MASTER DATA SAP'!$C:$K,2,FALSE),"-")</f>
        <v>94</v>
      </c>
      <c r="Q14" s="31">
        <f>IFERROR(VLOOKUP($I14,'MASTER DATA SAP'!$C:$K,3,FALSE),"-")</f>
        <v>9</v>
      </c>
      <c r="R14" s="31" t="str">
        <f>IFERROR(VLOOKUP($I14,'MASTER DATA SAP'!$C:$K,4,FALSE),"-")</f>
        <v>33049100</v>
      </c>
      <c r="S14" s="31" t="str">
        <f>IFERROR(VLOOKUP($I14,'MASTER DATA SAP'!$C:$K,5,FALSE),"-")</f>
        <v>IT</v>
      </c>
      <c r="T14" s="31">
        <f>IFERROR(VLOOKUP($I14,'MASTER DATA SAP'!$C:$K,6,FALSE),"-")</f>
        <v>7.08</v>
      </c>
      <c r="U14" s="31" t="str">
        <f>IFERROR(VLOOKUP($I14,'MASTER DATA SAP'!$C:$K,7,FALSE),"-")</f>
        <v/>
      </c>
      <c r="V14" s="50" t="str">
        <f>IFERROR(VLOOKUP(VALUE(R14),#REF!,2,FALSE),"-")</f>
        <v>-</v>
      </c>
    </row>
    <row r="15" spans="1:22" customFormat="1" x14ac:dyDescent="0.25">
      <c r="A15" s="59" t="s">
        <v>2121</v>
      </c>
      <c r="B15" s="52"/>
      <c r="C15" s="59" t="s">
        <v>4144</v>
      </c>
      <c r="D15" s="52"/>
      <c r="E15" s="59" t="s">
        <v>2114</v>
      </c>
      <c r="F15" s="60">
        <v>5734</v>
      </c>
      <c r="G15" s="59" t="s">
        <v>2117</v>
      </c>
      <c r="H15" s="52" t="s">
        <v>2089</v>
      </c>
      <c r="I15" s="55">
        <v>3205970880023</v>
      </c>
      <c r="J15" s="4" t="s">
        <v>2138</v>
      </c>
      <c r="K15" s="52">
        <v>1</v>
      </c>
      <c r="L15" s="59" t="s">
        <v>2123</v>
      </c>
      <c r="M15" s="31" t="str">
        <f>IFERROR(VLOOKUP($I15,'MASTER DATA SAP'!$C:$K,8,FALSE),"-")</f>
        <v>S1818400</v>
      </c>
      <c r="N15" s="31" t="str">
        <f>IFERROR(VLOOKUP($I15,'MASTER DATA SAP'!$C:$K,9,FALSE),"-")</f>
        <v>Produit 14</v>
      </c>
      <c r="O15" s="32">
        <f>IFERROR(VLOOKUP($I15,'MASTER DATA SAP'!$C:$K,1,FALSE),"-")</f>
        <v>3205970880023</v>
      </c>
      <c r="P15" s="31">
        <f>IFERROR(VLOOKUP($I15,'MASTER DATA SAP'!$C:$K,2,FALSE),"-")</f>
        <v>92</v>
      </c>
      <c r="Q15" s="31">
        <f>IFERROR(VLOOKUP($I15,'MASTER DATA SAP'!$C:$K,3,FALSE),"-")</f>
        <v>9</v>
      </c>
      <c r="R15" s="31" t="str">
        <f>IFERROR(VLOOKUP($I15,'MASTER DATA SAP'!$C:$K,4,FALSE),"-")</f>
        <v>33049100</v>
      </c>
      <c r="S15" s="31" t="str">
        <f>IFERROR(VLOOKUP($I15,'MASTER DATA SAP'!$C:$K,5,FALSE),"-")</f>
        <v>IT</v>
      </c>
      <c r="T15" s="31">
        <f>IFERROR(VLOOKUP($I15,'MASTER DATA SAP'!$C:$K,6,FALSE),"-")</f>
        <v>7.11</v>
      </c>
      <c r="U15" s="31" t="str">
        <f>IFERROR(VLOOKUP($I15,'MASTER DATA SAP'!$C:$K,7,FALSE),"-")</f>
        <v/>
      </c>
      <c r="V15" s="50" t="str">
        <f>IFERROR(VLOOKUP(VALUE(R15),#REF!,2,FALSE),"-")</f>
        <v>-</v>
      </c>
    </row>
    <row r="16" spans="1:22" customFormat="1" x14ac:dyDescent="0.25">
      <c r="A16" s="59" t="s">
        <v>2121</v>
      </c>
      <c r="B16" s="52"/>
      <c r="C16" s="59" t="s">
        <v>4144</v>
      </c>
      <c r="D16" s="52"/>
      <c r="E16" s="59" t="s">
        <v>2114</v>
      </c>
      <c r="F16" s="53">
        <v>5734</v>
      </c>
      <c r="G16" s="52" t="s">
        <v>2117</v>
      </c>
      <c r="H16" s="52" t="s">
        <v>2089</v>
      </c>
      <c r="I16" s="55">
        <v>3205970880024</v>
      </c>
      <c r="J16" s="4" t="s">
        <v>2139</v>
      </c>
      <c r="K16" s="52">
        <v>1</v>
      </c>
      <c r="L16" s="59" t="s">
        <v>2123</v>
      </c>
      <c r="M16" s="31" t="str">
        <f>IFERROR(VLOOKUP($I16,'MASTER DATA SAP'!$C:$K,8,FALSE),"-")</f>
        <v>S1818500</v>
      </c>
      <c r="N16" s="31" t="str">
        <f>IFERROR(VLOOKUP($I16,'MASTER DATA SAP'!$C:$K,9,FALSE),"-")</f>
        <v>Produit 15</v>
      </c>
      <c r="O16" s="32">
        <f>IFERROR(VLOOKUP($I16,'MASTER DATA SAP'!$C:$K,1,FALSE),"-")</f>
        <v>3205970880024</v>
      </c>
      <c r="P16" s="31">
        <f>IFERROR(VLOOKUP($I16,'MASTER DATA SAP'!$C:$K,2,FALSE),"-")</f>
        <v>92</v>
      </c>
      <c r="Q16" s="31">
        <f>IFERROR(VLOOKUP($I16,'MASTER DATA SAP'!$C:$K,3,FALSE),"-")</f>
        <v>9</v>
      </c>
      <c r="R16" s="31" t="str">
        <f>IFERROR(VLOOKUP($I16,'MASTER DATA SAP'!$C:$K,4,FALSE),"-")</f>
        <v>33049100</v>
      </c>
      <c r="S16" s="31" t="str">
        <f>IFERROR(VLOOKUP($I16,'MASTER DATA SAP'!$C:$K,5,FALSE),"-")</f>
        <v>IT</v>
      </c>
      <c r="T16" s="31">
        <f>IFERROR(VLOOKUP($I16,'MASTER DATA SAP'!$C:$K,6,FALSE),"-")</f>
        <v>7.24</v>
      </c>
      <c r="U16" s="31" t="str">
        <f>IFERROR(VLOOKUP($I16,'MASTER DATA SAP'!$C:$K,7,FALSE),"-")</f>
        <v/>
      </c>
      <c r="V16" s="50" t="str">
        <f>IFERROR(VLOOKUP(VALUE(R16),#REF!,2,FALSE),"-")</f>
        <v>-</v>
      </c>
    </row>
    <row r="17" spans="1:22" customFormat="1" x14ac:dyDescent="0.25">
      <c r="A17" s="59" t="s">
        <v>2121</v>
      </c>
      <c r="B17" s="52"/>
      <c r="C17" s="59" t="s">
        <v>4144</v>
      </c>
      <c r="D17" s="52"/>
      <c r="E17" s="59" t="s">
        <v>2114</v>
      </c>
      <c r="F17" s="60">
        <v>5734</v>
      </c>
      <c r="G17" s="59" t="s">
        <v>2117</v>
      </c>
      <c r="H17" s="52" t="s">
        <v>2089</v>
      </c>
      <c r="I17" s="55">
        <v>3205970880025</v>
      </c>
      <c r="J17" s="4" t="s">
        <v>2140</v>
      </c>
      <c r="K17" s="52">
        <v>1</v>
      </c>
      <c r="L17" s="59" t="s">
        <v>2123</v>
      </c>
      <c r="M17" s="31" t="str">
        <f>IFERROR(VLOOKUP($I17,'MASTER DATA SAP'!$C:$K,8,FALSE),"-")</f>
        <v>S1818600</v>
      </c>
      <c r="N17" s="31" t="str">
        <f>IFERROR(VLOOKUP($I17,'MASTER DATA SAP'!$C:$K,9,FALSE),"-")</f>
        <v>Produit 16</v>
      </c>
      <c r="O17" s="32">
        <f>IFERROR(VLOOKUP($I17,'MASTER DATA SAP'!$C:$K,1,FALSE),"-")</f>
        <v>3205970880025</v>
      </c>
      <c r="P17" s="31">
        <f>IFERROR(VLOOKUP($I17,'MASTER DATA SAP'!$C:$K,2,FALSE),"-")</f>
        <v>93</v>
      </c>
      <c r="Q17" s="31">
        <f>IFERROR(VLOOKUP($I17,'MASTER DATA SAP'!$C:$K,3,FALSE),"-")</f>
        <v>93.552999999999997</v>
      </c>
      <c r="R17" s="31" t="str">
        <f>IFERROR(VLOOKUP($I17,'MASTER DATA SAP'!$C:$K,4,FALSE),"-")</f>
        <v>33049100</v>
      </c>
      <c r="S17" s="31" t="str">
        <f>IFERROR(VLOOKUP($I17,'MASTER DATA SAP'!$C:$K,5,FALSE),"-")</f>
        <v>IT</v>
      </c>
      <c r="T17" s="31">
        <f>IFERROR(VLOOKUP($I17,'MASTER DATA SAP'!$C:$K,6,FALSE),"-")</f>
        <v>7.14</v>
      </c>
      <c r="U17" s="31" t="str">
        <f>IFERROR(VLOOKUP($I17,'MASTER DATA SAP'!$C:$K,7,FALSE),"-")</f>
        <v/>
      </c>
      <c r="V17" s="50" t="str">
        <f>IFERROR(VLOOKUP(VALUE(R17),#REF!,2,FALSE),"-")</f>
        <v>-</v>
      </c>
    </row>
    <row r="18" spans="1:22" customFormat="1" x14ac:dyDescent="0.25">
      <c r="A18" s="59" t="s">
        <v>2121</v>
      </c>
      <c r="B18" s="52"/>
      <c r="C18" s="59" t="s">
        <v>4144</v>
      </c>
      <c r="D18" s="52"/>
      <c r="E18" s="59" t="s">
        <v>2114</v>
      </c>
      <c r="F18" s="60">
        <v>5734</v>
      </c>
      <c r="G18" s="59" t="s">
        <v>2117</v>
      </c>
      <c r="H18" s="52" t="s">
        <v>2089</v>
      </c>
      <c r="I18" s="55">
        <v>3205970880026</v>
      </c>
      <c r="J18" s="4" t="s">
        <v>2141</v>
      </c>
      <c r="K18" s="52">
        <v>1</v>
      </c>
      <c r="L18" s="59" t="s">
        <v>2123</v>
      </c>
      <c r="M18" s="31" t="str">
        <f>IFERROR(VLOOKUP($I18,'MASTER DATA SAP'!$C:$K,8,FALSE),"-")</f>
        <v>S1818700</v>
      </c>
      <c r="N18" s="31" t="str">
        <f>IFERROR(VLOOKUP($I18,'MASTER DATA SAP'!$C:$K,9,FALSE),"-")</f>
        <v>Produit 17</v>
      </c>
      <c r="O18" s="32">
        <f>IFERROR(VLOOKUP($I18,'MASTER DATA SAP'!$C:$K,1,FALSE),"-")</f>
        <v>3205970880026</v>
      </c>
      <c r="P18" s="31">
        <f>IFERROR(VLOOKUP($I18,'MASTER DATA SAP'!$C:$K,2,FALSE),"-")</f>
        <v>92</v>
      </c>
      <c r="Q18" s="31">
        <f>IFERROR(VLOOKUP($I18,'MASTER DATA SAP'!$C:$K,3,FALSE),"-")</f>
        <v>93.552999999999997</v>
      </c>
      <c r="R18" s="31" t="str">
        <f>IFERROR(VLOOKUP($I18,'MASTER DATA SAP'!$C:$K,4,FALSE),"-")</f>
        <v>33049100</v>
      </c>
      <c r="S18" s="31" t="str">
        <f>IFERROR(VLOOKUP($I18,'MASTER DATA SAP'!$C:$K,5,FALSE),"-")</f>
        <v>IT</v>
      </c>
      <c r="T18" s="31">
        <f>IFERROR(VLOOKUP($I18,'MASTER DATA SAP'!$C:$K,6,FALSE),"-")</f>
        <v>6.86</v>
      </c>
      <c r="U18" s="31" t="str">
        <f>IFERROR(VLOOKUP($I18,'MASTER DATA SAP'!$C:$K,7,FALSE),"-")</f>
        <v/>
      </c>
      <c r="V18" s="50" t="str">
        <f>IFERROR(VLOOKUP(VALUE(R18),#REF!,2,FALSE),"-")</f>
        <v>-</v>
      </c>
    </row>
    <row r="19" spans="1:22" customFormat="1" x14ac:dyDescent="0.25">
      <c r="A19" s="59" t="s">
        <v>4155</v>
      </c>
      <c r="B19" s="59"/>
      <c r="C19" s="59" t="s">
        <v>4156</v>
      </c>
      <c r="D19" s="59"/>
      <c r="E19" s="59" t="s">
        <v>4157</v>
      </c>
      <c r="F19" s="60">
        <v>5735</v>
      </c>
      <c r="G19" s="59" t="s">
        <v>2117</v>
      </c>
      <c r="H19" s="59" t="s">
        <v>2089</v>
      </c>
      <c r="I19" s="55">
        <v>3205970880027</v>
      </c>
      <c r="J19" s="4" t="s">
        <v>2142</v>
      </c>
      <c r="K19" s="59">
        <v>2</v>
      </c>
      <c r="L19" s="59" t="s">
        <v>2123</v>
      </c>
      <c r="M19" s="31" t="str">
        <f>IFERROR(VLOOKUP($I19,'MASTER DATA SAP'!$C:$K,8,FALSE),"-")</f>
        <v>S1818800</v>
      </c>
      <c r="N19" s="31" t="str">
        <f>IFERROR(VLOOKUP($I19,'MASTER DATA SAP'!$C:$K,9,FALSE),"-")</f>
        <v>Produit 18</v>
      </c>
      <c r="O19" s="32">
        <f>IFERROR(VLOOKUP($I19,'MASTER DATA SAP'!$C:$K,1,FALSE),"-")</f>
        <v>3205970880027</v>
      </c>
      <c r="P19" s="31">
        <f>IFERROR(VLOOKUP($I19,'MASTER DATA SAP'!$C:$K,2,FALSE),"-")</f>
        <v>93</v>
      </c>
      <c r="Q19" s="31">
        <f>IFERROR(VLOOKUP($I19,'MASTER DATA SAP'!$C:$K,3,FALSE),"-")</f>
        <v>9</v>
      </c>
      <c r="R19" s="31" t="str">
        <f>IFERROR(VLOOKUP($I19,'MASTER DATA SAP'!$C:$K,4,FALSE),"-")</f>
        <v>33049100</v>
      </c>
      <c r="S19" s="31" t="str">
        <f>IFERROR(VLOOKUP($I19,'MASTER DATA SAP'!$C:$K,5,FALSE),"-")</f>
        <v>IT</v>
      </c>
      <c r="T19" s="31">
        <f>IFERROR(VLOOKUP($I19,'MASTER DATA SAP'!$C:$K,6,FALSE),"-")</f>
        <v>6.76</v>
      </c>
      <c r="U19" s="31" t="str">
        <f>IFERROR(VLOOKUP($I19,'MASTER DATA SAP'!$C:$K,7,FALSE),"-")</f>
        <v/>
      </c>
      <c r="V19" s="50" t="str">
        <f>IFERROR(VLOOKUP(VALUE(R19),#REF!,2,FALSE),"-")</f>
        <v>-</v>
      </c>
    </row>
    <row r="20" spans="1:22" customFormat="1" x14ac:dyDescent="0.25">
      <c r="A20" s="59" t="s">
        <v>4158</v>
      </c>
      <c r="B20" s="59"/>
      <c r="C20" s="59" t="s">
        <v>4159</v>
      </c>
      <c r="D20" s="59"/>
      <c r="E20" s="59" t="s">
        <v>4160</v>
      </c>
      <c r="F20" s="60">
        <v>5736</v>
      </c>
      <c r="G20" s="59" t="s">
        <v>2117</v>
      </c>
      <c r="H20" s="59" t="s">
        <v>2089</v>
      </c>
      <c r="I20" s="55">
        <v>3205970880028</v>
      </c>
      <c r="J20" s="4" t="s">
        <v>2143</v>
      </c>
      <c r="K20" s="59">
        <v>3</v>
      </c>
      <c r="L20" s="59" t="s">
        <v>2123</v>
      </c>
      <c r="M20" s="31" t="str">
        <f>IFERROR(VLOOKUP($I20,'MASTER DATA SAP'!$C:$K,8,FALSE),"-")</f>
        <v>S1818900</v>
      </c>
      <c r="N20" s="31" t="str">
        <f>IFERROR(VLOOKUP($I20,'MASTER DATA SAP'!$C:$K,9,FALSE),"-")</f>
        <v>Produit 19</v>
      </c>
      <c r="O20" s="32">
        <f>IFERROR(VLOOKUP($I20,'MASTER DATA SAP'!$C:$K,1,FALSE),"-")</f>
        <v>3205970880028</v>
      </c>
      <c r="P20" s="31">
        <f>IFERROR(VLOOKUP($I20,'MASTER DATA SAP'!$C:$K,2,FALSE),"-")</f>
        <v>93</v>
      </c>
      <c r="Q20" s="31">
        <f>IFERROR(VLOOKUP($I20,'MASTER DATA SAP'!$C:$K,3,FALSE),"-")</f>
        <v>9</v>
      </c>
      <c r="R20" s="31" t="str">
        <f>IFERROR(VLOOKUP($I20,'MASTER DATA SAP'!$C:$K,4,FALSE),"-")</f>
        <v>33049100</v>
      </c>
      <c r="S20" s="31" t="str">
        <f>IFERROR(VLOOKUP($I20,'MASTER DATA SAP'!$C:$K,5,FALSE),"-")</f>
        <v>IT</v>
      </c>
      <c r="T20" s="31">
        <f>IFERROR(VLOOKUP($I20,'MASTER DATA SAP'!$C:$K,6,FALSE),"-")</f>
        <v>6.82</v>
      </c>
      <c r="U20" s="31" t="str">
        <f>IFERROR(VLOOKUP($I20,'MASTER DATA SAP'!$C:$K,7,FALSE),"-")</f>
        <v/>
      </c>
      <c r="V20" s="50" t="str">
        <f>IFERROR(VLOOKUP(VALUE(R20),#REF!,2,FALSE),"-")</f>
        <v>-</v>
      </c>
    </row>
    <row r="21" spans="1:22" customFormat="1" x14ac:dyDescent="0.25">
      <c r="A21" s="59" t="s">
        <v>4161</v>
      </c>
      <c r="B21" s="59"/>
      <c r="C21" s="59" t="s">
        <v>4162</v>
      </c>
      <c r="D21" s="59"/>
      <c r="E21" s="59" t="s">
        <v>4163</v>
      </c>
      <c r="F21" s="60">
        <v>5737</v>
      </c>
      <c r="G21" s="59" t="s">
        <v>2117</v>
      </c>
      <c r="H21" s="59" t="s">
        <v>2089</v>
      </c>
      <c r="I21" s="55">
        <v>3205970880029</v>
      </c>
      <c r="J21" s="4" t="s">
        <v>2144</v>
      </c>
      <c r="K21" s="59">
        <v>4</v>
      </c>
      <c r="L21" s="59" t="s">
        <v>2123</v>
      </c>
      <c r="M21" s="31" t="str">
        <f>IFERROR(VLOOKUP($I21,'MASTER DATA SAP'!$C:$K,8,FALSE),"-")</f>
        <v>S1819000</v>
      </c>
      <c r="N21" s="31" t="str">
        <f>IFERROR(VLOOKUP($I21,'MASTER DATA SAP'!$C:$K,9,FALSE),"-")</f>
        <v>Produit 20</v>
      </c>
      <c r="O21" s="32">
        <f>IFERROR(VLOOKUP($I21,'MASTER DATA SAP'!$C:$K,1,FALSE),"-")</f>
        <v>3205970880029</v>
      </c>
      <c r="P21" s="31">
        <f>IFERROR(VLOOKUP($I21,'MASTER DATA SAP'!$C:$K,2,FALSE),"-")</f>
        <v>93.552999999999997</v>
      </c>
      <c r="Q21" s="31">
        <f>IFERROR(VLOOKUP($I21,'MASTER DATA SAP'!$C:$K,3,FALSE),"-")</f>
        <v>9</v>
      </c>
      <c r="R21" s="31" t="str">
        <f>IFERROR(VLOOKUP($I21,'MASTER DATA SAP'!$C:$K,4,FALSE),"-")</f>
        <v>33049100</v>
      </c>
      <c r="S21" s="31" t="str">
        <f>IFERROR(VLOOKUP($I21,'MASTER DATA SAP'!$C:$K,5,FALSE),"-")</f>
        <v>IT</v>
      </c>
      <c r="T21" s="31">
        <f>IFERROR(VLOOKUP($I21,'MASTER DATA SAP'!$C:$K,6,FALSE),"-")</f>
        <v>6.66</v>
      </c>
      <c r="U21" s="31" t="str">
        <f>IFERROR(VLOOKUP($I21,'MASTER DATA SAP'!$C:$K,7,FALSE),"-")</f>
        <v/>
      </c>
      <c r="V21" s="50" t="str">
        <f>IFERROR(VLOOKUP(VALUE(R21),#REF!,2,FALSE),"-")</f>
        <v>-</v>
      </c>
    </row>
    <row r="22" spans="1:22" customFormat="1" x14ac:dyDescent="0.25">
      <c r="A22" s="59" t="s">
        <v>4164</v>
      </c>
      <c r="B22" s="59"/>
      <c r="C22" s="59" t="s">
        <v>4165</v>
      </c>
      <c r="D22" s="59"/>
      <c r="E22" s="59" t="s">
        <v>4166</v>
      </c>
      <c r="F22" s="60">
        <v>5738</v>
      </c>
      <c r="G22" s="59" t="s">
        <v>2117</v>
      </c>
      <c r="H22" s="59" t="s">
        <v>2089</v>
      </c>
      <c r="I22" s="55">
        <v>3205970880030</v>
      </c>
      <c r="J22" s="4" t="s">
        <v>2145</v>
      </c>
      <c r="K22" s="59">
        <v>5</v>
      </c>
      <c r="L22" s="59" t="s">
        <v>2123</v>
      </c>
      <c r="M22" s="31" t="str">
        <f>IFERROR(VLOOKUP($I22,'MASTER DATA SAP'!$C:$K,8,FALSE),"-")</f>
        <v>S1819100</v>
      </c>
      <c r="N22" s="31" t="str">
        <f>IFERROR(VLOOKUP($I22,'MASTER DATA SAP'!$C:$K,9,FALSE),"-")</f>
        <v>Produit 21</v>
      </c>
      <c r="O22" s="32">
        <f>IFERROR(VLOOKUP($I22,'MASTER DATA SAP'!$C:$K,1,FALSE),"-")</f>
        <v>3205970880030</v>
      </c>
      <c r="P22" s="31">
        <f>IFERROR(VLOOKUP($I22,'MASTER DATA SAP'!$C:$K,2,FALSE),"-")</f>
        <v>92</v>
      </c>
      <c r="Q22" s="31">
        <f>IFERROR(VLOOKUP($I22,'MASTER DATA SAP'!$C:$K,3,FALSE),"-")</f>
        <v>93.552999999999997</v>
      </c>
      <c r="R22" s="31" t="str">
        <f>IFERROR(VLOOKUP($I22,'MASTER DATA SAP'!$C:$K,4,FALSE),"-")</f>
        <v>33049100</v>
      </c>
      <c r="S22" s="31" t="str">
        <f>IFERROR(VLOOKUP($I22,'MASTER DATA SAP'!$C:$K,5,FALSE),"-")</f>
        <v>IT</v>
      </c>
      <c r="T22" s="31">
        <f>IFERROR(VLOOKUP($I22,'MASTER DATA SAP'!$C:$K,6,FALSE),"-")</f>
        <v>6.73</v>
      </c>
      <c r="U22" s="31" t="str">
        <f>IFERROR(VLOOKUP($I22,'MASTER DATA SAP'!$C:$K,7,FALSE),"-")</f>
        <v/>
      </c>
      <c r="V22" s="50" t="str">
        <f>IFERROR(VLOOKUP(VALUE(R22),#REF!,2,FALSE),"-")</f>
        <v>-</v>
      </c>
    </row>
    <row r="23" spans="1:22" customFormat="1" x14ac:dyDescent="0.25">
      <c r="A23" s="59" t="s">
        <v>4167</v>
      </c>
      <c r="B23" s="59"/>
      <c r="C23" s="59" t="s">
        <v>4168</v>
      </c>
      <c r="D23" s="59"/>
      <c r="E23" s="59" t="s">
        <v>4169</v>
      </c>
      <c r="F23" s="60">
        <v>5739</v>
      </c>
      <c r="G23" s="59" t="s">
        <v>2117</v>
      </c>
      <c r="H23" s="59" t="s">
        <v>2089</v>
      </c>
      <c r="I23" s="55">
        <v>3205970880031</v>
      </c>
      <c r="J23" s="4" t="s">
        <v>2146</v>
      </c>
      <c r="K23" s="59">
        <v>6</v>
      </c>
      <c r="L23" s="59" t="s">
        <v>2123</v>
      </c>
      <c r="M23" s="31" t="str">
        <f>IFERROR(VLOOKUP($I23,'MASTER DATA SAP'!$C:$K,8,FALSE),"-")</f>
        <v>S1819200</v>
      </c>
      <c r="N23" s="31" t="str">
        <f>IFERROR(VLOOKUP($I23,'MASTER DATA SAP'!$C:$K,9,FALSE),"-")</f>
        <v>Produit 22</v>
      </c>
      <c r="O23" s="32">
        <f>IFERROR(VLOOKUP($I23,'MASTER DATA SAP'!$C:$K,1,FALSE),"-")</f>
        <v>3205970880031</v>
      </c>
      <c r="P23" s="31">
        <f>IFERROR(VLOOKUP($I23,'MASTER DATA SAP'!$C:$K,2,FALSE),"-")</f>
        <v>94</v>
      </c>
      <c r="Q23" s="31">
        <f>IFERROR(VLOOKUP($I23,'MASTER DATA SAP'!$C:$K,3,FALSE),"-")</f>
        <v>9</v>
      </c>
      <c r="R23" s="31" t="str">
        <f>IFERROR(VLOOKUP($I23,'MASTER DATA SAP'!$C:$K,4,FALSE),"-")</f>
        <v>33049100</v>
      </c>
      <c r="S23" s="31" t="str">
        <f>IFERROR(VLOOKUP($I23,'MASTER DATA SAP'!$C:$K,5,FALSE),"-")</f>
        <v>IT</v>
      </c>
      <c r="T23" s="31">
        <f>IFERROR(VLOOKUP($I23,'MASTER DATA SAP'!$C:$K,6,FALSE),"-")</f>
        <v>6.73</v>
      </c>
      <c r="U23" s="31" t="str">
        <f>IFERROR(VLOOKUP($I23,'MASTER DATA SAP'!$C:$K,7,FALSE),"-")</f>
        <v/>
      </c>
      <c r="V23" s="50" t="str">
        <f>IFERROR(VLOOKUP(VALUE(R23),#REF!,2,FALSE),"-")</f>
        <v>-</v>
      </c>
    </row>
    <row r="24" spans="1:22" customFormat="1" x14ac:dyDescent="0.25">
      <c r="A24" s="59" t="s">
        <v>4170</v>
      </c>
      <c r="B24" s="59"/>
      <c r="C24" s="59" t="s">
        <v>4171</v>
      </c>
      <c r="D24" s="59"/>
      <c r="E24" s="59" t="s">
        <v>4172</v>
      </c>
      <c r="F24" s="60">
        <v>5740</v>
      </c>
      <c r="G24" s="59" t="s">
        <v>2117</v>
      </c>
      <c r="H24" s="59" t="s">
        <v>2089</v>
      </c>
      <c r="I24" s="55">
        <v>3205970880032</v>
      </c>
      <c r="J24" s="4" t="s">
        <v>2147</v>
      </c>
      <c r="K24" s="59">
        <v>7</v>
      </c>
      <c r="L24" s="59" t="s">
        <v>2123</v>
      </c>
      <c r="M24" s="31" t="str">
        <f>IFERROR(VLOOKUP($I24,'MASTER DATA SAP'!$C:$K,8,FALSE),"-")</f>
        <v>S1844200</v>
      </c>
      <c r="N24" s="31" t="str">
        <f>IFERROR(VLOOKUP($I24,'MASTER DATA SAP'!$C:$K,9,FALSE),"-")</f>
        <v>Produit 23</v>
      </c>
      <c r="O24" s="32">
        <f>IFERROR(VLOOKUP($I24,'MASTER DATA SAP'!$C:$K,1,FALSE),"-")</f>
        <v>3205970880032</v>
      </c>
      <c r="P24" s="31">
        <f>IFERROR(VLOOKUP($I24,'MASTER DATA SAP'!$C:$K,2,FALSE),"-")</f>
        <v>8.2780000000000005</v>
      </c>
      <c r="Q24" s="31">
        <f>IFERROR(VLOOKUP($I24,'MASTER DATA SAP'!$C:$K,3,FALSE),"-")</f>
        <v>8.2780000000000005</v>
      </c>
      <c r="R24" s="31" t="str">
        <f>IFERROR(VLOOKUP($I24,'MASTER DATA SAP'!$C:$K,4,FALSE),"-")</f>
        <v>49011000</v>
      </c>
      <c r="S24" s="31" t="str">
        <f>IFERROR(VLOOKUP($I24,'MASTER DATA SAP'!$C:$K,5,FALSE),"-")</f>
        <v>US</v>
      </c>
      <c r="T24" s="31">
        <f>IFERROR(VLOOKUP($I24,'MASTER DATA SAP'!$C:$K,6,FALSE),"-")</f>
        <v>0</v>
      </c>
      <c r="U24" s="31" t="str">
        <f>IFERROR(VLOOKUP($I24,'MASTER DATA SAP'!$C:$K,7,FALSE),"-")</f>
        <v/>
      </c>
      <c r="V24" s="50" t="str">
        <f>IFERROR(VLOOKUP(VALUE(R24),#REF!,2,FALSE),"-")</f>
        <v>-</v>
      </c>
    </row>
    <row r="25" spans="1:22" customFormat="1" x14ac:dyDescent="0.25">
      <c r="A25" s="59" t="s">
        <v>4173</v>
      </c>
      <c r="B25" s="59"/>
      <c r="C25" s="59" t="s">
        <v>4174</v>
      </c>
      <c r="D25" s="59"/>
      <c r="E25" s="59" t="s">
        <v>4175</v>
      </c>
      <c r="F25" s="60">
        <v>5741</v>
      </c>
      <c r="G25" s="59" t="s">
        <v>2117</v>
      </c>
      <c r="H25" s="59" t="s">
        <v>2089</v>
      </c>
      <c r="I25" s="55">
        <v>3205970880033</v>
      </c>
      <c r="J25" s="4" t="s">
        <v>2148</v>
      </c>
      <c r="K25" s="59">
        <v>8</v>
      </c>
      <c r="L25" s="59" t="s">
        <v>2123</v>
      </c>
      <c r="M25" s="31" t="str">
        <f>IFERROR(VLOOKUP($I25,'MASTER DATA SAP'!$C:$K,8,FALSE),"-")</f>
        <v>S1846900</v>
      </c>
      <c r="N25" s="31" t="str">
        <f>IFERROR(VLOOKUP($I25,'MASTER DATA SAP'!$C:$K,9,FALSE),"-")</f>
        <v>Produit 24</v>
      </c>
      <c r="O25" s="32">
        <f>IFERROR(VLOOKUP($I25,'MASTER DATA SAP'!$C:$K,1,FALSE),"-")</f>
        <v>3205970880033</v>
      </c>
      <c r="P25" s="31">
        <f>IFERROR(VLOOKUP($I25,'MASTER DATA SAP'!$C:$K,2,FALSE),"-")</f>
        <v>27</v>
      </c>
      <c r="Q25" s="31">
        <f>IFERROR(VLOOKUP($I25,'MASTER DATA SAP'!$C:$K,3,FALSE),"-")</f>
        <v>5</v>
      </c>
      <c r="R25" s="31" t="str">
        <f>IFERROR(VLOOKUP($I25,'MASTER DATA SAP'!$C:$K,4,FALSE),"-")</f>
        <v>33049900</v>
      </c>
      <c r="S25" s="31" t="str">
        <f>IFERROR(VLOOKUP($I25,'MASTER DATA SAP'!$C:$K,5,FALSE),"-")</f>
        <v>CA</v>
      </c>
      <c r="T25" s="31">
        <f>IFERROR(VLOOKUP($I25,'MASTER DATA SAP'!$C:$K,6,FALSE),"-")</f>
        <v>4.05</v>
      </c>
      <c r="U25" s="31" t="str">
        <f>IFERROR(VLOOKUP($I25,'MASTER DATA SAP'!$C:$K,7,FALSE),"-")</f>
        <v/>
      </c>
      <c r="V25" s="50" t="str">
        <f>IFERROR(VLOOKUP(VALUE(R25),#REF!,2,FALSE),"-")</f>
        <v>-</v>
      </c>
    </row>
    <row r="26" spans="1:22" customFormat="1" x14ac:dyDescent="0.25">
      <c r="A26" s="59" t="s">
        <v>4176</v>
      </c>
      <c r="B26" s="59"/>
      <c r="C26" s="59" t="s">
        <v>4177</v>
      </c>
      <c r="D26" s="59"/>
      <c r="E26" s="59" t="s">
        <v>4178</v>
      </c>
      <c r="F26" s="60">
        <v>5742</v>
      </c>
      <c r="G26" s="59" t="s">
        <v>2117</v>
      </c>
      <c r="H26" s="59" t="s">
        <v>2089</v>
      </c>
      <c r="I26" s="55">
        <v>3205970880034</v>
      </c>
      <c r="J26" s="4" t="s">
        <v>2149</v>
      </c>
      <c r="K26" s="59">
        <v>9</v>
      </c>
      <c r="L26" s="59" t="s">
        <v>2123</v>
      </c>
      <c r="M26" s="31" t="str">
        <f>IFERROR(VLOOKUP($I26,'MASTER DATA SAP'!$C:$K,8,FALSE),"-")</f>
        <v>S1847000</v>
      </c>
      <c r="N26" s="31" t="str">
        <f>IFERROR(VLOOKUP($I26,'MASTER DATA SAP'!$C:$K,9,FALSE),"-")</f>
        <v>Produit 25</v>
      </c>
      <c r="O26" s="32">
        <f>IFERROR(VLOOKUP($I26,'MASTER DATA SAP'!$C:$K,1,FALSE),"-")</f>
        <v>3205970880034</v>
      </c>
      <c r="P26" s="31">
        <f>IFERROR(VLOOKUP($I26,'MASTER DATA SAP'!$C:$K,2,FALSE),"-")</f>
        <v>27.1</v>
      </c>
      <c r="Q26" s="31">
        <f>IFERROR(VLOOKUP($I26,'MASTER DATA SAP'!$C:$K,3,FALSE),"-")</f>
        <v>5</v>
      </c>
      <c r="R26" s="31" t="str">
        <f>IFERROR(VLOOKUP($I26,'MASTER DATA SAP'!$C:$K,4,FALSE),"-")</f>
        <v>33049900</v>
      </c>
      <c r="S26" s="31" t="str">
        <f>IFERROR(VLOOKUP($I26,'MASTER DATA SAP'!$C:$K,5,FALSE),"-")</f>
        <v>CA</v>
      </c>
      <c r="T26" s="31">
        <f>IFERROR(VLOOKUP($I26,'MASTER DATA SAP'!$C:$K,6,FALSE),"-")</f>
        <v>4.41</v>
      </c>
      <c r="U26" s="31" t="str">
        <f>IFERROR(VLOOKUP($I26,'MASTER DATA SAP'!$C:$K,7,FALSE),"-")</f>
        <v/>
      </c>
      <c r="V26" s="50" t="str">
        <f>IFERROR(VLOOKUP(VALUE(R26),#REF!,2,FALSE),"-")</f>
        <v>-</v>
      </c>
    </row>
    <row r="27" spans="1:22" customFormat="1" x14ac:dyDescent="0.25">
      <c r="A27" s="59" t="s">
        <v>4179</v>
      </c>
      <c r="B27" s="59"/>
      <c r="C27" s="59" t="s">
        <v>4180</v>
      </c>
      <c r="D27" s="59"/>
      <c r="E27" s="59" t="s">
        <v>4181</v>
      </c>
      <c r="F27" s="60">
        <v>5743</v>
      </c>
      <c r="G27" s="59" t="s">
        <v>2117</v>
      </c>
      <c r="H27" s="59" t="s">
        <v>2089</v>
      </c>
      <c r="I27" s="55">
        <v>3205970880035</v>
      </c>
      <c r="J27" s="4" t="s">
        <v>2150</v>
      </c>
      <c r="K27" s="59">
        <v>10</v>
      </c>
      <c r="L27" s="59" t="s">
        <v>2123</v>
      </c>
      <c r="M27" s="31" t="str">
        <f>IFERROR(VLOOKUP($I27,'MASTER DATA SAP'!$C:$K,8,FALSE),"-")</f>
        <v>S1847100</v>
      </c>
      <c r="N27" s="31" t="str">
        <f>IFERROR(VLOOKUP($I27,'MASTER DATA SAP'!$C:$K,9,FALSE),"-")</f>
        <v>Produit 26</v>
      </c>
      <c r="O27" s="32">
        <f>IFERROR(VLOOKUP($I27,'MASTER DATA SAP'!$C:$K,1,FALSE),"-")</f>
        <v>3205970880035</v>
      </c>
      <c r="P27" s="31">
        <f>IFERROR(VLOOKUP($I27,'MASTER DATA SAP'!$C:$K,2,FALSE),"-")</f>
        <v>27</v>
      </c>
      <c r="Q27" s="31">
        <f>IFERROR(VLOOKUP($I27,'MASTER DATA SAP'!$C:$K,3,FALSE),"-")</f>
        <v>5</v>
      </c>
      <c r="R27" s="31" t="str">
        <f>IFERROR(VLOOKUP($I27,'MASTER DATA SAP'!$C:$K,4,FALSE),"-")</f>
        <v>33049900</v>
      </c>
      <c r="S27" s="31" t="str">
        <f>IFERROR(VLOOKUP($I27,'MASTER DATA SAP'!$C:$K,5,FALSE),"-")</f>
        <v>CA</v>
      </c>
      <c r="T27" s="31">
        <f>IFERROR(VLOOKUP($I27,'MASTER DATA SAP'!$C:$K,6,FALSE),"-")</f>
        <v>4.03</v>
      </c>
      <c r="U27" s="31" t="str">
        <f>IFERROR(VLOOKUP($I27,'MASTER DATA SAP'!$C:$K,7,FALSE),"-")</f>
        <v/>
      </c>
      <c r="V27" s="50" t="str">
        <f>IFERROR(VLOOKUP(VALUE(R27),#REF!,2,FALSE),"-")</f>
        <v>-</v>
      </c>
    </row>
    <row r="28" spans="1:22" customFormat="1" x14ac:dyDescent="0.25">
      <c r="A28" s="59" t="s">
        <v>4182</v>
      </c>
      <c r="B28" s="59"/>
      <c r="C28" s="59" t="s">
        <v>4183</v>
      </c>
      <c r="D28" s="59"/>
      <c r="E28" s="59" t="s">
        <v>4184</v>
      </c>
      <c r="F28" s="60">
        <v>5744</v>
      </c>
      <c r="G28" s="59" t="s">
        <v>2117</v>
      </c>
      <c r="H28" s="59" t="s">
        <v>2089</v>
      </c>
      <c r="I28" s="55">
        <v>3205970880036</v>
      </c>
      <c r="J28" s="4" t="s">
        <v>2151</v>
      </c>
      <c r="K28" s="59">
        <v>11</v>
      </c>
      <c r="L28" s="59" t="s">
        <v>2123</v>
      </c>
      <c r="M28" s="31" t="str">
        <f>IFERROR(VLOOKUP($I28,'MASTER DATA SAP'!$C:$K,8,FALSE),"-")</f>
        <v>S1847200</v>
      </c>
      <c r="N28" s="31" t="str">
        <f>IFERROR(VLOOKUP($I28,'MASTER DATA SAP'!$C:$K,9,FALSE),"-")</f>
        <v>Produit 27</v>
      </c>
      <c r="O28" s="32">
        <f>IFERROR(VLOOKUP($I28,'MASTER DATA SAP'!$C:$K,1,FALSE),"-")</f>
        <v>3205970880036</v>
      </c>
      <c r="P28" s="31">
        <f>IFERROR(VLOOKUP($I28,'MASTER DATA SAP'!$C:$K,2,FALSE),"-")</f>
        <v>27.2</v>
      </c>
      <c r="Q28" s="31">
        <f>IFERROR(VLOOKUP($I28,'MASTER DATA SAP'!$C:$K,3,FALSE),"-")</f>
        <v>5</v>
      </c>
      <c r="R28" s="31" t="str">
        <f>IFERROR(VLOOKUP($I28,'MASTER DATA SAP'!$C:$K,4,FALSE),"-")</f>
        <v>33049900</v>
      </c>
      <c r="S28" s="31" t="str">
        <f>IFERROR(VLOOKUP($I28,'MASTER DATA SAP'!$C:$K,5,FALSE),"-")</f>
        <v>CA</v>
      </c>
      <c r="T28" s="31">
        <f>IFERROR(VLOOKUP($I28,'MASTER DATA SAP'!$C:$K,6,FALSE),"-")</f>
        <v>3.98</v>
      </c>
      <c r="U28" s="31" t="str">
        <f>IFERROR(VLOOKUP($I28,'MASTER DATA SAP'!$C:$K,7,FALSE),"-")</f>
        <v/>
      </c>
      <c r="V28" s="50" t="str">
        <f>IFERROR(VLOOKUP(VALUE(R28),#REF!,2,FALSE),"-")</f>
        <v>-</v>
      </c>
    </row>
    <row r="29" spans="1:22" customFormat="1" x14ac:dyDescent="0.25">
      <c r="A29" s="59" t="s">
        <v>4185</v>
      </c>
      <c r="B29" s="59"/>
      <c r="C29" s="59" t="s">
        <v>4186</v>
      </c>
      <c r="D29" s="59"/>
      <c r="E29" s="59" t="s">
        <v>4187</v>
      </c>
      <c r="F29" s="60">
        <v>5745</v>
      </c>
      <c r="G29" s="59" t="s">
        <v>2117</v>
      </c>
      <c r="H29" s="59" t="s">
        <v>2089</v>
      </c>
      <c r="I29" s="55">
        <v>3205970880037</v>
      </c>
      <c r="J29" s="4" t="s">
        <v>2152</v>
      </c>
      <c r="K29" s="59">
        <v>12</v>
      </c>
      <c r="L29" s="59" t="s">
        <v>2123</v>
      </c>
      <c r="M29" s="31" t="str">
        <f>IFERROR(VLOOKUP($I29,'MASTER DATA SAP'!$C:$K,8,FALSE),"-")</f>
        <v>S1847300</v>
      </c>
      <c r="N29" s="31" t="str">
        <f>IFERROR(VLOOKUP($I29,'MASTER DATA SAP'!$C:$K,9,FALSE),"-")</f>
        <v>Produit 28</v>
      </c>
      <c r="O29" s="32">
        <f>IFERROR(VLOOKUP($I29,'MASTER DATA SAP'!$C:$K,1,FALSE),"-")</f>
        <v>3205970880037</v>
      </c>
      <c r="P29" s="31">
        <f>IFERROR(VLOOKUP($I29,'MASTER DATA SAP'!$C:$K,2,FALSE),"-")</f>
        <v>27.3</v>
      </c>
      <c r="Q29" s="31">
        <f>IFERROR(VLOOKUP($I29,'MASTER DATA SAP'!$C:$K,3,FALSE),"-")</f>
        <v>5</v>
      </c>
      <c r="R29" s="31" t="str">
        <f>IFERROR(VLOOKUP($I29,'MASTER DATA SAP'!$C:$K,4,FALSE),"-")</f>
        <v>33049900</v>
      </c>
      <c r="S29" s="31" t="str">
        <f>IFERROR(VLOOKUP($I29,'MASTER DATA SAP'!$C:$K,5,FALSE),"-")</f>
        <v>CA</v>
      </c>
      <c r="T29" s="31">
        <f>IFERROR(VLOOKUP($I29,'MASTER DATA SAP'!$C:$K,6,FALSE),"-")</f>
        <v>4.09</v>
      </c>
      <c r="U29" s="31" t="str">
        <f>IFERROR(VLOOKUP($I29,'MASTER DATA SAP'!$C:$K,7,FALSE),"-")</f>
        <v/>
      </c>
      <c r="V29" s="50" t="str">
        <f>IFERROR(VLOOKUP(VALUE(R29),#REF!,2,FALSE),"-")</f>
        <v>-</v>
      </c>
    </row>
    <row r="30" spans="1:22" customFormat="1" x14ac:dyDescent="0.25">
      <c r="A30" s="59" t="s">
        <v>4188</v>
      </c>
      <c r="B30" s="59"/>
      <c r="C30" s="59" t="s">
        <v>4189</v>
      </c>
      <c r="D30" s="59"/>
      <c r="E30" s="59" t="s">
        <v>4190</v>
      </c>
      <c r="F30" s="60">
        <v>5746</v>
      </c>
      <c r="G30" s="59" t="s">
        <v>2117</v>
      </c>
      <c r="H30" s="59" t="s">
        <v>2089</v>
      </c>
      <c r="I30" s="55">
        <v>3205970880038</v>
      </c>
      <c r="J30" s="4" t="s">
        <v>2153</v>
      </c>
      <c r="K30" s="59">
        <v>13</v>
      </c>
      <c r="L30" s="59" t="s">
        <v>2123</v>
      </c>
      <c r="M30" s="31" t="str">
        <f>IFERROR(VLOOKUP($I30,'MASTER DATA SAP'!$C:$K,8,FALSE),"-")</f>
        <v>S1847400</v>
      </c>
      <c r="N30" s="31" t="str">
        <f>IFERROR(VLOOKUP($I30,'MASTER DATA SAP'!$C:$K,9,FALSE),"-")</f>
        <v>Produit 29</v>
      </c>
      <c r="O30" s="32">
        <f>IFERROR(VLOOKUP($I30,'MASTER DATA SAP'!$C:$K,1,FALSE),"-")</f>
        <v>3205970880038</v>
      </c>
      <c r="P30" s="31">
        <f>IFERROR(VLOOKUP($I30,'MASTER DATA SAP'!$C:$K,2,FALSE),"-")</f>
        <v>27.4</v>
      </c>
      <c r="Q30" s="31">
        <f>IFERROR(VLOOKUP($I30,'MASTER DATA SAP'!$C:$K,3,FALSE),"-")</f>
        <v>5</v>
      </c>
      <c r="R30" s="31" t="str">
        <f>IFERROR(VLOOKUP($I30,'MASTER DATA SAP'!$C:$K,4,FALSE),"-")</f>
        <v>33049900</v>
      </c>
      <c r="S30" s="31" t="str">
        <f>IFERROR(VLOOKUP($I30,'MASTER DATA SAP'!$C:$K,5,FALSE),"-")</f>
        <v>CA</v>
      </c>
      <c r="T30" s="31">
        <f>IFERROR(VLOOKUP($I30,'MASTER DATA SAP'!$C:$K,6,FALSE),"-")</f>
        <v>4.25</v>
      </c>
      <c r="U30" s="31" t="str">
        <f>IFERROR(VLOOKUP($I30,'MASTER DATA SAP'!$C:$K,7,FALSE),"-")</f>
        <v/>
      </c>
      <c r="V30" s="50" t="str">
        <f>IFERROR(VLOOKUP(VALUE(R30),#REF!,2,FALSE),"-")</f>
        <v>-</v>
      </c>
    </row>
    <row r="31" spans="1:22" customFormat="1" x14ac:dyDescent="0.25">
      <c r="A31" s="59" t="s">
        <v>4191</v>
      </c>
      <c r="B31" s="59"/>
      <c r="C31" s="59" t="s">
        <v>4192</v>
      </c>
      <c r="D31" s="59"/>
      <c r="E31" s="59" t="s">
        <v>4193</v>
      </c>
      <c r="F31" s="60">
        <v>5747</v>
      </c>
      <c r="G31" s="59" t="s">
        <v>2117</v>
      </c>
      <c r="H31" s="59" t="s">
        <v>2089</v>
      </c>
      <c r="I31" s="55">
        <v>3205970880039</v>
      </c>
      <c r="J31" s="4" t="s">
        <v>2154</v>
      </c>
      <c r="K31" s="59">
        <v>14</v>
      </c>
      <c r="L31" s="59" t="s">
        <v>2123</v>
      </c>
      <c r="M31" s="31" t="str">
        <f>IFERROR(VLOOKUP($I31,'MASTER DATA SAP'!$C:$K,8,FALSE),"-")</f>
        <v>S1847500</v>
      </c>
      <c r="N31" s="31" t="str">
        <f>IFERROR(VLOOKUP($I31,'MASTER DATA SAP'!$C:$K,9,FALSE),"-")</f>
        <v>Produit 30</v>
      </c>
      <c r="O31" s="32">
        <f>IFERROR(VLOOKUP($I31,'MASTER DATA SAP'!$C:$K,1,FALSE),"-")</f>
        <v>3205970880039</v>
      </c>
      <c r="P31" s="31">
        <f>IFERROR(VLOOKUP($I31,'MASTER DATA SAP'!$C:$K,2,FALSE),"-")</f>
        <v>27</v>
      </c>
      <c r="Q31" s="31">
        <f>IFERROR(VLOOKUP($I31,'MASTER DATA SAP'!$C:$K,3,FALSE),"-")</f>
        <v>5</v>
      </c>
      <c r="R31" s="31" t="str">
        <f>IFERROR(VLOOKUP($I31,'MASTER DATA SAP'!$C:$K,4,FALSE),"-")</f>
        <v>33049900</v>
      </c>
      <c r="S31" s="31" t="str">
        <f>IFERROR(VLOOKUP($I31,'MASTER DATA SAP'!$C:$K,5,FALSE),"-")</f>
        <v>CA</v>
      </c>
      <c r="T31" s="31">
        <f>IFERROR(VLOOKUP($I31,'MASTER DATA SAP'!$C:$K,6,FALSE),"-")</f>
        <v>3.92</v>
      </c>
      <c r="U31" s="31" t="str">
        <f>IFERROR(VLOOKUP($I31,'MASTER DATA SAP'!$C:$K,7,FALSE),"-")</f>
        <v/>
      </c>
      <c r="V31" s="50" t="str">
        <f>IFERROR(VLOOKUP(VALUE(R31),#REF!,2,FALSE),"-")</f>
        <v>-</v>
      </c>
    </row>
    <row r="32" spans="1:22" customFormat="1" x14ac:dyDescent="0.25">
      <c r="A32" s="59" t="s">
        <v>4194</v>
      </c>
      <c r="B32" s="59"/>
      <c r="C32" s="59" t="s">
        <v>4195</v>
      </c>
      <c r="D32" s="59"/>
      <c r="E32" s="59" t="s">
        <v>4196</v>
      </c>
      <c r="F32" s="60">
        <v>5748</v>
      </c>
      <c r="G32" s="59" t="s">
        <v>2117</v>
      </c>
      <c r="H32" s="59" t="s">
        <v>2089</v>
      </c>
      <c r="I32" s="55">
        <v>3205970880040</v>
      </c>
      <c r="J32" s="4" t="s">
        <v>2155</v>
      </c>
      <c r="K32" s="59">
        <v>15</v>
      </c>
      <c r="L32" s="59" t="s">
        <v>2123</v>
      </c>
      <c r="M32" s="31" t="str">
        <f>IFERROR(VLOOKUP($I32,'MASTER DATA SAP'!$C:$K,8,FALSE),"-")</f>
        <v>S1847600</v>
      </c>
      <c r="N32" s="31" t="str">
        <f>IFERROR(VLOOKUP($I32,'MASTER DATA SAP'!$C:$K,9,FALSE),"-")</f>
        <v>Produit 31</v>
      </c>
      <c r="O32" s="32">
        <f>IFERROR(VLOOKUP($I32,'MASTER DATA SAP'!$C:$K,1,FALSE),"-")</f>
        <v>3205970880040</v>
      </c>
      <c r="P32" s="31">
        <f>IFERROR(VLOOKUP($I32,'MASTER DATA SAP'!$C:$K,2,FALSE),"-")</f>
        <v>26</v>
      </c>
      <c r="Q32" s="31">
        <f>IFERROR(VLOOKUP($I32,'MASTER DATA SAP'!$C:$K,3,FALSE),"-")</f>
        <v>5</v>
      </c>
      <c r="R32" s="31" t="str">
        <f>IFERROR(VLOOKUP($I32,'MASTER DATA SAP'!$C:$K,4,FALSE),"-")</f>
        <v>33049900</v>
      </c>
      <c r="S32" s="31" t="str">
        <f>IFERROR(VLOOKUP($I32,'MASTER DATA SAP'!$C:$K,5,FALSE),"-")</f>
        <v>CA</v>
      </c>
      <c r="T32" s="31">
        <f>IFERROR(VLOOKUP($I32,'MASTER DATA SAP'!$C:$K,6,FALSE),"-")</f>
        <v>3.92</v>
      </c>
      <c r="U32" s="31" t="str">
        <f>IFERROR(VLOOKUP($I32,'MASTER DATA SAP'!$C:$K,7,FALSE),"-")</f>
        <v/>
      </c>
      <c r="V32" s="50" t="str">
        <f>IFERROR(VLOOKUP(VALUE(R32),#REF!,2,FALSE),"-")</f>
        <v>-</v>
      </c>
    </row>
    <row r="33" spans="1:22" customFormat="1" x14ac:dyDescent="0.25">
      <c r="A33" s="59" t="s">
        <v>4197</v>
      </c>
      <c r="B33" s="59"/>
      <c r="C33" s="59" t="s">
        <v>4198</v>
      </c>
      <c r="D33" s="59"/>
      <c r="E33" s="59" t="s">
        <v>4199</v>
      </c>
      <c r="F33" s="60">
        <v>5749</v>
      </c>
      <c r="G33" s="59" t="s">
        <v>2117</v>
      </c>
      <c r="H33" s="59" t="s">
        <v>2089</v>
      </c>
      <c r="I33" s="55">
        <v>3205970880041</v>
      </c>
      <c r="J33" s="4" t="s">
        <v>2156</v>
      </c>
      <c r="K33" s="59">
        <v>16</v>
      </c>
      <c r="L33" s="59" t="s">
        <v>2123</v>
      </c>
      <c r="M33" s="31" t="str">
        <f>IFERROR(VLOOKUP($I33,'MASTER DATA SAP'!$C:$K,8,FALSE),"-")</f>
        <v>S1848000</v>
      </c>
      <c r="N33" s="31" t="str">
        <f>IFERROR(VLOOKUP($I33,'MASTER DATA SAP'!$C:$K,9,FALSE),"-")</f>
        <v>Produit 32</v>
      </c>
      <c r="O33" s="32">
        <f>IFERROR(VLOOKUP($I33,'MASTER DATA SAP'!$C:$K,1,FALSE),"-")</f>
        <v>3205970880041</v>
      </c>
      <c r="P33" s="31">
        <f>IFERROR(VLOOKUP($I33,'MASTER DATA SAP'!$C:$K,2,FALSE),"-")</f>
        <v>10</v>
      </c>
      <c r="Q33" s="31">
        <f>IFERROR(VLOOKUP($I33,'MASTER DATA SAP'!$C:$K,3,FALSE),"-")</f>
        <v>9.9220000000000006</v>
      </c>
      <c r="R33" s="31" t="str">
        <f>IFERROR(VLOOKUP($I33,'MASTER DATA SAP'!$C:$K,4,FALSE),"-")</f>
        <v>33049900</v>
      </c>
      <c r="S33" s="31" t="str">
        <f>IFERROR(VLOOKUP($I33,'MASTER DATA SAP'!$C:$K,5,FALSE),"-")</f>
        <v>IT</v>
      </c>
      <c r="T33" s="31">
        <f>IFERROR(VLOOKUP($I33,'MASTER DATA SAP'!$C:$K,6,FALSE),"-")</f>
        <v>0</v>
      </c>
      <c r="U33" s="31" t="str">
        <f>IFERROR(VLOOKUP($I33,'MASTER DATA SAP'!$C:$K,7,FALSE),"-")</f>
        <v/>
      </c>
      <c r="V33" s="50" t="str">
        <f>IFERROR(VLOOKUP(VALUE(R33),#REF!,2,FALSE),"-")</f>
        <v>-</v>
      </c>
    </row>
    <row r="34" spans="1:22" customFormat="1" x14ac:dyDescent="0.25">
      <c r="A34" s="59" t="s">
        <v>4200</v>
      </c>
      <c r="B34" s="59"/>
      <c r="C34" s="59" t="s">
        <v>4201</v>
      </c>
      <c r="D34" s="59"/>
      <c r="E34" s="59" t="s">
        <v>4202</v>
      </c>
      <c r="F34" s="60">
        <v>5750</v>
      </c>
      <c r="G34" s="59" t="s">
        <v>2117</v>
      </c>
      <c r="H34" s="59" t="s">
        <v>2089</v>
      </c>
      <c r="I34" s="55">
        <v>3205970880042</v>
      </c>
      <c r="J34" s="4" t="s">
        <v>2157</v>
      </c>
      <c r="K34" s="59">
        <v>17</v>
      </c>
      <c r="L34" s="59" t="s">
        <v>2123</v>
      </c>
      <c r="M34" s="31" t="str">
        <f>IFERROR(VLOOKUP($I34,'MASTER DATA SAP'!$C:$K,8,FALSE),"-")</f>
        <v>S1848100</v>
      </c>
      <c r="N34" s="31" t="str">
        <f>IFERROR(VLOOKUP($I34,'MASTER DATA SAP'!$C:$K,9,FALSE),"-")</f>
        <v>Produit 33</v>
      </c>
      <c r="O34" s="32">
        <f>IFERROR(VLOOKUP($I34,'MASTER DATA SAP'!$C:$K,1,FALSE),"-")</f>
        <v>3205970880042</v>
      </c>
      <c r="P34" s="31">
        <f>IFERROR(VLOOKUP($I34,'MASTER DATA SAP'!$C:$K,2,FALSE),"-")</f>
        <v>18.994</v>
      </c>
      <c r="Q34" s="31">
        <f>IFERROR(VLOOKUP($I34,'MASTER DATA SAP'!$C:$K,3,FALSE),"-")</f>
        <v>18.994</v>
      </c>
      <c r="R34" s="31" t="str">
        <f>IFERROR(VLOOKUP($I34,'MASTER DATA SAP'!$C:$K,4,FALSE),"-")</f>
        <v>33042000</v>
      </c>
      <c r="S34" s="31" t="str">
        <f>IFERROR(VLOOKUP($I34,'MASTER DATA SAP'!$C:$K,5,FALSE),"-")</f>
        <v>DE</v>
      </c>
      <c r="T34" s="31">
        <f>IFERROR(VLOOKUP($I34,'MASTER DATA SAP'!$C:$K,6,FALSE),"-")</f>
        <v>0.75</v>
      </c>
      <c r="U34" s="31" t="str">
        <f>IFERROR(VLOOKUP($I34,'MASTER DATA SAP'!$C:$K,7,FALSE),"-")</f>
        <v/>
      </c>
      <c r="V34" s="50" t="str">
        <f>IFERROR(VLOOKUP(VALUE(R34),#REF!,2,FALSE),"-")</f>
        <v>-</v>
      </c>
    </row>
    <row r="35" spans="1:22" customFormat="1" x14ac:dyDescent="0.25">
      <c r="A35" s="59" t="s">
        <v>4203</v>
      </c>
      <c r="B35" s="59"/>
      <c r="C35" s="59" t="s">
        <v>4204</v>
      </c>
      <c r="D35" s="59"/>
      <c r="E35" s="59" t="s">
        <v>4205</v>
      </c>
      <c r="F35" s="60">
        <v>5751</v>
      </c>
      <c r="G35" s="59" t="s">
        <v>2117</v>
      </c>
      <c r="H35" s="59" t="s">
        <v>2089</v>
      </c>
      <c r="I35" s="55">
        <v>3205970880043</v>
      </c>
      <c r="J35" s="4" t="s">
        <v>2158</v>
      </c>
      <c r="K35" s="59">
        <v>18</v>
      </c>
      <c r="L35" s="59" t="s">
        <v>2123</v>
      </c>
      <c r="M35" s="31" t="str">
        <f>IFERROR(VLOOKUP($I35,'MASTER DATA SAP'!$C:$K,8,FALSE),"-")</f>
        <v>S1848200</v>
      </c>
      <c r="N35" s="31" t="str">
        <f>IFERROR(VLOOKUP($I35,'MASTER DATA SAP'!$C:$K,9,FALSE),"-")</f>
        <v>Produit 34</v>
      </c>
      <c r="O35" s="32">
        <f>IFERROR(VLOOKUP($I35,'MASTER DATA SAP'!$C:$K,1,FALSE),"-")</f>
        <v>3205970880043</v>
      </c>
      <c r="P35" s="31">
        <f>IFERROR(VLOOKUP($I35,'MASTER DATA SAP'!$C:$K,2,FALSE),"-")</f>
        <v>44.792000000000002</v>
      </c>
      <c r="Q35" s="31">
        <f>IFERROR(VLOOKUP($I35,'MASTER DATA SAP'!$C:$K,3,FALSE),"-")</f>
        <v>44.792000000000002</v>
      </c>
      <c r="R35" s="31" t="str">
        <f>IFERROR(VLOOKUP($I35,'MASTER DATA SAP'!$C:$K,4,FALSE),"-")</f>
        <v>33049900</v>
      </c>
      <c r="S35" s="31" t="str">
        <f>IFERROR(VLOOKUP($I35,'MASTER DATA SAP'!$C:$K,5,FALSE),"-")</f>
        <v>US</v>
      </c>
      <c r="T35" s="31">
        <f>IFERROR(VLOOKUP($I35,'MASTER DATA SAP'!$C:$K,6,FALSE),"-")</f>
        <v>0</v>
      </c>
      <c r="U35" s="31" t="str">
        <f>IFERROR(VLOOKUP($I35,'MASTER DATA SAP'!$C:$K,7,FALSE),"-")</f>
        <v>UN1266</v>
      </c>
      <c r="V35" s="50" t="str">
        <f>IFERROR(VLOOKUP(VALUE(R35),#REF!,2,FALSE),"-")</f>
        <v>-</v>
      </c>
    </row>
    <row r="36" spans="1:22" customFormat="1" x14ac:dyDescent="0.25">
      <c r="A36" s="59" t="s">
        <v>4206</v>
      </c>
      <c r="B36" s="59"/>
      <c r="C36" s="59" t="s">
        <v>4207</v>
      </c>
      <c r="D36" s="59"/>
      <c r="E36" s="59" t="s">
        <v>4208</v>
      </c>
      <c r="F36" s="60">
        <v>5752</v>
      </c>
      <c r="G36" s="59" t="s">
        <v>2117</v>
      </c>
      <c r="H36" s="59" t="s">
        <v>2089</v>
      </c>
      <c r="I36" s="55">
        <v>3205970880044</v>
      </c>
      <c r="J36" s="4" t="s">
        <v>2159</v>
      </c>
      <c r="K36" s="59">
        <v>19</v>
      </c>
      <c r="L36" s="59" t="s">
        <v>2123</v>
      </c>
      <c r="M36" s="31" t="str">
        <f>IFERROR(VLOOKUP($I36,'MASTER DATA SAP'!$C:$K,8,FALSE),"-")</f>
        <v>S1848300</v>
      </c>
      <c r="N36" s="31" t="str">
        <f>IFERROR(VLOOKUP($I36,'MASTER DATA SAP'!$C:$K,9,FALSE),"-")</f>
        <v>Produit 35</v>
      </c>
      <c r="O36" s="32">
        <f>IFERROR(VLOOKUP($I36,'MASTER DATA SAP'!$C:$K,1,FALSE),"-")</f>
        <v>3205970880044</v>
      </c>
      <c r="P36" s="31">
        <f>IFERROR(VLOOKUP($I36,'MASTER DATA SAP'!$C:$K,2,FALSE),"-")</f>
        <v>15.592000000000001</v>
      </c>
      <c r="Q36" s="31">
        <f>IFERROR(VLOOKUP($I36,'MASTER DATA SAP'!$C:$K,3,FALSE),"-")</f>
        <v>18.001999999999999</v>
      </c>
      <c r="R36" s="31" t="str">
        <f>IFERROR(VLOOKUP($I36,'MASTER DATA SAP'!$C:$K,4,FALSE),"-")</f>
        <v>33042000</v>
      </c>
      <c r="S36" s="31" t="str">
        <f>IFERROR(VLOOKUP($I36,'MASTER DATA SAP'!$C:$K,5,FALSE),"-")</f>
        <v>US</v>
      </c>
      <c r="T36" s="31">
        <f>IFERROR(VLOOKUP($I36,'MASTER DATA SAP'!$C:$K,6,FALSE),"-")</f>
        <v>0</v>
      </c>
      <c r="U36" s="31" t="str">
        <f>IFERROR(VLOOKUP($I36,'MASTER DATA SAP'!$C:$K,7,FALSE),"-")</f>
        <v>UN1266</v>
      </c>
      <c r="V36" s="50" t="str">
        <f>IFERROR(VLOOKUP(VALUE(R36),#REF!,2,FALSE),"-")</f>
        <v>-</v>
      </c>
    </row>
    <row r="37" spans="1:22" customFormat="1" x14ac:dyDescent="0.25">
      <c r="A37" s="59" t="s">
        <v>4209</v>
      </c>
      <c r="B37" s="59"/>
      <c r="C37" s="59" t="s">
        <v>4210</v>
      </c>
      <c r="D37" s="59"/>
      <c r="E37" s="59" t="s">
        <v>4211</v>
      </c>
      <c r="F37" s="60">
        <v>5753</v>
      </c>
      <c r="G37" s="59" t="s">
        <v>2117</v>
      </c>
      <c r="H37" s="59" t="s">
        <v>2089</v>
      </c>
      <c r="I37" s="55">
        <v>3205970880045</v>
      </c>
      <c r="J37" s="4" t="s">
        <v>2160</v>
      </c>
      <c r="K37" s="59">
        <v>20</v>
      </c>
      <c r="L37" s="59" t="s">
        <v>2123</v>
      </c>
      <c r="M37" s="31" t="str">
        <f>IFERROR(VLOOKUP($I37,'MASTER DATA SAP'!$C:$K,8,FALSE),"-")</f>
        <v>S1848400</v>
      </c>
      <c r="N37" s="31" t="str">
        <f>IFERROR(VLOOKUP($I37,'MASTER DATA SAP'!$C:$K,9,FALSE),"-")</f>
        <v>Produit 36</v>
      </c>
      <c r="O37" s="32">
        <f>IFERROR(VLOOKUP($I37,'MASTER DATA SAP'!$C:$K,1,FALSE),"-")</f>
        <v>3205970880045</v>
      </c>
      <c r="P37" s="31">
        <f>IFERROR(VLOOKUP($I37,'MASTER DATA SAP'!$C:$K,2,FALSE),"-")</f>
        <v>20.071000000000002</v>
      </c>
      <c r="Q37" s="31">
        <f>IFERROR(VLOOKUP($I37,'MASTER DATA SAP'!$C:$K,3,FALSE),"-")</f>
        <v>20.071000000000002</v>
      </c>
      <c r="R37" s="31" t="str">
        <f>IFERROR(VLOOKUP($I37,'MASTER DATA SAP'!$C:$K,4,FALSE),"-")</f>
        <v>33041000</v>
      </c>
      <c r="S37" s="31" t="str">
        <f>IFERROR(VLOOKUP($I37,'MASTER DATA SAP'!$C:$K,5,FALSE),"-")</f>
        <v>US</v>
      </c>
      <c r="T37" s="31">
        <f>IFERROR(VLOOKUP($I37,'MASTER DATA SAP'!$C:$K,6,FALSE),"-")</f>
        <v>0.78</v>
      </c>
      <c r="U37" s="31" t="str">
        <f>IFERROR(VLOOKUP($I37,'MASTER DATA SAP'!$C:$K,7,FALSE),"-")</f>
        <v/>
      </c>
      <c r="V37" s="50" t="str">
        <f>IFERROR(VLOOKUP(VALUE(R37),#REF!,2,FALSE),"-")</f>
        <v>-</v>
      </c>
    </row>
    <row r="38" spans="1:22" customFormat="1" x14ac:dyDescent="0.25">
      <c r="A38" s="59" t="s">
        <v>4212</v>
      </c>
      <c r="B38" s="59"/>
      <c r="C38" s="59" t="s">
        <v>4213</v>
      </c>
      <c r="D38" s="59"/>
      <c r="E38" s="59" t="s">
        <v>4214</v>
      </c>
      <c r="F38" s="60">
        <v>5754</v>
      </c>
      <c r="G38" s="59" t="s">
        <v>2117</v>
      </c>
      <c r="H38" s="59" t="s">
        <v>2089</v>
      </c>
      <c r="I38" s="55">
        <v>3205970880046</v>
      </c>
      <c r="J38" s="4" t="s">
        <v>2161</v>
      </c>
      <c r="K38" s="59">
        <v>21</v>
      </c>
      <c r="L38" s="59" t="s">
        <v>2123</v>
      </c>
      <c r="M38" s="31" t="str">
        <f>IFERROR(VLOOKUP($I38,'MASTER DATA SAP'!$C:$K,8,FALSE),"-")</f>
        <v>S1848500</v>
      </c>
      <c r="N38" s="31" t="str">
        <f>IFERROR(VLOOKUP($I38,'MASTER DATA SAP'!$C:$K,9,FALSE),"-")</f>
        <v>Produit 37</v>
      </c>
      <c r="O38" s="32">
        <f>IFERROR(VLOOKUP($I38,'MASTER DATA SAP'!$C:$K,1,FALSE),"-")</f>
        <v>3205970880046</v>
      </c>
      <c r="P38" s="31">
        <f>IFERROR(VLOOKUP($I38,'MASTER DATA SAP'!$C:$K,2,FALSE),"-")</f>
        <v>9.9220000000000006</v>
      </c>
      <c r="Q38" s="31">
        <f>IFERROR(VLOOKUP($I38,'MASTER DATA SAP'!$C:$K,3,FALSE),"-")</f>
        <v>9.9220000000000006</v>
      </c>
      <c r="R38" s="31" t="str">
        <f>IFERROR(VLOOKUP($I38,'MASTER DATA SAP'!$C:$K,4,FALSE),"-")</f>
        <v>33041000</v>
      </c>
      <c r="S38" s="31" t="str">
        <f>IFERROR(VLOOKUP($I38,'MASTER DATA SAP'!$C:$K,5,FALSE),"-")</f>
        <v>US</v>
      </c>
      <c r="T38" s="31">
        <f>IFERROR(VLOOKUP($I38,'MASTER DATA SAP'!$C:$K,6,FALSE),"-")</f>
        <v>0.55000000000000004</v>
      </c>
      <c r="U38" s="31" t="str">
        <f>IFERROR(VLOOKUP($I38,'MASTER DATA SAP'!$C:$K,7,FALSE),"-")</f>
        <v/>
      </c>
      <c r="V38" s="50" t="str">
        <f>IFERROR(VLOOKUP(VALUE(R38),#REF!,2,FALSE),"-")</f>
        <v>-</v>
      </c>
    </row>
    <row r="39" spans="1:22" customFormat="1" x14ac:dyDescent="0.25">
      <c r="A39" s="59" t="s">
        <v>4215</v>
      </c>
      <c r="B39" s="59"/>
      <c r="C39" s="59" t="s">
        <v>4216</v>
      </c>
      <c r="D39" s="59"/>
      <c r="E39" s="59" t="s">
        <v>4217</v>
      </c>
      <c r="F39" s="60">
        <v>5755</v>
      </c>
      <c r="G39" s="59" t="s">
        <v>2117</v>
      </c>
      <c r="H39" s="59" t="s">
        <v>2089</v>
      </c>
      <c r="I39" s="55">
        <v>3205970880047</v>
      </c>
      <c r="J39" s="4" t="s">
        <v>2162</v>
      </c>
      <c r="K39" s="59">
        <v>22</v>
      </c>
      <c r="L39" s="59" t="s">
        <v>2123</v>
      </c>
      <c r="M39" s="31" t="str">
        <f>IFERROR(VLOOKUP($I39,'MASTER DATA SAP'!$C:$K,8,FALSE),"-")</f>
        <v>S1848600</v>
      </c>
      <c r="N39" s="31" t="str">
        <f>IFERROR(VLOOKUP($I39,'MASTER DATA SAP'!$C:$K,9,FALSE),"-")</f>
        <v>Produit 38</v>
      </c>
      <c r="O39" s="32">
        <f>IFERROR(VLOOKUP($I39,'MASTER DATA SAP'!$C:$K,1,FALSE),"-")</f>
        <v>3205970880047</v>
      </c>
      <c r="P39" s="31">
        <f>IFERROR(VLOOKUP($I39,'MASTER DATA SAP'!$C:$K,2,FALSE),"-")</f>
        <v>20.184999999999999</v>
      </c>
      <c r="Q39" s="31">
        <f>IFERROR(VLOOKUP($I39,'MASTER DATA SAP'!$C:$K,3,FALSE),"-")</f>
        <v>19.844999999999999</v>
      </c>
      <c r="R39" s="31" t="str">
        <f>IFERROR(VLOOKUP($I39,'MASTER DATA SAP'!$C:$K,4,FALSE),"-")</f>
        <v>33041000</v>
      </c>
      <c r="S39" s="31" t="str">
        <f>IFERROR(VLOOKUP($I39,'MASTER DATA SAP'!$C:$K,5,FALSE),"-")</f>
        <v>US</v>
      </c>
      <c r="T39" s="31">
        <f>IFERROR(VLOOKUP($I39,'MASTER DATA SAP'!$C:$K,6,FALSE),"-")</f>
        <v>1.86</v>
      </c>
      <c r="U39" s="31" t="str">
        <f>IFERROR(VLOOKUP($I39,'MASTER DATA SAP'!$C:$K,7,FALSE),"-")</f>
        <v/>
      </c>
      <c r="V39" s="50" t="str">
        <f>IFERROR(VLOOKUP(VALUE(R39),#REF!,2,FALSE),"-")</f>
        <v>-</v>
      </c>
    </row>
    <row r="40" spans="1:22" customFormat="1" x14ac:dyDescent="0.25">
      <c r="A40" s="59" t="s">
        <v>4218</v>
      </c>
      <c r="B40" s="59"/>
      <c r="C40" s="59" t="s">
        <v>4219</v>
      </c>
      <c r="D40" s="59"/>
      <c r="E40" s="59" t="s">
        <v>4220</v>
      </c>
      <c r="F40" s="60">
        <v>5756</v>
      </c>
      <c r="G40" s="59" t="s">
        <v>2117</v>
      </c>
      <c r="H40" s="59" t="s">
        <v>2089</v>
      </c>
      <c r="I40" s="55">
        <v>3205970880048</v>
      </c>
      <c r="J40" s="4" t="s">
        <v>2163</v>
      </c>
      <c r="K40" s="59">
        <v>23</v>
      </c>
      <c r="L40" s="59" t="s">
        <v>2123</v>
      </c>
      <c r="M40" s="31" t="str">
        <f>IFERROR(VLOOKUP($I40,'MASTER DATA SAP'!$C:$K,8,FALSE),"-")</f>
        <v>S1848800</v>
      </c>
      <c r="N40" s="31" t="str">
        <f>IFERROR(VLOOKUP($I40,'MASTER DATA SAP'!$C:$K,9,FALSE),"-")</f>
        <v>Produit 39</v>
      </c>
      <c r="O40" s="32">
        <f>IFERROR(VLOOKUP($I40,'MASTER DATA SAP'!$C:$K,1,FALSE),"-")</f>
        <v>3205970880048</v>
      </c>
      <c r="P40" s="31">
        <f>IFERROR(VLOOKUP($I40,'MASTER DATA SAP'!$C:$K,2,FALSE),"-")</f>
        <v>14.175000000000001</v>
      </c>
      <c r="Q40" s="31">
        <f>IFERROR(VLOOKUP($I40,'MASTER DATA SAP'!$C:$K,3,FALSE),"-")</f>
        <v>21.007000000000001</v>
      </c>
      <c r="R40" s="31" t="str">
        <f>IFERROR(VLOOKUP($I40,'MASTER DATA SAP'!$C:$K,4,FALSE),"-")</f>
        <v>33042000</v>
      </c>
      <c r="S40" s="31" t="str">
        <f>IFERROR(VLOOKUP($I40,'MASTER DATA SAP'!$C:$K,5,FALSE),"-")</f>
        <v>US</v>
      </c>
      <c r="T40" s="31">
        <f>IFERROR(VLOOKUP($I40,'MASTER DATA SAP'!$C:$K,6,FALSE),"-")</f>
        <v>1.27</v>
      </c>
      <c r="U40" s="31" t="str">
        <f>IFERROR(VLOOKUP($I40,'MASTER DATA SAP'!$C:$K,7,FALSE),"-")</f>
        <v>UN1266</v>
      </c>
      <c r="V40" s="50" t="str">
        <f>IFERROR(VLOOKUP(VALUE(R40),#REF!,2,FALSE),"-")</f>
        <v>-</v>
      </c>
    </row>
    <row r="41" spans="1:22" customFormat="1" x14ac:dyDescent="0.25">
      <c r="A41" s="59" t="s">
        <v>4221</v>
      </c>
      <c r="B41" s="59"/>
      <c r="C41" s="59" t="s">
        <v>4222</v>
      </c>
      <c r="D41" s="59"/>
      <c r="E41" s="59" t="s">
        <v>4223</v>
      </c>
      <c r="F41" s="60">
        <v>5757</v>
      </c>
      <c r="G41" s="59" t="s">
        <v>2117</v>
      </c>
      <c r="H41" s="59" t="s">
        <v>2089</v>
      </c>
      <c r="I41" s="55">
        <v>3205970880049</v>
      </c>
      <c r="J41" s="4" t="s">
        <v>2164</v>
      </c>
      <c r="K41" s="59">
        <v>24</v>
      </c>
      <c r="L41" s="59" t="s">
        <v>2123</v>
      </c>
      <c r="M41" s="31" t="str">
        <f>IFERROR(VLOOKUP($I41,'MASTER DATA SAP'!$C:$K,8,FALSE),"-")</f>
        <v>S1848900</v>
      </c>
      <c r="N41" s="31" t="str">
        <f>IFERROR(VLOOKUP($I41,'MASTER DATA SAP'!$C:$K,9,FALSE),"-")</f>
        <v>Produit 40</v>
      </c>
      <c r="O41" s="32">
        <f>IFERROR(VLOOKUP($I41,'MASTER DATA SAP'!$C:$K,1,FALSE),"-")</f>
        <v>3205970880049</v>
      </c>
      <c r="P41" s="31">
        <f>IFERROR(VLOOKUP($I41,'MASTER DATA SAP'!$C:$K,2,FALSE),"-")</f>
        <v>22.68</v>
      </c>
      <c r="Q41" s="31">
        <f>IFERROR(VLOOKUP($I41,'MASTER DATA SAP'!$C:$K,3,FALSE),"-")</f>
        <v>22.68</v>
      </c>
      <c r="R41" s="31" t="str">
        <f>IFERROR(VLOOKUP($I41,'MASTER DATA SAP'!$C:$K,4,FALSE),"-")</f>
        <v>33042000</v>
      </c>
      <c r="S41" s="31" t="str">
        <f>IFERROR(VLOOKUP($I41,'MASTER DATA SAP'!$C:$K,5,FALSE),"-")</f>
        <v>US</v>
      </c>
      <c r="T41" s="31">
        <f>IFERROR(VLOOKUP($I41,'MASTER DATA SAP'!$C:$K,6,FALSE),"-")</f>
        <v>0</v>
      </c>
      <c r="U41" s="31" t="str">
        <f>IFERROR(VLOOKUP($I41,'MASTER DATA SAP'!$C:$K,7,FALSE),"-")</f>
        <v>UN1266</v>
      </c>
      <c r="V41" s="50" t="str">
        <f>IFERROR(VLOOKUP(VALUE(R41),#REF!,2,FALSE),"-")</f>
        <v>-</v>
      </c>
    </row>
    <row r="42" spans="1:22" customFormat="1" x14ac:dyDescent="0.25">
      <c r="A42" s="59" t="s">
        <v>4224</v>
      </c>
      <c r="B42" s="59"/>
      <c r="C42" s="59" t="s">
        <v>4225</v>
      </c>
      <c r="D42" s="59"/>
      <c r="E42" s="59" t="s">
        <v>4226</v>
      </c>
      <c r="F42" s="60">
        <v>5758</v>
      </c>
      <c r="G42" s="59" t="s">
        <v>2117</v>
      </c>
      <c r="H42" s="59" t="s">
        <v>2089</v>
      </c>
      <c r="I42" s="55">
        <v>3205970880050</v>
      </c>
      <c r="J42" s="4" t="s">
        <v>2165</v>
      </c>
      <c r="K42" s="59">
        <v>25</v>
      </c>
      <c r="L42" s="59" t="s">
        <v>2123</v>
      </c>
      <c r="M42" s="31" t="str">
        <f>IFERROR(VLOOKUP($I42,'MASTER DATA SAP'!$C:$K,8,FALSE),"-")</f>
        <v>S1850800</v>
      </c>
      <c r="N42" s="31" t="str">
        <f>IFERROR(VLOOKUP($I42,'MASTER DATA SAP'!$C:$K,9,FALSE),"-")</f>
        <v>Produit 41</v>
      </c>
      <c r="O42" s="32">
        <f>IFERROR(VLOOKUP($I42,'MASTER DATA SAP'!$C:$K,1,FALSE),"-")</f>
        <v>3205970880050</v>
      </c>
      <c r="P42" s="31">
        <f>IFERROR(VLOOKUP($I42,'MASTER DATA SAP'!$C:$K,2,FALSE),"-")</f>
        <v>19</v>
      </c>
      <c r="Q42" s="31">
        <f>IFERROR(VLOOKUP($I42,'MASTER DATA SAP'!$C:$K,3,FALSE),"-")</f>
        <v>19.844999999999999</v>
      </c>
      <c r="R42" s="31" t="str">
        <f>IFERROR(VLOOKUP($I42,'MASTER DATA SAP'!$C:$K,4,FALSE),"-")</f>
        <v>33049900</v>
      </c>
      <c r="S42" s="31" t="str">
        <f>IFERROR(VLOOKUP($I42,'MASTER DATA SAP'!$C:$K,5,FALSE),"-")</f>
        <v>US</v>
      </c>
      <c r="T42" s="31">
        <f>IFERROR(VLOOKUP($I42,'MASTER DATA SAP'!$C:$K,6,FALSE),"-")</f>
        <v>1.24</v>
      </c>
      <c r="U42" s="31" t="str">
        <f>IFERROR(VLOOKUP($I42,'MASTER DATA SAP'!$C:$K,7,FALSE),"-")</f>
        <v/>
      </c>
      <c r="V42" s="50" t="str">
        <f>IFERROR(VLOOKUP(VALUE(R42),#REF!,2,FALSE),"-")</f>
        <v>-</v>
      </c>
    </row>
    <row r="43" spans="1:22" customFormat="1" x14ac:dyDescent="0.25">
      <c r="A43" s="59" t="s">
        <v>4227</v>
      </c>
      <c r="B43" s="59"/>
      <c r="C43" s="59" t="s">
        <v>4228</v>
      </c>
      <c r="D43" s="59"/>
      <c r="E43" s="59" t="s">
        <v>4229</v>
      </c>
      <c r="F43" s="60">
        <v>5759</v>
      </c>
      <c r="G43" s="59" t="s">
        <v>2117</v>
      </c>
      <c r="H43" s="59" t="s">
        <v>2089</v>
      </c>
      <c r="I43" s="55">
        <v>3205970880051</v>
      </c>
      <c r="J43" s="4" t="s">
        <v>2166</v>
      </c>
      <c r="K43" s="59">
        <v>26</v>
      </c>
      <c r="L43" s="59" t="s">
        <v>2123</v>
      </c>
      <c r="M43" s="31" t="str">
        <f>IFERROR(VLOOKUP($I43,'MASTER DATA SAP'!$C:$K,8,FALSE),"-")</f>
        <v>S1850900</v>
      </c>
      <c r="N43" s="31" t="str">
        <f>IFERROR(VLOOKUP($I43,'MASTER DATA SAP'!$C:$K,9,FALSE),"-")</f>
        <v>Produit 42</v>
      </c>
      <c r="O43" s="32">
        <f>IFERROR(VLOOKUP($I43,'MASTER DATA SAP'!$C:$K,1,FALSE),"-")</f>
        <v>3205970880051</v>
      </c>
      <c r="P43" s="31">
        <f>IFERROR(VLOOKUP($I43,'MASTER DATA SAP'!$C:$K,2,FALSE),"-")</f>
        <v>18.994</v>
      </c>
      <c r="Q43" s="31">
        <f>IFERROR(VLOOKUP($I43,'MASTER DATA SAP'!$C:$K,3,FALSE),"-")</f>
        <v>18.994</v>
      </c>
      <c r="R43" s="31" t="str">
        <f>IFERROR(VLOOKUP($I43,'MASTER DATA SAP'!$C:$K,4,FALSE),"-")</f>
        <v>33042000</v>
      </c>
      <c r="S43" s="31" t="str">
        <f>IFERROR(VLOOKUP($I43,'MASTER DATA SAP'!$C:$K,5,FALSE),"-")</f>
        <v>US</v>
      </c>
      <c r="T43" s="31">
        <f>IFERROR(VLOOKUP($I43,'MASTER DATA SAP'!$C:$K,6,FALSE),"-")</f>
        <v>0</v>
      </c>
      <c r="U43" s="31" t="str">
        <f>IFERROR(VLOOKUP($I43,'MASTER DATA SAP'!$C:$K,7,FALSE),"-")</f>
        <v>UN1266</v>
      </c>
      <c r="V43" s="50" t="str">
        <f>IFERROR(VLOOKUP(VALUE(R43),#REF!,2,FALSE),"-")</f>
        <v>-</v>
      </c>
    </row>
    <row r="44" spans="1:22" customFormat="1" x14ac:dyDescent="0.25">
      <c r="A44" s="59" t="s">
        <v>4230</v>
      </c>
      <c r="B44" s="59"/>
      <c r="C44" s="59" t="s">
        <v>4231</v>
      </c>
      <c r="D44" s="59"/>
      <c r="E44" s="59" t="s">
        <v>4232</v>
      </c>
      <c r="F44" s="60">
        <v>5760</v>
      </c>
      <c r="G44" s="59" t="s">
        <v>2117</v>
      </c>
      <c r="H44" s="59" t="s">
        <v>2089</v>
      </c>
      <c r="I44" s="55">
        <v>3205970880052</v>
      </c>
      <c r="J44" s="4" t="s">
        <v>2167</v>
      </c>
      <c r="K44" s="59">
        <v>27</v>
      </c>
      <c r="L44" s="59" t="s">
        <v>2123</v>
      </c>
      <c r="M44" s="31" t="str">
        <f>IFERROR(VLOOKUP($I44,'MASTER DATA SAP'!$C:$K,8,FALSE),"-")</f>
        <v>S1858700</v>
      </c>
      <c r="N44" s="31" t="str">
        <f>IFERROR(VLOOKUP($I44,'MASTER DATA SAP'!$C:$K,9,FALSE),"-")</f>
        <v>Produit 43</v>
      </c>
      <c r="O44" s="32">
        <f>IFERROR(VLOOKUP($I44,'MASTER DATA SAP'!$C:$K,1,FALSE),"-")</f>
        <v>3205970880052</v>
      </c>
      <c r="P44" s="31">
        <f>IFERROR(VLOOKUP($I44,'MASTER DATA SAP'!$C:$K,2,FALSE),"-")</f>
        <v>20</v>
      </c>
      <c r="Q44" s="31">
        <f>IFERROR(VLOOKUP($I44,'MASTER DATA SAP'!$C:$K,3,FALSE),"-")</f>
        <v>20</v>
      </c>
      <c r="R44" s="31" t="str">
        <f>IFERROR(VLOOKUP($I44,'MASTER DATA SAP'!$C:$K,4,FALSE),"-")</f>
        <v>48194000</v>
      </c>
      <c r="S44" s="31" t="str">
        <f>IFERROR(VLOOKUP($I44,'MASTER DATA SAP'!$C:$K,5,FALSE),"-")</f>
        <v>US</v>
      </c>
      <c r="T44" s="31">
        <f>IFERROR(VLOOKUP($I44,'MASTER DATA SAP'!$C:$K,6,FALSE),"-")</f>
        <v>0</v>
      </c>
      <c r="U44" s="31" t="str">
        <f>IFERROR(VLOOKUP($I44,'MASTER DATA SAP'!$C:$K,7,FALSE),"-")</f>
        <v/>
      </c>
      <c r="V44" s="50" t="str">
        <f>IFERROR(VLOOKUP(VALUE(R44),#REF!,2,FALSE),"-")</f>
        <v>-</v>
      </c>
    </row>
    <row r="45" spans="1:22" customFormat="1" x14ac:dyDescent="0.25">
      <c r="A45" s="59" t="s">
        <v>4233</v>
      </c>
      <c r="B45" s="59"/>
      <c r="C45" s="59" t="s">
        <v>4234</v>
      </c>
      <c r="D45" s="59"/>
      <c r="E45" s="59" t="s">
        <v>4235</v>
      </c>
      <c r="F45" s="60">
        <v>5761</v>
      </c>
      <c r="G45" s="59" t="s">
        <v>2117</v>
      </c>
      <c r="H45" s="59" t="s">
        <v>2089</v>
      </c>
      <c r="I45" s="55">
        <v>3205970880053</v>
      </c>
      <c r="J45" s="4" t="s">
        <v>2168</v>
      </c>
      <c r="K45" s="59">
        <v>28</v>
      </c>
      <c r="L45" s="59" t="s">
        <v>2123</v>
      </c>
      <c r="M45" s="31" t="str">
        <f>IFERROR(VLOOKUP($I45,'MASTER DATA SAP'!$C:$K,8,FALSE),"-")</f>
        <v>S1859500</v>
      </c>
      <c r="N45" s="31" t="str">
        <f>IFERROR(VLOOKUP($I45,'MASTER DATA SAP'!$C:$K,9,FALSE),"-")</f>
        <v>Produit 44</v>
      </c>
      <c r="O45" s="32">
        <f>IFERROR(VLOOKUP($I45,'MASTER DATA SAP'!$C:$K,1,FALSE),"-")</f>
        <v>3205970880053</v>
      </c>
      <c r="P45" s="31">
        <f>IFERROR(VLOOKUP($I45,'MASTER DATA SAP'!$C:$K,2,FALSE),"-")</f>
        <v>32.601999999999997</v>
      </c>
      <c r="Q45" s="31">
        <f>IFERROR(VLOOKUP($I45,'MASTER DATA SAP'!$C:$K,3,FALSE),"-")</f>
        <v>32.601999999999997</v>
      </c>
      <c r="R45" s="31" t="str">
        <f>IFERROR(VLOOKUP($I45,'MASTER DATA SAP'!$C:$K,4,FALSE),"-")</f>
        <v>33041000</v>
      </c>
      <c r="S45" s="31" t="str">
        <f>IFERROR(VLOOKUP($I45,'MASTER DATA SAP'!$C:$K,5,FALSE),"-")</f>
        <v>US</v>
      </c>
      <c r="T45" s="31">
        <f>IFERROR(VLOOKUP($I45,'MASTER DATA SAP'!$C:$K,6,FALSE),"-")</f>
        <v>3.03</v>
      </c>
      <c r="U45" s="31" t="str">
        <f>IFERROR(VLOOKUP($I45,'MASTER DATA SAP'!$C:$K,7,FALSE),"-")</f>
        <v/>
      </c>
      <c r="V45" s="50" t="str">
        <f>IFERROR(VLOOKUP(VALUE(R45),#REF!,2,FALSE),"-")</f>
        <v>-</v>
      </c>
    </row>
    <row r="46" spans="1:22" customFormat="1" x14ac:dyDescent="0.25">
      <c r="A46" s="59" t="s">
        <v>4236</v>
      </c>
      <c r="B46" s="59"/>
      <c r="C46" s="59" t="s">
        <v>4237</v>
      </c>
      <c r="D46" s="59"/>
      <c r="E46" s="59" t="s">
        <v>4238</v>
      </c>
      <c r="F46" s="60">
        <v>5762</v>
      </c>
      <c r="G46" s="59" t="s">
        <v>2117</v>
      </c>
      <c r="H46" s="59" t="s">
        <v>2089</v>
      </c>
      <c r="I46" s="55">
        <v>3205970880054</v>
      </c>
      <c r="J46" s="4" t="s">
        <v>2169</v>
      </c>
      <c r="K46" s="59">
        <v>29</v>
      </c>
      <c r="L46" s="59" t="s">
        <v>2123</v>
      </c>
      <c r="M46" s="31" t="str">
        <f>IFERROR(VLOOKUP($I46,'MASTER DATA SAP'!$C:$K,8,FALSE),"-")</f>
        <v>S1859600</v>
      </c>
      <c r="N46" s="31" t="str">
        <f>IFERROR(VLOOKUP($I46,'MASTER DATA SAP'!$C:$K,9,FALSE),"-")</f>
        <v>Produit 45</v>
      </c>
      <c r="O46" s="32">
        <f>IFERROR(VLOOKUP($I46,'MASTER DATA SAP'!$C:$K,1,FALSE),"-")</f>
        <v>3205970880054</v>
      </c>
      <c r="P46" s="31">
        <f>IFERROR(VLOOKUP($I46,'MASTER DATA SAP'!$C:$K,2,FALSE),"-")</f>
        <v>32.601999999999997</v>
      </c>
      <c r="Q46" s="31">
        <f>IFERROR(VLOOKUP($I46,'MASTER DATA SAP'!$C:$K,3,FALSE),"-")</f>
        <v>32.601999999999997</v>
      </c>
      <c r="R46" s="31" t="str">
        <f>IFERROR(VLOOKUP($I46,'MASTER DATA SAP'!$C:$K,4,FALSE),"-")</f>
        <v>33041000</v>
      </c>
      <c r="S46" s="31" t="str">
        <f>IFERROR(VLOOKUP($I46,'MASTER DATA SAP'!$C:$K,5,FALSE),"-")</f>
        <v>US</v>
      </c>
      <c r="T46" s="31">
        <f>IFERROR(VLOOKUP($I46,'MASTER DATA SAP'!$C:$K,6,FALSE),"-")</f>
        <v>3.02</v>
      </c>
      <c r="U46" s="31" t="str">
        <f>IFERROR(VLOOKUP($I46,'MASTER DATA SAP'!$C:$K,7,FALSE),"-")</f>
        <v/>
      </c>
      <c r="V46" s="50" t="str">
        <f>IFERROR(VLOOKUP(VALUE(R46),#REF!,2,FALSE),"-")</f>
        <v>-</v>
      </c>
    </row>
    <row r="47" spans="1:22" customFormat="1" x14ac:dyDescent="0.25">
      <c r="A47" s="59" t="s">
        <v>4239</v>
      </c>
      <c r="B47" s="59"/>
      <c r="C47" s="59" t="s">
        <v>4240</v>
      </c>
      <c r="D47" s="59"/>
      <c r="E47" s="59" t="s">
        <v>4241</v>
      </c>
      <c r="F47" s="60">
        <v>5763</v>
      </c>
      <c r="G47" s="59" t="s">
        <v>2117</v>
      </c>
      <c r="H47" s="59" t="s">
        <v>2089</v>
      </c>
      <c r="I47" s="55">
        <v>3205970880055</v>
      </c>
      <c r="J47" s="4" t="s">
        <v>2170</v>
      </c>
      <c r="K47" s="59">
        <v>30</v>
      </c>
      <c r="L47" s="59" t="s">
        <v>2123</v>
      </c>
      <c r="M47" s="31" t="str">
        <f>IFERROR(VLOOKUP($I47,'MASTER DATA SAP'!$C:$K,8,FALSE),"-")</f>
        <v>S1859700</v>
      </c>
      <c r="N47" s="31" t="str">
        <f>IFERROR(VLOOKUP($I47,'MASTER DATA SAP'!$C:$K,9,FALSE),"-")</f>
        <v>Produit 46</v>
      </c>
      <c r="O47" s="32">
        <f>IFERROR(VLOOKUP($I47,'MASTER DATA SAP'!$C:$K,1,FALSE),"-")</f>
        <v>3205970880055</v>
      </c>
      <c r="P47" s="31">
        <f>IFERROR(VLOOKUP($I47,'MASTER DATA SAP'!$C:$K,2,FALSE),"-")</f>
        <v>32.601999999999997</v>
      </c>
      <c r="Q47" s="31">
        <f>IFERROR(VLOOKUP($I47,'MASTER DATA SAP'!$C:$K,3,FALSE),"-")</f>
        <v>32.601999999999997</v>
      </c>
      <c r="R47" s="31" t="str">
        <f>IFERROR(VLOOKUP($I47,'MASTER DATA SAP'!$C:$K,4,FALSE),"-")</f>
        <v>33041000</v>
      </c>
      <c r="S47" s="31" t="str">
        <f>IFERROR(VLOOKUP($I47,'MASTER DATA SAP'!$C:$K,5,FALSE),"-")</f>
        <v>US</v>
      </c>
      <c r="T47" s="31">
        <f>IFERROR(VLOOKUP($I47,'MASTER DATA SAP'!$C:$K,6,FALSE),"-")</f>
        <v>3.04</v>
      </c>
      <c r="U47" s="31" t="str">
        <f>IFERROR(VLOOKUP($I47,'MASTER DATA SAP'!$C:$K,7,FALSE),"-")</f>
        <v/>
      </c>
      <c r="V47" s="50" t="str">
        <f>IFERROR(VLOOKUP(VALUE(R47),#REF!,2,FALSE),"-")</f>
        <v>-</v>
      </c>
    </row>
    <row r="48" spans="1:22" customFormat="1" x14ac:dyDescent="0.25">
      <c r="A48" s="59" t="s">
        <v>4242</v>
      </c>
      <c r="B48" s="59"/>
      <c r="C48" s="59" t="s">
        <v>4243</v>
      </c>
      <c r="D48" s="59"/>
      <c r="E48" s="59" t="s">
        <v>4244</v>
      </c>
      <c r="F48" s="60">
        <v>5764</v>
      </c>
      <c r="G48" s="59" t="s">
        <v>2117</v>
      </c>
      <c r="H48" s="59" t="s">
        <v>2089</v>
      </c>
      <c r="I48" s="55">
        <v>3205970880056</v>
      </c>
      <c r="J48" s="4" t="s">
        <v>2171</v>
      </c>
      <c r="K48" s="59">
        <v>31</v>
      </c>
      <c r="L48" s="59" t="s">
        <v>2123</v>
      </c>
      <c r="M48" s="31" t="str">
        <f>IFERROR(VLOOKUP($I48,'MASTER DATA SAP'!$C:$K,8,FALSE),"-")</f>
        <v>S1859800</v>
      </c>
      <c r="N48" s="31" t="str">
        <f>IFERROR(VLOOKUP($I48,'MASTER DATA SAP'!$C:$K,9,FALSE),"-")</f>
        <v>Produit 47</v>
      </c>
      <c r="O48" s="32">
        <f>IFERROR(VLOOKUP($I48,'MASTER DATA SAP'!$C:$K,1,FALSE),"-")</f>
        <v>3205970880056</v>
      </c>
      <c r="P48" s="31">
        <f>IFERROR(VLOOKUP($I48,'MASTER DATA SAP'!$C:$K,2,FALSE),"-")</f>
        <v>32.601999999999997</v>
      </c>
      <c r="Q48" s="31">
        <f>IFERROR(VLOOKUP($I48,'MASTER DATA SAP'!$C:$K,3,FALSE),"-")</f>
        <v>32.601999999999997</v>
      </c>
      <c r="R48" s="31" t="str">
        <f>IFERROR(VLOOKUP($I48,'MASTER DATA SAP'!$C:$K,4,FALSE),"-")</f>
        <v>33041000</v>
      </c>
      <c r="S48" s="31" t="str">
        <f>IFERROR(VLOOKUP($I48,'MASTER DATA SAP'!$C:$K,5,FALSE),"-")</f>
        <v>US</v>
      </c>
      <c r="T48" s="31">
        <f>IFERROR(VLOOKUP($I48,'MASTER DATA SAP'!$C:$K,6,FALSE),"-")</f>
        <v>3.05</v>
      </c>
      <c r="U48" s="31" t="str">
        <f>IFERROR(VLOOKUP($I48,'MASTER DATA SAP'!$C:$K,7,FALSE),"-")</f>
        <v/>
      </c>
      <c r="V48" s="50" t="str">
        <f>IFERROR(VLOOKUP(VALUE(R48),#REF!,2,FALSE),"-")</f>
        <v>-</v>
      </c>
    </row>
    <row r="49" spans="1:22" customFormat="1" x14ac:dyDescent="0.25">
      <c r="A49" s="59" t="s">
        <v>4245</v>
      </c>
      <c r="B49" s="59"/>
      <c r="C49" s="59" t="s">
        <v>4246</v>
      </c>
      <c r="D49" s="59"/>
      <c r="E49" s="59" t="s">
        <v>4247</v>
      </c>
      <c r="F49" s="60">
        <v>5765</v>
      </c>
      <c r="G49" s="59" t="s">
        <v>2117</v>
      </c>
      <c r="H49" s="59" t="s">
        <v>2089</v>
      </c>
      <c r="I49" s="55">
        <v>3205970880057</v>
      </c>
      <c r="J49" s="4" t="s">
        <v>2172</v>
      </c>
      <c r="K49" s="59">
        <v>32</v>
      </c>
      <c r="L49" s="59" t="s">
        <v>2123</v>
      </c>
      <c r="M49" s="31" t="str">
        <f>IFERROR(VLOOKUP($I49,'MASTER DATA SAP'!$C:$K,8,FALSE),"-")</f>
        <v>S1859900</v>
      </c>
      <c r="N49" s="31" t="str">
        <f>IFERROR(VLOOKUP($I49,'MASTER DATA SAP'!$C:$K,9,FALSE),"-")</f>
        <v>Produit 48</v>
      </c>
      <c r="O49" s="32">
        <f>IFERROR(VLOOKUP($I49,'MASTER DATA SAP'!$C:$K,1,FALSE),"-")</f>
        <v>3205970880057</v>
      </c>
      <c r="P49" s="31">
        <f>IFERROR(VLOOKUP($I49,'MASTER DATA SAP'!$C:$K,2,FALSE),"-")</f>
        <v>32.601999999999997</v>
      </c>
      <c r="Q49" s="31">
        <f>IFERROR(VLOOKUP($I49,'MASTER DATA SAP'!$C:$K,3,FALSE),"-")</f>
        <v>33</v>
      </c>
      <c r="R49" s="31" t="str">
        <f>IFERROR(VLOOKUP($I49,'MASTER DATA SAP'!$C:$K,4,FALSE),"-")</f>
        <v>33041000</v>
      </c>
      <c r="S49" s="31" t="str">
        <f>IFERROR(VLOOKUP($I49,'MASTER DATA SAP'!$C:$K,5,FALSE),"-")</f>
        <v>US</v>
      </c>
      <c r="T49" s="31">
        <f>IFERROR(VLOOKUP($I49,'MASTER DATA SAP'!$C:$K,6,FALSE),"-")</f>
        <v>3.62</v>
      </c>
      <c r="U49" s="31" t="str">
        <f>IFERROR(VLOOKUP($I49,'MASTER DATA SAP'!$C:$K,7,FALSE),"-")</f>
        <v/>
      </c>
      <c r="V49" s="50" t="str">
        <f>IFERROR(VLOOKUP(VALUE(R49),#REF!,2,FALSE),"-")</f>
        <v>-</v>
      </c>
    </row>
    <row r="50" spans="1:22" customFormat="1" x14ac:dyDescent="0.25">
      <c r="A50" s="59" t="s">
        <v>4248</v>
      </c>
      <c r="B50" s="59"/>
      <c r="C50" s="59" t="s">
        <v>4249</v>
      </c>
      <c r="D50" s="59"/>
      <c r="E50" s="59" t="s">
        <v>4250</v>
      </c>
      <c r="F50" s="60">
        <v>5766</v>
      </c>
      <c r="G50" s="59" t="s">
        <v>2117</v>
      </c>
      <c r="H50" s="59" t="s">
        <v>2089</v>
      </c>
      <c r="I50" s="55">
        <v>3205970880058</v>
      </c>
      <c r="J50" s="4" t="s">
        <v>2173</v>
      </c>
      <c r="K50" s="59">
        <v>33</v>
      </c>
      <c r="L50" s="59" t="s">
        <v>2123</v>
      </c>
      <c r="M50" s="31" t="str">
        <f>IFERROR(VLOOKUP($I50,'MASTER DATA SAP'!$C:$K,8,FALSE),"-")</f>
        <v>S1860000</v>
      </c>
      <c r="N50" s="31" t="str">
        <f>IFERROR(VLOOKUP($I50,'MASTER DATA SAP'!$C:$K,9,FALSE),"-")</f>
        <v>Produit 49</v>
      </c>
      <c r="O50" s="32">
        <f>IFERROR(VLOOKUP($I50,'MASTER DATA SAP'!$C:$K,1,FALSE),"-")</f>
        <v>3205970880058</v>
      </c>
      <c r="P50" s="31">
        <f>IFERROR(VLOOKUP($I50,'MASTER DATA SAP'!$C:$K,2,FALSE),"-")</f>
        <v>32.601999999999997</v>
      </c>
      <c r="Q50" s="31">
        <f>IFERROR(VLOOKUP($I50,'MASTER DATA SAP'!$C:$K,3,FALSE),"-")</f>
        <v>32.601999999999997</v>
      </c>
      <c r="R50" s="31" t="str">
        <f>IFERROR(VLOOKUP($I50,'MASTER DATA SAP'!$C:$K,4,FALSE),"-")</f>
        <v>33041000</v>
      </c>
      <c r="S50" s="31" t="str">
        <f>IFERROR(VLOOKUP($I50,'MASTER DATA SAP'!$C:$K,5,FALSE),"-")</f>
        <v>US</v>
      </c>
      <c r="T50" s="31">
        <f>IFERROR(VLOOKUP($I50,'MASTER DATA SAP'!$C:$K,6,FALSE),"-")</f>
        <v>3.05</v>
      </c>
      <c r="U50" s="31" t="str">
        <f>IFERROR(VLOOKUP($I50,'MASTER DATA SAP'!$C:$K,7,FALSE),"-")</f>
        <v/>
      </c>
      <c r="V50" s="50" t="str">
        <f>IFERROR(VLOOKUP(VALUE(R50),#REF!,2,FALSE),"-")</f>
        <v>-</v>
      </c>
    </row>
    <row r="51" spans="1:22" customFormat="1" x14ac:dyDescent="0.25">
      <c r="A51" s="59" t="s">
        <v>4251</v>
      </c>
      <c r="B51" s="59"/>
      <c r="C51" s="59" t="s">
        <v>4252</v>
      </c>
      <c r="D51" s="59"/>
      <c r="E51" s="59" t="s">
        <v>4253</v>
      </c>
      <c r="F51" s="60">
        <v>5767</v>
      </c>
      <c r="G51" s="59" t="s">
        <v>2117</v>
      </c>
      <c r="H51" s="59" t="s">
        <v>2089</v>
      </c>
      <c r="I51" s="55">
        <v>3205970880059</v>
      </c>
      <c r="J51" s="4" t="s">
        <v>2174</v>
      </c>
      <c r="K51" s="59">
        <v>34</v>
      </c>
      <c r="L51" s="59" t="s">
        <v>2123</v>
      </c>
      <c r="M51" s="31" t="str">
        <f>IFERROR(VLOOKUP($I51,'MASTER DATA SAP'!$C:$K,8,FALSE),"-")</f>
        <v>S1860200</v>
      </c>
      <c r="N51" s="31" t="str">
        <f>IFERROR(VLOOKUP($I51,'MASTER DATA SAP'!$C:$K,9,FALSE),"-")</f>
        <v>Produit 50</v>
      </c>
      <c r="O51" s="32">
        <f>IFERROR(VLOOKUP($I51,'MASTER DATA SAP'!$C:$K,1,FALSE),"-")</f>
        <v>3205970880059</v>
      </c>
      <c r="P51" s="31">
        <f>IFERROR(VLOOKUP($I51,'MASTER DATA SAP'!$C:$K,2,FALSE),"-")</f>
        <v>32.601999999999997</v>
      </c>
      <c r="Q51" s="31">
        <f>IFERROR(VLOOKUP($I51,'MASTER DATA SAP'!$C:$K,3,FALSE),"-")</f>
        <v>32.601999999999997</v>
      </c>
      <c r="R51" s="31" t="str">
        <f>IFERROR(VLOOKUP($I51,'MASTER DATA SAP'!$C:$K,4,FALSE),"-")</f>
        <v>33041000</v>
      </c>
      <c r="S51" s="31" t="str">
        <f>IFERROR(VLOOKUP($I51,'MASTER DATA SAP'!$C:$K,5,FALSE),"-")</f>
        <v>US</v>
      </c>
      <c r="T51" s="31">
        <f>IFERROR(VLOOKUP($I51,'MASTER DATA SAP'!$C:$K,6,FALSE),"-")</f>
        <v>3.03</v>
      </c>
      <c r="U51" s="31" t="str">
        <f>IFERROR(VLOOKUP($I51,'MASTER DATA SAP'!$C:$K,7,FALSE),"-")</f>
        <v/>
      </c>
      <c r="V51" s="50" t="str">
        <f>IFERROR(VLOOKUP(VALUE(R51),#REF!,2,FALSE),"-")</f>
        <v>-</v>
      </c>
    </row>
    <row r="52" spans="1:22" customFormat="1" x14ac:dyDescent="0.25">
      <c r="A52" s="59" t="s">
        <v>4254</v>
      </c>
      <c r="B52" s="59"/>
      <c r="C52" s="59" t="s">
        <v>4255</v>
      </c>
      <c r="D52" s="59"/>
      <c r="E52" s="59" t="s">
        <v>4256</v>
      </c>
      <c r="F52" s="60">
        <v>5768</v>
      </c>
      <c r="G52" s="59" t="s">
        <v>2117</v>
      </c>
      <c r="H52" s="59" t="s">
        <v>2089</v>
      </c>
      <c r="I52" s="55">
        <v>3205970880060</v>
      </c>
      <c r="J52" s="4" t="s">
        <v>2175</v>
      </c>
      <c r="K52" s="59">
        <v>35</v>
      </c>
      <c r="L52" s="59" t="s">
        <v>2123</v>
      </c>
      <c r="M52" s="31" t="str">
        <f>IFERROR(VLOOKUP($I52,'MASTER DATA SAP'!$C:$K,8,FALSE),"-")</f>
        <v>S1860300</v>
      </c>
      <c r="N52" s="31" t="str">
        <f>IFERROR(VLOOKUP($I52,'MASTER DATA SAP'!$C:$K,9,FALSE),"-")</f>
        <v>Produit 51</v>
      </c>
      <c r="O52" s="32">
        <f>IFERROR(VLOOKUP($I52,'MASTER DATA SAP'!$C:$K,1,FALSE),"-")</f>
        <v>3205970880060</v>
      </c>
      <c r="P52" s="31">
        <f>IFERROR(VLOOKUP($I52,'MASTER DATA SAP'!$C:$K,2,FALSE),"-")</f>
        <v>32.601999999999997</v>
      </c>
      <c r="Q52" s="31">
        <f>IFERROR(VLOOKUP($I52,'MASTER DATA SAP'!$C:$K,3,FALSE),"-")</f>
        <v>32.601999999999997</v>
      </c>
      <c r="R52" s="31" t="str">
        <f>IFERROR(VLOOKUP($I52,'MASTER DATA SAP'!$C:$K,4,FALSE),"-")</f>
        <v>33041000</v>
      </c>
      <c r="S52" s="31" t="str">
        <f>IFERROR(VLOOKUP($I52,'MASTER DATA SAP'!$C:$K,5,FALSE),"-")</f>
        <v>US</v>
      </c>
      <c r="T52" s="31">
        <f>IFERROR(VLOOKUP($I52,'MASTER DATA SAP'!$C:$K,6,FALSE),"-")</f>
        <v>3.05</v>
      </c>
      <c r="U52" s="31" t="str">
        <f>IFERROR(VLOOKUP($I52,'MASTER DATA SAP'!$C:$K,7,FALSE),"-")</f>
        <v/>
      </c>
      <c r="V52" s="50" t="str">
        <f>IFERROR(VLOOKUP(VALUE(R52),#REF!,2,FALSE),"-")</f>
        <v>-</v>
      </c>
    </row>
    <row r="53" spans="1:22" customFormat="1" x14ac:dyDescent="0.25">
      <c r="A53" s="59" t="s">
        <v>4257</v>
      </c>
      <c r="B53" s="59"/>
      <c r="C53" s="59" t="s">
        <v>4258</v>
      </c>
      <c r="D53" s="59"/>
      <c r="E53" s="59" t="s">
        <v>4259</v>
      </c>
      <c r="F53" s="60">
        <v>5769</v>
      </c>
      <c r="G53" s="59" t="s">
        <v>2117</v>
      </c>
      <c r="H53" s="59" t="s">
        <v>2089</v>
      </c>
      <c r="I53" s="55">
        <v>3205970880061</v>
      </c>
      <c r="J53" s="4" t="s">
        <v>2176</v>
      </c>
      <c r="K53" s="59">
        <v>36</v>
      </c>
      <c r="L53" s="59" t="s">
        <v>2123</v>
      </c>
      <c r="M53" s="31" t="str">
        <f>IFERROR(VLOOKUP($I53,'MASTER DATA SAP'!$C:$K,8,FALSE),"-")</f>
        <v>S1860400</v>
      </c>
      <c r="N53" s="31" t="str">
        <f>IFERROR(VLOOKUP($I53,'MASTER DATA SAP'!$C:$K,9,FALSE),"-")</f>
        <v>Produit 52</v>
      </c>
      <c r="O53" s="32">
        <f>IFERROR(VLOOKUP($I53,'MASTER DATA SAP'!$C:$K,1,FALSE),"-")</f>
        <v>3205970880061</v>
      </c>
      <c r="P53" s="31">
        <f>IFERROR(VLOOKUP($I53,'MASTER DATA SAP'!$C:$K,2,FALSE),"-")</f>
        <v>32.601999999999997</v>
      </c>
      <c r="Q53" s="31">
        <f>IFERROR(VLOOKUP($I53,'MASTER DATA SAP'!$C:$K,3,FALSE),"-")</f>
        <v>33</v>
      </c>
      <c r="R53" s="31" t="str">
        <f>IFERROR(VLOOKUP($I53,'MASTER DATA SAP'!$C:$K,4,FALSE),"-")</f>
        <v>33041000</v>
      </c>
      <c r="S53" s="31" t="str">
        <f>IFERROR(VLOOKUP($I53,'MASTER DATA SAP'!$C:$K,5,FALSE),"-")</f>
        <v>US</v>
      </c>
      <c r="T53" s="31">
        <f>IFERROR(VLOOKUP($I53,'MASTER DATA SAP'!$C:$K,6,FALSE),"-")</f>
        <v>3.57</v>
      </c>
      <c r="U53" s="31" t="str">
        <f>IFERROR(VLOOKUP($I53,'MASTER DATA SAP'!$C:$K,7,FALSE),"-")</f>
        <v/>
      </c>
      <c r="V53" s="50" t="str">
        <f>IFERROR(VLOOKUP(VALUE(R53),#REF!,2,FALSE),"-")</f>
        <v>-</v>
      </c>
    </row>
    <row r="54" spans="1:22" customFormat="1" x14ac:dyDescent="0.25">
      <c r="A54" s="59" t="s">
        <v>4260</v>
      </c>
      <c r="B54" s="59"/>
      <c r="C54" s="59" t="s">
        <v>4261</v>
      </c>
      <c r="D54" s="59"/>
      <c r="E54" s="59" t="s">
        <v>4262</v>
      </c>
      <c r="F54" s="60">
        <v>5770</v>
      </c>
      <c r="G54" s="59" t="s">
        <v>2117</v>
      </c>
      <c r="H54" s="59" t="s">
        <v>2089</v>
      </c>
      <c r="I54" s="55">
        <v>3205970880062</v>
      </c>
      <c r="J54" s="4" t="s">
        <v>2177</v>
      </c>
      <c r="K54" s="59">
        <v>37</v>
      </c>
      <c r="L54" s="59" t="s">
        <v>2123</v>
      </c>
      <c r="M54" s="31" t="str">
        <f>IFERROR(VLOOKUP($I54,'MASTER DATA SAP'!$C:$K,8,FALSE),"-")</f>
        <v>S1860500</v>
      </c>
      <c r="N54" s="31" t="str">
        <f>IFERROR(VLOOKUP($I54,'MASTER DATA SAP'!$C:$K,9,FALSE),"-")</f>
        <v>Produit 53</v>
      </c>
      <c r="O54" s="32">
        <f>IFERROR(VLOOKUP($I54,'MASTER DATA SAP'!$C:$K,1,FALSE),"-")</f>
        <v>3205970880062</v>
      </c>
      <c r="P54" s="31">
        <f>IFERROR(VLOOKUP($I54,'MASTER DATA SAP'!$C:$K,2,FALSE),"-")</f>
        <v>32.601999999999997</v>
      </c>
      <c r="Q54" s="31">
        <f>IFERROR(VLOOKUP($I54,'MASTER DATA SAP'!$C:$K,3,FALSE),"-")</f>
        <v>32.601999999999997</v>
      </c>
      <c r="R54" s="31" t="str">
        <f>IFERROR(VLOOKUP($I54,'MASTER DATA SAP'!$C:$K,4,FALSE),"-")</f>
        <v>33041000</v>
      </c>
      <c r="S54" s="31" t="str">
        <f>IFERROR(VLOOKUP($I54,'MASTER DATA SAP'!$C:$K,5,FALSE),"-")</f>
        <v>US</v>
      </c>
      <c r="T54" s="31">
        <f>IFERROR(VLOOKUP($I54,'MASTER DATA SAP'!$C:$K,6,FALSE),"-")</f>
        <v>3.05</v>
      </c>
      <c r="U54" s="31" t="str">
        <f>IFERROR(VLOOKUP($I54,'MASTER DATA SAP'!$C:$K,7,FALSE),"-")</f>
        <v/>
      </c>
      <c r="V54" s="50" t="str">
        <f>IFERROR(VLOOKUP(VALUE(R54),#REF!,2,FALSE),"-")</f>
        <v>-</v>
      </c>
    </row>
    <row r="55" spans="1:22" customFormat="1" x14ac:dyDescent="0.25">
      <c r="A55" s="59" t="s">
        <v>4263</v>
      </c>
      <c r="B55" s="59"/>
      <c r="C55" s="59" t="s">
        <v>4264</v>
      </c>
      <c r="D55" s="59"/>
      <c r="E55" s="59" t="s">
        <v>4265</v>
      </c>
      <c r="F55" s="60">
        <v>5771</v>
      </c>
      <c r="G55" s="59" t="s">
        <v>2117</v>
      </c>
      <c r="H55" s="59" t="s">
        <v>2089</v>
      </c>
      <c r="I55" s="55">
        <v>3205970880063</v>
      </c>
      <c r="J55" s="4" t="s">
        <v>2178</v>
      </c>
      <c r="K55" s="59">
        <v>38</v>
      </c>
      <c r="L55" s="59" t="s">
        <v>2123</v>
      </c>
      <c r="M55" s="31" t="str">
        <f>IFERROR(VLOOKUP($I55,'MASTER DATA SAP'!$C:$K,8,FALSE),"-")</f>
        <v>S1860600</v>
      </c>
      <c r="N55" s="31" t="str">
        <f>IFERROR(VLOOKUP($I55,'MASTER DATA SAP'!$C:$K,9,FALSE),"-")</f>
        <v>Produit 54</v>
      </c>
      <c r="O55" s="32">
        <f>IFERROR(VLOOKUP($I55,'MASTER DATA SAP'!$C:$K,1,FALSE),"-")</f>
        <v>3205970880063</v>
      </c>
      <c r="P55" s="31">
        <f>IFERROR(VLOOKUP($I55,'MASTER DATA SAP'!$C:$K,2,FALSE),"-")</f>
        <v>24.097000000000001</v>
      </c>
      <c r="Q55" s="31">
        <f>IFERROR(VLOOKUP($I55,'MASTER DATA SAP'!$C:$K,3,FALSE),"-")</f>
        <v>24.097000000000001</v>
      </c>
      <c r="R55" s="31" t="str">
        <f>IFERROR(VLOOKUP($I55,'MASTER DATA SAP'!$C:$K,4,FALSE),"-")</f>
        <v>33042000</v>
      </c>
      <c r="S55" s="31" t="str">
        <f>IFERROR(VLOOKUP($I55,'MASTER DATA SAP'!$C:$K,5,FALSE),"-")</f>
        <v>CA</v>
      </c>
      <c r="T55" s="31">
        <f>IFERROR(VLOOKUP($I55,'MASTER DATA SAP'!$C:$K,6,FALSE),"-")</f>
        <v>3.39</v>
      </c>
      <c r="U55" s="31" t="str">
        <f>IFERROR(VLOOKUP($I55,'MASTER DATA SAP'!$C:$K,7,FALSE),"-")</f>
        <v>UN1266</v>
      </c>
      <c r="V55" s="50" t="str">
        <f>IFERROR(VLOOKUP(VALUE(R55),#REF!,2,FALSE),"-")</f>
        <v>-</v>
      </c>
    </row>
    <row r="56" spans="1:22" customFormat="1" x14ac:dyDescent="0.25">
      <c r="A56" s="59" t="s">
        <v>4266</v>
      </c>
      <c r="B56" s="59"/>
      <c r="C56" s="59" t="s">
        <v>4267</v>
      </c>
      <c r="D56" s="59"/>
      <c r="E56" s="59" t="s">
        <v>4268</v>
      </c>
      <c r="F56" s="60">
        <v>5772</v>
      </c>
      <c r="G56" s="59" t="s">
        <v>2117</v>
      </c>
      <c r="H56" s="59" t="s">
        <v>2089</v>
      </c>
      <c r="I56" s="55">
        <v>3205970880064</v>
      </c>
      <c r="J56" s="4" t="s">
        <v>2179</v>
      </c>
      <c r="K56" s="59">
        <v>39</v>
      </c>
      <c r="L56" s="59" t="s">
        <v>2123</v>
      </c>
      <c r="M56" s="31" t="str">
        <f>IFERROR(VLOOKUP($I56,'MASTER DATA SAP'!$C:$K,8,FALSE),"-")</f>
        <v>S1860700</v>
      </c>
      <c r="N56" s="31" t="str">
        <f>IFERROR(VLOOKUP($I56,'MASTER DATA SAP'!$C:$K,9,FALSE),"-")</f>
        <v>Produit 55</v>
      </c>
      <c r="O56" s="32">
        <f>IFERROR(VLOOKUP($I56,'MASTER DATA SAP'!$C:$K,1,FALSE),"-")</f>
        <v>3205970880064</v>
      </c>
      <c r="P56" s="31">
        <f>IFERROR(VLOOKUP($I56,'MASTER DATA SAP'!$C:$K,2,FALSE),"-")</f>
        <v>23.7</v>
      </c>
      <c r="Q56" s="31">
        <f>IFERROR(VLOOKUP($I56,'MASTER DATA SAP'!$C:$K,3,FALSE),"-")</f>
        <v>10</v>
      </c>
      <c r="R56" s="31" t="str">
        <f>IFERROR(VLOOKUP($I56,'MASTER DATA SAP'!$C:$K,4,FALSE),"-")</f>
        <v>33042000</v>
      </c>
      <c r="S56" s="31" t="str">
        <f>IFERROR(VLOOKUP($I56,'MASTER DATA SAP'!$C:$K,5,FALSE),"-")</f>
        <v>US</v>
      </c>
      <c r="T56" s="31">
        <f>IFERROR(VLOOKUP($I56,'MASTER DATA SAP'!$C:$K,6,FALSE),"-")</f>
        <v>3.43</v>
      </c>
      <c r="U56" s="31" t="str">
        <f>IFERROR(VLOOKUP($I56,'MASTER DATA SAP'!$C:$K,7,FALSE),"-")</f>
        <v>UN1266</v>
      </c>
      <c r="V56" s="50" t="str">
        <f>IFERROR(VLOOKUP(VALUE(R56),#REF!,2,FALSE),"-")</f>
        <v>-</v>
      </c>
    </row>
    <row r="57" spans="1:22" customFormat="1" x14ac:dyDescent="0.25">
      <c r="A57" s="59" t="s">
        <v>4269</v>
      </c>
      <c r="B57" s="59"/>
      <c r="C57" s="59" t="s">
        <v>4270</v>
      </c>
      <c r="D57" s="59"/>
      <c r="E57" s="59" t="s">
        <v>4271</v>
      </c>
      <c r="F57" s="60">
        <v>5773</v>
      </c>
      <c r="G57" s="59" t="s">
        <v>2117</v>
      </c>
      <c r="H57" s="59" t="s">
        <v>2089</v>
      </c>
      <c r="I57" s="55">
        <v>3205970880065</v>
      </c>
      <c r="J57" s="4" t="s">
        <v>2180</v>
      </c>
      <c r="K57" s="59">
        <v>40</v>
      </c>
      <c r="L57" s="59" t="s">
        <v>2123</v>
      </c>
      <c r="M57" s="31" t="str">
        <f>IFERROR(VLOOKUP($I57,'MASTER DATA SAP'!$C:$K,8,FALSE),"-")</f>
        <v>S1860800</v>
      </c>
      <c r="N57" s="31" t="str">
        <f>IFERROR(VLOOKUP($I57,'MASTER DATA SAP'!$C:$K,9,FALSE),"-")</f>
        <v>Produit 56</v>
      </c>
      <c r="O57" s="32">
        <f>IFERROR(VLOOKUP($I57,'MASTER DATA SAP'!$C:$K,1,FALSE),"-")</f>
        <v>3205970880065</v>
      </c>
      <c r="P57" s="31">
        <f>IFERROR(VLOOKUP($I57,'MASTER DATA SAP'!$C:$K,2,FALSE),"-")</f>
        <v>19</v>
      </c>
      <c r="Q57" s="31">
        <f>IFERROR(VLOOKUP($I57,'MASTER DATA SAP'!$C:$K,3,FALSE),"-")</f>
        <v>1.5</v>
      </c>
      <c r="R57" s="31" t="str">
        <f>IFERROR(VLOOKUP($I57,'MASTER DATA SAP'!$C:$K,4,FALSE),"-")</f>
        <v>33042000</v>
      </c>
      <c r="S57" s="31" t="str">
        <f>IFERROR(VLOOKUP($I57,'MASTER DATA SAP'!$C:$K,5,FALSE),"-")</f>
        <v>US</v>
      </c>
      <c r="T57" s="31">
        <f>IFERROR(VLOOKUP($I57,'MASTER DATA SAP'!$C:$K,6,FALSE),"-")</f>
        <v>2.23</v>
      </c>
      <c r="U57" s="31" t="str">
        <f>IFERROR(VLOOKUP($I57,'MASTER DATA SAP'!$C:$K,7,FALSE),"-")</f>
        <v/>
      </c>
      <c r="V57" s="50" t="str">
        <f>IFERROR(VLOOKUP(VALUE(R57),#REF!,2,FALSE),"-")</f>
        <v>-</v>
      </c>
    </row>
    <row r="58" spans="1:22" customFormat="1" x14ac:dyDescent="0.25">
      <c r="A58" s="59" t="s">
        <v>4272</v>
      </c>
      <c r="B58" s="59"/>
      <c r="C58" s="59" t="s">
        <v>4273</v>
      </c>
      <c r="D58" s="59"/>
      <c r="E58" s="59" t="s">
        <v>4274</v>
      </c>
      <c r="F58" s="60">
        <v>5774</v>
      </c>
      <c r="G58" s="59" t="s">
        <v>2117</v>
      </c>
      <c r="H58" s="59" t="s">
        <v>2089</v>
      </c>
      <c r="I58" s="55">
        <v>3205970880066</v>
      </c>
      <c r="J58" s="4" t="s">
        <v>2181</v>
      </c>
      <c r="K58" s="59">
        <v>41</v>
      </c>
      <c r="L58" s="59" t="s">
        <v>2123</v>
      </c>
      <c r="M58" s="31" t="str">
        <f>IFERROR(VLOOKUP($I58,'MASTER DATA SAP'!$C:$K,8,FALSE),"-")</f>
        <v>S1860900</v>
      </c>
      <c r="N58" s="31" t="str">
        <f>IFERROR(VLOOKUP($I58,'MASTER DATA SAP'!$C:$K,9,FALSE),"-")</f>
        <v>Produit 57</v>
      </c>
      <c r="O58" s="32">
        <f>IFERROR(VLOOKUP($I58,'MASTER DATA SAP'!$C:$K,1,FALSE),"-")</f>
        <v>3205970880066</v>
      </c>
      <c r="P58" s="31">
        <f>IFERROR(VLOOKUP($I58,'MASTER DATA SAP'!$C:$K,2,FALSE),"-")</f>
        <v>20</v>
      </c>
      <c r="Q58" s="31">
        <f>IFERROR(VLOOKUP($I58,'MASTER DATA SAP'!$C:$K,3,FALSE),"-")</f>
        <v>1.5</v>
      </c>
      <c r="R58" s="31" t="str">
        <f>IFERROR(VLOOKUP($I58,'MASTER DATA SAP'!$C:$K,4,FALSE),"-")</f>
        <v>33042000</v>
      </c>
      <c r="S58" s="31" t="str">
        <f>IFERROR(VLOOKUP($I58,'MASTER DATA SAP'!$C:$K,5,FALSE),"-")</f>
        <v>US</v>
      </c>
      <c r="T58" s="31">
        <f>IFERROR(VLOOKUP($I58,'MASTER DATA SAP'!$C:$K,6,FALSE),"-")</f>
        <v>2.2400000000000002</v>
      </c>
      <c r="U58" s="31" t="str">
        <f>IFERROR(VLOOKUP($I58,'MASTER DATA SAP'!$C:$K,7,FALSE),"-")</f>
        <v/>
      </c>
      <c r="V58" s="50" t="str">
        <f>IFERROR(VLOOKUP(VALUE(R58),#REF!,2,FALSE),"-")</f>
        <v>-</v>
      </c>
    </row>
    <row r="59" spans="1:22" customFormat="1" x14ac:dyDescent="0.25">
      <c r="A59" s="59" t="s">
        <v>4275</v>
      </c>
      <c r="B59" s="59"/>
      <c r="C59" s="59" t="s">
        <v>4276</v>
      </c>
      <c r="D59" s="59"/>
      <c r="E59" s="59" t="s">
        <v>4277</v>
      </c>
      <c r="F59" s="60">
        <v>5775</v>
      </c>
      <c r="G59" s="59" t="s">
        <v>2117</v>
      </c>
      <c r="H59" s="59" t="s">
        <v>2089</v>
      </c>
      <c r="I59" s="55">
        <v>3205970880067</v>
      </c>
      <c r="J59" s="4" t="s">
        <v>2182</v>
      </c>
      <c r="K59" s="59">
        <v>42</v>
      </c>
      <c r="L59" s="59" t="s">
        <v>2123</v>
      </c>
      <c r="M59" s="31" t="str">
        <f>IFERROR(VLOOKUP($I59,'MASTER DATA SAP'!$C:$K,8,FALSE),"-")</f>
        <v>S1861000</v>
      </c>
      <c r="N59" s="31" t="str">
        <f>IFERROR(VLOOKUP($I59,'MASTER DATA SAP'!$C:$K,9,FALSE),"-")</f>
        <v>Produit 58</v>
      </c>
      <c r="O59" s="32">
        <f>IFERROR(VLOOKUP($I59,'MASTER DATA SAP'!$C:$K,1,FALSE),"-")</f>
        <v>3205970880067</v>
      </c>
      <c r="P59" s="31">
        <f>IFERROR(VLOOKUP($I59,'MASTER DATA SAP'!$C:$K,2,FALSE),"-")</f>
        <v>19</v>
      </c>
      <c r="Q59" s="31">
        <f>IFERROR(VLOOKUP($I59,'MASTER DATA SAP'!$C:$K,3,FALSE),"-")</f>
        <v>1.5</v>
      </c>
      <c r="R59" s="31" t="str">
        <f>IFERROR(VLOOKUP($I59,'MASTER DATA SAP'!$C:$K,4,FALSE),"-")</f>
        <v>33042000</v>
      </c>
      <c r="S59" s="31" t="str">
        <f>IFERROR(VLOOKUP($I59,'MASTER DATA SAP'!$C:$K,5,FALSE),"-")</f>
        <v>US</v>
      </c>
      <c r="T59" s="31">
        <f>IFERROR(VLOOKUP($I59,'MASTER DATA SAP'!$C:$K,6,FALSE),"-")</f>
        <v>2.54</v>
      </c>
      <c r="U59" s="31" t="str">
        <f>IFERROR(VLOOKUP($I59,'MASTER DATA SAP'!$C:$K,7,FALSE),"-")</f>
        <v/>
      </c>
      <c r="V59" s="50" t="str">
        <f>IFERROR(VLOOKUP(VALUE(R59),#REF!,2,FALSE),"-")</f>
        <v>-</v>
      </c>
    </row>
    <row r="60" spans="1:22" customFormat="1" x14ac:dyDescent="0.25">
      <c r="A60" s="59" t="s">
        <v>4278</v>
      </c>
      <c r="B60" s="59"/>
      <c r="C60" s="59" t="s">
        <v>4279</v>
      </c>
      <c r="D60" s="59"/>
      <c r="E60" s="59" t="s">
        <v>4280</v>
      </c>
      <c r="F60" s="60">
        <v>5776</v>
      </c>
      <c r="G60" s="59" t="s">
        <v>2117</v>
      </c>
      <c r="H60" s="59" t="s">
        <v>2089</v>
      </c>
      <c r="I60" s="55">
        <v>3205970880068</v>
      </c>
      <c r="J60" s="4" t="s">
        <v>2183</v>
      </c>
      <c r="K60" s="59">
        <v>43</v>
      </c>
      <c r="L60" s="59" t="s">
        <v>2123</v>
      </c>
      <c r="M60" s="31" t="str">
        <f>IFERROR(VLOOKUP($I60,'MASTER DATA SAP'!$C:$K,8,FALSE),"-")</f>
        <v>S1861100</v>
      </c>
      <c r="N60" s="31" t="str">
        <f>IFERROR(VLOOKUP($I60,'MASTER DATA SAP'!$C:$K,9,FALSE),"-")</f>
        <v>Produit 59</v>
      </c>
      <c r="O60" s="32">
        <f>IFERROR(VLOOKUP($I60,'MASTER DATA SAP'!$C:$K,1,FALSE),"-")</f>
        <v>3205970880068</v>
      </c>
      <c r="P60" s="31">
        <f>IFERROR(VLOOKUP($I60,'MASTER DATA SAP'!$C:$K,2,FALSE),"-")</f>
        <v>19</v>
      </c>
      <c r="Q60" s="31">
        <f>IFERROR(VLOOKUP($I60,'MASTER DATA SAP'!$C:$K,3,FALSE),"-")</f>
        <v>1.5</v>
      </c>
      <c r="R60" s="31" t="str">
        <f>IFERROR(VLOOKUP($I60,'MASTER DATA SAP'!$C:$K,4,FALSE),"-")</f>
        <v>33042000</v>
      </c>
      <c r="S60" s="31" t="str">
        <f>IFERROR(VLOOKUP($I60,'MASTER DATA SAP'!$C:$K,5,FALSE),"-")</f>
        <v>US</v>
      </c>
      <c r="T60" s="31">
        <f>IFERROR(VLOOKUP($I60,'MASTER DATA SAP'!$C:$K,6,FALSE),"-")</f>
        <v>2.91</v>
      </c>
      <c r="U60" s="31" t="str">
        <f>IFERROR(VLOOKUP($I60,'MASTER DATA SAP'!$C:$K,7,FALSE),"-")</f>
        <v/>
      </c>
      <c r="V60" s="50" t="str">
        <f>IFERROR(VLOOKUP(VALUE(R60),#REF!,2,FALSE),"-")</f>
        <v>-</v>
      </c>
    </row>
    <row r="61" spans="1:22" customFormat="1" x14ac:dyDescent="0.25">
      <c r="A61" s="59" t="s">
        <v>4281</v>
      </c>
      <c r="B61" s="59"/>
      <c r="C61" s="59" t="s">
        <v>4282</v>
      </c>
      <c r="D61" s="59"/>
      <c r="E61" s="59" t="s">
        <v>4283</v>
      </c>
      <c r="F61" s="60">
        <v>5777</v>
      </c>
      <c r="G61" s="59" t="s">
        <v>2117</v>
      </c>
      <c r="H61" s="59" t="s">
        <v>2089</v>
      </c>
      <c r="I61" s="55">
        <v>3205970880069</v>
      </c>
      <c r="J61" s="4" t="s">
        <v>2184</v>
      </c>
      <c r="K61" s="59">
        <v>44</v>
      </c>
      <c r="L61" s="59" t="s">
        <v>2123</v>
      </c>
      <c r="M61" s="31" t="str">
        <f>IFERROR(VLOOKUP($I61,'MASTER DATA SAP'!$C:$K,8,FALSE),"-")</f>
        <v>S1861200</v>
      </c>
      <c r="N61" s="31" t="str">
        <f>IFERROR(VLOOKUP($I61,'MASTER DATA SAP'!$C:$K,9,FALSE),"-")</f>
        <v>Produit 60</v>
      </c>
      <c r="O61" s="32">
        <f>IFERROR(VLOOKUP($I61,'MASTER DATA SAP'!$C:$K,1,FALSE),"-")</f>
        <v>3205970880069</v>
      </c>
      <c r="P61" s="31">
        <f>IFERROR(VLOOKUP($I61,'MASTER DATA SAP'!$C:$K,2,FALSE),"-")</f>
        <v>20</v>
      </c>
      <c r="Q61" s="31">
        <f>IFERROR(VLOOKUP($I61,'MASTER DATA SAP'!$C:$K,3,FALSE),"-")</f>
        <v>1.5</v>
      </c>
      <c r="R61" s="31" t="str">
        <f>IFERROR(VLOOKUP($I61,'MASTER DATA SAP'!$C:$K,4,FALSE),"-")</f>
        <v>33042000</v>
      </c>
      <c r="S61" s="31" t="str">
        <f>IFERROR(VLOOKUP($I61,'MASTER DATA SAP'!$C:$K,5,FALSE),"-")</f>
        <v>US</v>
      </c>
      <c r="T61" s="31">
        <f>IFERROR(VLOOKUP($I61,'MASTER DATA SAP'!$C:$K,6,FALSE),"-")</f>
        <v>2.2200000000000002</v>
      </c>
      <c r="U61" s="31" t="str">
        <f>IFERROR(VLOOKUP($I61,'MASTER DATA SAP'!$C:$K,7,FALSE),"-")</f>
        <v/>
      </c>
      <c r="V61" s="50" t="str">
        <f>IFERROR(VLOOKUP(VALUE(R61),#REF!,2,FALSE),"-")</f>
        <v>-</v>
      </c>
    </row>
    <row r="62" spans="1:22" customFormat="1" x14ac:dyDescent="0.25">
      <c r="A62" s="59" t="s">
        <v>4284</v>
      </c>
      <c r="B62" s="59"/>
      <c r="C62" s="59" t="s">
        <v>4285</v>
      </c>
      <c r="D62" s="59"/>
      <c r="E62" s="59" t="s">
        <v>4286</v>
      </c>
      <c r="F62" s="60">
        <v>5778</v>
      </c>
      <c r="G62" s="59" t="s">
        <v>2117</v>
      </c>
      <c r="H62" s="59" t="s">
        <v>2089</v>
      </c>
      <c r="I62" s="55">
        <v>3205970880070</v>
      </c>
      <c r="J62" s="4" t="s">
        <v>2185</v>
      </c>
      <c r="K62" s="59">
        <v>45</v>
      </c>
      <c r="L62" s="59" t="s">
        <v>2123</v>
      </c>
      <c r="M62" s="31" t="str">
        <f>IFERROR(VLOOKUP($I62,'MASTER DATA SAP'!$C:$K,8,FALSE),"-")</f>
        <v>S1861300</v>
      </c>
      <c r="N62" s="31" t="str">
        <f>IFERROR(VLOOKUP($I62,'MASTER DATA SAP'!$C:$K,9,FALSE),"-")</f>
        <v>Produit 61</v>
      </c>
      <c r="O62" s="32">
        <f>IFERROR(VLOOKUP($I62,'MASTER DATA SAP'!$C:$K,1,FALSE),"-")</f>
        <v>3205970880070</v>
      </c>
      <c r="P62" s="31">
        <f>IFERROR(VLOOKUP($I62,'MASTER DATA SAP'!$C:$K,2,FALSE),"-")</f>
        <v>19</v>
      </c>
      <c r="Q62" s="31">
        <f>IFERROR(VLOOKUP($I62,'MASTER DATA SAP'!$C:$K,3,FALSE),"-")</f>
        <v>1.5</v>
      </c>
      <c r="R62" s="31" t="str">
        <f>IFERROR(VLOOKUP($I62,'MASTER DATA SAP'!$C:$K,4,FALSE),"-")</f>
        <v>33042000</v>
      </c>
      <c r="S62" s="31" t="str">
        <f>IFERROR(VLOOKUP($I62,'MASTER DATA SAP'!$C:$K,5,FALSE),"-")</f>
        <v>US</v>
      </c>
      <c r="T62" s="31">
        <f>IFERROR(VLOOKUP($I62,'MASTER DATA SAP'!$C:$K,6,FALSE),"-")</f>
        <v>2.83</v>
      </c>
      <c r="U62" s="31" t="str">
        <f>IFERROR(VLOOKUP($I62,'MASTER DATA SAP'!$C:$K,7,FALSE),"-")</f>
        <v/>
      </c>
      <c r="V62" s="50" t="str">
        <f>IFERROR(VLOOKUP(VALUE(R62),#REF!,2,FALSE),"-")</f>
        <v>-</v>
      </c>
    </row>
    <row r="63" spans="1:22" customFormat="1" x14ac:dyDescent="0.25">
      <c r="A63" s="59" t="s">
        <v>4287</v>
      </c>
      <c r="B63" s="59"/>
      <c r="C63" s="59" t="s">
        <v>4288</v>
      </c>
      <c r="D63" s="59"/>
      <c r="E63" s="59" t="s">
        <v>4289</v>
      </c>
      <c r="F63" s="60">
        <v>5779</v>
      </c>
      <c r="G63" s="59" t="s">
        <v>2117</v>
      </c>
      <c r="H63" s="59" t="s">
        <v>2089</v>
      </c>
      <c r="I63" s="55">
        <v>3205970880071</v>
      </c>
      <c r="J63" s="4" t="s">
        <v>2186</v>
      </c>
      <c r="K63" s="59">
        <v>46</v>
      </c>
      <c r="L63" s="59" t="s">
        <v>2123</v>
      </c>
      <c r="M63" s="31" t="str">
        <f>IFERROR(VLOOKUP($I63,'MASTER DATA SAP'!$C:$K,8,FALSE),"-")</f>
        <v>S1861400</v>
      </c>
      <c r="N63" s="31" t="str">
        <f>IFERROR(VLOOKUP($I63,'MASTER DATA SAP'!$C:$K,9,FALSE),"-")</f>
        <v>Produit 62</v>
      </c>
      <c r="O63" s="32">
        <f>IFERROR(VLOOKUP($I63,'MASTER DATA SAP'!$C:$K,1,FALSE),"-")</f>
        <v>3205970880071</v>
      </c>
      <c r="P63" s="31">
        <f>IFERROR(VLOOKUP($I63,'MASTER DATA SAP'!$C:$K,2,FALSE),"-")</f>
        <v>19</v>
      </c>
      <c r="Q63" s="31">
        <f>IFERROR(VLOOKUP($I63,'MASTER DATA SAP'!$C:$K,3,FALSE),"-")</f>
        <v>1.5</v>
      </c>
      <c r="R63" s="31" t="str">
        <f>IFERROR(VLOOKUP($I63,'MASTER DATA SAP'!$C:$K,4,FALSE),"-")</f>
        <v>33042000</v>
      </c>
      <c r="S63" s="31" t="str">
        <f>IFERROR(VLOOKUP($I63,'MASTER DATA SAP'!$C:$K,5,FALSE),"-")</f>
        <v>US</v>
      </c>
      <c r="T63" s="31">
        <f>IFERROR(VLOOKUP($I63,'MASTER DATA SAP'!$C:$K,6,FALSE),"-")</f>
        <v>2.23</v>
      </c>
      <c r="U63" s="31" t="str">
        <f>IFERROR(VLOOKUP($I63,'MASTER DATA SAP'!$C:$K,7,FALSE),"-")</f>
        <v/>
      </c>
      <c r="V63" s="50" t="str">
        <f>IFERROR(VLOOKUP(VALUE(R63),#REF!,2,FALSE),"-")</f>
        <v>-</v>
      </c>
    </row>
    <row r="64" spans="1:22" customFormat="1" x14ac:dyDescent="0.25">
      <c r="A64" s="59" t="s">
        <v>4290</v>
      </c>
      <c r="B64" s="59"/>
      <c r="C64" s="59" t="s">
        <v>4291</v>
      </c>
      <c r="D64" s="59"/>
      <c r="E64" s="59" t="s">
        <v>4292</v>
      </c>
      <c r="F64" s="60">
        <v>5780</v>
      </c>
      <c r="G64" s="59" t="s">
        <v>2117</v>
      </c>
      <c r="H64" s="59" t="s">
        <v>2089</v>
      </c>
      <c r="I64" s="55">
        <v>3205970880072</v>
      </c>
      <c r="J64" s="4" t="s">
        <v>2187</v>
      </c>
      <c r="K64" s="59">
        <v>47</v>
      </c>
      <c r="L64" s="59" t="s">
        <v>2123</v>
      </c>
      <c r="M64" s="31" t="str">
        <f>IFERROR(VLOOKUP($I64,'MASTER DATA SAP'!$C:$K,8,FALSE),"-")</f>
        <v>S1861500</v>
      </c>
      <c r="N64" s="31" t="str">
        <f>IFERROR(VLOOKUP($I64,'MASTER DATA SAP'!$C:$K,9,FALSE),"-")</f>
        <v>Produit 63</v>
      </c>
      <c r="O64" s="32">
        <f>IFERROR(VLOOKUP($I64,'MASTER DATA SAP'!$C:$K,1,FALSE),"-")</f>
        <v>3205970880072</v>
      </c>
      <c r="P64" s="31">
        <f>IFERROR(VLOOKUP($I64,'MASTER DATA SAP'!$C:$K,2,FALSE),"-")</f>
        <v>19</v>
      </c>
      <c r="Q64" s="31">
        <f>IFERROR(VLOOKUP($I64,'MASTER DATA SAP'!$C:$K,3,FALSE),"-")</f>
        <v>1.5</v>
      </c>
      <c r="R64" s="31" t="str">
        <f>IFERROR(VLOOKUP($I64,'MASTER DATA SAP'!$C:$K,4,FALSE),"-")</f>
        <v>33042000</v>
      </c>
      <c r="S64" s="31" t="str">
        <f>IFERROR(VLOOKUP($I64,'MASTER DATA SAP'!$C:$K,5,FALSE),"-")</f>
        <v>US</v>
      </c>
      <c r="T64" s="31">
        <f>IFERROR(VLOOKUP($I64,'MASTER DATA SAP'!$C:$K,6,FALSE),"-")</f>
        <v>2.2200000000000002</v>
      </c>
      <c r="U64" s="31" t="str">
        <f>IFERROR(VLOOKUP($I64,'MASTER DATA SAP'!$C:$K,7,FALSE),"-")</f>
        <v/>
      </c>
      <c r="V64" s="50" t="str">
        <f>IFERROR(VLOOKUP(VALUE(R64),#REF!,2,FALSE),"-")</f>
        <v>-</v>
      </c>
    </row>
    <row r="65" spans="1:22" customFormat="1" x14ac:dyDescent="0.25">
      <c r="A65" s="59" t="s">
        <v>4293</v>
      </c>
      <c r="B65" s="59"/>
      <c r="C65" s="59" t="s">
        <v>4294</v>
      </c>
      <c r="D65" s="59"/>
      <c r="E65" s="59" t="s">
        <v>4295</v>
      </c>
      <c r="F65" s="60">
        <v>5781</v>
      </c>
      <c r="G65" s="59" t="s">
        <v>2117</v>
      </c>
      <c r="H65" s="59" t="s">
        <v>2089</v>
      </c>
      <c r="I65" s="55">
        <v>3205970880073</v>
      </c>
      <c r="J65" s="4" t="s">
        <v>2188</v>
      </c>
      <c r="K65" s="59">
        <v>48</v>
      </c>
      <c r="L65" s="59" t="s">
        <v>2123</v>
      </c>
      <c r="M65" s="31" t="str">
        <f>IFERROR(VLOOKUP($I65,'MASTER DATA SAP'!$C:$K,8,FALSE),"-")</f>
        <v>S1861600</v>
      </c>
      <c r="N65" s="31" t="str">
        <f>IFERROR(VLOOKUP($I65,'MASTER DATA SAP'!$C:$K,9,FALSE),"-")</f>
        <v>Produit 64</v>
      </c>
      <c r="O65" s="32">
        <f>IFERROR(VLOOKUP($I65,'MASTER DATA SAP'!$C:$K,1,FALSE),"-")</f>
        <v>3205970880073</v>
      </c>
      <c r="P65" s="31">
        <f>IFERROR(VLOOKUP($I65,'MASTER DATA SAP'!$C:$K,2,FALSE),"-")</f>
        <v>29.994</v>
      </c>
      <c r="Q65" s="31">
        <f>IFERROR(VLOOKUP($I65,'MASTER DATA SAP'!$C:$K,3,FALSE),"-")</f>
        <v>5.0999999999999996</v>
      </c>
      <c r="R65" s="31" t="str">
        <f>IFERROR(VLOOKUP($I65,'MASTER DATA SAP'!$C:$K,4,FALSE),"-")</f>
        <v>33041000</v>
      </c>
      <c r="S65" s="31" t="str">
        <f>IFERROR(VLOOKUP($I65,'MASTER DATA SAP'!$C:$K,5,FALSE),"-")</f>
        <v>US</v>
      </c>
      <c r="T65" s="31">
        <f>IFERROR(VLOOKUP($I65,'MASTER DATA SAP'!$C:$K,6,FALSE),"-")</f>
        <v>3.83</v>
      </c>
      <c r="U65" s="31" t="str">
        <f>IFERROR(VLOOKUP($I65,'MASTER DATA SAP'!$C:$K,7,FALSE),"-")</f>
        <v/>
      </c>
      <c r="V65" s="50" t="str">
        <f>IFERROR(VLOOKUP(VALUE(R65),#REF!,2,FALSE),"-")</f>
        <v>-</v>
      </c>
    </row>
    <row r="66" spans="1:22" customFormat="1" x14ac:dyDescent="0.25">
      <c r="A66" s="59" t="s">
        <v>4296</v>
      </c>
      <c r="B66" s="59"/>
      <c r="C66" s="59" t="s">
        <v>4297</v>
      </c>
      <c r="D66" s="59"/>
      <c r="E66" s="59" t="s">
        <v>4298</v>
      </c>
      <c r="F66" s="60">
        <v>5782</v>
      </c>
      <c r="G66" s="59" t="s">
        <v>2117</v>
      </c>
      <c r="H66" s="59" t="s">
        <v>2089</v>
      </c>
      <c r="I66" s="55">
        <v>3205970880074</v>
      </c>
      <c r="J66" s="4" t="s">
        <v>2189</v>
      </c>
      <c r="K66" s="59">
        <v>49</v>
      </c>
      <c r="L66" s="59" t="s">
        <v>2123</v>
      </c>
      <c r="M66" s="31" t="str">
        <f>IFERROR(VLOOKUP($I66,'MASTER DATA SAP'!$C:$K,8,FALSE),"-")</f>
        <v>S1861700</v>
      </c>
      <c r="N66" s="31" t="str">
        <f>IFERROR(VLOOKUP($I66,'MASTER DATA SAP'!$C:$K,9,FALSE),"-")</f>
        <v>Produit 65</v>
      </c>
      <c r="O66" s="32">
        <f>IFERROR(VLOOKUP($I66,'MASTER DATA SAP'!$C:$K,1,FALSE),"-")</f>
        <v>3205970880074</v>
      </c>
      <c r="P66" s="31">
        <f>IFERROR(VLOOKUP($I66,'MASTER DATA SAP'!$C:$K,2,FALSE),"-")</f>
        <v>30</v>
      </c>
      <c r="Q66" s="31">
        <f>IFERROR(VLOOKUP($I66,'MASTER DATA SAP'!$C:$K,3,FALSE),"-")</f>
        <v>5.0999999999999996</v>
      </c>
      <c r="R66" s="31" t="str">
        <f>IFERROR(VLOOKUP($I66,'MASTER DATA SAP'!$C:$K,4,FALSE),"-")</f>
        <v>33041000</v>
      </c>
      <c r="S66" s="31" t="str">
        <f>IFERROR(VLOOKUP($I66,'MASTER DATA SAP'!$C:$K,5,FALSE),"-")</f>
        <v>US</v>
      </c>
      <c r="T66" s="31">
        <f>IFERROR(VLOOKUP($I66,'MASTER DATA SAP'!$C:$K,6,FALSE),"-")</f>
        <v>3.86</v>
      </c>
      <c r="U66" s="31" t="str">
        <f>IFERROR(VLOOKUP($I66,'MASTER DATA SAP'!$C:$K,7,FALSE),"-")</f>
        <v/>
      </c>
      <c r="V66" s="50" t="str">
        <f>IFERROR(VLOOKUP(VALUE(R66),#REF!,2,FALSE),"-")</f>
        <v>-</v>
      </c>
    </row>
    <row r="67" spans="1:22" customFormat="1" x14ac:dyDescent="0.25">
      <c r="A67" s="59" t="s">
        <v>4299</v>
      </c>
      <c r="B67" s="59"/>
      <c r="C67" s="59" t="s">
        <v>4300</v>
      </c>
      <c r="D67" s="59"/>
      <c r="E67" s="59" t="s">
        <v>4301</v>
      </c>
      <c r="F67" s="60">
        <v>5783</v>
      </c>
      <c r="G67" s="59" t="s">
        <v>2117</v>
      </c>
      <c r="H67" s="59" t="s">
        <v>2089</v>
      </c>
      <c r="I67" s="55">
        <v>3205970880075</v>
      </c>
      <c r="J67" s="4" t="s">
        <v>2190</v>
      </c>
      <c r="K67" s="59">
        <v>50</v>
      </c>
      <c r="L67" s="59" t="s">
        <v>2123</v>
      </c>
      <c r="M67" s="31" t="str">
        <f>IFERROR(VLOOKUP($I67,'MASTER DATA SAP'!$C:$K,8,FALSE),"-")</f>
        <v>S1861800</v>
      </c>
      <c r="N67" s="31" t="str">
        <f>IFERROR(VLOOKUP($I67,'MASTER DATA SAP'!$C:$K,9,FALSE),"-")</f>
        <v>Produit 66</v>
      </c>
      <c r="O67" s="32">
        <f>IFERROR(VLOOKUP($I67,'MASTER DATA SAP'!$C:$K,1,FALSE),"-")</f>
        <v>3205970880075</v>
      </c>
      <c r="P67" s="31">
        <f>IFERROR(VLOOKUP($I67,'MASTER DATA SAP'!$C:$K,2,FALSE),"-")</f>
        <v>30</v>
      </c>
      <c r="Q67" s="31">
        <f>IFERROR(VLOOKUP($I67,'MASTER DATA SAP'!$C:$K,3,FALSE),"-")</f>
        <v>5.0999999999999996</v>
      </c>
      <c r="R67" s="31" t="str">
        <f>IFERROR(VLOOKUP($I67,'MASTER DATA SAP'!$C:$K,4,FALSE),"-")</f>
        <v>33041000</v>
      </c>
      <c r="S67" s="31" t="str">
        <f>IFERROR(VLOOKUP($I67,'MASTER DATA SAP'!$C:$K,5,FALSE),"-")</f>
        <v>US</v>
      </c>
      <c r="T67" s="31">
        <f>IFERROR(VLOOKUP($I67,'MASTER DATA SAP'!$C:$K,6,FALSE),"-")</f>
        <v>3.23</v>
      </c>
      <c r="U67" s="31" t="str">
        <f>IFERROR(VLOOKUP($I67,'MASTER DATA SAP'!$C:$K,7,FALSE),"-")</f>
        <v/>
      </c>
      <c r="V67" s="50" t="str">
        <f>IFERROR(VLOOKUP(VALUE(R67),#REF!,2,FALSE),"-")</f>
        <v>-</v>
      </c>
    </row>
    <row r="68" spans="1:22" customFormat="1" x14ac:dyDescent="0.25">
      <c r="A68" s="59" t="s">
        <v>4302</v>
      </c>
      <c r="B68" s="59"/>
      <c r="C68" s="59" t="s">
        <v>4303</v>
      </c>
      <c r="D68" s="59"/>
      <c r="E68" s="59" t="s">
        <v>4304</v>
      </c>
      <c r="F68" s="60">
        <v>5784</v>
      </c>
      <c r="G68" s="59" t="s">
        <v>2117</v>
      </c>
      <c r="H68" s="59" t="s">
        <v>2089</v>
      </c>
      <c r="I68" s="55">
        <v>3205970880076</v>
      </c>
      <c r="J68" s="4" t="s">
        <v>2191</v>
      </c>
      <c r="K68" s="59">
        <v>51</v>
      </c>
      <c r="L68" s="59" t="s">
        <v>2123</v>
      </c>
      <c r="M68" s="31" t="str">
        <f>IFERROR(VLOOKUP($I68,'MASTER DATA SAP'!$C:$K,8,FALSE),"-")</f>
        <v>S1861900</v>
      </c>
      <c r="N68" s="31" t="str">
        <f>IFERROR(VLOOKUP($I68,'MASTER DATA SAP'!$C:$K,9,FALSE),"-")</f>
        <v>Produit 67</v>
      </c>
      <c r="O68" s="32">
        <f>IFERROR(VLOOKUP($I68,'MASTER DATA SAP'!$C:$K,1,FALSE),"-")</f>
        <v>3205970880076</v>
      </c>
      <c r="P68" s="31">
        <f>IFERROR(VLOOKUP($I68,'MASTER DATA SAP'!$C:$K,2,FALSE),"-")</f>
        <v>30</v>
      </c>
      <c r="Q68" s="31">
        <f>IFERROR(VLOOKUP($I68,'MASTER DATA SAP'!$C:$K,3,FALSE),"-")</f>
        <v>5.0999999999999996</v>
      </c>
      <c r="R68" s="31" t="str">
        <f>IFERROR(VLOOKUP($I68,'MASTER DATA SAP'!$C:$K,4,FALSE),"-")</f>
        <v>33041000</v>
      </c>
      <c r="S68" s="31" t="str">
        <f>IFERROR(VLOOKUP($I68,'MASTER DATA SAP'!$C:$K,5,FALSE),"-")</f>
        <v>US</v>
      </c>
      <c r="T68" s="31">
        <f>IFERROR(VLOOKUP($I68,'MASTER DATA SAP'!$C:$K,6,FALSE),"-")</f>
        <v>3.23</v>
      </c>
      <c r="U68" s="31" t="str">
        <f>IFERROR(VLOOKUP($I68,'MASTER DATA SAP'!$C:$K,7,FALSE),"-")</f>
        <v/>
      </c>
      <c r="V68" s="50" t="str">
        <f>IFERROR(VLOOKUP(VALUE(R68),#REF!,2,FALSE),"-")</f>
        <v>-</v>
      </c>
    </row>
    <row r="69" spans="1:22" customFormat="1" x14ac:dyDescent="0.25">
      <c r="A69" s="59" t="s">
        <v>4305</v>
      </c>
      <c r="B69" s="59"/>
      <c r="C69" s="59" t="s">
        <v>4306</v>
      </c>
      <c r="D69" s="59"/>
      <c r="E69" s="59" t="s">
        <v>4307</v>
      </c>
      <c r="F69" s="60">
        <v>5785</v>
      </c>
      <c r="G69" s="59" t="s">
        <v>2117</v>
      </c>
      <c r="H69" s="59" t="s">
        <v>2089</v>
      </c>
      <c r="I69" s="55">
        <v>3205970880077</v>
      </c>
      <c r="J69" s="4" t="s">
        <v>2192</v>
      </c>
      <c r="K69" s="59">
        <v>52</v>
      </c>
      <c r="L69" s="59" t="s">
        <v>2123</v>
      </c>
      <c r="M69" s="31" t="str">
        <f>IFERROR(VLOOKUP($I69,'MASTER DATA SAP'!$C:$K,8,FALSE),"-")</f>
        <v>S1862000</v>
      </c>
      <c r="N69" s="31" t="str">
        <f>IFERROR(VLOOKUP($I69,'MASTER DATA SAP'!$C:$K,9,FALSE),"-")</f>
        <v>Produit 68</v>
      </c>
      <c r="O69" s="32">
        <f>IFERROR(VLOOKUP($I69,'MASTER DATA SAP'!$C:$K,1,FALSE),"-")</f>
        <v>3205970880077</v>
      </c>
      <c r="P69" s="31">
        <f>IFERROR(VLOOKUP($I69,'MASTER DATA SAP'!$C:$K,2,FALSE),"-")</f>
        <v>30</v>
      </c>
      <c r="Q69" s="31">
        <f>IFERROR(VLOOKUP($I69,'MASTER DATA SAP'!$C:$K,3,FALSE),"-")</f>
        <v>5.0999999999999996</v>
      </c>
      <c r="R69" s="31" t="str">
        <f>IFERROR(VLOOKUP($I69,'MASTER DATA SAP'!$C:$K,4,FALSE),"-")</f>
        <v>33041000</v>
      </c>
      <c r="S69" s="31" t="str">
        <f>IFERROR(VLOOKUP($I69,'MASTER DATA SAP'!$C:$K,5,FALSE),"-")</f>
        <v>US</v>
      </c>
      <c r="T69" s="31">
        <f>IFERROR(VLOOKUP($I69,'MASTER DATA SAP'!$C:$K,6,FALSE),"-")</f>
        <v>3.23</v>
      </c>
      <c r="U69" s="31" t="str">
        <f>IFERROR(VLOOKUP($I69,'MASTER DATA SAP'!$C:$K,7,FALSE),"-")</f>
        <v/>
      </c>
      <c r="V69" s="50" t="str">
        <f>IFERROR(VLOOKUP(VALUE(R69),#REF!,2,FALSE),"-")</f>
        <v>-</v>
      </c>
    </row>
    <row r="70" spans="1:22" customFormat="1" x14ac:dyDescent="0.25">
      <c r="A70" s="59" t="s">
        <v>4308</v>
      </c>
      <c r="B70" s="59"/>
      <c r="C70" s="59" t="s">
        <v>4309</v>
      </c>
      <c r="D70" s="59"/>
      <c r="E70" s="59" t="s">
        <v>4310</v>
      </c>
      <c r="F70" s="60">
        <v>5786</v>
      </c>
      <c r="G70" s="59" t="s">
        <v>2117</v>
      </c>
      <c r="H70" s="59" t="s">
        <v>2089</v>
      </c>
      <c r="I70" s="55">
        <v>3205970880078</v>
      </c>
      <c r="J70" s="4" t="s">
        <v>2193</v>
      </c>
      <c r="K70" s="59">
        <v>53</v>
      </c>
      <c r="L70" s="59" t="s">
        <v>2123</v>
      </c>
      <c r="M70" s="31" t="str">
        <f>IFERROR(VLOOKUP($I70,'MASTER DATA SAP'!$C:$K,8,FALSE),"-")</f>
        <v>S1862100</v>
      </c>
      <c r="N70" s="31" t="str">
        <f>IFERROR(VLOOKUP($I70,'MASTER DATA SAP'!$C:$K,9,FALSE),"-")</f>
        <v>Produit 69</v>
      </c>
      <c r="O70" s="32">
        <f>IFERROR(VLOOKUP($I70,'MASTER DATA SAP'!$C:$K,1,FALSE),"-")</f>
        <v>3205970880078</v>
      </c>
      <c r="P70" s="31">
        <f>IFERROR(VLOOKUP($I70,'MASTER DATA SAP'!$C:$K,2,FALSE),"-")</f>
        <v>30</v>
      </c>
      <c r="Q70" s="31">
        <f>IFERROR(VLOOKUP($I70,'MASTER DATA SAP'!$C:$K,3,FALSE),"-")</f>
        <v>29.766999999999999</v>
      </c>
      <c r="R70" s="31" t="str">
        <f>IFERROR(VLOOKUP($I70,'MASTER DATA SAP'!$C:$K,4,FALSE),"-")</f>
        <v>33041000</v>
      </c>
      <c r="S70" s="31" t="str">
        <f>IFERROR(VLOOKUP($I70,'MASTER DATA SAP'!$C:$K,5,FALSE),"-")</f>
        <v>US</v>
      </c>
      <c r="T70" s="31">
        <f>IFERROR(VLOOKUP($I70,'MASTER DATA SAP'!$C:$K,6,FALSE),"-")</f>
        <v>3.23</v>
      </c>
      <c r="U70" s="31" t="str">
        <f>IFERROR(VLOOKUP($I70,'MASTER DATA SAP'!$C:$K,7,FALSE),"-")</f>
        <v/>
      </c>
      <c r="V70" s="50" t="str">
        <f>IFERROR(VLOOKUP(VALUE(R70),#REF!,2,FALSE),"-")</f>
        <v>-</v>
      </c>
    </row>
    <row r="71" spans="1:22" customFormat="1" x14ac:dyDescent="0.25">
      <c r="A71" s="59" t="s">
        <v>4311</v>
      </c>
      <c r="B71" s="59"/>
      <c r="C71" s="59" t="s">
        <v>4312</v>
      </c>
      <c r="D71" s="59"/>
      <c r="E71" s="59" t="s">
        <v>4313</v>
      </c>
      <c r="F71" s="60">
        <v>5787</v>
      </c>
      <c r="G71" s="59" t="s">
        <v>2117</v>
      </c>
      <c r="H71" s="59" t="s">
        <v>2089</v>
      </c>
      <c r="I71" s="55">
        <v>3205970880079</v>
      </c>
      <c r="J71" s="4" t="s">
        <v>2194</v>
      </c>
      <c r="K71" s="59">
        <v>54</v>
      </c>
      <c r="L71" s="59" t="s">
        <v>2123</v>
      </c>
      <c r="M71" s="31" t="str">
        <f>IFERROR(VLOOKUP($I71,'MASTER DATA SAP'!$C:$K,8,FALSE),"-")</f>
        <v>S1862200</v>
      </c>
      <c r="N71" s="31" t="str">
        <f>IFERROR(VLOOKUP($I71,'MASTER DATA SAP'!$C:$K,9,FALSE),"-")</f>
        <v>Produit 70</v>
      </c>
      <c r="O71" s="32">
        <f>IFERROR(VLOOKUP($I71,'MASTER DATA SAP'!$C:$K,1,FALSE),"-")</f>
        <v>3205970880079</v>
      </c>
      <c r="P71" s="31">
        <f>IFERROR(VLOOKUP($I71,'MASTER DATA SAP'!$C:$K,2,FALSE),"-")</f>
        <v>30</v>
      </c>
      <c r="Q71" s="31">
        <f>IFERROR(VLOOKUP($I71,'MASTER DATA SAP'!$C:$K,3,FALSE),"-")</f>
        <v>29.766999999999999</v>
      </c>
      <c r="R71" s="31" t="str">
        <f>IFERROR(VLOOKUP($I71,'MASTER DATA SAP'!$C:$K,4,FALSE),"-")</f>
        <v>33041000</v>
      </c>
      <c r="S71" s="31" t="str">
        <f>IFERROR(VLOOKUP($I71,'MASTER DATA SAP'!$C:$K,5,FALSE),"-")</f>
        <v>US</v>
      </c>
      <c r="T71" s="31">
        <f>IFERROR(VLOOKUP($I71,'MASTER DATA SAP'!$C:$K,6,FALSE),"-")</f>
        <v>3.23</v>
      </c>
      <c r="U71" s="31" t="str">
        <f>IFERROR(VLOOKUP($I71,'MASTER DATA SAP'!$C:$K,7,FALSE),"-")</f>
        <v/>
      </c>
      <c r="V71" s="50" t="str">
        <f>IFERROR(VLOOKUP(VALUE(R71),#REF!,2,FALSE),"-")</f>
        <v>-</v>
      </c>
    </row>
    <row r="72" spans="1:22" customFormat="1" x14ac:dyDescent="0.25">
      <c r="A72" s="59" t="s">
        <v>4314</v>
      </c>
      <c r="B72" s="59"/>
      <c r="C72" s="59" t="s">
        <v>4315</v>
      </c>
      <c r="D72" s="59"/>
      <c r="E72" s="59" t="s">
        <v>4316</v>
      </c>
      <c r="F72" s="60">
        <v>5788</v>
      </c>
      <c r="G72" s="59" t="s">
        <v>2117</v>
      </c>
      <c r="H72" s="59" t="s">
        <v>2089</v>
      </c>
      <c r="I72" s="55">
        <v>3205970880080</v>
      </c>
      <c r="J72" s="4" t="s">
        <v>2195</v>
      </c>
      <c r="K72" s="59">
        <v>55</v>
      </c>
      <c r="L72" s="59" t="s">
        <v>2123</v>
      </c>
      <c r="M72" s="31" t="str">
        <f>IFERROR(VLOOKUP($I72,'MASTER DATA SAP'!$C:$K,8,FALSE),"-")</f>
        <v>S1862300</v>
      </c>
      <c r="N72" s="31" t="str">
        <f>IFERROR(VLOOKUP($I72,'MASTER DATA SAP'!$C:$K,9,FALSE),"-")</f>
        <v>Produit 71</v>
      </c>
      <c r="O72" s="32">
        <f>IFERROR(VLOOKUP($I72,'MASTER DATA SAP'!$C:$K,1,FALSE),"-")</f>
        <v>3205970880080</v>
      </c>
      <c r="P72" s="31">
        <f>IFERROR(VLOOKUP($I72,'MASTER DATA SAP'!$C:$K,2,FALSE),"-")</f>
        <v>31</v>
      </c>
      <c r="Q72" s="31">
        <f>IFERROR(VLOOKUP($I72,'MASTER DATA SAP'!$C:$K,3,FALSE),"-")</f>
        <v>29.766999999999999</v>
      </c>
      <c r="R72" s="31" t="str">
        <f>IFERROR(VLOOKUP($I72,'MASTER DATA SAP'!$C:$K,4,FALSE),"-")</f>
        <v>33041000</v>
      </c>
      <c r="S72" s="31" t="str">
        <f>IFERROR(VLOOKUP($I72,'MASTER DATA SAP'!$C:$K,5,FALSE),"-")</f>
        <v>US</v>
      </c>
      <c r="T72" s="31">
        <f>IFERROR(VLOOKUP($I72,'MASTER DATA SAP'!$C:$K,6,FALSE),"-")</f>
        <v>3.23</v>
      </c>
      <c r="U72" s="31" t="str">
        <f>IFERROR(VLOOKUP($I72,'MASTER DATA SAP'!$C:$K,7,FALSE),"-")</f>
        <v/>
      </c>
      <c r="V72" s="50" t="str">
        <f>IFERROR(VLOOKUP(VALUE(R72),#REF!,2,FALSE),"-")</f>
        <v>-</v>
      </c>
    </row>
    <row r="73" spans="1:22" customFormat="1" x14ac:dyDescent="0.25">
      <c r="A73" s="59" t="s">
        <v>4317</v>
      </c>
      <c r="B73" s="59"/>
      <c r="C73" s="59" t="s">
        <v>4318</v>
      </c>
      <c r="D73" s="59"/>
      <c r="E73" s="59" t="s">
        <v>4319</v>
      </c>
      <c r="F73" s="60">
        <v>5789</v>
      </c>
      <c r="G73" s="59" t="s">
        <v>2117</v>
      </c>
      <c r="H73" s="59" t="s">
        <v>2089</v>
      </c>
      <c r="I73" s="55">
        <v>3205970880081</v>
      </c>
      <c r="J73" s="4" t="s">
        <v>2196</v>
      </c>
      <c r="K73" s="59">
        <v>56</v>
      </c>
      <c r="L73" s="59" t="s">
        <v>2123</v>
      </c>
      <c r="M73" s="31" t="str">
        <f>IFERROR(VLOOKUP($I73,'MASTER DATA SAP'!$C:$K,8,FALSE),"-")</f>
        <v>S1862400</v>
      </c>
      <c r="N73" s="31" t="str">
        <f>IFERROR(VLOOKUP($I73,'MASTER DATA SAP'!$C:$K,9,FALSE),"-")</f>
        <v>Produit 72</v>
      </c>
      <c r="O73" s="32">
        <f>IFERROR(VLOOKUP($I73,'MASTER DATA SAP'!$C:$K,1,FALSE),"-")</f>
        <v>3205970880081</v>
      </c>
      <c r="P73" s="31">
        <f>IFERROR(VLOOKUP($I73,'MASTER DATA SAP'!$C:$K,2,FALSE),"-")</f>
        <v>30</v>
      </c>
      <c r="Q73" s="31">
        <f>IFERROR(VLOOKUP($I73,'MASTER DATA SAP'!$C:$K,3,FALSE),"-")</f>
        <v>29.766999999999999</v>
      </c>
      <c r="R73" s="31" t="str">
        <f>IFERROR(VLOOKUP($I73,'MASTER DATA SAP'!$C:$K,4,FALSE),"-")</f>
        <v>33041000</v>
      </c>
      <c r="S73" s="31" t="str">
        <f>IFERROR(VLOOKUP($I73,'MASTER DATA SAP'!$C:$K,5,FALSE),"-")</f>
        <v>US</v>
      </c>
      <c r="T73" s="31">
        <f>IFERROR(VLOOKUP($I73,'MASTER DATA SAP'!$C:$K,6,FALSE),"-")</f>
        <v>3.23</v>
      </c>
      <c r="U73" s="31" t="str">
        <f>IFERROR(VLOOKUP($I73,'MASTER DATA SAP'!$C:$K,7,FALSE),"-")</f>
        <v/>
      </c>
      <c r="V73" s="50" t="str">
        <f>IFERROR(VLOOKUP(VALUE(R73),#REF!,2,FALSE),"-")</f>
        <v>-</v>
      </c>
    </row>
    <row r="74" spans="1:22" customFormat="1" x14ac:dyDescent="0.25">
      <c r="A74" s="59" t="s">
        <v>4320</v>
      </c>
      <c r="B74" s="59"/>
      <c r="C74" s="59" t="s">
        <v>4321</v>
      </c>
      <c r="D74" s="59"/>
      <c r="E74" s="59" t="s">
        <v>4322</v>
      </c>
      <c r="F74" s="60">
        <v>5790</v>
      </c>
      <c r="G74" s="59" t="s">
        <v>2117</v>
      </c>
      <c r="H74" s="59" t="s">
        <v>2089</v>
      </c>
      <c r="I74" s="55">
        <v>3205970880082</v>
      </c>
      <c r="J74" s="4" t="s">
        <v>2197</v>
      </c>
      <c r="K74" s="59">
        <v>57</v>
      </c>
      <c r="L74" s="59" t="s">
        <v>2123</v>
      </c>
      <c r="M74" s="31" t="str">
        <f>IFERROR(VLOOKUP($I74,'MASTER DATA SAP'!$C:$K,8,FALSE),"-")</f>
        <v>S1862500</v>
      </c>
      <c r="N74" s="31" t="str">
        <f>IFERROR(VLOOKUP($I74,'MASTER DATA SAP'!$C:$K,9,FALSE),"-")</f>
        <v>Produit 73</v>
      </c>
      <c r="O74" s="32">
        <f>IFERROR(VLOOKUP($I74,'MASTER DATA SAP'!$C:$K,1,FALSE),"-")</f>
        <v>3205970880082</v>
      </c>
      <c r="P74" s="31">
        <f>IFERROR(VLOOKUP($I74,'MASTER DATA SAP'!$C:$K,2,FALSE),"-")</f>
        <v>30</v>
      </c>
      <c r="Q74" s="31">
        <f>IFERROR(VLOOKUP($I74,'MASTER DATA SAP'!$C:$K,3,FALSE),"-")</f>
        <v>5.0999999999999996</v>
      </c>
      <c r="R74" s="31" t="str">
        <f>IFERROR(VLOOKUP($I74,'MASTER DATA SAP'!$C:$K,4,FALSE),"-")</f>
        <v>33041000</v>
      </c>
      <c r="S74" s="31" t="str">
        <f>IFERROR(VLOOKUP($I74,'MASTER DATA SAP'!$C:$K,5,FALSE),"-")</f>
        <v>US</v>
      </c>
      <c r="T74" s="31">
        <f>IFERROR(VLOOKUP($I74,'MASTER DATA SAP'!$C:$K,6,FALSE),"-")</f>
        <v>3.23</v>
      </c>
      <c r="U74" s="31" t="str">
        <f>IFERROR(VLOOKUP($I74,'MASTER DATA SAP'!$C:$K,7,FALSE),"-")</f>
        <v/>
      </c>
      <c r="V74" s="50" t="str">
        <f>IFERROR(VLOOKUP(VALUE(R74),#REF!,2,FALSE),"-")</f>
        <v>-</v>
      </c>
    </row>
    <row r="75" spans="1:22" customFormat="1" x14ac:dyDescent="0.25">
      <c r="A75" s="59" t="s">
        <v>4323</v>
      </c>
      <c r="B75" s="59"/>
      <c r="C75" s="59" t="s">
        <v>4324</v>
      </c>
      <c r="D75" s="59"/>
      <c r="E75" s="59" t="s">
        <v>4325</v>
      </c>
      <c r="F75" s="60">
        <v>5791</v>
      </c>
      <c r="G75" s="59" t="s">
        <v>2117</v>
      </c>
      <c r="H75" s="59" t="s">
        <v>2089</v>
      </c>
      <c r="I75" s="55">
        <v>3205970880083</v>
      </c>
      <c r="J75" s="4" t="s">
        <v>2198</v>
      </c>
      <c r="K75" s="59">
        <v>58</v>
      </c>
      <c r="L75" s="59" t="s">
        <v>2123</v>
      </c>
      <c r="M75" s="31" t="str">
        <f>IFERROR(VLOOKUP($I75,'MASTER DATA SAP'!$C:$K,8,FALSE),"-")</f>
        <v>S1862600</v>
      </c>
      <c r="N75" s="31" t="str">
        <f>IFERROR(VLOOKUP($I75,'MASTER DATA SAP'!$C:$K,9,FALSE),"-")</f>
        <v>Produit 74</v>
      </c>
      <c r="O75" s="32">
        <f>IFERROR(VLOOKUP($I75,'MASTER DATA SAP'!$C:$K,1,FALSE),"-")</f>
        <v>3205970880083</v>
      </c>
      <c r="P75" s="31">
        <f>IFERROR(VLOOKUP($I75,'MASTER DATA SAP'!$C:$K,2,FALSE),"-")</f>
        <v>30</v>
      </c>
      <c r="Q75" s="31">
        <f>IFERROR(VLOOKUP($I75,'MASTER DATA SAP'!$C:$K,3,FALSE),"-")</f>
        <v>5.0999999999999996</v>
      </c>
      <c r="R75" s="31" t="str">
        <f>IFERROR(VLOOKUP($I75,'MASTER DATA SAP'!$C:$K,4,FALSE),"-")</f>
        <v>33041000</v>
      </c>
      <c r="S75" s="31" t="str">
        <f>IFERROR(VLOOKUP($I75,'MASTER DATA SAP'!$C:$K,5,FALSE),"-")</f>
        <v>US</v>
      </c>
      <c r="T75" s="31">
        <f>IFERROR(VLOOKUP($I75,'MASTER DATA SAP'!$C:$K,6,FALSE),"-")</f>
        <v>3.23</v>
      </c>
      <c r="U75" s="31" t="str">
        <f>IFERROR(VLOOKUP($I75,'MASTER DATA SAP'!$C:$K,7,FALSE),"-")</f>
        <v/>
      </c>
      <c r="V75" s="50" t="str">
        <f>IFERROR(VLOOKUP(VALUE(R75),#REF!,2,FALSE),"-")</f>
        <v>-</v>
      </c>
    </row>
    <row r="76" spans="1:22" customFormat="1" x14ac:dyDescent="0.25">
      <c r="A76" s="59" t="s">
        <v>4326</v>
      </c>
      <c r="B76" s="59"/>
      <c r="C76" s="59" t="s">
        <v>4327</v>
      </c>
      <c r="D76" s="59"/>
      <c r="E76" s="59" t="s">
        <v>4328</v>
      </c>
      <c r="F76" s="60">
        <v>5792</v>
      </c>
      <c r="G76" s="59" t="s">
        <v>2117</v>
      </c>
      <c r="H76" s="59" t="s">
        <v>2089</v>
      </c>
      <c r="I76" s="55">
        <v>3205970880084</v>
      </c>
      <c r="J76" s="4" t="s">
        <v>2199</v>
      </c>
      <c r="K76" s="59">
        <v>59</v>
      </c>
      <c r="L76" s="59" t="s">
        <v>2123</v>
      </c>
      <c r="M76" s="31" t="str">
        <f>IFERROR(VLOOKUP($I76,'MASTER DATA SAP'!$C:$K,8,FALSE),"-")</f>
        <v>S1862700</v>
      </c>
      <c r="N76" s="31" t="str">
        <f>IFERROR(VLOOKUP($I76,'MASTER DATA SAP'!$C:$K,9,FALSE),"-")</f>
        <v>Produit 75</v>
      </c>
      <c r="O76" s="32">
        <f>IFERROR(VLOOKUP($I76,'MASTER DATA SAP'!$C:$K,1,FALSE),"-")</f>
        <v>3205970880084</v>
      </c>
      <c r="P76" s="31">
        <f>IFERROR(VLOOKUP($I76,'MASTER DATA SAP'!$C:$K,2,FALSE),"-")</f>
        <v>30</v>
      </c>
      <c r="Q76" s="31">
        <f>IFERROR(VLOOKUP($I76,'MASTER DATA SAP'!$C:$K,3,FALSE),"-")</f>
        <v>29.766999999999999</v>
      </c>
      <c r="R76" s="31" t="str">
        <f>IFERROR(VLOOKUP($I76,'MASTER DATA SAP'!$C:$K,4,FALSE),"-")</f>
        <v>33041000</v>
      </c>
      <c r="S76" s="31" t="str">
        <f>IFERROR(VLOOKUP($I76,'MASTER DATA SAP'!$C:$K,5,FALSE),"-")</f>
        <v>US</v>
      </c>
      <c r="T76" s="31">
        <f>IFERROR(VLOOKUP($I76,'MASTER DATA SAP'!$C:$K,6,FALSE),"-")</f>
        <v>3.23</v>
      </c>
      <c r="U76" s="31" t="str">
        <f>IFERROR(VLOOKUP($I76,'MASTER DATA SAP'!$C:$K,7,FALSE),"-")</f>
        <v/>
      </c>
      <c r="V76" s="50" t="str">
        <f>IFERROR(VLOOKUP(VALUE(R76),#REF!,2,FALSE),"-")</f>
        <v>-</v>
      </c>
    </row>
    <row r="77" spans="1:22" customFormat="1" x14ac:dyDescent="0.25">
      <c r="A77" s="59" t="s">
        <v>4329</v>
      </c>
      <c r="B77" s="59"/>
      <c r="C77" s="59" t="s">
        <v>4330</v>
      </c>
      <c r="D77" s="59"/>
      <c r="E77" s="59" t="s">
        <v>4331</v>
      </c>
      <c r="F77" s="60">
        <v>5793</v>
      </c>
      <c r="G77" s="59" t="s">
        <v>2117</v>
      </c>
      <c r="H77" s="59" t="s">
        <v>2089</v>
      </c>
      <c r="I77" s="55">
        <v>3205970880085</v>
      </c>
      <c r="J77" s="4" t="s">
        <v>2200</v>
      </c>
      <c r="K77" s="59">
        <v>60</v>
      </c>
      <c r="L77" s="59" t="s">
        <v>2123</v>
      </c>
      <c r="M77" s="31" t="str">
        <f>IFERROR(VLOOKUP($I77,'MASTER DATA SAP'!$C:$K,8,FALSE),"-")</f>
        <v>S1862800</v>
      </c>
      <c r="N77" s="31" t="str">
        <f>IFERROR(VLOOKUP($I77,'MASTER DATA SAP'!$C:$K,9,FALSE),"-")</f>
        <v>Produit 76</v>
      </c>
      <c r="O77" s="32">
        <f>IFERROR(VLOOKUP($I77,'MASTER DATA SAP'!$C:$K,1,FALSE),"-")</f>
        <v>3205970880085</v>
      </c>
      <c r="P77" s="31">
        <f>IFERROR(VLOOKUP($I77,'MASTER DATA SAP'!$C:$K,2,FALSE),"-")</f>
        <v>29.766999999999999</v>
      </c>
      <c r="Q77" s="31">
        <f>IFERROR(VLOOKUP($I77,'MASTER DATA SAP'!$C:$K,3,FALSE),"-")</f>
        <v>29.766999999999999</v>
      </c>
      <c r="R77" s="31" t="str">
        <f>IFERROR(VLOOKUP($I77,'MASTER DATA SAP'!$C:$K,4,FALSE),"-")</f>
        <v>33041000</v>
      </c>
      <c r="S77" s="31" t="str">
        <f>IFERROR(VLOOKUP($I77,'MASTER DATA SAP'!$C:$K,5,FALSE),"-")</f>
        <v>US</v>
      </c>
      <c r="T77" s="31">
        <f>IFERROR(VLOOKUP($I77,'MASTER DATA SAP'!$C:$K,6,FALSE),"-")</f>
        <v>3.76</v>
      </c>
      <c r="U77" s="31" t="str">
        <f>IFERROR(VLOOKUP($I77,'MASTER DATA SAP'!$C:$K,7,FALSE),"-")</f>
        <v/>
      </c>
      <c r="V77" s="50" t="str">
        <f>IFERROR(VLOOKUP(VALUE(R77),#REF!,2,FALSE),"-")</f>
        <v>-</v>
      </c>
    </row>
    <row r="78" spans="1:22" customFormat="1" x14ac:dyDescent="0.25">
      <c r="A78" s="59" t="s">
        <v>4332</v>
      </c>
      <c r="B78" s="59"/>
      <c r="C78" s="59" t="s">
        <v>4333</v>
      </c>
      <c r="D78" s="59"/>
      <c r="E78" s="59" t="s">
        <v>4334</v>
      </c>
      <c r="F78" s="60">
        <v>5794</v>
      </c>
      <c r="G78" s="59" t="s">
        <v>2117</v>
      </c>
      <c r="H78" s="59" t="s">
        <v>2089</v>
      </c>
      <c r="I78" s="55">
        <v>3205970880086</v>
      </c>
      <c r="J78" s="4" t="s">
        <v>2201</v>
      </c>
      <c r="K78" s="59">
        <v>61</v>
      </c>
      <c r="L78" s="59" t="s">
        <v>2123</v>
      </c>
      <c r="M78" s="31" t="str">
        <f>IFERROR(VLOOKUP($I78,'MASTER DATA SAP'!$C:$K,8,FALSE),"-")</f>
        <v>S1862900</v>
      </c>
      <c r="N78" s="31" t="str">
        <f>IFERROR(VLOOKUP($I78,'MASTER DATA SAP'!$C:$K,9,FALSE),"-")</f>
        <v>Produit 77</v>
      </c>
      <c r="O78" s="32">
        <f>IFERROR(VLOOKUP($I78,'MASTER DATA SAP'!$C:$K,1,FALSE),"-")</f>
        <v>3205970880086</v>
      </c>
      <c r="P78" s="31">
        <f>IFERROR(VLOOKUP($I78,'MASTER DATA SAP'!$C:$K,2,FALSE),"-")</f>
        <v>30</v>
      </c>
      <c r="Q78" s="31">
        <f>IFERROR(VLOOKUP($I78,'MASTER DATA SAP'!$C:$K,3,FALSE),"-")</f>
        <v>5.0999999999999996</v>
      </c>
      <c r="R78" s="31" t="str">
        <f>IFERROR(VLOOKUP($I78,'MASTER DATA SAP'!$C:$K,4,FALSE),"-")</f>
        <v>33041000</v>
      </c>
      <c r="S78" s="31" t="str">
        <f>IFERROR(VLOOKUP($I78,'MASTER DATA SAP'!$C:$K,5,FALSE),"-")</f>
        <v>US</v>
      </c>
      <c r="T78" s="31">
        <f>IFERROR(VLOOKUP($I78,'MASTER DATA SAP'!$C:$K,6,FALSE),"-")</f>
        <v>3.95</v>
      </c>
      <c r="U78" s="31" t="str">
        <f>IFERROR(VLOOKUP($I78,'MASTER DATA SAP'!$C:$K,7,FALSE),"-")</f>
        <v/>
      </c>
      <c r="V78" s="50" t="str">
        <f>IFERROR(VLOOKUP(VALUE(R78),#REF!,2,FALSE),"-")</f>
        <v>-</v>
      </c>
    </row>
    <row r="79" spans="1:22" customFormat="1" x14ac:dyDescent="0.25">
      <c r="A79" s="59" t="s">
        <v>4335</v>
      </c>
      <c r="B79" s="59"/>
      <c r="C79" s="59" t="s">
        <v>4336</v>
      </c>
      <c r="D79" s="59"/>
      <c r="E79" s="59" t="s">
        <v>4337</v>
      </c>
      <c r="F79" s="60">
        <v>5795</v>
      </c>
      <c r="G79" s="59" t="s">
        <v>2117</v>
      </c>
      <c r="H79" s="59" t="s">
        <v>2089</v>
      </c>
      <c r="I79" s="55">
        <v>3205970880087</v>
      </c>
      <c r="J79" s="4" t="s">
        <v>2202</v>
      </c>
      <c r="K79" s="59">
        <v>62</v>
      </c>
      <c r="L79" s="59" t="s">
        <v>2123</v>
      </c>
      <c r="M79" s="31" t="str">
        <f>IFERROR(VLOOKUP($I79,'MASTER DATA SAP'!$C:$K,8,FALSE),"-")</f>
        <v>S1866900</v>
      </c>
      <c r="N79" s="31" t="str">
        <f>IFERROR(VLOOKUP($I79,'MASTER DATA SAP'!$C:$K,9,FALSE),"-")</f>
        <v>Produit 78</v>
      </c>
      <c r="O79" s="32">
        <f>IFERROR(VLOOKUP($I79,'MASTER DATA SAP'!$C:$K,1,FALSE),"-")</f>
        <v>3205970880087</v>
      </c>
      <c r="P79" s="31">
        <f>IFERROR(VLOOKUP($I79,'MASTER DATA SAP'!$C:$K,2,FALSE),"-")</f>
        <v>15</v>
      </c>
      <c r="Q79" s="31">
        <f>IFERROR(VLOOKUP($I79,'MASTER DATA SAP'!$C:$K,3,FALSE),"-")</f>
        <v>14.175000000000001</v>
      </c>
      <c r="R79" s="31" t="str">
        <f>IFERROR(VLOOKUP($I79,'MASTER DATA SAP'!$C:$K,4,FALSE),"-")</f>
        <v>33041000</v>
      </c>
      <c r="S79" s="31" t="str">
        <f>IFERROR(VLOOKUP($I79,'MASTER DATA SAP'!$C:$K,5,FALSE),"-")</f>
        <v>DE</v>
      </c>
      <c r="T79" s="31">
        <f>IFERROR(VLOOKUP($I79,'MASTER DATA SAP'!$C:$K,6,FALSE),"-")</f>
        <v>2.66</v>
      </c>
      <c r="U79" s="31" t="str">
        <f>IFERROR(VLOOKUP($I79,'MASTER DATA SAP'!$C:$K,7,FALSE),"-")</f>
        <v/>
      </c>
      <c r="V79" s="50" t="str">
        <f>IFERROR(VLOOKUP(VALUE(R79),#REF!,2,FALSE),"-")</f>
        <v>-</v>
      </c>
    </row>
    <row r="80" spans="1:22" customFormat="1" x14ac:dyDescent="0.25">
      <c r="A80" s="59" t="s">
        <v>4338</v>
      </c>
      <c r="B80" s="59"/>
      <c r="C80" s="59" t="s">
        <v>4339</v>
      </c>
      <c r="D80" s="59"/>
      <c r="E80" s="59" t="s">
        <v>4340</v>
      </c>
      <c r="F80" s="60">
        <v>5796</v>
      </c>
      <c r="G80" s="59" t="s">
        <v>2117</v>
      </c>
      <c r="H80" s="59" t="s">
        <v>2089</v>
      </c>
      <c r="I80" s="55">
        <v>3205970880088</v>
      </c>
      <c r="J80" s="4" t="s">
        <v>2203</v>
      </c>
      <c r="K80" s="59">
        <v>63</v>
      </c>
      <c r="L80" s="59" t="s">
        <v>2123</v>
      </c>
      <c r="M80" s="31" t="str">
        <f>IFERROR(VLOOKUP($I80,'MASTER DATA SAP'!$C:$K,8,FALSE),"-")</f>
        <v>S1877100</v>
      </c>
      <c r="N80" s="31" t="str">
        <f>IFERROR(VLOOKUP($I80,'MASTER DATA SAP'!$C:$K,9,FALSE),"-")</f>
        <v>Produit 79</v>
      </c>
      <c r="O80" s="32">
        <f>IFERROR(VLOOKUP($I80,'MASTER DATA SAP'!$C:$K,1,FALSE),"-")</f>
        <v>3205970880088</v>
      </c>
      <c r="P80" s="31">
        <f>IFERROR(VLOOKUP($I80,'MASTER DATA SAP'!$C:$K,2,FALSE),"-")</f>
        <v>55</v>
      </c>
      <c r="Q80" s="31">
        <f>IFERROR(VLOOKUP($I80,'MASTER DATA SAP'!$C:$K,3,FALSE),"-")</f>
        <v>6.8</v>
      </c>
      <c r="R80" s="31" t="str">
        <f>IFERROR(VLOOKUP($I80,'MASTER DATA SAP'!$C:$K,4,FALSE),"-")</f>
        <v>33042000</v>
      </c>
      <c r="S80" s="31" t="str">
        <f>IFERROR(VLOOKUP($I80,'MASTER DATA SAP'!$C:$K,5,FALSE),"-")</f>
        <v>US</v>
      </c>
      <c r="T80" s="31">
        <f>IFERROR(VLOOKUP($I80,'MASTER DATA SAP'!$C:$K,6,FALSE),"-")</f>
        <v>4.51</v>
      </c>
      <c r="U80" s="31" t="str">
        <f>IFERROR(VLOOKUP($I80,'MASTER DATA SAP'!$C:$K,7,FALSE),"-")</f>
        <v/>
      </c>
      <c r="V80" s="50" t="str">
        <f>IFERROR(VLOOKUP(VALUE(R80),#REF!,2,FALSE),"-")</f>
        <v>-</v>
      </c>
    </row>
    <row r="81" spans="1:22" customFormat="1" x14ac:dyDescent="0.25">
      <c r="A81" s="59" t="s">
        <v>4341</v>
      </c>
      <c r="B81" s="59"/>
      <c r="C81" s="59" t="s">
        <v>4342</v>
      </c>
      <c r="D81" s="59"/>
      <c r="E81" s="59" t="s">
        <v>4343</v>
      </c>
      <c r="F81" s="60">
        <v>5797</v>
      </c>
      <c r="G81" s="59" t="s">
        <v>2117</v>
      </c>
      <c r="H81" s="59" t="s">
        <v>2089</v>
      </c>
      <c r="I81" s="55">
        <v>3205970880089</v>
      </c>
      <c r="J81" s="4" t="s">
        <v>2204</v>
      </c>
      <c r="K81" s="59">
        <v>64</v>
      </c>
      <c r="L81" s="59" t="s">
        <v>2123</v>
      </c>
      <c r="M81" s="31" t="str">
        <f>IFERROR(VLOOKUP($I81,'MASTER DATA SAP'!$C:$K,8,FALSE),"-")</f>
        <v>S1877200</v>
      </c>
      <c r="N81" s="31" t="str">
        <f>IFERROR(VLOOKUP($I81,'MASTER DATA SAP'!$C:$K,9,FALSE),"-")</f>
        <v>Produit 80</v>
      </c>
      <c r="O81" s="32">
        <f>IFERROR(VLOOKUP($I81,'MASTER DATA SAP'!$C:$K,1,FALSE),"-")</f>
        <v>3205970880089</v>
      </c>
      <c r="P81" s="31">
        <f>IFERROR(VLOOKUP($I81,'MASTER DATA SAP'!$C:$K,2,FALSE),"-")</f>
        <v>56</v>
      </c>
      <c r="Q81" s="31">
        <f>IFERROR(VLOOKUP($I81,'MASTER DATA SAP'!$C:$K,3,FALSE),"-")</f>
        <v>6.8</v>
      </c>
      <c r="R81" s="31" t="str">
        <f>IFERROR(VLOOKUP($I81,'MASTER DATA SAP'!$C:$K,4,FALSE),"-")</f>
        <v>33042000</v>
      </c>
      <c r="S81" s="31" t="str">
        <f>IFERROR(VLOOKUP($I81,'MASTER DATA SAP'!$C:$K,5,FALSE),"-")</f>
        <v>US</v>
      </c>
      <c r="T81" s="31">
        <f>IFERROR(VLOOKUP($I81,'MASTER DATA SAP'!$C:$K,6,FALSE),"-")</f>
        <v>4.2</v>
      </c>
      <c r="U81" s="31" t="str">
        <f>IFERROR(VLOOKUP($I81,'MASTER DATA SAP'!$C:$K,7,FALSE),"-")</f>
        <v/>
      </c>
      <c r="V81" s="50" t="str">
        <f>IFERROR(VLOOKUP(VALUE(R81),#REF!,2,FALSE),"-")</f>
        <v>-</v>
      </c>
    </row>
    <row r="82" spans="1:22" customFormat="1" x14ac:dyDescent="0.25">
      <c r="A82" s="59" t="s">
        <v>4344</v>
      </c>
      <c r="B82" s="59"/>
      <c r="C82" s="59" t="s">
        <v>4345</v>
      </c>
      <c r="D82" s="59"/>
      <c r="E82" s="59" t="s">
        <v>4346</v>
      </c>
      <c r="F82" s="60">
        <v>5798</v>
      </c>
      <c r="G82" s="59" t="s">
        <v>2117</v>
      </c>
      <c r="H82" s="59" t="s">
        <v>2089</v>
      </c>
      <c r="I82" s="55">
        <v>3205970880090</v>
      </c>
      <c r="J82" s="4" t="s">
        <v>2205</v>
      </c>
      <c r="K82" s="59">
        <v>65</v>
      </c>
      <c r="L82" s="59" t="s">
        <v>2123</v>
      </c>
      <c r="M82" s="31" t="str">
        <f>IFERROR(VLOOKUP($I82,'MASTER DATA SAP'!$C:$K,8,FALSE),"-")</f>
        <v>S1877300</v>
      </c>
      <c r="N82" s="31" t="str">
        <f>IFERROR(VLOOKUP($I82,'MASTER DATA SAP'!$C:$K,9,FALSE),"-")</f>
        <v>Produit 81</v>
      </c>
      <c r="O82" s="32">
        <f>IFERROR(VLOOKUP($I82,'MASTER DATA SAP'!$C:$K,1,FALSE),"-")</f>
        <v>3205970880090</v>
      </c>
      <c r="P82" s="31">
        <f>IFERROR(VLOOKUP($I82,'MASTER DATA SAP'!$C:$K,2,FALSE),"-")</f>
        <v>55</v>
      </c>
      <c r="Q82" s="31">
        <f>IFERROR(VLOOKUP($I82,'MASTER DATA SAP'!$C:$K,3,FALSE),"-")</f>
        <v>55.281999999999996</v>
      </c>
      <c r="R82" s="31" t="str">
        <f>IFERROR(VLOOKUP($I82,'MASTER DATA SAP'!$C:$K,4,FALSE),"-")</f>
        <v>33042000</v>
      </c>
      <c r="S82" s="31" t="str">
        <f>IFERROR(VLOOKUP($I82,'MASTER DATA SAP'!$C:$K,5,FALSE),"-")</f>
        <v>US</v>
      </c>
      <c r="T82" s="31">
        <f>IFERROR(VLOOKUP($I82,'MASTER DATA SAP'!$C:$K,6,FALSE),"-")</f>
        <v>3.33</v>
      </c>
      <c r="U82" s="31" t="str">
        <f>IFERROR(VLOOKUP($I82,'MASTER DATA SAP'!$C:$K,7,FALSE),"-")</f>
        <v/>
      </c>
      <c r="V82" s="50" t="str">
        <f>IFERROR(VLOOKUP(VALUE(R82),#REF!,2,FALSE),"-")</f>
        <v>-</v>
      </c>
    </row>
    <row r="83" spans="1:22" customFormat="1" x14ac:dyDescent="0.25">
      <c r="A83" s="59" t="s">
        <v>4347</v>
      </c>
      <c r="B83" s="59"/>
      <c r="C83" s="59" t="s">
        <v>4348</v>
      </c>
      <c r="D83" s="59"/>
      <c r="E83" s="59" t="s">
        <v>4349</v>
      </c>
      <c r="F83" s="60">
        <v>5799</v>
      </c>
      <c r="G83" s="59" t="s">
        <v>2117</v>
      </c>
      <c r="H83" s="59" t="s">
        <v>2089</v>
      </c>
      <c r="I83" s="55">
        <v>3205970880091</v>
      </c>
      <c r="J83" s="4" t="s">
        <v>2206</v>
      </c>
      <c r="K83" s="59">
        <v>66</v>
      </c>
      <c r="L83" s="59" t="s">
        <v>2123</v>
      </c>
      <c r="M83" s="31" t="str">
        <f>IFERROR(VLOOKUP($I83,'MASTER DATA SAP'!$C:$K,8,FALSE),"-")</f>
        <v>S1877400</v>
      </c>
      <c r="N83" s="31" t="str">
        <f>IFERROR(VLOOKUP($I83,'MASTER DATA SAP'!$C:$K,9,FALSE),"-")</f>
        <v>Produit 82</v>
      </c>
      <c r="O83" s="32">
        <f>IFERROR(VLOOKUP($I83,'MASTER DATA SAP'!$C:$K,1,FALSE),"-")</f>
        <v>3205970880091</v>
      </c>
      <c r="P83" s="31">
        <f>IFERROR(VLOOKUP($I83,'MASTER DATA SAP'!$C:$K,2,FALSE),"-")</f>
        <v>55</v>
      </c>
      <c r="Q83" s="31">
        <f>IFERROR(VLOOKUP($I83,'MASTER DATA SAP'!$C:$K,3,FALSE),"-")</f>
        <v>55.281999999999996</v>
      </c>
      <c r="R83" s="31" t="str">
        <f>IFERROR(VLOOKUP($I83,'MASTER DATA SAP'!$C:$K,4,FALSE),"-")</f>
        <v>33042000</v>
      </c>
      <c r="S83" s="31" t="str">
        <f>IFERROR(VLOOKUP($I83,'MASTER DATA SAP'!$C:$K,5,FALSE),"-")</f>
        <v>US</v>
      </c>
      <c r="T83" s="31">
        <f>IFERROR(VLOOKUP($I83,'MASTER DATA SAP'!$C:$K,6,FALSE),"-")</f>
        <v>3.33</v>
      </c>
      <c r="U83" s="31" t="str">
        <f>IFERROR(VLOOKUP($I83,'MASTER DATA SAP'!$C:$K,7,FALSE),"-")</f>
        <v/>
      </c>
      <c r="V83" s="50" t="str">
        <f>IFERROR(VLOOKUP(VALUE(R83),#REF!,2,FALSE),"-")</f>
        <v>-</v>
      </c>
    </row>
    <row r="84" spans="1:22" customFormat="1" x14ac:dyDescent="0.25">
      <c r="A84" s="59" t="s">
        <v>4350</v>
      </c>
      <c r="B84" s="59"/>
      <c r="C84" s="59" t="s">
        <v>4351</v>
      </c>
      <c r="D84" s="59"/>
      <c r="E84" s="59" t="s">
        <v>4352</v>
      </c>
      <c r="F84" s="60">
        <v>5800</v>
      </c>
      <c r="G84" s="59" t="s">
        <v>2117</v>
      </c>
      <c r="H84" s="59" t="s">
        <v>2089</v>
      </c>
      <c r="I84" s="55">
        <v>3205970880092</v>
      </c>
      <c r="J84" s="4" t="s">
        <v>2207</v>
      </c>
      <c r="K84" s="59">
        <v>67</v>
      </c>
      <c r="L84" s="59" t="s">
        <v>2123</v>
      </c>
      <c r="M84" s="31" t="str">
        <f>IFERROR(VLOOKUP($I84,'MASTER DATA SAP'!$C:$K,8,FALSE),"-")</f>
        <v>S1877500</v>
      </c>
      <c r="N84" s="31" t="str">
        <f>IFERROR(VLOOKUP($I84,'MASTER DATA SAP'!$C:$K,9,FALSE),"-")</f>
        <v>Produit 83</v>
      </c>
      <c r="O84" s="32">
        <f>IFERROR(VLOOKUP($I84,'MASTER DATA SAP'!$C:$K,1,FALSE),"-")</f>
        <v>3205970880092</v>
      </c>
      <c r="P84" s="31">
        <f>IFERROR(VLOOKUP($I84,'MASTER DATA SAP'!$C:$K,2,FALSE),"-")</f>
        <v>56.1</v>
      </c>
      <c r="Q84" s="31">
        <f>IFERROR(VLOOKUP($I84,'MASTER DATA SAP'!$C:$K,3,FALSE),"-")</f>
        <v>6.8</v>
      </c>
      <c r="R84" s="31" t="str">
        <f>IFERROR(VLOOKUP($I84,'MASTER DATA SAP'!$C:$K,4,FALSE),"-")</f>
        <v>33042000</v>
      </c>
      <c r="S84" s="31" t="str">
        <f>IFERROR(VLOOKUP($I84,'MASTER DATA SAP'!$C:$K,5,FALSE),"-")</f>
        <v>US</v>
      </c>
      <c r="T84" s="31">
        <f>IFERROR(VLOOKUP($I84,'MASTER DATA SAP'!$C:$K,6,FALSE),"-")</f>
        <v>3.73</v>
      </c>
      <c r="U84" s="31" t="str">
        <f>IFERROR(VLOOKUP($I84,'MASTER DATA SAP'!$C:$K,7,FALSE),"-")</f>
        <v/>
      </c>
      <c r="V84" s="50" t="str">
        <f>IFERROR(VLOOKUP(VALUE(R84),#REF!,2,FALSE),"-")</f>
        <v>-</v>
      </c>
    </row>
    <row r="85" spans="1:22" customFormat="1" x14ac:dyDescent="0.25">
      <c r="A85" s="59" t="s">
        <v>4353</v>
      </c>
      <c r="B85" s="59"/>
      <c r="C85" s="59" t="s">
        <v>4354</v>
      </c>
      <c r="D85" s="59"/>
      <c r="E85" s="59" t="s">
        <v>4355</v>
      </c>
      <c r="F85" s="60">
        <v>5801</v>
      </c>
      <c r="G85" s="59" t="s">
        <v>2117</v>
      </c>
      <c r="H85" s="59" t="s">
        <v>2089</v>
      </c>
      <c r="I85" s="55">
        <v>3205970880093</v>
      </c>
      <c r="J85" s="4" t="s">
        <v>2208</v>
      </c>
      <c r="K85" s="59">
        <v>68</v>
      </c>
      <c r="L85" s="59" t="s">
        <v>2123</v>
      </c>
      <c r="M85" s="31" t="str">
        <f>IFERROR(VLOOKUP($I85,'MASTER DATA SAP'!$C:$K,8,FALSE),"-")</f>
        <v>S1877600</v>
      </c>
      <c r="N85" s="31" t="str">
        <f>IFERROR(VLOOKUP($I85,'MASTER DATA SAP'!$C:$K,9,FALSE),"-")</f>
        <v>Produit 84</v>
      </c>
      <c r="O85" s="32">
        <f>IFERROR(VLOOKUP($I85,'MASTER DATA SAP'!$C:$K,1,FALSE),"-")</f>
        <v>3205970880093</v>
      </c>
      <c r="P85" s="31">
        <f>IFERROR(VLOOKUP($I85,'MASTER DATA SAP'!$C:$K,2,FALSE),"-")</f>
        <v>55</v>
      </c>
      <c r="Q85" s="31">
        <f>IFERROR(VLOOKUP($I85,'MASTER DATA SAP'!$C:$K,3,FALSE),"-")</f>
        <v>6.8</v>
      </c>
      <c r="R85" s="31" t="str">
        <f>IFERROR(VLOOKUP($I85,'MASTER DATA SAP'!$C:$K,4,FALSE),"-")</f>
        <v>33042000</v>
      </c>
      <c r="S85" s="31" t="str">
        <f>IFERROR(VLOOKUP($I85,'MASTER DATA SAP'!$C:$K,5,FALSE),"-")</f>
        <v>US</v>
      </c>
      <c r="T85" s="31">
        <f>IFERROR(VLOOKUP($I85,'MASTER DATA SAP'!$C:$K,6,FALSE),"-")</f>
        <v>4.4800000000000004</v>
      </c>
      <c r="U85" s="31" t="str">
        <f>IFERROR(VLOOKUP($I85,'MASTER DATA SAP'!$C:$K,7,FALSE),"-")</f>
        <v/>
      </c>
      <c r="V85" s="50" t="str">
        <f>IFERROR(VLOOKUP(VALUE(R85),#REF!,2,FALSE),"-")</f>
        <v>-</v>
      </c>
    </row>
    <row r="86" spans="1:22" customFormat="1" x14ac:dyDescent="0.25">
      <c r="A86" s="59" t="s">
        <v>4356</v>
      </c>
      <c r="B86" s="59"/>
      <c r="C86" s="59" t="s">
        <v>4357</v>
      </c>
      <c r="D86" s="59"/>
      <c r="E86" s="59" t="s">
        <v>4358</v>
      </c>
      <c r="F86" s="60">
        <v>5802</v>
      </c>
      <c r="G86" s="59" t="s">
        <v>2117</v>
      </c>
      <c r="H86" s="59" t="s">
        <v>2089</v>
      </c>
      <c r="I86" s="55">
        <v>3205970880094</v>
      </c>
      <c r="J86" s="4" t="s">
        <v>2209</v>
      </c>
      <c r="K86" s="59">
        <v>69</v>
      </c>
      <c r="L86" s="59" t="s">
        <v>2123</v>
      </c>
      <c r="M86" s="31" t="str">
        <f>IFERROR(VLOOKUP($I86,'MASTER DATA SAP'!$C:$K,8,FALSE),"-")</f>
        <v>S1877700</v>
      </c>
      <c r="N86" s="31" t="str">
        <f>IFERROR(VLOOKUP($I86,'MASTER DATA SAP'!$C:$K,9,FALSE),"-")</f>
        <v>Produit 85</v>
      </c>
      <c r="O86" s="32">
        <f>IFERROR(VLOOKUP($I86,'MASTER DATA SAP'!$C:$K,1,FALSE),"-")</f>
        <v>3205970880094</v>
      </c>
      <c r="P86" s="31">
        <f>IFERROR(VLOOKUP($I86,'MASTER DATA SAP'!$C:$K,2,FALSE),"-")</f>
        <v>55.6</v>
      </c>
      <c r="Q86" s="31">
        <f>IFERROR(VLOOKUP($I86,'MASTER DATA SAP'!$C:$K,3,FALSE),"-")</f>
        <v>6.8</v>
      </c>
      <c r="R86" s="31" t="str">
        <f>IFERROR(VLOOKUP($I86,'MASTER DATA SAP'!$C:$K,4,FALSE),"-")</f>
        <v>33042000</v>
      </c>
      <c r="S86" s="31" t="str">
        <f>IFERROR(VLOOKUP($I86,'MASTER DATA SAP'!$C:$K,5,FALSE),"-")</f>
        <v>US</v>
      </c>
      <c r="T86" s="31">
        <f>IFERROR(VLOOKUP($I86,'MASTER DATA SAP'!$C:$K,6,FALSE),"-")</f>
        <v>3.82</v>
      </c>
      <c r="U86" s="31" t="str">
        <f>IFERROR(VLOOKUP($I86,'MASTER DATA SAP'!$C:$K,7,FALSE),"-")</f>
        <v/>
      </c>
      <c r="V86" s="50" t="str">
        <f>IFERROR(VLOOKUP(VALUE(R86),#REF!,2,FALSE),"-")</f>
        <v>-</v>
      </c>
    </row>
    <row r="87" spans="1:22" customFormat="1" x14ac:dyDescent="0.25">
      <c r="A87" s="59" t="s">
        <v>4359</v>
      </c>
      <c r="B87" s="59"/>
      <c r="C87" s="59" t="s">
        <v>4360</v>
      </c>
      <c r="D87" s="59"/>
      <c r="E87" s="59" t="s">
        <v>4361</v>
      </c>
      <c r="F87" s="60">
        <v>5803</v>
      </c>
      <c r="G87" s="59" t="s">
        <v>2117</v>
      </c>
      <c r="H87" s="59" t="s">
        <v>2089</v>
      </c>
      <c r="I87" s="55">
        <v>3205970880095</v>
      </c>
      <c r="J87" s="4" t="s">
        <v>2210</v>
      </c>
      <c r="K87" s="59">
        <v>70</v>
      </c>
      <c r="L87" s="59" t="s">
        <v>2123</v>
      </c>
      <c r="M87" s="31" t="str">
        <f>IFERROR(VLOOKUP($I87,'MASTER DATA SAP'!$C:$K,8,FALSE),"-")</f>
        <v>S1877800</v>
      </c>
      <c r="N87" s="31" t="str">
        <f>IFERROR(VLOOKUP($I87,'MASTER DATA SAP'!$C:$K,9,FALSE),"-")</f>
        <v>Produit 86</v>
      </c>
      <c r="O87" s="32">
        <f>IFERROR(VLOOKUP($I87,'MASTER DATA SAP'!$C:$K,1,FALSE),"-")</f>
        <v>3205970880095</v>
      </c>
      <c r="P87" s="31">
        <f>IFERROR(VLOOKUP($I87,'MASTER DATA SAP'!$C:$K,2,FALSE),"-")</f>
        <v>55</v>
      </c>
      <c r="Q87" s="31">
        <f>IFERROR(VLOOKUP($I87,'MASTER DATA SAP'!$C:$K,3,FALSE),"-")</f>
        <v>55.281999999999996</v>
      </c>
      <c r="R87" s="31" t="str">
        <f>IFERROR(VLOOKUP($I87,'MASTER DATA SAP'!$C:$K,4,FALSE),"-")</f>
        <v>33042000</v>
      </c>
      <c r="S87" s="31" t="str">
        <f>IFERROR(VLOOKUP($I87,'MASTER DATA SAP'!$C:$K,5,FALSE),"-")</f>
        <v>US</v>
      </c>
      <c r="T87" s="31">
        <f>IFERROR(VLOOKUP($I87,'MASTER DATA SAP'!$C:$K,6,FALSE),"-")</f>
        <v>3.59</v>
      </c>
      <c r="U87" s="31" t="str">
        <f>IFERROR(VLOOKUP($I87,'MASTER DATA SAP'!$C:$K,7,FALSE),"-")</f>
        <v/>
      </c>
      <c r="V87" s="50" t="str">
        <f>IFERROR(VLOOKUP(VALUE(R87),#REF!,2,FALSE),"-")</f>
        <v>-</v>
      </c>
    </row>
    <row r="88" spans="1:22" customFormat="1" x14ac:dyDescent="0.25">
      <c r="A88" s="59" t="s">
        <v>4362</v>
      </c>
      <c r="B88" s="59"/>
      <c r="C88" s="59" t="s">
        <v>4363</v>
      </c>
      <c r="D88" s="59"/>
      <c r="E88" s="59" t="s">
        <v>4364</v>
      </c>
      <c r="F88" s="60">
        <v>5804</v>
      </c>
      <c r="G88" s="59" t="s">
        <v>2117</v>
      </c>
      <c r="H88" s="59" t="s">
        <v>2089</v>
      </c>
      <c r="I88" s="55">
        <v>3205970880096</v>
      </c>
      <c r="J88" s="4" t="s">
        <v>2211</v>
      </c>
      <c r="K88" s="59">
        <v>71</v>
      </c>
      <c r="L88" s="59" t="s">
        <v>2123</v>
      </c>
      <c r="M88" s="31" t="str">
        <f>IFERROR(VLOOKUP($I88,'MASTER DATA SAP'!$C:$K,8,FALSE),"-")</f>
        <v>S1877900</v>
      </c>
      <c r="N88" s="31" t="str">
        <f>IFERROR(VLOOKUP($I88,'MASTER DATA SAP'!$C:$K,9,FALSE),"-")</f>
        <v>Produit 87</v>
      </c>
      <c r="O88" s="32">
        <f>IFERROR(VLOOKUP($I88,'MASTER DATA SAP'!$C:$K,1,FALSE),"-")</f>
        <v>3205970880096</v>
      </c>
      <c r="P88" s="31">
        <f>IFERROR(VLOOKUP($I88,'MASTER DATA SAP'!$C:$K,2,FALSE),"-")</f>
        <v>55</v>
      </c>
      <c r="Q88" s="31">
        <f>IFERROR(VLOOKUP($I88,'MASTER DATA SAP'!$C:$K,3,FALSE),"-")</f>
        <v>55.281999999999996</v>
      </c>
      <c r="R88" s="31" t="str">
        <f>IFERROR(VLOOKUP($I88,'MASTER DATA SAP'!$C:$K,4,FALSE),"-")</f>
        <v>33042000</v>
      </c>
      <c r="S88" s="31" t="str">
        <f>IFERROR(VLOOKUP($I88,'MASTER DATA SAP'!$C:$K,5,FALSE),"-")</f>
        <v>US</v>
      </c>
      <c r="T88" s="31">
        <f>IFERROR(VLOOKUP($I88,'MASTER DATA SAP'!$C:$K,6,FALSE),"-")</f>
        <v>3.79</v>
      </c>
      <c r="U88" s="31" t="str">
        <f>IFERROR(VLOOKUP($I88,'MASTER DATA SAP'!$C:$K,7,FALSE),"-")</f>
        <v/>
      </c>
      <c r="V88" s="50" t="str">
        <f>IFERROR(VLOOKUP(VALUE(R88),#REF!,2,FALSE),"-")</f>
        <v>-</v>
      </c>
    </row>
    <row r="89" spans="1:22" customFormat="1" x14ac:dyDescent="0.25">
      <c r="A89" s="59" t="s">
        <v>4365</v>
      </c>
      <c r="B89" s="59"/>
      <c r="C89" s="59" t="s">
        <v>4366</v>
      </c>
      <c r="D89" s="59"/>
      <c r="E89" s="59" t="s">
        <v>4367</v>
      </c>
      <c r="F89" s="60">
        <v>5805</v>
      </c>
      <c r="G89" s="59" t="s">
        <v>2117</v>
      </c>
      <c r="H89" s="59" t="s">
        <v>2089</v>
      </c>
      <c r="I89" s="55">
        <v>3205970880097</v>
      </c>
      <c r="J89" s="4" t="s">
        <v>2212</v>
      </c>
      <c r="K89" s="59">
        <v>72</v>
      </c>
      <c r="L89" s="59" t="s">
        <v>2123</v>
      </c>
      <c r="M89" s="31" t="str">
        <f>IFERROR(VLOOKUP($I89,'MASTER DATA SAP'!$C:$K,8,FALSE),"-")</f>
        <v>S1878000</v>
      </c>
      <c r="N89" s="31" t="str">
        <f>IFERROR(VLOOKUP($I89,'MASTER DATA SAP'!$C:$K,9,FALSE),"-")</f>
        <v>Produit 88</v>
      </c>
      <c r="O89" s="32">
        <f>IFERROR(VLOOKUP($I89,'MASTER DATA SAP'!$C:$K,1,FALSE),"-")</f>
        <v>3205970880097</v>
      </c>
      <c r="P89" s="31">
        <f>IFERROR(VLOOKUP($I89,'MASTER DATA SAP'!$C:$K,2,FALSE),"-")</f>
        <v>53</v>
      </c>
      <c r="Q89" s="31">
        <f>IFERROR(VLOOKUP($I89,'MASTER DATA SAP'!$C:$K,3,FALSE),"-")</f>
        <v>6.8</v>
      </c>
      <c r="R89" s="31" t="str">
        <f>IFERROR(VLOOKUP($I89,'MASTER DATA SAP'!$C:$K,4,FALSE),"-")</f>
        <v>33049100</v>
      </c>
      <c r="S89" s="31" t="str">
        <f>IFERROR(VLOOKUP($I89,'MASTER DATA SAP'!$C:$K,5,FALSE),"-")</f>
        <v>US</v>
      </c>
      <c r="T89" s="31">
        <f>IFERROR(VLOOKUP($I89,'MASTER DATA SAP'!$C:$K,6,FALSE),"-")</f>
        <v>4.0599999999999996</v>
      </c>
      <c r="U89" s="31" t="str">
        <f>IFERROR(VLOOKUP($I89,'MASTER DATA SAP'!$C:$K,7,FALSE),"-")</f>
        <v/>
      </c>
      <c r="V89" s="50" t="str">
        <f>IFERROR(VLOOKUP(VALUE(R89),#REF!,2,FALSE),"-")</f>
        <v>-</v>
      </c>
    </row>
    <row r="90" spans="1:22" customFormat="1" x14ac:dyDescent="0.25">
      <c r="A90" s="59" t="s">
        <v>4368</v>
      </c>
      <c r="B90" s="59"/>
      <c r="C90" s="59" t="s">
        <v>4369</v>
      </c>
      <c r="D90" s="59"/>
      <c r="E90" s="59" t="s">
        <v>4370</v>
      </c>
      <c r="F90" s="60">
        <v>5806</v>
      </c>
      <c r="G90" s="59" t="s">
        <v>2117</v>
      </c>
      <c r="H90" s="59" t="s">
        <v>2089</v>
      </c>
      <c r="I90" s="55">
        <v>3205970880098</v>
      </c>
      <c r="J90" s="4" t="s">
        <v>2213</v>
      </c>
      <c r="K90" s="59">
        <v>73</v>
      </c>
      <c r="L90" s="59" t="s">
        <v>2123</v>
      </c>
      <c r="M90" s="31" t="str">
        <f>IFERROR(VLOOKUP($I90,'MASTER DATA SAP'!$C:$K,8,FALSE),"-")</f>
        <v>S1878100</v>
      </c>
      <c r="N90" s="31" t="str">
        <f>IFERROR(VLOOKUP($I90,'MASTER DATA SAP'!$C:$K,9,FALSE),"-")</f>
        <v>Produit 89</v>
      </c>
      <c r="O90" s="32">
        <f>IFERROR(VLOOKUP($I90,'MASTER DATA SAP'!$C:$K,1,FALSE),"-")</f>
        <v>3205970880098</v>
      </c>
      <c r="P90" s="31">
        <f>IFERROR(VLOOKUP($I90,'MASTER DATA SAP'!$C:$K,2,FALSE),"-")</f>
        <v>55</v>
      </c>
      <c r="Q90" s="31">
        <f>IFERROR(VLOOKUP($I90,'MASTER DATA SAP'!$C:$K,3,FALSE),"-")</f>
        <v>6.8</v>
      </c>
      <c r="R90" s="31" t="str">
        <f>IFERROR(VLOOKUP($I90,'MASTER DATA SAP'!$C:$K,4,FALSE),"-")</f>
        <v>33042000</v>
      </c>
      <c r="S90" s="31" t="str">
        <f>IFERROR(VLOOKUP($I90,'MASTER DATA SAP'!$C:$K,5,FALSE),"-")</f>
        <v>US</v>
      </c>
      <c r="T90" s="31">
        <f>IFERROR(VLOOKUP($I90,'MASTER DATA SAP'!$C:$K,6,FALSE),"-")</f>
        <v>3.34</v>
      </c>
      <c r="U90" s="31" t="str">
        <f>IFERROR(VLOOKUP($I90,'MASTER DATA SAP'!$C:$K,7,FALSE),"-")</f>
        <v/>
      </c>
      <c r="V90" s="50" t="str">
        <f>IFERROR(VLOOKUP(VALUE(R90),#REF!,2,FALSE),"-")</f>
        <v>-</v>
      </c>
    </row>
    <row r="91" spans="1:22" customFormat="1" x14ac:dyDescent="0.25">
      <c r="A91" s="59" t="s">
        <v>4371</v>
      </c>
      <c r="B91" s="59"/>
      <c r="C91" s="59" t="s">
        <v>4372</v>
      </c>
      <c r="D91" s="59"/>
      <c r="E91" s="59" t="s">
        <v>4373</v>
      </c>
      <c r="F91" s="60">
        <v>5807</v>
      </c>
      <c r="G91" s="59" t="s">
        <v>2117</v>
      </c>
      <c r="H91" s="59" t="s">
        <v>2089</v>
      </c>
      <c r="I91" s="55">
        <v>3205970880099</v>
      </c>
      <c r="J91" s="4" t="s">
        <v>2214</v>
      </c>
      <c r="K91" s="59">
        <v>74</v>
      </c>
      <c r="L91" s="59" t="s">
        <v>2123</v>
      </c>
      <c r="M91" s="31" t="str">
        <f>IFERROR(VLOOKUP($I91,'MASTER DATA SAP'!$C:$K,8,FALSE),"-")</f>
        <v>S1878200</v>
      </c>
      <c r="N91" s="31" t="str">
        <f>IFERROR(VLOOKUP($I91,'MASTER DATA SAP'!$C:$K,9,FALSE),"-")</f>
        <v>Produit 90</v>
      </c>
      <c r="O91" s="32">
        <f>IFERROR(VLOOKUP($I91,'MASTER DATA SAP'!$C:$K,1,FALSE),"-")</f>
        <v>3205970880099</v>
      </c>
      <c r="P91" s="31">
        <f>IFERROR(VLOOKUP($I91,'MASTER DATA SAP'!$C:$K,2,FALSE),"-")</f>
        <v>56</v>
      </c>
      <c r="Q91" s="31">
        <f>IFERROR(VLOOKUP($I91,'MASTER DATA SAP'!$C:$K,3,FALSE),"-")</f>
        <v>55.281999999999996</v>
      </c>
      <c r="R91" s="31" t="str">
        <f>IFERROR(VLOOKUP($I91,'MASTER DATA SAP'!$C:$K,4,FALSE),"-")</f>
        <v>33042000</v>
      </c>
      <c r="S91" s="31" t="str">
        <f>IFERROR(VLOOKUP($I91,'MASTER DATA SAP'!$C:$K,5,FALSE),"-")</f>
        <v>US</v>
      </c>
      <c r="T91" s="31">
        <f>IFERROR(VLOOKUP($I91,'MASTER DATA SAP'!$C:$K,6,FALSE),"-")</f>
        <v>4.04</v>
      </c>
      <c r="U91" s="31" t="str">
        <f>IFERROR(VLOOKUP($I91,'MASTER DATA SAP'!$C:$K,7,FALSE),"-")</f>
        <v/>
      </c>
      <c r="V91" s="50" t="str">
        <f>IFERROR(VLOOKUP(VALUE(R91),#REF!,2,FALSE),"-")</f>
        <v>-</v>
      </c>
    </row>
    <row r="92" spans="1:22" customFormat="1" x14ac:dyDescent="0.25">
      <c r="A92" s="59" t="s">
        <v>4374</v>
      </c>
      <c r="B92" s="59"/>
      <c r="C92" s="59" t="s">
        <v>4375</v>
      </c>
      <c r="D92" s="59"/>
      <c r="E92" s="59" t="s">
        <v>4376</v>
      </c>
      <c r="F92" s="60">
        <v>5808</v>
      </c>
      <c r="G92" s="59" t="s">
        <v>2117</v>
      </c>
      <c r="H92" s="59" t="s">
        <v>2089</v>
      </c>
      <c r="I92" s="55">
        <v>3205970880100</v>
      </c>
      <c r="J92" s="4" t="s">
        <v>2215</v>
      </c>
      <c r="K92" s="59">
        <v>75</v>
      </c>
      <c r="L92" s="59" t="s">
        <v>2123</v>
      </c>
      <c r="M92" s="31" t="str">
        <f>IFERROR(VLOOKUP($I92,'MASTER DATA SAP'!$C:$K,8,FALSE),"-")</f>
        <v>S1880600</v>
      </c>
      <c r="N92" s="31" t="str">
        <f>IFERROR(VLOOKUP($I92,'MASTER DATA SAP'!$C:$K,9,FALSE),"-")</f>
        <v>Produit 91</v>
      </c>
      <c r="O92" s="32">
        <f>IFERROR(VLOOKUP($I92,'MASTER DATA SAP'!$C:$K,1,FALSE),"-")</f>
        <v>3205970880100</v>
      </c>
      <c r="P92" s="31">
        <f>IFERROR(VLOOKUP($I92,'MASTER DATA SAP'!$C:$K,2,FALSE),"-")</f>
        <v>23</v>
      </c>
      <c r="Q92" s="31">
        <f>IFERROR(VLOOKUP($I92,'MASTER DATA SAP'!$C:$K,3,FALSE),"-")</f>
        <v>10</v>
      </c>
      <c r="R92" s="31" t="str">
        <f>IFERROR(VLOOKUP($I92,'MASTER DATA SAP'!$C:$K,4,FALSE),"-")</f>
        <v>33042000</v>
      </c>
      <c r="S92" s="31" t="str">
        <f>IFERROR(VLOOKUP($I92,'MASTER DATA SAP'!$C:$K,5,FALSE),"-")</f>
        <v>US</v>
      </c>
      <c r="T92" s="31">
        <f>IFERROR(VLOOKUP($I92,'MASTER DATA SAP'!$C:$K,6,FALSE),"-")</f>
        <v>3.38</v>
      </c>
      <c r="U92" s="31" t="str">
        <f>IFERROR(VLOOKUP($I92,'MASTER DATA SAP'!$C:$K,7,FALSE),"-")</f>
        <v>UN1266</v>
      </c>
      <c r="V92" s="50" t="str">
        <f>IFERROR(VLOOKUP(VALUE(R92),#REF!,2,FALSE),"-")</f>
        <v>-</v>
      </c>
    </row>
    <row r="93" spans="1:22" customFormat="1" x14ac:dyDescent="0.25">
      <c r="A93" s="59" t="s">
        <v>4377</v>
      </c>
      <c r="B93" s="59"/>
      <c r="C93" s="59" t="s">
        <v>4378</v>
      </c>
      <c r="D93" s="59"/>
      <c r="E93" s="59" t="s">
        <v>4379</v>
      </c>
      <c r="F93" s="60">
        <v>5809</v>
      </c>
      <c r="G93" s="59" t="s">
        <v>2117</v>
      </c>
      <c r="H93" s="59" t="s">
        <v>2089</v>
      </c>
      <c r="I93" s="55">
        <v>3205970880101</v>
      </c>
      <c r="J93" s="4" t="s">
        <v>2216</v>
      </c>
      <c r="K93" s="59">
        <v>76</v>
      </c>
      <c r="L93" s="59" t="s">
        <v>2123</v>
      </c>
      <c r="M93" s="31" t="str">
        <f>IFERROR(VLOOKUP($I93,'MASTER DATA SAP'!$C:$K,8,FALSE),"-")</f>
        <v>S1880700</v>
      </c>
      <c r="N93" s="31" t="str">
        <f>IFERROR(VLOOKUP($I93,'MASTER DATA SAP'!$C:$K,9,FALSE),"-")</f>
        <v>Produit 92</v>
      </c>
      <c r="O93" s="32">
        <f>IFERROR(VLOOKUP($I93,'MASTER DATA SAP'!$C:$K,1,FALSE),"-")</f>
        <v>3205970880101</v>
      </c>
      <c r="P93" s="31">
        <f>IFERROR(VLOOKUP($I93,'MASTER DATA SAP'!$C:$K,2,FALSE),"-")</f>
        <v>23.6</v>
      </c>
      <c r="Q93" s="31">
        <f>IFERROR(VLOOKUP($I93,'MASTER DATA SAP'!$C:$K,3,FALSE),"-")</f>
        <v>10</v>
      </c>
      <c r="R93" s="31" t="str">
        <f>IFERROR(VLOOKUP($I93,'MASTER DATA SAP'!$C:$K,4,FALSE),"-")</f>
        <v>33042000</v>
      </c>
      <c r="S93" s="31" t="str">
        <f>IFERROR(VLOOKUP($I93,'MASTER DATA SAP'!$C:$K,5,FALSE),"-")</f>
        <v>US</v>
      </c>
      <c r="T93" s="31">
        <f>IFERROR(VLOOKUP($I93,'MASTER DATA SAP'!$C:$K,6,FALSE),"-")</f>
        <v>3.37</v>
      </c>
      <c r="U93" s="31" t="str">
        <f>IFERROR(VLOOKUP($I93,'MASTER DATA SAP'!$C:$K,7,FALSE),"-")</f>
        <v>UN1266</v>
      </c>
      <c r="V93" s="50" t="str">
        <f>IFERROR(VLOOKUP(VALUE(R93),#REF!,2,FALSE),"-")</f>
        <v>-</v>
      </c>
    </row>
    <row r="94" spans="1:22" customFormat="1" x14ac:dyDescent="0.25">
      <c r="A94" s="59" t="s">
        <v>4380</v>
      </c>
      <c r="B94" s="59"/>
      <c r="C94" s="59" t="s">
        <v>4381</v>
      </c>
      <c r="D94" s="59"/>
      <c r="E94" s="59" t="s">
        <v>4382</v>
      </c>
      <c r="F94" s="60">
        <v>5810</v>
      </c>
      <c r="G94" s="59" t="s">
        <v>2117</v>
      </c>
      <c r="H94" s="59" t="s">
        <v>2089</v>
      </c>
      <c r="I94" s="55">
        <v>3205970880102</v>
      </c>
      <c r="J94" s="4" t="s">
        <v>2217</v>
      </c>
      <c r="K94" s="59">
        <v>77</v>
      </c>
      <c r="L94" s="59" t="s">
        <v>2123</v>
      </c>
      <c r="M94" s="31" t="str">
        <f>IFERROR(VLOOKUP($I94,'MASTER DATA SAP'!$C:$K,8,FALSE),"-")</f>
        <v>S1880800</v>
      </c>
      <c r="N94" s="31" t="str">
        <f>IFERROR(VLOOKUP($I94,'MASTER DATA SAP'!$C:$K,9,FALSE),"-")</f>
        <v>Produit 93</v>
      </c>
      <c r="O94" s="32">
        <f>IFERROR(VLOOKUP($I94,'MASTER DATA SAP'!$C:$K,1,FALSE),"-")</f>
        <v>3205970880102</v>
      </c>
      <c r="P94" s="31">
        <f>IFERROR(VLOOKUP($I94,'MASTER DATA SAP'!$C:$K,2,FALSE),"-")</f>
        <v>24</v>
      </c>
      <c r="Q94" s="31">
        <f>IFERROR(VLOOKUP($I94,'MASTER DATA SAP'!$C:$K,3,FALSE),"-")</f>
        <v>10</v>
      </c>
      <c r="R94" s="31" t="str">
        <f>IFERROR(VLOOKUP($I94,'MASTER DATA SAP'!$C:$K,4,FALSE),"-")</f>
        <v>33042000</v>
      </c>
      <c r="S94" s="31" t="str">
        <f>IFERROR(VLOOKUP($I94,'MASTER DATA SAP'!$C:$K,5,FALSE),"-")</f>
        <v>US</v>
      </c>
      <c r="T94" s="31">
        <f>IFERROR(VLOOKUP($I94,'MASTER DATA SAP'!$C:$K,6,FALSE),"-")</f>
        <v>3.49</v>
      </c>
      <c r="U94" s="31" t="str">
        <f>IFERROR(VLOOKUP($I94,'MASTER DATA SAP'!$C:$K,7,FALSE),"-")</f>
        <v>UN1266</v>
      </c>
      <c r="V94" s="50" t="str">
        <f>IFERROR(VLOOKUP(VALUE(R94),#REF!,2,FALSE),"-")</f>
        <v>-</v>
      </c>
    </row>
    <row r="95" spans="1:22" customFormat="1" x14ac:dyDescent="0.25">
      <c r="A95" s="59" t="s">
        <v>4383</v>
      </c>
      <c r="B95" s="59"/>
      <c r="C95" s="59" t="s">
        <v>4384</v>
      </c>
      <c r="D95" s="59"/>
      <c r="E95" s="59" t="s">
        <v>4385</v>
      </c>
      <c r="F95" s="60">
        <v>5811</v>
      </c>
      <c r="G95" s="59" t="s">
        <v>2117</v>
      </c>
      <c r="H95" s="59" t="s">
        <v>2089</v>
      </c>
      <c r="I95" s="55">
        <v>3205970880103</v>
      </c>
      <c r="J95" s="4" t="s">
        <v>2218</v>
      </c>
      <c r="K95" s="59">
        <v>78</v>
      </c>
      <c r="L95" s="59" t="s">
        <v>2123</v>
      </c>
      <c r="M95" s="31" t="str">
        <f>IFERROR(VLOOKUP($I95,'MASTER DATA SAP'!$C:$K,8,FALSE),"-")</f>
        <v>S1883000</v>
      </c>
      <c r="N95" s="31" t="str">
        <f>IFERROR(VLOOKUP($I95,'MASTER DATA SAP'!$C:$K,9,FALSE),"-")</f>
        <v>Produit 94</v>
      </c>
      <c r="O95" s="32">
        <f>IFERROR(VLOOKUP($I95,'MASTER DATA SAP'!$C:$K,1,FALSE),"-")</f>
        <v>3205970880103</v>
      </c>
      <c r="P95" s="31">
        <f>IFERROR(VLOOKUP($I95,'MASTER DATA SAP'!$C:$K,2,FALSE),"-")</f>
        <v>70</v>
      </c>
      <c r="Q95" s="31">
        <f>IFERROR(VLOOKUP($I95,'MASTER DATA SAP'!$C:$K,3,FALSE),"-")</f>
        <v>70.873999999999995</v>
      </c>
      <c r="R95" s="31" t="str">
        <f>IFERROR(VLOOKUP($I95,'MASTER DATA SAP'!$C:$K,4,FALSE),"-")</f>
        <v>42023210</v>
      </c>
      <c r="S95" s="31" t="str">
        <f>IFERROR(VLOOKUP($I95,'MASTER DATA SAP'!$C:$K,5,FALSE),"-")</f>
        <v>US</v>
      </c>
      <c r="T95" s="31">
        <f>IFERROR(VLOOKUP($I95,'MASTER DATA SAP'!$C:$K,6,FALSE),"-")</f>
        <v>0</v>
      </c>
      <c r="U95" s="31" t="str">
        <f>IFERROR(VLOOKUP($I95,'MASTER DATA SAP'!$C:$K,7,FALSE),"-")</f>
        <v/>
      </c>
      <c r="V95" s="50" t="str">
        <f>IFERROR(VLOOKUP(VALUE(R95),#REF!,2,FALSE),"-")</f>
        <v>-</v>
      </c>
    </row>
    <row r="96" spans="1:22" customFormat="1" x14ac:dyDescent="0.25">
      <c r="A96" s="59" t="s">
        <v>4386</v>
      </c>
      <c r="B96" s="59"/>
      <c r="C96" s="59" t="s">
        <v>4387</v>
      </c>
      <c r="D96" s="59"/>
      <c r="E96" s="59" t="s">
        <v>4388</v>
      </c>
      <c r="F96" s="60">
        <v>5812</v>
      </c>
      <c r="G96" s="59" t="s">
        <v>2117</v>
      </c>
      <c r="H96" s="59" t="s">
        <v>2089</v>
      </c>
      <c r="I96" s="55">
        <v>3205970880104</v>
      </c>
      <c r="J96" s="4" t="s">
        <v>2219</v>
      </c>
      <c r="K96" s="59">
        <v>79</v>
      </c>
      <c r="L96" s="59" t="s">
        <v>2123</v>
      </c>
      <c r="M96" s="31" t="str">
        <f>IFERROR(VLOOKUP($I96,'MASTER DATA SAP'!$C:$K,8,FALSE),"-")</f>
        <v>S1883100</v>
      </c>
      <c r="N96" s="31" t="str">
        <f>IFERROR(VLOOKUP($I96,'MASTER DATA SAP'!$C:$K,9,FALSE),"-")</f>
        <v>Produit 95</v>
      </c>
      <c r="O96" s="32">
        <f>IFERROR(VLOOKUP($I96,'MASTER DATA SAP'!$C:$K,1,FALSE),"-")</f>
        <v>3205970880104</v>
      </c>
      <c r="P96" s="31">
        <f>IFERROR(VLOOKUP($I96,'MASTER DATA SAP'!$C:$K,2,FALSE),"-")</f>
        <v>58</v>
      </c>
      <c r="Q96" s="31">
        <f>IFERROR(VLOOKUP($I96,'MASTER DATA SAP'!$C:$K,3,FALSE),"-")</f>
        <v>1</v>
      </c>
      <c r="R96" s="31" t="str">
        <f>IFERROR(VLOOKUP($I96,'MASTER DATA SAP'!$C:$K,4,FALSE),"-")</f>
        <v>49011000</v>
      </c>
      <c r="S96" s="31" t="str">
        <f>IFERROR(VLOOKUP($I96,'MASTER DATA SAP'!$C:$K,5,FALSE),"-")</f>
        <v>US</v>
      </c>
      <c r="T96" s="31">
        <f>IFERROR(VLOOKUP($I96,'MASTER DATA SAP'!$C:$K,6,FALSE),"-")</f>
        <v>0</v>
      </c>
      <c r="U96" s="31" t="str">
        <f>IFERROR(VLOOKUP($I96,'MASTER DATA SAP'!$C:$K,7,FALSE),"-")</f>
        <v/>
      </c>
      <c r="V96" s="50" t="str">
        <f>IFERROR(VLOOKUP(VALUE(R96),#REF!,2,FALSE),"-")</f>
        <v>-</v>
      </c>
    </row>
    <row r="97" spans="1:22" customFormat="1" x14ac:dyDescent="0.25">
      <c r="A97" s="59" t="s">
        <v>4389</v>
      </c>
      <c r="B97" s="59"/>
      <c r="C97" s="59" t="s">
        <v>4390</v>
      </c>
      <c r="D97" s="59"/>
      <c r="E97" s="59" t="s">
        <v>4391</v>
      </c>
      <c r="F97" s="60">
        <v>5813</v>
      </c>
      <c r="G97" s="59" t="s">
        <v>2117</v>
      </c>
      <c r="H97" s="59" t="s">
        <v>2089</v>
      </c>
      <c r="I97" s="55">
        <v>3205970880105</v>
      </c>
      <c r="J97" s="4" t="s">
        <v>2220</v>
      </c>
      <c r="K97" s="59">
        <v>80</v>
      </c>
      <c r="L97" s="59" t="s">
        <v>2123</v>
      </c>
      <c r="M97" s="31" t="str">
        <f>IFERROR(VLOOKUP($I97,'MASTER DATA SAP'!$C:$K,8,FALSE),"-")</f>
        <v>S1883500</v>
      </c>
      <c r="N97" s="31" t="str">
        <f>IFERROR(VLOOKUP($I97,'MASTER DATA SAP'!$C:$K,9,FALSE),"-")</f>
        <v>Produit 96</v>
      </c>
      <c r="O97" s="32">
        <f>IFERROR(VLOOKUP($I97,'MASTER DATA SAP'!$C:$K,1,FALSE),"-")</f>
        <v>3205970880105</v>
      </c>
      <c r="P97" s="31">
        <f>IFERROR(VLOOKUP($I97,'MASTER DATA SAP'!$C:$K,2,FALSE),"-")</f>
        <v>119.068</v>
      </c>
      <c r="Q97" s="31">
        <f>IFERROR(VLOOKUP($I97,'MASTER DATA SAP'!$C:$K,3,FALSE),"-")</f>
        <v>119.068</v>
      </c>
      <c r="R97" s="31" t="str">
        <f>IFERROR(VLOOKUP($I97,'MASTER DATA SAP'!$C:$K,4,FALSE),"-")</f>
        <v>61091000</v>
      </c>
      <c r="S97" s="31" t="str">
        <f>IFERROR(VLOOKUP($I97,'MASTER DATA SAP'!$C:$K,5,FALSE),"-")</f>
        <v>KE</v>
      </c>
      <c r="T97" s="31">
        <f>IFERROR(VLOOKUP($I97,'MASTER DATA SAP'!$C:$K,6,FALSE),"-")</f>
        <v>9.4499999999999993</v>
      </c>
      <c r="U97" s="31" t="str">
        <f>IFERROR(VLOOKUP($I97,'MASTER DATA SAP'!$C:$K,7,FALSE),"-")</f>
        <v/>
      </c>
      <c r="V97" s="50" t="str">
        <f>IFERROR(VLOOKUP(VALUE(R97),#REF!,2,FALSE),"-")</f>
        <v>-</v>
      </c>
    </row>
    <row r="98" spans="1:22" customFormat="1" x14ac:dyDescent="0.25">
      <c r="A98" s="59" t="s">
        <v>4392</v>
      </c>
      <c r="B98" s="59"/>
      <c r="C98" s="59" t="s">
        <v>4393</v>
      </c>
      <c r="D98" s="59"/>
      <c r="E98" s="59" t="s">
        <v>4394</v>
      </c>
      <c r="F98" s="60">
        <v>5814</v>
      </c>
      <c r="G98" s="59" t="s">
        <v>2117</v>
      </c>
      <c r="H98" s="59" t="s">
        <v>2089</v>
      </c>
      <c r="I98" s="55">
        <v>3205970880106</v>
      </c>
      <c r="J98" s="4" t="s">
        <v>2221</v>
      </c>
      <c r="K98" s="59">
        <v>81</v>
      </c>
      <c r="L98" s="59" t="s">
        <v>2123</v>
      </c>
      <c r="M98" s="31" t="str">
        <f>IFERROR(VLOOKUP($I98,'MASTER DATA SAP'!$C:$K,8,FALSE),"-")</f>
        <v>S1883600</v>
      </c>
      <c r="N98" s="31" t="str">
        <f>IFERROR(VLOOKUP($I98,'MASTER DATA SAP'!$C:$K,9,FALSE),"-")</f>
        <v>Produit 97</v>
      </c>
      <c r="O98" s="32">
        <f>IFERROR(VLOOKUP($I98,'MASTER DATA SAP'!$C:$K,1,FALSE),"-")</f>
        <v>3205970880106</v>
      </c>
      <c r="P98" s="31">
        <f>IFERROR(VLOOKUP($I98,'MASTER DATA SAP'!$C:$K,2,FALSE),"-")</f>
        <v>107.72799999999999</v>
      </c>
      <c r="Q98" s="31">
        <f>IFERROR(VLOOKUP($I98,'MASTER DATA SAP'!$C:$K,3,FALSE),"-")</f>
        <v>1</v>
      </c>
      <c r="R98" s="31" t="str">
        <f>IFERROR(VLOOKUP($I98,'MASTER DATA SAP'!$C:$K,4,FALSE),"-")</f>
        <v>61091000</v>
      </c>
      <c r="S98" s="31" t="str">
        <f>IFERROR(VLOOKUP($I98,'MASTER DATA SAP'!$C:$K,5,FALSE),"-")</f>
        <v>KE</v>
      </c>
      <c r="T98" s="31">
        <f>IFERROR(VLOOKUP($I98,'MASTER DATA SAP'!$C:$K,6,FALSE),"-")</f>
        <v>9.4499999999999993</v>
      </c>
      <c r="U98" s="31" t="str">
        <f>IFERROR(VLOOKUP($I98,'MASTER DATA SAP'!$C:$K,7,FALSE),"-")</f>
        <v/>
      </c>
      <c r="V98" s="50" t="str">
        <f>IFERROR(VLOOKUP(VALUE(R98),#REF!,2,FALSE),"-")</f>
        <v>-</v>
      </c>
    </row>
    <row r="99" spans="1:22" customFormat="1" x14ac:dyDescent="0.25">
      <c r="A99" s="59" t="s">
        <v>4395</v>
      </c>
      <c r="B99" s="59"/>
      <c r="C99" s="59" t="s">
        <v>4396</v>
      </c>
      <c r="D99" s="59"/>
      <c r="E99" s="59" t="s">
        <v>4397</v>
      </c>
      <c r="F99" s="60">
        <v>5815</v>
      </c>
      <c r="G99" s="59" t="s">
        <v>2117</v>
      </c>
      <c r="H99" s="59" t="s">
        <v>2089</v>
      </c>
      <c r="I99" s="55">
        <v>3205970880107</v>
      </c>
      <c r="J99" s="4" t="s">
        <v>2222</v>
      </c>
      <c r="K99" s="59">
        <v>82</v>
      </c>
      <c r="L99" s="59" t="s">
        <v>2123</v>
      </c>
      <c r="M99" s="31" t="str">
        <f>IFERROR(VLOOKUP($I99,'MASTER DATA SAP'!$C:$K,8,FALSE),"-")</f>
        <v>S1883700</v>
      </c>
      <c r="N99" s="31" t="str">
        <f>IFERROR(VLOOKUP($I99,'MASTER DATA SAP'!$C:$K,9,FALSE),"-")</f>
        <v>Produit 98</v>
      </c>
      <c r="O99" s="32">
        <f>IFERROR(VLOOKUP($I99,'MASTER DATA SAP'!$C:$K,1,FALSE),"-")</f>
        <v>3205970880107</v>
      </c>
      <c r="P99" s="31">
        <f>IFERROR(VLOOKUP($I99,'MASTER DATA SAP'!$C:$K,2,FALSE),"-")</f>
        <v>141.74799999999999</v>
      </c>
      <c r="Q99" s="31">
        <f>IFERROR(VLOOKUP($I99,'MASTER DATA SAP'!$C:$K,3,FALSE),"-")</f>
        <v>1</v>
      </c>
      <c r="R99" s="31" t="str">
        <f>IFERROR(VLOOKUP($I99,'MASTER DATA SAP'!$C:$K,4,FALSE),"-")</f>
        <v>61091000</v>
      </c>
      <c r="S99" s="31" t="str">
        <f>IFERROR(VLOOKUP($I99,'MASTER DATA SAP'!$C:$K,5,FALSE),"-")</f>
        <v>KE</v>
      </c>
      <c r="T99" s="31">
        <f>IFERROR(VLOOKUP($I99,'MASTER DATA SAP'!$C:$K,6,FALSE),"-")</f>
        <v>0</v>
      </c>
      <c r="U99" s="31" t="str">
        <f>IFERROR(VLOOKUP($I99,'MASTER DATA SAP'!$C:$K,7,FALSE),"-")</f>
        <v/>
      </c>
      <c r="V99" s="50" t="str">
        <f>IFERROR(VLOOKUP(VALUE(R99),#REF!,2,FALSE),"-")</f>
        <v>-</v>
      </c>
    </row>
    <row r="100" spans="1:22" customFormat="1" x14ac:dyDescent="0.25">
      <c r="A100" s="59" t="s">
        <v>4398</v>
      </c>
      <c r="B100" s="59"/>
      <c r="C100" s="59" t="s">
        <v>4399</v>
      </c>
      <c r="D100" s="59"/>
      <c r="E100" s="59" t="s">
        <v>4400</v>
      </c>
      <c r="F100" s="60">
        <v>5816</v>
      </c>
      <c r="G100" s="59" t="s">
        <v>2117</v>
      </c>
      <c r="H100" s="59" t="s">
        <v>2089</v>
      </c>
      <c r="I100" s="55">
        <v>3205970880108</v>
      </c>
      <c r="J100" s="4" t="s">
        <v>2223</v>
      </c>
      <c r="K100" s="59">
        <v>83</v>
      </c>
      <c r="L100" s="59" t="s">
        <v>2123</v>
      </c>
      <c r="M100" s="31" t="str">
        <f>IFERROR(VLOOKUP($I100,'MASTER DATA SAP'!$C:$K,8,FALSE),"-")</f>
        <v>S1883800</v>
      </c>
      <c r="N100" s="31" t="str">
        <f>IFERROR(VLOOKUP($I100,'MASTER DATA SAP'!$C:$K,9,FALSE),"-")</f>
        <v>Produit 99</v>
      </c>
      <c r="O100" s="32">
        <f>IFERROR(VLOOKUP($I100,'MASTER DATA SAP'!$C:$K,1,FALSE),"-")</f>
        <v>3205970880108</v>
      </c>
      <c r="P100" s="31">
        <f>IFERROR(VLOOKUP($I100,'MASTER DATA SAP'!$C:$K,2,FALSE),"-")</f>
        <v>154.505</v>
      </c>
      <c r="Q100" s="31">
        <f>IFERROR(VLOOKUP($I100,'MASTER DATA SAP'!$C:$K,3,FALSE),"-")</f>
        <v>1</v>
      </c>
      <c r="R100" s="31" t="str">
        <f>IFERROR(VLOOKUP($I100,'MASTER DATA SAP'!$C:$K,4,FALSE),"-")</f>
        <v>61091000</v>
      </c>
      <c r="S100" s="31" t="str">
        <f>IFERROR(VLOOKUP($I100,'MASTER DATA SAP'!$C:$K,5,FALSE),"-")</f>
        <v>KE</v>
      </c>
      <c r="T100" s="31">
        <f>IFERROR(VLOOKUP($I100,'MASTER DATA SAP'!$C:$K,6,FALSE),"-")</f>
        <v>0</v>
      </c>
      <c r="U100" s="31" t="str">
        <f>IFERROR(VLOOKUP($I100,'MASTER DATA SAP'!$C:$K,7,FALSE),"-")</f>
        <v/>
      </c>
      <c r="V100" s="50" t="str">
        <f>IFERROR(VLOOKUP(VALUE(R100),#REF!,2,FALSE),"-")</f>
        <v>-</v>
      </c>
    </row>
    <row r="101" spans="1:22" customFormat="1" x14ac:dyDescent="0.25">
      <c r="A101" s="59" t="s">
        <v>4401</v>
      </c>
      <c r="B101" s="59"/>
      <c r="C101" s="59" t="s">
        <v>4402</v>
      </c>
      <c r="D101" s="59"/>
      <c r="E101" s="59" t="s">
        <v>4403</v>
      </c>
      <c r="F101" s="60">
        <v>5817</v>
      </c>
      <c r="G101" s="59" t="s">
        <v>2117</v>
      </c>
      <c r="H101" s="59" t="s">
        <v>2089</v>
      </c>
      <c r="I101" s="55">
        <v>3205970880109</v>
      </c>
      <c r="J101" s="4" t="s">
        <v>2224</v>
      </c>
      <c r="K101" s="59">
        <v>84</v>
      </c>
      <c r="L101" s="59" t="s">
        <v>2123</v>
      </c>
      <c r="M101" s="31" t="str">
        <f>IFERROR(VLOOKUP($I101,'MASTER DATA SAP'!$C:$K,8,FALSE),"-")</f>
        <v>S1883900</v>
      </c>
      <c r="N101" s="31" t="str">
        <f>IFERROR(VLOOKUP($I101,'MASTER DATA SAP'!$C:$K,9,FALSE),"-")</f>
        <v>Produit 100</v>
      </c>
      <c r="O101" s="32">
        <f>IFERROR(VLOOKUP($I101,'MASTER DATA SAP'!$C:$K,1,FALSE),"-")</f>
        <v>3205970880109</v>
      </c>
      <c r="P101" s="31">
        <f>IFERROR(VLOOKUP($I101,'MASTER DATA SAP'!$C:$K,2,FALSE),"-")</f>
        <v>170</v>
      </c>
      <c r="Q101" s="31">
        <f>IFERROR(VLOOKUP($I101,'MASTER DATA SAP'!$C:$K,3,FALSE),"-")</f>
        <v>1</v>
      </c>
      <c r="R101" s="31" t="str">
        <f>IFERROR(VLOOKUP($I101,'MASTER DATA SAP'!$C:$K,4,FALSE),"-")</f>
        <v>61099090</v>
      </c>
      <c r="S101" s="31" t="str">
        <f>IFERROR(VLOOKUP($I101,'MASTER DATA SAP'!$C:$K,5,FALSE),"-")</f>
        <v>KE</v>
      </c>
      <c r="T101" s="31">
        <f>IFERROR(VLOOKUP($I101,'MASTER DATA SAP'!$C:$K,6,FALSE),"-")</f>
        <v>0</v>
      </c>
      <c r="U101" s="31" t="str">
        <f>IFERROR(VLOOKUP($I101,'MASTER DATA SAP'!$C:$K,7,FALSE),"-")</f>
        <v/>
      </c>
      <c r="V101" s="50" t="str">
        <f>IFERROR(VLOOKUP(VALUE(R101),#REF!,2,FALSE),"-")</f>
        <v>-</v>
      </c>
    </row>
    <row r="102" spans="1:22" customFormat="1" x14ac:dyDescent="0.25">
      <c r="A102" s="59" t="s">
        <v>4404</v>
      </c>
      <c r="B102" s="59"/>
      <c r="C102" s="59" t="s">
        <v>4405</v>
      </c>
      <c r="D102" s="59"/>
      <c r="E102" s="59" t="s">
        <v>4406</v>
      </c>
      <c r="F102" s="60">
        <v>5818</v>
      </c>
      <c r="G102" s="59" t="s">
        <v>2117</v>
      </c>
      <c r="H102" s="59" t="s">
        <v>2089</v>
      </c>
      <c r="I102" s="55">
        <v>3205970880110</v>
      </c>
      <c r="J102" s="4" t="s">
        <v>2225</v>
      </c>
      <c r="K102" s="59">
        <v>85</v>
      </c>
      <c r="L102" s="59" t="s">
        <v>2123</v>
      </c>
      <c r="M102" s="31" t="str">
        <f>IFERROR(VLOOKUP($I102,'MASTER DATA SAP'!$C:$K,8,FALSE),"-")</f>
        <v>S1884300</v>
      </c>
      <c r="N102" s="31" t="str">
        <f>IFERROR(VLOOKUP($I102,'MASTER DATA SAP'!$C:$K,9,FALSE),"-")</f>
        <v>Produit 101</v>
      </c>
      <c r="O102" s="32">
        <f>IFERROR(VLOOKUP($I102,'MASTER DATA SAP'!$C:$K,1,FALSE),"-")</f>
        <v>3205970880110</v>
      </c>
      <c r="P102" s="31">
        <f>IFERROR(VLOOKUP($I102,'MASTER DATA SAP'!$C:$K,2,FALSE),"-")</f>
        <v>18.427</v>
      </c>
      <c r="Q102" s="31">
        <f>IFERROR(VLOOKUP($I102,'MASTER DATA SAP'!$C:$K,3,FALSE),"-")</f>
        <v>18.427</v>
      </c>
      <c r="R102" s="31" t="str">
        <f>IFERROR(VLOOKUP($I102,'MASTER DATA SAP'!$C:$K,4,FALSE),"-")</f>
        <v>48211010</v>
      </c>
      <c r="S102" s="31" t="str">
        <f>IFERROR(VLOOKUP($I102,'MASTER DATA SAP'!$C:$K,5,FALSE),"-")</f>
        <v>US</v>
      </c>
      <c r="T102" s="31">
        <f>IFERROR(VLOOKUP($I102,'MASTER DATA SAP'!$C:$K,6,FALSE),"-")</f>
        <v>1.32</v>
      </c>
      <c r="U102" s="31" t="str">
        <f>IFERROR(VLOOKUP($I102,'MASTER DATA SAP'!$C:$K,7,FALSE),"-")</f>
        <v/>
      </c>
      <c r="V102" s="50" t="str">
        <f>IFERROR(VLOOKUP(VALUE(R102),#REF!,2,FALSE),"-")</f>
        <v>-</v>
      </c>
    </row>
    <row r="103" spans="1:22" customFormat="1" x14ac:dyDescent="0.25">
      <c r="A103" s="59" t="s">
        <v>4407</v>
      </c>
      <c r="B103" s="59"/>
      <c r="C103" s="59" t="s">
        <v>4408</v>
      </c>
      <c r="D103" s="59"/>
      <c r="E103" s="59" t="s">
        <v>4409</v>
      </c>
      <c r="F103" s="60">
        <v>5819</v>
      </c>
      <c r="G103" s="59" t="s">
        <v>2117</v>
      </c>
      <c r="H103" s="59" t="s">
        <v>2089</v>
      </c>
      <c r="I103" s="55">
        <v>3205970880111</v>
      </c>
      <c r="J103" s="4" t="s">
        <v>2226</v>
      </c>
      <c r="K103" s="59">
        <v>86</v>
      </c>
      <c r="L103" s="59" t="s">
        <v>2123</v>
      </c>
      <c r="M103" s="31" t="str">
        <f>IFERROR(VLOOKUP($I103,'MASTER DATA SAP'!$C:$K,8,FALSE),"-")</f>
        <v>S1893100</v>
      </c>
      <c r="N103" s="31" t="str">
        <f>IFERROR(VLOOKUP($I103,'MASTER DATA SAP'!$C:$K,9,FALSE),"-")</f>
        <v>Produit 102</v>
      </c>
      <c r="O103" s="32">
        <f>IFERROR(VLOOKUP($I103,'MASTER DATA SAP'!$C:$K,1,FALSE),"-")</f>
        <v>3205970880111</v>
      </c>
      <c r="P103" s="31">
        <f>IFERROR(VLOOKUP($I103,'MASTER DATA SAP'!$C:$K,2,FALSE),"-")</f>
        <v>16</v>
      </c>
      <c r="Q103" s="31">
        <f>IFERROR(VLOOKUP($I103,'MASTER DATA SAP'!$C:$K,3,FALSE),"-")</f>
        <v>5</v>
      </c>
      <c r="R103" s="31" t="str">
        <f>IFERROR(VLOOKUP($I103,'MASTER DATA SAP'!$C:$K,4,FALSE),"-")</f>
        <v>33042000</v>
      </c>
      <c r="S103" s="31" t="str">
        <f>IFERROR(VLOOKUP($I103,'MASTER DATA SAP'!$C:$K,5,FALSE),"-")</f>
        <v>US</v>
      </c>
      <c r="T103" s="31">
        <f>IFERROR(VLOOKUP($I103,'MASTER DATA SAP'!$C:$K,6,FALSE),"-")</f>
        <v>2.94</v>
      </c>
      <c r="U103" s="31" t="str">
        <f>IFERROR(VLOOKUP($I103,'MASTER DATA SAP'!$C:$K,7,FALSE),"-")</f>
        <v>UN1266</v>
      </c>
      <c r="V103" s="50" t="str">
        <f>IFERROR(VLOOKUP(VALUE(R103),#REF!,2,FALSE),"-")</f>
        <v>-</v>
      </c>
    </row>
    <row r="104" spans="1:22" customFormat="1" x14ac:dyDescent="0.25">
      <c r="A104" s="59" t="s">
        <v>4410</v>
      </c>
      <c r="B104" s="59"/>
      <c r="C104" s="59" t="s">
        <v>4411</v>
      </c>
      <c r="D104" s="59"/>
      <c r="E104" s="59" t="s">
        <v>4412</v>
      </c>
      <c r="F104" s="60">
        <v>5820</v>
      </c>
      <c r="G104" s="59" t="s">
        <v>2117</v>
      </c>
      <c r="H104" s="59" t="s">
        <v>2089</v>
      </c>
      <c r="I104" s="55">
        <v>3205970880112</v>
      </c>
      <c r="J104" s="4" t="s">
        <v>2227</v>
      </c>
      <c r="K104" s="59">
        <v>87</v>
      </c>
      <c r="L104" s="59" t="s">
        <v>2123</v>
      </c>
      <c r="M104" s="31" t="str">
        <f>IFERROR(VLOOKUP($I104,'MASTER DATA SAP'!$C:$K,8,FALSE),"-")</f>
        <v>S1893400</v>
      </c>
      <c r="N104" s="31" t="str">
        <f>IFERROR(VLOOKUP($I104,'MASTER DATA SAP'!$C:$K,9,FALSE),"-")</f>
        <v>Produit 103</v>
      </c>
      <c r="O104" s="32">
        <f>IFERROR(VLOOKUP($I104,'MASTER DATA SAP'!$C:$K,1,FALSE),"-")</f>
        <v>3205970880112</v>
      </c>
      <c r="P104" s="31">
        <f>IFERROR(VLOOKUP($I104,'MASTER DATA SAP'!$C:$K,2,FALSE),"-")</f>
        <v>17.010000000000002</v>
      </c>
      <c r="Q104" s="31">
        <f>IFERROR(VLOOKUP($I104,'MASTER DATA SAP'!$C:$K,3,FALSE),"-")</f>
        <v>5</v>
      </c>
      <c r="R104" s="31" t="str">
        <f>IFERROR(VLOOKUP($I104,'MASTER DATA SAP'!$C:$K,4,FALSE),"-")</f>
        <v>33042000</v>
      </c>
      <c r="S104" s="31" t="str">
        <f>IFERROR(VLOOKUP($I104,'MASTER DATA SAP'!$C:$K,5,FALSE),"-")</f>
        <v>US</v>
      </c>
      <c r="T104" s="31">
        <f>IFERROR(VLOOKUP($I104,'MASTER DATA SAP'!$C:$K,6,FALSE),"-")</f>
        <v>3.08</v>
      </c>
      <c r="U104" s="31" t="str">
        <f>IFERROR(VLOOKUP($I104,'MASTER DATA SAP'!$C:$K,7,FALSE),"-")</f>
        <v>UN1266</v>
      </c>
      <c r="V104" s="50" t="str">
        <f>IFERROR(VLOOKUP(VALUE(R104),#REF!,2,FALSE),"-")</f>
        <v>-</v>
      </c>
    </row>
    <row r="105" spans="1:22" customFormat="1" x14ac:dyDescent="0.25">
      <c r="A105" s="59" t="s">
        <v>4413</v>
      </c>
      <c r="B105" s="59"/>
      <c r="C105" s="59" t="s">
        <v>4414</v>
      </c>
      <c r="D105" s="59"/>
      <c r="E105" s="59" t="s">
        <v>4415</v>
      </c>
      <c r="F105" s="60">
        <v>5821</v>
      </c>
      <c r="G105" s="59" t="s">
        <v>2117</v>
      </c>
      <c r="H105" s="59" t="s">
        <v>2089</v>
      </c>
      <c r="I105" s="55">
        <v>3205970880113</v>
      </c>
      <c r="J105" s="4" t="s">
        <v>2228</v>
      </c>
      <c r="K105" s="59">
        <v>88</v>
      </c>
      <c r="L105" s="59" t="s">
        <v>2123</v>
      </c>
      <c r="M105" s="31" t="str">
        <f>IFERROR(VLOOKUP($I105,'MASTER DATA SAP'!$C:$K,8,FALSE),"-")</f>
        <v>S1901600</v>
      </c>
      <c r="N105" s="31" t="str">
        <f>IFERROR(VLOOKUP($I105,'MASTER DATA SAP'!$C:$K,9,FALSE),"-")</f>
        <v>Produit 104</v>
      </c>
      <c r="O105" s="32">
        <f>IFERROR(VLOOKUP($I105,'MASTER DATA SAP'!$C:$K,1,FALSE),"-")</f>
        <v>3205970880113</v>
      </c>
      <c r="P105" s="31">
        <f>IFERROR(VLOOKUP($I105,'MASTER DATA SAP'!$C:$K,2,FALSE),"-")</f>
        <v>28.349</v>
      </c>
      <c r="Q105" s="31">
        <f>IFERROR(VLOOKUP($I105,'MASTER DATA SAP'!$C:$K,3,FALSE),"-")</f>
        <v>1</v>
      </c>
      <c r="R105" s="31" t="str">
        <f>IFERROR(VLOOKUP($I105,'MASTER DATA SAP'!$C:$K,4,FALSE),"-")</f>
        <v>33042000</v>
      </c>
      <c r="S105" s="31" t="str">
        <f>IFERROR(VLOOKUP($I105,'MASTER DATA SAP'!$C:$K,5,FALSE),"-")</f>
        <v>DE</v>
      </c>
      <c r="T105" s="31">
        <f>IFERROR(VLOOKUP($I105,'MASTER DATA SAP'!$C:$K,6,FALSE),"-")</f>
        <v>3.06</v>
      </c>
      <c r="U105" s="31" t="str">
        <f>IFERROR(VLOOKUP($I105,'MASTER DATA SAP'!$C:$K,7,FALSE),"-")</f>
        <v/>
      </c>
      <c r="V105" s="50" t="str">
        <f>IFERROR(VLOOKUP(VALUE(R105),#REF!,2,FALSE),"-")</f>
        <v>-</v>
      </c>
    </row>
    <row r="106" spans="1:22" customFormat="1" x14ac:dyDescent="0.25">
      <c r="A106" s="59" t="s">
        <v>4416</v>
      </c>
      <c r="B106" s="59"/>
      <c r="C106" s="59" t="s">
        <v>4417</v>
      </c>
      <c r="D106" s="59"/>
      <c r="E106" s="59" t="s">
        <v>4418</v>
      </c>
      <c r="F106" s="60">
        <v>5822</v>
      </c>
      <c r="G106" s="59" t="s">
        <v>2117</v>
      </c>
      <c r="H106" s="59" t="s">
        <v>2089</v>
      </c>
      <c r="I106" s="55">
        <v>3205970880114</v>
      </c>
      <c r="J106" s="4" t="s">
        <v>2229</v>
      </c>
      <c r="K106" s="59">
        <v>89</v>
      </c>
      <c r="L106" s="59" t="s">
        <v>2123</v>
      </c>
      <c r="M106" s="31" t="str">
        <f>IFERROR(VLOOKUP($I106,'MASTER DATA SAP'!$C:$K,8,FALSE),"-")</f>
        <v>S1907400</v>
      </c>
      <c r="N106" s="31" t="str">
        <f>IFERROR(VLOOKUP($I106,'MASTER DATA SAP'!$C:$K,9,FALSE),"-")</f>
        <v>Produit 105</v>
      </c>
      <c r="O106" s="32">
        <f>IFERROR(VLOOKUP($I106,'MASTER DATA SAP'!$C:$K,1,FALSE),"-")</f>
        <v>3205970880114</v>
      </c>
      <c r="P106" s="31">
        <f>IFERROR(VLOOKUP($I106,'MASTER DATA SAP'!$C:$K,2,FALSE),"-")</f>
        <v>20</v>
      </c>
      <c r="Q106" s="31">
        <f>IFERROR(VLOOKUP($I106,'MASTER DATA SAP'!$C:$K,3,FALSE),"-")</f>
        <v>19.844999999999999</v>
      </c>
      <c r="R106" s="31" t="str">
        <f>IFERROR(VLOOKUP($I106,'MASTER DATA SAP'!$C:$K,4,FALSE),"-")</f>
        <v>33041000</v>
      </c>
      <c r="S106" s="31" t="str">
        <f>IFERROR(VLOOKUP($I106,'MASTER DATA SAP'!$C:$K,5,FALSE),"-")</f>
        <v>US</v>
      </c>
      <c r="T106" s="31">
        <f>IFERROR(VLOOKUP($I106,'MASTER DATA SAP'!$C:$K,6,FALSE),"-")</f>
        <v>0</v>
      </c>
      <c r="U106" s="31" t="str">
        <f>IFERROR(VLOOKUP($I106,'MASTER DATA SAP'!$C:$K,7,FALSE),"-")</f>
        <v/>
      </c>
      <c r="V106" s="50" t="str">
        <f>IFERROR(VLOOKUP(VALUE(R106),#REF!,2,FALSE),"-")</f>
        <v>-</v>
      </c>
    </row>
    <row r="107" spans="1:22" customFormat="1" x14ac:dyDescent="0.25">
      <c r="A107" s="59" t="s">
        <v>4419</v>
      </c>
      <c r="B107" s="59"/>
      <c r="C107" s="59" t="s">
        <v>4420</v>
      </c>
      <c r="D107" s="59"/>
      <c r="E107" s="59" t="s">
        <v>4421</v>
      </c>
      <c r="F107" s="60">
        <v>5823</v>
      </c>
      <c r="G107" s="59" t="s">
        <v>2117</v>
      </c>
      <c r="H107" s="59" t="s">
        <v>2089</v>
      </c>
      <c r="I107" s="55">
        <v>3205970880115</v>
      </c>
      <c r="J107" s="4" t="s">
        <v>2230</v>
      </c>
      <c r="K107" s="59">
        <v>90</v>
      </c>
      <c r="L107" s="59" t="s">
        <v>2123</v>
      </c>
      <c r="M107" s="31" t="str">
        <f>IFERROR(VLOOKUP($I107,'MASTER DATA SAP'!$C:$K,8,FALSE),"-")</f>
        <v>S1911800</v>
      </c>
      <c r="N107" s="31" t="str">
        <f>IFERROR(VLOOKUP($I107,'MASTER DATA SAP'!$C:$K,9,FALSE),"-")</f>
        <v>Produit 106</v>
      </c>
      <c r="O107" s="32">
        <f>IFERROR(VLOOKUP($I107,'MASTER DATA SAP'!$C:$K,1,FALSE),"-")</f>
        <v>3205970880115</v>
      </c>
      <c r="P107" s="31">
        <f>IFERROR(VLOOKUP($I107,'MASTER DATA SAP'!$C:$K,2,FALSE),"-")</f>
        <v>5920</v>
      </c>
      <c r="Q107" s="31">
        <f>IFERROR(VLOOKUP($I107,'MASTER DATA SAP'!$C:$K,3,FALSE),"-")</f>
        <v>5920</v>
      </c>
      <c r="R107" s="31" t="str">
        <f>IFERROR(VLOOKUP($I107,'MASTER DATA SAP'!$C:$K,4,FALSE),"-")</f>
        <v>48189090</v>
      </c>
      <c r="S107" s="31" t="str">
        <f>IFERROR(VLOOKUP($I107,'MASTER DATA SAP'!$C:$K,5,FALSE),"-")</f>
        <v>US</v>
      </c>
      <c r="T107" s="31">
        <f>IFERROR(VLOOKUP($I107,'MASTER DATA SAP'!$C:$K,6,FALSE),"-")</f>
        <v>0</v>
      </c>
      <c r="U107" s="31" t="str">
        <f>IFERROR(VLOOKUP($I107,'MASTER DATA SAP'!$C:$K,7,FALSE),"-")</f>
        <v/>
      </c>
      <c r="V107" s="50" t="str">
        <f>IFERROR(VLOOKUP(VALUE(R107),#REF!,2,FALSE),"-")</f>
        <v>-</v>
      </c>
    </row>
    <row r="108" spans="1:22" customFormat="1" x14ac:dyDescent="0.25">
      <c r="A108" s="59" t="s">
        <v>4422</v>
      </c>
      <c r="B108" s="59"/>
      <c r="C108" s="59" t="s">
        <v>4423</v>
      </c>
      <c r="D108" s="59"/>
      <c r="E108" s="59" t="s">
        <v>4424</v>
      </c>
      <c r="F108" s="60">
        <v>5824</v>
      </c>
      <c r="G108" s="59" t="s">
        <v>2117</v>
      </c>
      <c r="H108" s="59" t="s">
        <v>2089</v>
      </c>
      <c r="I108" s="55">
        <v>3205970880116</v>
      </c>
      <c r="J108" s="4" t="s">
        <v>2231</v>
      </c>
      <c r="K108" s="59">
        <v>91</v>
      </c>
      <c r="L108" s="59" t="s">
        <v>2123</v>
      </c>
      <c r="M108" s="31" t="str">
        <f>IFERROR(VLOOKUP($I108,'MASTER DATA SAP'!$C:$K,8,FALSE),"-")</f>
        <v>S1924700</v>
      </c>
      <c r="N108" s="31" t="str">
        <f>IFERROR(VLOOKUP($I108,'MASTER DATA SAP'!$C:$K,9,FALSE),"-")</f>
        <v>Produit 107</v>
      </c>
      <c r="O108" s="32">
        <f>IFERROR(VLOOKUP($I108,'MASTER DATA SAP'!$C:$K,1,FALSE),"-")</f>
        <v>3205970880116</v>
      </c>
      <c r="P108" s="31">
        <f>IFERROR(VLOOKUP($I108,'MASTER DATA SAP'!$C:$K,2,FALSE),"-")</f>
        <v>253</v>
      </c>
      <c r="Q108" s="31">
        <f>IFERROR(VLOOKUP($I108,'MASTER DATA SAP'!$C:$K,3,FALSE),"-")</f>
        <v>260</v>
      </c>
      <c r="R108" s="31" t="str">
        <f>IFERROR(VLOOKUP($I108,'MASTER DATA SAP'!$C:$K,4,FALSE),"-")</f>
        <v>33042000</v>
      </c>
      <c r="S108" s="31" t="str">
        <f>IFERROR(VLOOKUP($I108,'MASTER DATA SAP'!$C:$K,5,FALSE),"-")</f>
        <v>US</v>
      </c>
      <c r="T108" s="31">
        <f>IFERROR(VLOOKUP($I108,'MASTER DATA SAP'!$C:$K,6,FALSE),"-")</f>
        <v>10.89</v>
      </c>
      <c r="U108" s="31" t="str">
        <f>IFERROR(VLOOKUP($I108,'MASTER DATA SAP'!$C:$K,7,FALSE),"-")</f>
        <v/>
      </c>
      <c r="V108" s="50" t="str">
        <f>IFERROR(VLOOKUP(VALUE(R108),#REF!,2,FALSE),"-")</f>
        <v>-</v>
      </c>
    </row>
    <row r="109" spans="1:22" customFormat="1" x14ac:dyDescent="0.25">
      <c r="A109" s="59" t="s">
        <v>4425</v>
      </c>
      <c r="B109" s="59"/>
      <c r="C109" s="59" t="s">
        <v>4426</v>
      </c>
      <c r="D109" s="59"/>
      <c r="E109" s="59" t="s">
        <v>4427</v>
      </c>
      <c r="F109" s="60">
        <v>5825</v>
      </c>
      <c r="G109" s="59" t="s">
        <v>2117</v>
      </c>
      <c r="H109" s="59" t="s">
        <v>2089</v>
      </c>
      <c r="I109" s="55">
        <v>3205970880117</v>
      </c>
      <c r="J109" s="4" t="s">
        <v>2232</v>
      </c>
      <c r="K109" s="59">
        <v>92</v>
      </c>
      <c r="L109" s="59" t="s">
        <v>2123</v>
      </c>
      <c r="M109" s="31" t="str">
        <f>IFERROR(VLOOKUP($I109,'MASTER DATA SAP'!$C:$K,8,FALSE),"-")</f>
        <v>S1931300</v>
      </c>
      <c r="N109" s="31" t="str">
        <f>IFERROR(VLOOKUP($I109,'MASTER DATA SAP'!$C:$K,9,FALSE),"-")</f>
        <v>Produit 108</v>
      </c>
      <c r="O109" s="32">
        <f>IFERROR(VLOOKUP($I109,'MASTER DATA SAP'!$C:$K,1,FALSE),"-")</f>
        <v>3205970880117</v>
      </c>
      <c r="P109" s="31">
        <f>IFERROR(VLOOKUP($I109,'MASTER DATA SAP'!$C:$K,2,FALSE),"-")</f>
        <v>17</v>
      </c>
      <c r="Q109" s="31">
        <f>IFERROR(VLOOKUP($I109,'MASTER DATA SAP'!$C:$K,3,FALSE),"-")</f>
        <v>1</v>
      </c>
      <c r="R109" s="31" t="str">
        <f>IFERROR(VLOOKUP($I109,'MASTER DATA SAP'!$C:$K,4,FALSE),"-")</f>
        <v>33042000</v>
      </c>
      <c r="S109" s="31" t="str">
        <f>IFERROR(VLOOKUP($I109,'MASTER DATA SAP'!$C:$K,5,FALSE),"-")</f>
        <v>IT</v>
      </c>
      <c r="T109" s="31">
        <f>IFERROR(VLOOKUP($I109,'MASTER DATA SAP'!$C:$K,6,FALSE),"-")</f>
        <v>3.57</v>
      </c>
      <c r="U109" s="31" t="str">
        <f>IFERROR(VLOOKUP($I109,'MASTER DATA SAP'!$C:$K,7,FALSE),"-")</f>
        <v/>
      </c>
      <c r="V109" s="50" t="str">
        <f>IFERROR(VLOOKUP(VALUE(R109),#REF!,2,FALSE),"-")</f>
        <v>-</v>
      </c>
    </row>
    <row r="110" spans="1:22" customFormat="1" x14ac:dyDescent="0.25">
      <c r="A110" s="59" t="s">
        <v>4428</v>
      </c>
      <c r="B110" s="59"/>
      <c r="C110" s="59" t="s">
        <v>4429</v>
      </c>
      <c r="D110" s="59"/>
      <c r="E110" s="59" t="s">
        <v>4430</v>
      </c>
      <c r="F110" s="60">
        <v>5826</v>
      </c>
      <c r="G110" s="59" t="s">
        <v>2117</v>
      </c>
      <c r="H110" s="59" t="s">
        <v>2089</v>
      </c>
      <c r="I110" s="55">
        <v>3205970880118</v>
      </c>
      <c r="J110" s="4" t="s">
        <v>2233</v>
      </c>
      <c r="K110" s="59">
        <v>93</v>
      </c>
      <c r="L110" s="59" t="s">
        <v>2123</v>
      </c>
      <c r="M110" s="31" t="str">
        <f>IFERROR(VLOOKUP($I110,'MASTER DATA SAP'!$C:$K,8,FALSE),"-")</f>
        <v>S1931400</v>
      </c>
      <c r="N110" s="31" t="str">
        <f>IFERROR(VLOOKUP($I110,'MASTER DATA SAP'!$C:$K,9,FALSE),"-")</f>
        <v>Produit 109</v>
      </c>
      <c r="O110" s="32">
        <f>IFERROR(VLOOKUP($I110,'MASTER DATA SAP'!$C:$K,1,FALSE),"-")</f>
        <v>3205970880118</v>
      </c>
      <c r="P110" s="31">
        <f>IFERROR(VLOOKUP($I110,'MASTER DATA SAP'!$C:$K,2,FALSE),"-")</f>
        <v>17</v>
      </c>
      <c r="Q110" s="31">
        <f>IFERROR(VLOOKUP($I110,'MASTER DATA SAP'!$C:$K,3,FALSE),"-")</f>
        <v>4.5</v>
      </c>
      <c r="R110" s="31" t="str">
        <f>IFERROR(VLOOKUP($I110,'MASTER DATA SAP'!$C:$K,4,FALSE),"-")</f>
        <v>33042000</v>
      </c>
      <c r="S110" s="31" t="str">
        <f>IFERROR(VLOOKUP($I110,'MASTER DATA SAP'!$C:$K,5,FALSE),"-")</f>
        <v>IT</v>
      </c>
      <c r="T110" s="31">
        <f>IFERROR(VLOOKUP($I110,'MASTER DATA SAP'!$C:$K,6,FALSE),"-")</f>
        <v>3.59</v>
      </c>
      <c r="U110" s="31" t="str">
        <f>IFERROR(VLOOKUP($I110,'MASTER DATA SAP'!$C:$K,7,FALSE),"-")</f>
        <v/>
      </c>
      <c r="V110" s="50" t="str">
        <f>IFERROR(VLOOKUP(VALUE(R110),#REF!,2,FALSE),"-")</f>
        <v>-</v>
      </c>
    </row>
    <row r="111" spans="1:22" customFormat="1" x14ac:dyDescent="0.25">
      <c r="A111" s="59" t="s">
        <v>4431</v>
      </c>
      <c r="B111" s="59"/>
      <c r="C111" s="59" t="s">
        <v>4432</v>
      </c>
      <c r="D111" s="59"/>
      <c r="E111" s="59" t="s">
        <v>4433</v>
      </c>
      <c r="F111" s="60">
        <v>5827</v>
      </c>
      <c r="G111" s="59" t="s">
        <v>2117</v>
      </c>
      <c r="H111" s="59" t="s">
        <v>2089</v>
      </c>
      <c r="I111" s="55">
        <v>3205970880119</v>
      </c>
      <c r="J111" s="4" t="s">
        <v>2234</v>
      </c>
      <c r="K111" s="59">
        <v>94</v>
      </c>
      <c r="L111" s="59" t="s">
        <v>2123</v>
      </c>
      <c r="M111" s="31" t="str">
        <f>IFERROR(VLOOKUP($I111,'MASTER DATA SAP'!$C:$K,8,FALSE),"-")</f>
        <v>S1931500</v>
      </c>
      <c r="N111" s="31" t="str">
        <f>IFERROR(VLOOKUP($I111,'MASTER DATA SAP'!$C:$K,9,FALSE),"-")</f>
        <v>Produit 110</v>
      </c>
      <c r="O111" s="32">
        <f>IFERROR(VLOOKUP($I111,'MASTER DATA SAP'!$C:$K,1,FALSE),"-")</f>
        <v>3205970880119</v>
      </c>
      <c r="P111" s="31">
        <f>IFERROR(VLOOKUP($I111,'MASTER DATA SAP'!$C:$K,2,FALSE),"-")</f>
        <v>18.5</v>
      </c>
      <c r="Q111" s="31">
        <f>IFERROR(VLOOKUP($I111,'MASTER DATA SAP'!$C:$K,3,FALSE),"-")</f>
        <v>4.5</v>
      </c>
      <c r="R111" s="31" t="str">
        <f>IFERROR(VLOOKUP($I111,'MASTER DATA SAP'!$C:$K,4,FALSE),"-")</f>
        <v>33042000</v>
      </c>
      <c r="S111" s="31" t="str">
        <f>IFERROR(VLOOKUP($I111,'MASTER DATA SAP'!$C:$K,5,FALSE),"-")</f>
        <v>IT</v>
      </c>
      <c r="T111" s="31">
        <f>IFERROR(VLOOKUP($I111,'MASTER DATA SAP'!$C:$K,6,FALSE),"-")</f>
        <v>3.57</v>
      </c>
      <c r="U111" s="31" t="str">
        <f>IFERROR(VLOOKUP($I111,'MASTER DATA SAP'!$C:$K,7,FALSE),"-")</f>
        <v/>
      </c>
      <c r="V111" s="50" t="str">
        <f>IFERROR(VLOOKUP(VALUE(R111),#REF!,2,FALSE),"-")</f>
        <v>-</v>
      </c>
    </row>
    <row r="112" spans="1:22" customFormat="1" x14ac:dyDescent="0.25">
      <c r="A112" s="59" t="s">
        <v>4434</v>
      </c>
      <c r="B112" s="59"/>
      <c r="C112" s="59" t="s">
        <v>4435</v>
      </c>
      <c r="D112" s="59"/>
      <c r="E112" s="59" t="s">
        <v>4436</v>
      </c>
      <c r="F112" s="60">
        <v>5828</v>
      </c>
      <c r="G112" s="59" t="s">
        <v>2117</v>
      </c>
      <c r="H112" s="59" t="s">
        <v>2089</v>
      </c>
      <c r="I112" s="55">
        <v>3205970880120</v>
      </c>
      <c r="J112" s="4" t="s">
        <v>2235</v>
      </c>
      <c r="K112" s="59">
        <v>95</v>
      </c>
      <c r="L112" s="59" t="s">
        <v>2123</v>
      </c>
      <c r="M112" s="31" t="str">
        <f>IFERROR(VLOOKUP($I112,'MASTER DATA SAP'!$C:$K,8,FALSE),"-")</f>
        <v>S1931600</v>
      </c>
      <c r="N112" s="31" t="str">
        <f>IFERROR(VLOOKUP($I112,'MASTER DATA SAP'!$C:$K,9,FALSE),"-")</f>
        <v>Produit 111</v>
      </c>
      <c r="O112" s="32">
        <f>IFERROR(VLOOKUP($I112,'MASTER DATA SAP'!$C:$K,1,FALSE),"-")</f>
        <v>3205970880120</v>
      </c>
      <c r="P112" s="31">
        <f>IFERROR(VLOOKUP($I112,'MASTER DATA SAP'!$C:$K,2,FALSE),"-")</f>
        <v>17</v>
      </c>
      <c r="Q112" s="31">
        <f>IFERROR(VLOOKUP($I112,'MASTER DATA SAP'!$C:$K,3,FALSE),"-")</f>
        <v>4.5</v>
      </c>
      <c r="R112" s="31" t="str">
        <f>IFERROR(VLOOKUP($I112,'MASTER DATA SAP'!$C:$K,4,FALSE),"-")</f>
        <v>33042000</v>
      </c>
      <c r="S112" s="31" t="str">
        <f>IFERROR(VLOOKUP($I112,'MASTER DATA SAP'!$C:$K,5,FALSE),"-")</f>
        <v>IT</v>
      </c>
      <c r="T112" s="31">
        <f>IFERROR(VLOOKUP($I112,'MASTER DATA SAP'!$C:$K,6,FALSE),"-")</f>
        <v>3.55</v>
      </c>
      <c r="U112" s="31" t="str">
        <f>IFERROR(VLOOKUP($I112,'MASTER DATA SAP'!$C:$K,7,FALSE),"-")</f>
        <v/>
      </c>
      <c r="V112" s="50" t="str">
        <f>IFERROR(VLOOKUP(VALUE(R112),#REF!,2,FALSE),"-")</f>
        <v>-</v>
      </c>
    </row>
    <row r="113" spans="1:22" customFormat="1" x14ac:dyDescent="0.25">
      <c r="A113" s="59" t="s">
        <v>4437</v>
      </c>
      <c r="B113" s="59"/>
      <c r="C113" s="59" t="s">
        <v>4438</v>
      </c>
      <c r="D113" s="59"/>
      <c r="E113" s="59" t="s">
        <v>4439</v>
      </c>
      <c r="F113" s="60">
        <v>5829</v>
      </c>
      <c r="G113" s="59" t="s">
        <v>2117</v>
      </c>
      <c r="H113" s="59" t="s">
        <v>2089</v>
      </c>
      <c r="I113" s="55">
        <v>3205970880121</v>
      </c>
      <c r="J113" s="4" t="s">
        <v>2236</v>
      </c>
      <c r="K113" s="59">
        <v>96</v>
      </c>
      <c r="L113" s="59" t="s">
        <v>2123</v>
      </c>
      <c r="M113" s="31" t="str">
        <f>IFERROR(VLOOKUP($I113,'MASTER DATA SAP'!$C:$K,8,FALSE),"-")</f>
        <v>S1931700</v>
      </c>
      <c r="N113" s="31" t="str">
        <f>IFERROR(VLOOKUP($I113,'MASTER DATA SAP'!$C:$K,9,FALSE),"-")</f>
        <v>Produit 112</v>
      </c>
      <c r="O113" s="32">
        <f>IFERROR(VLOOKUP($I113,'MASTER DATA SAP'!$C:$K,1,FALSE),"-")</f>
        <v>3205970880121</v>
      </c>
      <c r="P113" s="31">
        <f>IFERROR(VLOOKUP($I113,'MASTER DATA SAP'!$C:$K,2,FALSE),"-")</f>
        <v>18.427</v>
      </c>
      <c r="Q113" s="31">
        <f>IFERROR(VLOOKUP($I113,'MASTER DATA SAP'!$C:$K,3,FALSE),"-")</f>
        <v>4.5</v>
      </c>
      <c r="R113" s="31" t="str">
        <f>IFERROR(VLOOKUP($I113,'MASTER DATA SAP'!$C:$K,4,FALSE),"-")</f>
        <v>33042000</v>
      </c>
      <c r="S113" s="31" t="str">
        <f>IFERROR(VLOOKUP($I113,'MASTER DATA SAP'!$C:$K,5,FALSE),"-")</f>
        <v>IT</v>
      </c>
      <c r="T113" s="31">
        <f>IFERROR(VLOOKUP($I113,'MASTER DATA SAP'!$C:$K,6,FALSE),"-")</f>
        <v>3.55</v>
      </c>
      <c r="U113" s="31" t="str">
        <f>IFERROR(VLOOKUP($I113,'MASTER DATA SAP'!$C:$K,7,FALSE),"-")</f>
        <v/>
      </c>
      <c r="V113" s="50" t="str">
        <f>IFERROR(VLOOKUP(VALUE(R113),#REF!,2,FALSE),"-")</f>
        <v>-</v>
      </c>
    </row>
    <row r="114" spans="1:22" customFormat="1" x14ac:dyDescent="0.25">
      <c r="A114" s="59" t="s">
        <v>4440</v>
      </c>
      <c r="B114" s="59"/>
      <c r="C114" s="59" t="s">
        <v>4441</v>
      </c>
      <c r="D114" s="59"/>
      <c r="E114" s="59" t="s">
        <v>4442</v>
      </c>
      <c r="F114" s="60">
        <v>5830</v>
      </c>
      <c r="G114" s="59" t="s">
        <v>2117</v>
      </c>
      <c r="H114" s="59" t="s">
        <v>2089</v>
      </c>
      <c r="I114" s="55">
        <v>3205970880122</v>
      </c>
      <c r="J114" s="4" t="s">
        <v>2237</v>
      </c>
      <c r="K114" s="59">
        <v>97</v>
      </c>
      <c r="L114" s="59" t="s">
        <v>2123</v>
      </c>
      <c r="M114" s="31" t="str">
        <f>IFERROR(VLOOKUP($I114,'MASTER DATA SAP'!$C:$K,8,FALSE),"-")</f>
        <v>S1931800</v>
      </c>
      <c r="N114" s="31" t="str">
        <f>IFERROR(VLOOKUP($I114,'MASTER DATA SAP'!$C:$K,9,FALSE),"-")</f>
        <v>Produit 113</v>
      </c>
      <c r="O114" s="32">
        <f>IFERROR(VLOOKUP($I114,'MASTER DATA SAP'!$C:$K,1,FALSE),"-")</f>
        <v>3205970880122</v>
      </c>
      <c r="P114" s="31">
        <f>IFERROR(VLOOKUP($I114,'MASTER DATA SAP'!$C:$K,2,FALSE),"-")</f>
        <v>9</v>
      </c>
      <c r="Q114" s="31">
        <f>IFERROR(VLOOKUP($I114,'MASTER DATA SAP'!$C:$K,3,FALSE),"-")</f>
        <v>0.05</v>
      </c>
      <c r="R114" s="31" t="str">
        <f>IFERROR(VLOOKUP($I114,'MASTER DATA SAP'!$C:$K,4,FALSE),"-")</f>
        <v>33042000</v>
      </c>
      <c r="S114" s="31" t="str">
        <f>IFERROR(VLOOKUP($I114,'MASTER DATA SAP'!$C:$K,5,FALSE),"-")</f>
        <v>KR</v>
      </c>
      <c r="T114" s="31">
        <f>IFERROR(VLOOKUP($I114,'MASTER DATA SAP'!$C:$K,6,FALSE),"-")</f>
        <v>3.64</v>
      </c>
      <c r="U114" s="31" t="str">
        <f>IFERROR(VLOOKUP($I114,'MASTER DATA SAP'!$C:$K,7,FALSE),"-")</f>
        <v/>
      </c>
      <c r="V114" s="50" t="str">
        <f>IFERROR(VLOOKUP(VALUE(R114),#REF!,2,FALSE),"-")</f>
        <v>-</v>
      </c>
    </row>
    <row r="115" spans="1:22" customFormat="1" x14ac:dyDescent="0.25">
      <c r="A115" s="59" t="s">
        <v>4443</v>
      </c>
      <c r="B115" s="59"/>
      <c r="C115" s="59" t="s">
        <v>4444</v>
      </c>
      <c r="D115" s="59"/>
      <c r="E115" s="59" t="s">
        <v>4445</v>
      </c>
      <c r="F115" s="60">
        <v>5831</v>
      </c>
      <c r="G115" s="59" t="s">
        <v>2117</v>
      </c>
      <c r="H115" s="59" t="s">
        <v>2089</v>
      </c>
      <c r="I115" s="55">
        <v>3205970880123</v>
      </c>
      <c r="J115" s="4" t="s">
        <v>2238</v>
      </c>
      <c r="K115" s="59">
        <v>98</v>
      </c>
      <c r="L115" s="59" t="s">
        <v>2123</v>
      </c>
      <c r="M115" s="31" t="str">
        <f>IFERROR(VLOOKUP($I115,'MASTER DATA SAP'!$C:$K,8,FALSE),"-")</f>
        <v>S1931900</v>
      </c>
      <c r="N115" s="31" t="str">
        <f>IFERROR(VLOOKUP($I115,'MASTER DATA SAP'!$C:$K,9,FALSE),"-")</f>
        <v>Produit 114</v>
      </c>
      <c r="O115" s="32">
        <f>IFERROR(VLOOKUP($I115,'MASTER DATA SAP'!$C:$K,1,FALSE),"-")</f>
        <v>3205970880123</v>
      </c>
      <c r="P115" s="31">
        <f>IFERROR(VLOOKUP($I115,'MASTER DATA SAP'!$C:$K,2,FALSE),"-")</f>
        <v>8.5050000000000008</v>
      </c>
      <c r="Q115" s="31">
        <f>IFERROR(VLOOKUP($I115,'MASTER DATA SAP'!$C:$K,3,FALSE),"-")</f>
        <v>0.05</v>
      </c>
      <c r="R115" s="31" t="str">
        <f>IFERROR(VLOOKUP($I115,'MASTER DATA SAP'!$C:$K,4,FALSE),"-")</f>
        <v>33042000</v>
      </c>
      <c r="S115" s="31" t="str">
        <f>IFERROR(VLOOKUP($I115,'MASTER DATA SAP'!$C:$K,5,FALSE),"-")</f>
        <v>KR</v>
      </c>
      <c r="T115" s="31">
        <f>IFERROR(VLOOKUP($I115,'MASTER DATA SAP'!$C:$K,6,FALSE),"-")</f>
        <v>3.46</v>
      </c>
      <c r="U115" s="31" t="str">
        <f>IFERROR(VLOOKUP($I115,'MASTER DATA SAP'!$C:$K,7,FALSE),"-")</f>
        <v/>
      </c>
      <c r="V115" s="50" t="str">
        <f>IFERROR(VLOOKUP(VALUE(R115),#REF!,2,FALSE),"-")</f>
        <v>-</v>
      </c>
    </row>
    <row r="116" spans="1:22" customFormat="1" x14ac:dyDescent="0.25">
      <c r="A116" s="59" t="s">
        <v>4446</v>
      </c>
      <c r="B116" s="59"/>
      <c r="C116" s="59" t="s">
        <v>4447</v>
      </c>
      <c r="D116" s="59"/>
      <c r="E116" s="59" t="s">
        <v>4448</v>
      </c>
      <c r="F116" s="60">
        <v>5832</v>
      </c>
      <c r="G116" s="59" t="s">
        <v>2117</v>
      </c>
      <c r="H116" s="59" t="s">
        <v>2089</v>
      </c>
      <c r="I116" s="55">
        <v>3205970880124</v>
      </c>
      <c r="J116" s="4" t="s">
        <v>2239</v>
      </c>
      <c r="K116" s="59">
        <v>99</v>
      </c>
      <c r="L116" s="59" t="s">
        <v>2123</v>
      </c>
      <c r="M116" s="31" t="str">
        <f>IFERROR(VLOOKUP($I116,'MASTER DATA SAP'!$C:$K,8,FALSE),"-")</f>
        <v>S1932000</v>
      </c>
      <c r="N116" s="31" t="str">
        <f>IFERROR(VLOOKUP($I116,'MASTER DATA SAP'!$C:$K,9,FALSE),"-")</f>
        <v>Produit 115</v>
      </c>
      <c r="O116" s="32">
        <f>IFERROR(VLOOKUP($I116,'MASTER DATA SAP'!$C:$K,1,FALSE),"-")</f>
        <v>3205970880124</v>
      </c>
      <c r="P116" s="31">
        <f>IFERROR(VLOOKUP($I116,'MASTER DATA SAP'!$C:$K,2,FALSE),"-")</f>
        <v>8.5050000000000008</v>
      </c>
      <c r="Q116" s="31">
        <f>IFERROR(VLOOKUP($I116,'MASTER DATA SAP'!$C:$K,3,FALSE),"-")</f>
        <v>0.05</v>
      </c>
      <c r="R116" s="31" t="str">
        <f>IFERROR(VLOOKUP($I116,'MASTER DATA SAP'!$C:$K,4,FALSE),"-")</f>
        <v>33042000</v>
      </c>
      <c r="S116" s="31" t="str">
        <f>IFERROR(VLOOKUP($I116,'MASTER DATA SAP'!$C:$K,5,FALSE),"-")</f>
        <v>KR</v>
      </c>
      <c r="T116" s="31">
        <f>IFERROR(VLOOKUP($I116,'MASTER DATA SAP'!$C:$K,6,FALSE),"-")</f>
        <v>3.37</v>
      </c>
      <c r="U116" s="31" t="str">
        <f>IFERROR(VLOOKUP($I116,'MASTER DATA SAP'!$C:$K,7,FALSE),"-")</f>
        <v/>
      </c>
      <c r="V116" s="50" t="str">
        <f>IFERROR(VLOOKUP(VALUE(R116),#REF!,2,FALSE),"-")</f>
        <v>-</v>
      </c>
    </row>
    <row r="117" spans="1:22" customFormat="1" x14ac:dyDescent="0.25">
      <c r="A117" s="59" t="s">
        <v>4449</v>
      </c>
      <c r="B117" s="59"/>
      <c r="C117" s="59" t="s">
        <v>4450</v>
      </c>
      <c r="D117" s="59"/>
      <c r="E117" s="59" t="s">
        <v>4451</v>
      </c>
      <c r="F117" s="60">
        <v>5833</v>
      </c>
      <c r="G117" s="59" t="s">
        <v>2117</v>
      </c>
      <c r="H117" s="59" t="s">
        <v>2089</v>
      </c>
      <c r="I117" s="55">
        <v>3205970880125</v>
      </c>
      <c r="J117" s="4" t="s">
        <v>2240</v>
      </c>
      <c r="K117" s="59">
        <v>100</v>
      </c>
      <c r="L117" s="59" t="s">
        <v>2123</v>
      </c>
      <c r="M117" s="31" t="str">
        <f>IFERROR(VLOOKUP($I117,'MASTER DATA SAP'!$C:$K,8,FALSE),"-")</f>
        <v>S1932100</v>
      </c>
      <c r="N117" s="31" t="str">
        <f>IFERROR(VLOOKUP($I117,'MASTER DATA SAP'!$C:$K,9,FALSE),"-")</f>
        <v>Produit 116</v>
      </c>
      <c r="O117" s="32">
        <f>IFERROR(VLOOKUP($I117,'MASTER DATA SAP'!$C:$K,1,FALSE),"-")</f>
        <v>3205970880125</v>
      </c>
      <c r="P117" s="31">
        <f>IFERROR(VLOOKUP($I117,'MASTER DATA SAP'!$C:$K,2,FALSE),"-")</f>
        <v>9.9220000000000006</v>
      </c>
      <c r="Q117" s="31">
        <f>IFERROR(VLOOKUP($I117,'MASTER DATA SAP'!$C:$K,3,FALSE),"-")</f>
        <v>0.05</v>
      </c>
      <c r="R117" s="31" t="str">
        <f>IFERROR(VLOOKUP($I117,'MASTER DATA SAP'!$C:$K,4,FALSE),"-")</f>
        <v>33042000</v>
      </c>
      <c r="S117" s="31" t="str">
        <f>IFERROR(VLOOKUP($I117,'MASTER DATA SAP'!$C:$K,5,FALSE),"-")</f>
        <v>KR</v>
      </c>
      <c r="T117" s="31">
        <f>IFERROR(VLOOKUP($I117,'MASTER DATA SAP'!$C:$K,6,FALSE),"-")</f>
        <v>3.5</v>
      </c>
      <c r="U117" s="31" t="str">
        <f>IFERROR(VLOOKUP($I117,'MASTER DATA SAP'!$C:$K,7,FALSE),"-")</f>
        <v/>
      </c>
      <c r="V117" s="50" t="str">
        <f>IFERROR(VLOOKUP(VALUE(R117),#REF!,2,FALSE),"-")</f>
        <v>-</v>
      </c>
    </row>
    <row r="118" spans="1:22" customFormat="1" x14ac:dyDescent="0.25">
      <c r="A118" s="59" t="s">
        <v>4452</v>
      </c>
      <c r="B118" s="59"/>
      <c r="C118" s="59" t="s">
        <v>4453</v>
      </c>
      <c r="D118" s="59"/>
      <c r="E118" s="59" t="s">
        <v>4454</v>
      </c>
      <c r="F118" s="60">
        <v>5834</v>
      </c>
      <c r="G118" s="59" t="s">
        <v>2117</v>
      </c>
      <c r="H118" s="59" t="s">
        <v>2089</v>
      </c>
      <c r="I118" s="55">
        <v>3205970880126</v>
      </c>
      <c r="J118" s="4" t="s">
        <v>2241</v>
      </c>
      <c r="K118" s="59">
        <v>101</v>
      </c>
      <c r="L118" s="59" t="s">
        <v>2123</v>
      </c>
      <c r="M118" s="31" t="str">
        <f>IFERROR(VLOOKUP($I118,'MASTER DATA SAP'!$C:$K,8,FALSE),"-")</f>
        <v>S1932800</v>
      </c>
      <c r="N118" s="31" t="str">
        <f>IFERROR(VLOOKUP($I118,'MASTER DATA SAP'!$C:$K,9,FALSE),"-")</f>
        <v>Produit 117</v>
      </c>
      <c r="O118" s="32">
        <f>IFERROR(VLOOKUP($I118,'MASTER DATA SAP'!$C:$K,1,FALSE),"-")</f>
        <v>3205970880126</v>
      </c>
      <c r="P118" s="31">
        <f>IFERROR(VLOOKUP($I118,'MASTER DATA SAP'!$C:$K,2,FALSE),"-")</f>
        <v>293.41699999999997</v>
      </c>
      <c r="Q118" s="31">
        <f>IFERROR(VLOOKUP($I118,'MASTER DATA SAP'!$C:$K,3,FALSE),"-")</f>
        <v>293.41699999999997</v>
      </c>
      <c r="R118" s="31" t="str">
        <f>IFERROR(VLOOKUP($I118,'MASTER DATA SAP'!$C:$K,4,FALSE),"-")</f>
        <v>48189090</v>
      </c>
      <c r="S118" s="31" t="str">
        <f>IFERROR(VLOOKUP($I118,'MASTER DATA SAP'!$C:$K,5,FALSE),"-")</f>
        <v>US</v>
      </c>
      <c r="T118" s="31">
        <f>IFERROR(VLOOKUP($I118,'MASTER DATA SAP'!$C:$K,6,FALSE),"-")</f>
        <v>15.39</v>
      </c>
      <c r="U118" s="31" t="str">
        <f>IFERROR(VLOOKUP($I118,'MASTER DATA SAP'!$C:$K,7,FALSE),"-")</f>
        <v/>
      </c>
      <c r="V118" s="50" t="str">
        <f>IFERROR(VLOOKUP(VALUE(R118),#REF!,2,FALSE),"-")</f>
        <v>-</v>
      </c>
    </row>
    <row r="119" spans="1:22" customFormat="1" x14ac:dyDescent="0.25">
      <c r="A119" s="59" t="s">
        <v>4455</v>
      </c>
      <c r="B119" s="59"/>
      <c r="C119" s="59" t="s">
        <v>4456</v>
      </c>
      <c r="D119" s="59"/>
      <c r="E119" s="59" t="s">
        <v>4457</v>
      </c>
      <c r="F119" s="60">
        <v>5835</v>
      </c>
      <c r="G119" s="59" t="s">
        <v>2117</v>
      </c>
      <c r="H119" s="59" t="s">
        <v>2089</v>
      </c>
      <c r="I119" s="55">
        <v>3205970880127</v>
      </c>
      <c r="J119" s="4" t="s">
        <v>2242</v>
      </c>
      <c r="K119" s="59">
        <v>102</v>
      </c>
      <c r="L119" s="59" t="s">
        <v>2123</v>
      </c>
      <c r="M119" s="31" t="str">
        <f>IFERROR(VLOOKUP($I119,'MASTER DATA SAP'!$C:$K,8,FALSE),"-")</f>
        <v>S1932900</v>
      </c>
      <c r="N119" s="31" t="str">
        <f>IFERROR(VLOOKUP($I119,'MASTER DATA SAP'!$C:$K,9,FALSE),"-")</f>
        <v>Produit 118</v>
      </c>
      <c r="O119" s="32">
        <f>IFERROR(VLOOKUP($I119,'MASTER DATA SAP'!$C:$K,1,FALSE),"-")</f>
        <v>3205970880127</v>
      </c>
      <c r="P119" s="31">
        <f>IFERROR(VLOOKUP($I119,'MASTER DATA SAP'!$C:$K,2,FALSE),"-")</f>
        <v>80</v>
      </c>
      <c r="Q119" s="31">
        <f>IFERROR(VLOOKUP($I119,'MASTER DATA SAP'!$C:$K,3,FALSE),"-")</f>
        <v>80</v>
      </c>
      <c r="R119" s="31" t="str">
        <f>IFERROR(VLOOKUP($I119,'MASTER DATA SAP'!$C:$K,4,FALSE),"-")</f>
        <v>61091000</v>
      </c>
      <c r="S119" s="31" t="str">
        <f>IFERROR(VLOOKUP($I119,'MASTER DATA SAP'!$C:$K,5,FALSE),"-")</f>
        <v>PE</v>
      </c>
      <c r="T119" s="31">
        <f>IFERROR(VLOOKUP($I119,'MASTER DATA SAP'!$C:$K,6,FALSE),"-")</f>
        <v>0</v>
      </c>
      <c r="U119" s="31" t="str">
        <f>IFERROR(VLOOKUP($I119,'MASTER DATA SAP'!$C:$K,7,FALSE),"-")</f>
        <v/>
      </c>
      <c r="V119" s="50" t="str">
        <f>IFERROR(VLOOKUP(VALUE(R119),#REF!,2,FALSE),"-")</f>
        <v>-</v>
      </c>
    </row>
    <row r="120" spans="1:22" customFormat="1" x14ac:dyDescent="0.25">
      <c r="A120" s="59" t="s">
        <v>4458</v>
      </c>
      <c r="B120" s="59"/>
      <c r="C120" s="59" t="s">
        <v>4459</v>
      </c>
      <c r="D120" s="59"/>
      <c r="E120" s="59" t="s">
        <v>4460</v>
      </c>
      <c r="F120" s="60">
        <v>5836</v>
      </c>
      <c r="G120" s="59" t="s">
        <v>2117</v>
      </c>
      <c r="H120" s="59" t="s">
        <v>2089</v>
      </c>
      <c r="I120" s="55">
        <v>3205970880128</v>
      </c>
      <c r="J120" s="4" t="s">
        <v>2243</v>
      </c>
      <c r="K120" s="59">
        <v>103</v>
      </c>
      <c r="L120" s="59" t="s">
        <v>2123</v>
      </c>
      <c r="M120" s="31" t="str">
        <f>IFERROR(VLOOKUP($I120,'MASTER DATA SAP'!$C:$K,8,FALSE),"-")</f>
        <v>S1933100</v>
      </c>
      <c r="N120" s="31" t="str">
        <f>IFERROR(VLOOKUP($I120,'MASTER DATA SAP'!$C:$K,9,FALSE),"-")</f>
        <v>Produit 119</v>
      </c>
      <c r="O120" s="32">
        <f>IFERROR(VLOOKUP($I120,'MASTER DATA SAP'!$C:$K,1,FALSE),"-")</f>
        <v>3205970880128</v>
      </c>
      <c r="P120" s="31">
        <f>IFERROR(VLOOKUP($I120,'MASTER DATA SAP'!$C:$K,2,FALSE),"-")</f>
        <v>90.718000000000004</v>
      </c>
      <c r="Q120" s="31">
        <f>IFERROR(VLOOKUP($I120,'MASTER DATA SAP'!$C:$K,3,FALSE),"-")</f>
        <v>90.718000000000004</v>
      </c>
      <c r="R120" s="31" t="str">
        <f>IFERROR(VLOOKUP($I120,'MASTER DATA SAP'!$C:$K,4,FALSE),"-")</f>
        <v>61091000</v>
      </c>
      <c r="S120" s="31" t="str">
        <f>IFERROR(VLOOKUP($I120,'MASTER DATA SAP'!$C:$K,5,FALSE),"-")</f>
        <v>PE</v>
      </c>
      <c r="T120" s="31">
        <f>IFERROR(VLOOKUP($I120,'MASTER DATA SAP'!$C:$K,6,FALSE),"-")</f>
        <v>0</v>
      </c>
      <c r="U120" s="31" t="str">
        <f>IFERROR(VLOOKUP($I120,'MASTER DATA SAP'!$C:$K,7,FALSE),"-")</f>
        <v/>
      </c>
      <c r="V120" s="50" t="str">
        <f>IFERROR(VLOOKUP(VALUE(R120),#REF!,2,FALSE),"-")</f>
        <v>-</v>
      </c>
    </row>
    <row r="121" spans="1:22" customFormat="1" x14ac:dyDescent="0.25">
      <c r="A121" s="59" t="s">
        <v>4461</v>
      </c>
      <c r="B121" s="59"/>
      <c r="C121" s="59" t="s">
        <v>4462</v>
      </c>
      <c r="D121" s="59"/>
      <c r="E121" s="59" t="s">
        <v>4463</v>
      </c>
      <c r="F121" s="60">
        <v>5837</v>
      </c>
      <c r="G121" s="59" t="s">
        <v>2117</v>
      </c>
      <c r="H121" s="59" t="s">
        <v>2089</v>
      </c>
      <c r="I121" s="55">
        <v>3205970880129</v>
      </c>
      <c r="J121" s="4" t="s">
        <v>2244</v>
      </c>
      <c r="K121" s="59">
        <v>104</v>
      </c>
      <c r="L121" s="59" t="s">
        <v>2123</v>
      </c>
      <c r="M121" s="31" t="str">
        <f>IFERROR(VLOOKUP($I121,'MASTER DATA SAP'!$C:$K,8,FALSE),"-")</f>
        <v>S1941300</v>
      </c>
      <c r="N121" s="31" t="str">
        <f>IFERROR(VLOOKUP($I121,'MASTER DATA SAP'!$C:$K,9,FALSE),"-")</f>
        <v>Produit 120</v>
      </c>
      <c r="O121" s="32">
        <f>IFERROR(VLOOKUP($I121,'MASTER DATA SAP'!$C:$K,1,FALSE),"-")</f>
        <v>3205970880129</v>
      </c>
      <c r="P121" s="31">
        <f>IFERROR(VLOOKUP($I121,'MASTER DATA SAP'!$C:$K,2,FALSE),"-")</f>
        <v>983.72799999999995</v>
      </c>
      <c r="Q121" s="31">
        <f>IFERROR(VLOOKUP($I121,'MASTER DATA SAP'!$C:$K,3,FALSE),"-")</f>
        <v>983.72799999999995</v>
      </c>
      <c r="R121" s="31" t="str">
        <f>IFERROR(VLOOKUP($I121,'MASTER DATA SAP'!$C:$K,4,FALSE),"-")</f>
        <v>39269092</v>
      </c>
      <c r="S121" s="31" t="str">
        <f>IFERROR(VLOOKUP($I121,'MASTER DATA SAP'!$C:$K,5,FALSE),"-")</f>
        <v>CA</v>
      </c>
      <c r="T121" s="31">
        <f>IFERROR(VLOOKUP($I121,'MASTER DATA SAP'!$C:$K,6,FALSE),"-")</f>
        <v>39.81</v>
      </c>
      <c r="U121" s="31" t="str">
        <f>IFERROR(VLOOKUP($I121,'MASTER DATA SAP'!$C:$K,7,FALSE),"-")</f>
        <v/>
      </c>
      <c r="V121" s="50" t="str">
        <f>IFERROR(VLOOKUP(VALUE(R121),#REF!,2,FALSE),"-")</f>
        <v>-</v>
      </c>
    </row>
    <row r="122" spans="1:22" customFormat="1" x14ac:dyDescent="0.25">
      <c r="A122" s="59" t="s">
        <v>4464</v>
      </c>
      <c r="B122" s="59"/>
      <c r="C122" s="59" t="s">
        <v>4465</v>
      </c>
      <c r="D122" s="59"/>
      <c r="E122" s="59" t="s">
        <v>4466</v>
      </c>
      <c r="F122" s="60">
        <v>5838</v>
      </c>
      <c r="G122" s="59" t="s">
        <v>2117</v>
      </c>
      <c r="H122" s="59" t="s">
        <v>2089</v>
      </c>
      <c r="I122" s="55">
        <v>3205970880130</v>
      </c>
      <c r="J122" s="4" t="s">
        <v>2245</v>
      </c>
      <c r="K122" s="59">
        <v>105</v>
      </c>
      <c r="L122" s="59" t="s">
        <v>2123</v>
      </c>
      <c r="M122" s="31" t="str">
        <f>IFERROR(VLOOKUP($I122,'MASTER DATA SAP'!$C:$K,8,FALSE),"-")</f>
        <v>S1942600</v>
      </c>
      <c r="N122" s="31" t="str">
        <f>IFERROR(VLOOKUP($I122,'MASTER DATA SAP'!$C:$K,9,FALSE),"-")</f>
        <v>Produit 121</v>
      </c>
      <c r="O122" s="32">
        <f>IFERROR(VLOOKUP($I122,'MASTER DATA SAP'!$C:$K,1,FALSE),"-")</f>
        <v>3205970880130</v>
      </c>
      <c r="P122" s="31">
        <f>IFERROR(VLOOKUP($I122,'MASTER DATA SAP'!$C:$K,2,FALSE),"-")</f>
        <v>929.86400000000003</v>
      </c>
      <c r="Q122" s="31">
        <f>IFERROR(VLOOKUP($I122,'MASTER DATA SAP'!$C:$K,3,FALSE),"-")</f>
        <v>929.86400000000003</v>
      </c>
      <c r="R122" s="31" t="str">
        <f>IFERROR(VLOOKUP($I122,'MASTER DATA SAP'!$C:$K,4,FALSE),"-")</f>
        <v>39269092</v>
      </c>
      <c r="S122" s="31" t="str">
        <f>IFERROR(VLOOKUP($I122,'MASTER DATA SAP'!$C:$K,5,FALSE),"-")</f>
        <v>CA</v>
      </c>
      <c r="T122" s="31">
        <f>IFERROR(VLOOKUP($I122,'MASTER DATA SAP'!$C:$K,6,FALSE),"-")</f>
        <v>39.81</v>
      </c>
      <c r="U122" s="31" t="str">
        <f>IFERROR(VLOOKUP($I122,'MASTER DATA SAP'!$C:$K,7,FALSE),"-")</f>
        <v/>
      </c>
      <c r="V122" s="50" t="str">
        <f>IFERROR(VLOOKUP(VALUE(R122),#REF!,2,FALSE),"-")</f>
        <v>-</v>
      </c>
    </row>
    <row r="123" spans="1:22" customFormat="1" x14ac:dyDescent="0.25">
      <c r="A123" s="59" t="s">
        <v>4467</v>
      </c>
      <c r="B123" s="59"/>
      <c r="C123" s="59" t="s">
        <v>4468</v>
      </c>
      <c r="D123" s="59"/>
      <c r="E123" s="59" t="s">
        <v>4469</v>
      </c>
      <c r="F123" s="60">
        <v>5839</v>
      </c>
      <c r="G123" s="59" t="s">
        <v>2117</v>
      </c>
      <c r="H123" s="59" t="s">
        <v>2089</v>
      </c>
      <c r="I123" s="55">
        <v>3205970880131</v>
      </c>
      <c r="J123" s="4" t="s">
        <v>2246</v>
      </c>
      <c r="K123" s="59">
        <v>106</v>
      </c>
      <c r="L123" s="59" t="s">
        <v>2123</v>
      </c>
      <c r="M123" s="31" t="str">
        <f>IFERROR(VLOOKUP($I123,'MASTER DATA SAP'!$C:$K,8,FALSE),"-")</f>
        <v>S1947700</v>
      </c>
      <c r="N123" s="31" t="str">
        <f>IFERROR(VLOOKUP($I123,'MASTER DATA SAP'!$C:$K,9,FALSE),"-")</f>
        <v>Produit 122</v>
      </c>
      <c r="O123" s="32">
        <f>IFERROR(VLOOKUP($I123,'MASTER DATA SAP'!$C:$K,1,FALSE),"-")</f>
        <v>3205970880131</v>
      </c>
      <c r="P123" s="31">
        <f>IFERROR(VLOOKUP($I123,'MASTER DATA SAP'!$C:$K,2,FALSE),"-")</f>
        <v>30</v>
      </c>
      <c r="Q123" s="31">
        <f>IFERROR(VLOOKUP($I123,'MASTER DATA SAP'!$C:$K,3,FALSE),"-")</f>
        <v>1</v>
      </c>
      <c r="R123" s="31" t="str">
        <f>IFERROR(VLOOKUP($I123,'MASTER DATA SAP'!$C:$K,4,FALSE),"-")</f>
        <v>33041000</v>
      </c>
      <c r="S123" s="31" t="str">
        <f>IFERROR(VLOOKUP($I123,'MASTER DATA SAP'!$C:$K,5,FALSE),"-")</f>
        <v>US</v>
      </c>
      <c r="T123" s="31">
        <f>IFERROR(VLOOKUP($I123,'MASTER DATA SAP'!$C:$K,6,FALSE),"-")</f>
        <v>0</v>
      </c>
      <c r="U123" s="31" t="str">
        <f>IFERROR(VLOOKUP($I123,'MASTER DATA SAP'!$C:$K,7,FALSE),"-")</f>
        <v/>
      </c>
      <c r="V123" s="50" t="str">
        <f>IFERROR(VLOOKUP(VALUE(R123),#REF!,2,FALSE),"-")</f>
        <v>-</v>
      </c>
    </row>
    <row r="124" spans="1:22" customFormat="1" x14ac:dyDescent="0.25">
      <c r="A124" s="59" t="s">
        <v>4470</v>
      </c>
      <c r="B124" s="59"/>
      <c r="C124" s="59" t="s">
        <v>4471</v>
      </c>
      <c r="D124" s="59"/>
      <c r="E124" s="59" t="s">
        <v>4472</v>
      </c>
      <c r="F124" s="60">
        <v>5840</v>
      </c>
      <c r="G124" s="59" t="s">
        <v>2117</v>
      </c>
      <c r="H124" s="59" t="s">
        <v>2089</v>
      </c>
      <c r="I124" s="55">
        <v>3205970880132</v>
      </c>
      <c r="J124" s="4" t="s">
        <v>2247</v>
      </c>
      <c r="K124" s="59">
        <v>107</v>
      </c>
      <c r="L124" s="59" t="s">
        <v>2123</v>
      </c>
      <c r="M124" s="31" t="str">
        <f>IFERROR(VLOOKUP($I124,'MASTER DATA SAP'!$C:$K,8,FALSE),"-")</f>
        <v>S1955500</v>
      </c>
      <c r="N124" s="31" t="str">
        <f>IFERROR(VLOOKUP($I124,'MASTER DATA SAP'!$C:$K,9,FALSE),"-")</f>
        <v>Produit 123</v>
      </c>
      <c r="O124" s="32">
        <f>IFERROR(VLOOKUP($I124,'MASTER DATA SAP'!$C:$K,1,FALSE),"-")</f>
        <v>3205970880132</v>
      </c>
      <c r="P124" s="31">
        <f>IFERROR(VLOOKUP($I124,'MASTER DATA SAP'!$C:$K,2,FALSE),"-")</f>
        <v>24000</v>
      </c>
      <c r="Q124" s="31">
        <f>IFERROR(VLOOKUP($I124,'MASTER DATA SAP'!$C:$K,3,FALSE),"-")</f>
        <v>23806.5</v>
      </c>
      <c r="R124" s="31" t="str">
        <f>IFERROR(VLOOKUP($I124,'MASTER DATA SAP'!$C:$K,4,FALSE),"-")</f>
        <v>94036090</v>
      </c>
      <c r="S124" s="31" t="str">
        <f>IFERROR(VLOOKUP($I124,'MASTER DATA SAP'!$C:$K,5,FALSE),"-")</f>
        <v>US</v>
      </c>
      <c r="T124" s="31">
        <f>IFERROR(VLOOKUP($I124,'MASTER DATA SAP'!$C:$K,6,FALSE),"-")</f>
        <v>4037.5</v>
      </c>
      <c r="U124" s="31" t="str">
        <f>IFERROR(VLOOKUP($I124,'MASTER DATA SAP'!$C:$K,7,FALSE),"-")</f>
        <v/>
      </c>
      <c r="V124" s="50" t="str">
        <f>IFERROR(VLOOKUP(VALUE(R124),#REF!,2,FALSE),"-")</f>
        <v>-</v>
      </c>
    </row>
    <row r="125" spans="1:22" customFormat="1" x14ac:dyDescent="0.25">
      <c r="A125" s="59" t="s">
        <v>4473</v>
      </c>
      <c r="B125" s="59"/>
      <c r="C125" s="59" t="s">
        <v>4474</v>
      </c>
      <c r="D125" s="59"/>
      <c r="E125" s="59" t="s">
        <v>4475</v>
      </c>
      <c r="F125" s="60">
        <v>5841</v>
      </c>
      <c r="G125" s="59" t="s">
        <v>2117</v>
      </c>
      <c r="H125" s="59" t="s">
        <v>2089</v>
      </c>
      <c r="I125" s="55">
        <v>3205970880133</v>
      </c>
      <c r="J125" s="4" t="s">
        <v>2248</v>
      </c>
      <c r="K125" s="59">
        <v>108</v>
      </c>
      <c r="L125" s="59" t="s">
        <v>2123</v>
      </c>
      <c r="M125" s="31" t="str">
        <f>IFERROR(VLOOKUP($I125,'MASTER DATA SAP'!$C:$K,8,FALSE),"-")</f>
        <v>S1957700</v>
      </c>
      <c r="N125" s="31" t="str">
        <f>IFERROR(VLOOKUP($I125,'MASTER DATA SAP'!$C:$K,9,FALSE),"-")</f>
        <v>Produit 124</v>
      </c>
      <c r="O125" s="32">
        <f>IFERROR(VLOOKUP($I125,'MASTER DATA SAP'!$C:$K,1,FALSE),"-")</f>
        <v>3205970880133</v>
      </c>
      <c r="P125" s="31">
        <f>IFERROR(VLOOKUP($I125,'MASTER DATA SAP'!$C:$K,2,FALSE),"-")</f>
        <v>32.601999999999997</v>
      </c>
      <c r="Q125" s="31">
        <f>IFERROR(VLOOKUP($I125,'MASTER DATA SAP'!$C:$K,3,FALSE),"-")</f>
        <v>32.601999999999997</v>
      </c>
      <c r="R125" s="31" t="str">
        <f>IFERROR(VLOOKUP($I125,'MASTER DATA SAP'!$C:$K,4,FALSE),"-")</f>
        <v>33041000</v>
      </c>
      <c r="S125" s="31" t="str">
        <f>IFERROR(VLOOKUP($I125,'MASTER DATA SAP'!$C:$K,5,FALSE),"-")</f>
        <v>US</v>
      </c>
      <c r="T125" s="31">
        <f>IFERROR(VLOOKUP($I125,'MASTER DATA SAP'!$C:$K,6,FALSE),"-")</f>
        <v>3.37</v>
      </c>
      <c r="U125" s="31" t="str">
        <f>IFERROR(VLOOKUP($I125,'MASTER DATA SAP'!$C:$K,7,FALSE),"-")</f>
        <v/>
      </c>
      <c r="V125" s="50" t="str">
        <f>IFERROR(VLOOKUP(VALUE(R125),#REF!,2,FALSE),"-")</f>
        <v>-</v>
      </c>
    </row>
    <row r="126" spans="1:22" customFormat="1" x14ac:dyDescent="0.25">
      <c r="A126" s="59" t="s">
        <v>4476</v>
      </c>
      <c r="B126" s="59"/>
      <c r="C126" s="59" t="s">
        <v>4477</v>
      </c>
      <c r="D126" s="59"/>
      <c r="E126" s="59" t="s">
        <v>4478</v>
      </c>
      <c r="F126" s="60">
        <v>5842</v>
      </c>
      <c r="G126" s="59" t="s">
        <v>2117</v>
      </c>
      <c r="H126" s="59" t="s">
        <v>2089</v>
      </c>
      <c r="I126" s="55">
        <v>3205970880134</v>
      </c>
      <c r="J126" s="4" t="s">
        <v>2249</v>
      </c>
      <c r="K126" s="59">
        <v>109</v>
      </c>
      <c r="L126" s="59" t="s">
        <v>2123</v>
      </c>
      <c r="M126" s="31" t="str">
        <f>IFERROR(VLOOKUP($I126,'MASTER DATA SAP'!$C:$K,8,FALSE),"-")</f>
        <v>S1957800</v>
      </c>
      <c r="N126" s="31" t="str">
        <f>IFERROR(VLOOKUP($I126,'MASTER DATA SAP'!$C:$K,9,FALSE),"-")</f>
        <v>Produit 125</v>
      </c>
      <c r="O126" s="32">
        <f>IFERROR(VLOOKUP($I126,'MASTER DATA SAP'!$C:$K,1,FALSE),"-")</f>
        <v>3205970880134</v>
      </c>
      <c r="P126" s="31">
        <f>IFERROR(VLOOKUP($I126,'MASTER DATA SAP'!$C:$K,2,FALSE),"-")</f>
        <v>33</v>
      </c>
      <c r="Q126" s="31">
        <f>IFERROR(VLOOKUP($I126,'MASTER DATA SAP'!$C:$K,3,FALSE),"-")</f>
        <v>32.601999999999997</v>
      </c>
      <c r="R126" s="31" t="str">
        <f>IFERROR(VLOOKUP($I126,'MASTER DATA SAP'!$C:$K,4,FALSE),"-")</f>
        <v>33041000</v>
      </c>
      <c r="S126" s="31" t="str">
        <f>IFERROR(VLOOKUP($I126,'MASTER DATA SAP'!$C:$K,5,FALSE),"-")</f>
        <v>US</v>
      </c>
      <c r="T126" s="31">
        <f>IFERROR(VLOOKUP($I126,'MASTER DATA SAP'!$C:$K,6,FALSE),"-")</f>
        <v>3.23</v>
      </c>
      <c r="U126" s="31" t="str">
        <f>IFERROR(VLOOKUP($I126,'MASTER DATA SAP'!$C:$K,7,FALSE),"-")</f>
        <v/>
      </c>
      <c r="V126" s="50" t="str">
        <f>IFERROR(VLOOKUP(VALUE(R126),#REF!,2,FALSE),"-")</f>
        <v>-</v>
      </c>
    </row>
    <row r="127" spans="1:22" customFormat="1" x14ac:dyDescent="0.25">
      <c r="A127" s="59" t="s">
        <v>4479</v>
      </c>
      <c r="B127" s="59"/>
      <c r="C127" s="59" t="s">
        <v>4480</v>
      </c>
      <c r="D127" s="59"/>
      <c r="E127" s="59" t="s">
        <v>4481</v>
      </c>
      <c r="F127" s="60">
        <v>5843</v>
      </c>
      <c r="G127" s="59" t="s">
        <v>2117</v>
      </c>
      <c r="H127" s="59" t="s">
        <v>2089</v>
      </c>
      <c r="I127" s="55">
        <v>3205970880135</v>
      </c>
      <c r="J127" s="4" t="s">
        <v>2250</v>
      </c>
      <c r="K127" s="59">
        <v>110</v>
      </c>
      <c r="L127" s="59" t="s">
        <v>2123</v>
      </c>
      <c r="M127" s="31" t="str">
        <f>IFERROR(VLOOKUP($I127,'MASTER DATA SAP'!$C:$K,8,FALSE),"-")</f>
        <v>S1957900</v>
      </c>
      <c r="N127" s="31" t="str">
        <f>IFERROR(VLOOKUP($I127,'MASTER DATA SAP'!$C:$K,9,FALSE),"-")</f>
        <v>Produit 126</v>
      </c>
      <c r="O127" s="32">
        <f>IFERROR(VLOOKUP($I127,'MASTER DATA SAP'!$C:$K,1,FALSE),"-")</f>
        <v>3205970880135</v>
      </c>
      <c r="P127" s="31">
        <f>IFERROR(VLOOKUP($I127,'MASTER DATA SAP'!$C:$K,2,FALSE),"-")</f>
        <v>33</v>
      </c>
      <c r="Q127" s="31">
        <f>IFERROR(VLOOKUP($I127,'MASTER DATA SAP'!$C:$K,3,FALSE),"-")</f>
        <v>32.601999999999997</v>
      </c>
      <c r="R127" s="31" t="str">
        <f>IFERROR(VLOOKUP($I127,'MASTER DATA SAP'!$C:$K,4,FALSE),"-")</f>
        <v>33041000</v>
      </c>
      <c r="S127" s="31" t="str">
        <f>IFERROR(VLOOKUP($I127,'MASTER DATA SAP'!$C:$K,5,FALSE),"-")</f>
        <v>US</v>
      </c>
      <c r="T127" s="31">
        <f>IFERROR(VLOOKUP($I127,'MASTER DATA SAP'!$C:$K,6,FALSE),"-")</f>
        <v>3.58</v>
      </c>
      <c r="U127" s="31" t="str">
        <f>IFERROR(VLOOKUP($I127,'MASTER DATA SAP'!$C:$K,7,FALSE),"-")</f>
        <v/>
      </c>
      <c r="V127" s="50" t="str">
        <f>IFERROR(VLOOKUP(VALUE(R127),#REF!,2,FALSE),"-")</f>
        <v>-</v>
      </c>
    </row>
    <row r="128" spans="1:22" customFormat="1" x14ac:dyDescent="0.25">
      <c r="A128" s="59" t="s">
        <v>4482</v>
      </c>
      <c r="B128" s="59"/>
      <c r="C128" s="59" t="s">
        <v>4483</v>
      </c>
      <c r="D128" s="59"/>
      <c r="E128" s="59" t="s">
        <v>4484</v>
      </c>
      <c r="F128" s="60">
        <v>5844</v>
      </c>
      <c r="G128" s="59" t="s">
        <v>2117</v>
      </c>
      <c r="H128" s="59" t="s">
        <v>2089</v>
      </c>
      <c r="I128" s="55">
        <v>3205970880136</v>
      </c>
      <c r="J128" s="4" t="s">
        <v>2251</v>
      </c>
      <c r="K128" s="59">
        <v>111</v>
      </c>
      <c r="L128" s="59" t="s">
        <v>2123</v>
      </c>
      <c r="M128" s="31" t="str">
        <f>IFERROR(VLOOKUP($I128,'MASTER DATA SAP'!$C:$K,8,FALSE),"-")</f>
        <v>S1958000</v>
      </c>
      <c r="N128" s="31" t="str">
        <f>IFERROR(VLOOKUP($I128,'MASTER DATA SAP'!$C:$K,9,FALSE),"-")</f>
        <v>Produit 127</v>
      </c>
      <c r="O128" s="32">
        <f>IFERROR(VLOOKUP($I128,'MASTER DATA SAP'!$C:$K,1,FALSE),"-")</f>
        <v>3205970880136</v>
      </c>
      <c r="P128" s="31">
        <f>IFERROR(VLOOKUP($I128,'MASTER DATA SAP'!$C:$K,2,FALSE),"-")</f>
        <v>33</v>
      </c>
      <c r="Q128" s="31">
        <f>IFERROR(VLOOKUP($I128,'MASTER DATA SAP'!$C:$K,3,FALSE),"-")</f>
        <v>32.601999999999997</v>
      </c>
      <c r="R128" s="31" t="str">
        <f>IFERROR(VLOOKUP($I128,'MASTER DATA SAP'!$C:$K,4,FALSE),"-")</f>
        <v>33041000</v>
      </c>
      <c r="S128" s="31" t="str">
        <f>IFERROR(VLOOKUP($I128,'MASTER DATA SAP'!$C:$K,5,FALSE),"-")</f>
        <v>US</v>
      </c>
      <c r="T128" s="31">
        <f>IFERROR(VLOOKUP($I128,'MASTER DATA SAP'!$C:$K,6,FALSE),"-")</f>
        <v>3.6</v>
      </c>
      <c r="U128" s="31" t="str">
        <f>IFERROR(VLOOKUP($I128,'MASTER DATA SAP'!$C:$K,7,FALSE),"-")</f>
        <v/>
      </c>
      <c r="V128" s="50" t="str">
        <f>IFERROR(VLOOKUP(VALUE(R128),#REF!,2,FALSE),"-")</f>
        <v>-</v>
      </c>
    </row>
    <row r="129" spans="1:22" customFormat="1" x14ac:dyDescent="0.25">
      <c r="A129" s="59" t="s">
        <v>4485</v>
      </c>
      <c r="B129" s="59"/>
      <c r="C129" s="59" t="s">
        <v>4486</v>
      </c>
      <c r="D129" s="59"/>
      <c r="E129" s="59" t="s">
        <v>4487</v>
      </c>
      <c r="F129" s="60">
        <v>5845</v>
      </c>
      <c r="G129" s="59" t="s">
        <v>2117</v>
      </c>
      <c r="H129" s="59" t="s">
        <v>2089</v>
      </c>
      <c r="I129" s="55">
        <v>3205970880137</v>
      </c>
      <c r="J129" s="4" t="s">
        <v>2252</v>
      </c>
      <c r="K129" s="59">
        <v>112</v>
      </c>
      <c r="L129" s="59" t="s">
        <v>2123</v>
      </c>
      <c r="M129" s="31" t="str">
        <f>IFERROR(VLOOKUP($I129,'MASTER DATA SAP'!$C:$K,8,FALSE),"-")</f>
        <v>S1958100</v>
      </c>
      <c r="N129" s="31" t="str">
        <f>IFERROR(VLOOKUP($I129,'MASTER DATA SAP'!$C:$K,9,FALSE),"-")</f>
        <v>Produit 128</v>
      </c>
      <c r="O129" s="32">
        <f>IFERROR(VLOOKUP($I129,'MASTER DATA SAP'!$C:$K,1,FALSE),"-")</f>
        <v>3205970880137</v>
      </c>
      <c r="P129" s="31">
        <f>IFERROR(VLOOKUP($I129,'MASTER DATA SAP'!$C:$K,2,FALSE),"-")</f>
        <v>33</v>
      </c>
      <c r="Q129" s="31">
        <f>IFERROR(VLOOKUP($I129,'MASTER DATA SAP'!$C:$K,3,FALSE),"-")</f>
        <v>32.601999999999997</v>
      </c>
      <c r="R129" s="31" t="str">
        <f>IFERROR(VLOOKUP($I129,'MASTER DATA SAP'!$C:$K,4,FALSE),"-")</f>
        <v>33041000</v>
      </c>
      <c r="S129" s="31" t="str">
        <f>IFERROR(VLOOKUP($I129,'MASTER DATA SAP'!$C:$K,5,FALSE),"-")</f>
        <v>US</v>
      </c>
      <c r="T129" s="31">
        <f>IFERROR(VLOOKUP($I129,'MASTER DATA SAP'!$C:$K,6,FALSE),"-")</f>
        <v>3.23</v>
      </c>
      <c r="U129" s="31" t="str">
        <f>IFERROR(VLOOKUP($I129,'MASTER DATA SAP'!$C:$K,7,FALSE),"-")</f>
        <v/>
      </c>
      <c r="V129" s="50" t="str">
        <f>IFERROR(VLOOKUP(VALUE(R129),#REF!,2,FALSE),"-")</f>
        <v>-</v>
      </c>
    </row>
    <row r="130" spans="1:22" customFormat="1" x14ac:dyDescent="0.25">
      <c r="A130" s="59" t="s">
        <v>4488</v>
      </c>
      <c r="B130" s="59"/>
      <c r="C130" s="59" t="s">
        <v>4489</v>
      </c>
      <c r="D130" s="59"/>
      <c r="E130" s="59" t="s">
        <v>4490</v>
      </c>
      <c r="F130" s="60">
        <v>5846</v>
      </c>
      <c r="G130" s="59" t="s">
        <v>2117</v>
      </c>
      <c r="H130" s="59" t="s">
        <v>2089</v>
      </c>
      <c r="I130" s="55">
        <v>3205970880138</v>
      </c>
      <c r="J130" s="4" t="s">
        <v>2253</v>
      </c>
      <c r="K130" s="59">
        <v>113</v>
      </c>
      <c r="L130" s="59" t="s">
        <v>2123</v>
      </c>
      <c r="M130" s="31" t="str">
        <f>IFERROR(VLOOKUP($I130,'MASTER DATA SAP'!$C:$K,8,FALSE),"-")</f>
        <v>S1958200</v>
      </c>
      <c r="N130" s="31" t="str">
        <f>IFERROR(VLOOKUP($I130,'MASTER DATA SAP'!$C:$K,9,FALSE),"-")</f>
        <v>Produit 129</v>
      </c>
      <c r="O130" s="32">
        <f>IFERROR(VLOOKUP($I130,'MASTER DATA SAP'!$C:$K,1,FALSE),"-")</f>
        <v>3205970880138</v>
      </c>
      <c r="P130" s="31">
        <f>IFERROR(VLOOKUP($I130,'MASTER DATA SAP'!$C:$K,2,FALSE),"-")</f>
        <v>32.601999999999997</v>
      </c>
      <c r="Q130" s="31">
        <f>IFERROR(VLOOKUP($I130,'MASTER DATA SAP'!$C:$K,3,FALSE),"-")</f>
        <v>32.601999999999997</v>
      </c>
      <c r="R130" s="31" t="str">
        <f>IFERROR(VLOOKUP($I130,'MASTER DATA SAP'!$C:$K,4,FALSE),"-")</f>
        <v>33041000</v>
      </c>
      <c r="S130" s="31" t="str">
        <f>IFERROR(VLOOKUP($I130,'MASTER DATA SAP'!$C:$K,5,FALSE),"-")</f>
        <v>US</v>
      </c>
      <c r="T130" s="31">
        <f>IFERROR(VLOOKUP($I130,'MASTER DATA SAP'!$C:$K,6,FALSE),"-")</f>
        <v>3.23</v>
      </c>
      <c r="U130" s="31" t="str">
        <f>IFERROR(VLOOKUP($I130,'MASTER DATA SAP'!$C:$K,7,FALSE),"-")</f>
        <v/>
      </c>
      <c r="V130" s="50" t="str">
        <f>IFERROR(VLOOKUP(VALUE(R130),#REF!,2,FALSE),"-")</f>
        <v>-</v>
      </c>
    </row>
    <row r="131" spans="1:22" customFormat="1" x14ac:dyDescent="0.25">
      <c r="A131" s="59" t="s">
        <v>4491</v>
      </c>
      <c r="B131" s="59"/>
      <c r="C131" s="59" t="s">
        <v>4492</v>
      </c>
      <c r="D131" s="59"/>
      <c r="E131" s="59" t="s">
        <v>4493</v>
      </c>
      <c r="F131" s="60">
        <v>5847</v>
      </c>
      <c r="G131" s="59" t="s">
        <v>2117</v>
      </c>
      <c r="H131" s="59" t="s">
        <v>2089</v>
      </c>
      <c r="I131" s="55">
        <v>3205970880139</v>
      </c>
      <c r="J131" s="4" t="s">
        <v>2254</v>
      </c>
      <c r="K131" s="59">
        <v>114</v>
      </c>
      <c r="L131" s="59" t="s">
        <v>2123</v>
      </c>
      <c r="M131" s="31" t="str">
        <f>IFERROR(VLOOKUP($I131,'MASTER DATA SAP'!$C:$K,8,FALSE),"-")</f>
        <v>S1958300</v>
      </c>
      <c r="N131" s="31" t="str">
        <f>IFERROR(VLOOKUP($I131,'MASTER DATA SAP'!$C:$K,9,FALSE),"-")</f>
        <v>Produit 130</v>
      </c>
      <c r="O131" s="32">
        <f>IFERROR(VLOOKUP($I131,'MASTER DATA SAP'!$C:$K,1,FALSE),"-")</f>
        <v>3205970880139</v>
      </c>
      <c r="P131" s="31">
        <f>IFERROR(VLOOKUP($I131,'MASTER DATA SAP'!$C:$K,2,FALSE),"-")</f>
        <v>32.601999999999997</v>
      </c>
      <c r="Q131" s="31">
        <f>IFERROR(VLOOKUP($I131,'MASTER DATA SAP'!$C:$K,3,FALSE),"-")</f>
        <v>32.601999999999997</v>
      </c>
      <c r="R131" s="31" t="str">
        <f>IFERROR(VLOOKUP($I131,'MASTER DATA SAP'!$C:$K,4,FALSE),"-")</f>
        <v>33041000</v>
      </c>
      <c r="S131" s="31" t="str">
        <f>IFERROR(VLOOKUP($I131,'MASTER DATA SAP'!$C:$K,5,FALSE),"-")</f>
        <v>US</v>
      </c>
      <c r="T131" s="31">
        <f>IFERROR(VLOOKUP($I131,'MASTER DATA SAP'!$C:$K,6,FALSE),"-")</f>
        <v>3.58</v>
      </c>
      <c r="U131" s="31" t="str">
        <f>IFERROR(VLOOKUP($I131,'MASTER DATA SAP'!$C:$K,7,FALSE),"-")</f>
        <v/>
      </c>
      <c r="V131" s="50" t="str">
        <f>IFERROR(VLOOKUP(VALUE(R131),#REF!,2,FALSE),"-")</f>
        <v>-</v>
      </c>
    </row>
    <row r="132" spans="1:22" customFormat="1" x14ac:dyDescent="0.25">
      <c r="A132" s="59" t="s">
        <v>4494</v>
      </c>
      <c r="B132" s="59"/>
      <c r="C132" s="59" t="s">
        <v>4495</v>
      </c>
      <c r="D132" s="59"/>
      <c r="E132" s="59" t="s">
        <v>4496</v>
      </c>
      <c r="F132" s="60">
        <v>5848</v>
      </c>
      <c r="G132" s="59" t="s">
        <v>2117</v>
      </c>
      <c r="H132" s="59" t="s">
        <v>2089</v>
      </c>
      <c r="I132" s="55">
        <v>3205970880140</v>
      </c>
      <c r="J132" s="4" t="s">
        <v>2255</v>
      </c>
      <c r="K132" s="59">
        <v>115</v>
      </c>
      <c r="L132" s="59" t="s">
        <v>2123</v>
      </c>
      <c r="M132" s="31" t="str">
        <f>IFERROR(VLOOKUP($I132,'MASTER DATA SAP'!$C:$K,8,FALSE),"-")</f>
        <v>S1958400</v>
      </c>
      <c r="N132" s="31" t="str">
        <f>IFERROR(VLOOKUP($I132,'MASTER DATA SAP'!$C:$K,9,FALSE),"-")</f>
        <v>Produit 131</v>
      </c>
      <c r="O132" s="32">
        <f>IFERROR(VLOOKUP($I132,'MASTER DATA SAP'!$C:$K,1,FALSE),"-")</f>
        <v>3205970880140</v>
      </c>
      <c r="P132" s="31">
        <f>IFERROR(VLOOKUP($I132,'MASTER DATA SAP'!$C:$K,2,FALSE),"-")</f>
        <v>32.601999999999997</v>
      </c>
      <c r="Q132" s="31">
        <f>IFERROR(VLOOKUP($I132,'MASTER DATA SAP'!$C:$K,3,FALSE),"-")</f>
        <v>32.601999999999997</v>
      </c>
      <c r="R132" s="31" t="str">
        <f>IFERROR(VLOOKUP($I132,'MASTER DATA SAP'!$C:$K,4,FALSE),"-")</f>
        <v>33041000</v>
      </c>
      <c r="S132" s="31" t="str">
        <f>IFERROR(VLOOKUP($I132,'MASTER DATA SAP'!$C:$K,5,FALSE),"-")</f>
        <v>US</v>
      </c>
      <c r="T132" s="31">
        <f>IFERROR(VLOOKUP($I132,'MASTER DATA SAP'!$C:$K,6,FALSE),"-")</f>
        <v>3.23</v>
      </c>
      <c r="U132" s="31" t="str">
        <f>IFERROR(VLOOKUP($I132,'MASTER DATA SAP'!$C:$K,7,FALSE),"-")</f>
        <v/>
      </c>
      <c r="V132" s="50" t="str">
        <f>IFERROR(VLOOKUP(VALUE(R132),#REF!,2,FALSE),"-")</f>
        <v>-</v>
      </c>
    </row>
    <row r="133" spans="1:22" customFormat="1" x14ac:dyDescent="0.25">
      <c r="A133" s="59" t="s">
        <v>4497</v>
      </c>
      <c r="B133" s="59"/>
      <c r="C133" s="59" t="s">
        <v>4498</v>
      </c>
      <c r="D133" s="59"/>
      <c r="E133" s="59" t="s">
        <v>4499</v>
      </c>
      <c r="F133" s="60">
        <v>5849</v>
      </c>
      <c r="G133" s="59" t="s">
        <v>2117</v>
      </c>
      <c r="H133" s="59" t="s">
        <v>2089</v>
      </c>
      <c r="I133" s="55">
        <v>3205970880141</v>
      </c>
      <c r="J133" s="4" t="s">
        <v>2256</v>
      </c>
      <c r="K133" s="59">
        <v>116</v>
      </c>
      <c r="L133" s="59" t="s">
        <v>2123</v>
      </c>
      <c r="M133" s="31" t="str">
        <f>IFERROR(VLOOKUP($I133,'MASTER DATA SAP'!$C:$K,8,FALSE),"-")</f>
        <v>S1958500</v>
      </c>
      <c r="N133" s="31" t="str">
        <f>IFERROR(VLOOKUP($I133,'MASTER DATA SAP'!$C:$K,9,FALSE),"-")</f>
        <v>Produit 132</v>
      </c>
      <c r="O133" s="32">
        <f>IFERROR(VLOOKUP($I133,'MASTER DATA SAP'!$C:$K,1,FALSE),"-")</f>
        <v>3205970880141</v>
      </c>
      <c r="P133" s="31">
        <f>IFERROR(VLOOKUP($I133,'MASTER DATA SAP'!$C:$K,2,FALSE),"-")</f>
        <v>32.601999999999997</v>
      </c>
      <c r="Q133" s="31">
        <f>IFERROR(VLOOKUP($I133,'MASTER DATA SAP'!$C:$K,3,FALSE),"-")</f>
        <v>32.601999999999997</v>
      </c>
      <c r="R133" s="31" t="str">
        <f>IFERROR(VLOOKUP($I133,'MASTER DATA SAP'!$C:$K,4,FALSE),"-")</f>
        <v>33041000</v>
      </c>
      <c r="S133" s="31" t="str">
        <f>IFERROR(VLOOKUP($I133,'MASTER DATA SAP'!$C:$K,5,FALSE),"-")</f>
        <v>US</v>
      </c>
      <c r="T133" s="31">
        <f>IFERROR(VLOOKUP($I133,'MASTER DATA SAP'!$C:$K,6,FALSE),"-")</f>
        <v>4.51</v>
      </c>
      <c r="U133" s="31" t="str">
        <f>IFERROR(VLOOKUP($I133,'MASTER DATA SAP'!$C:$K,7,FALSE),"-")</f>
        <v/>
      </c>
      <c r="V133" s="50" t="str">
        <f>IFERROR(VLOOKUP(VALUE(R133),#REF!,2,FALSE),"-")</f>
        <v>-</v>
      </c>
    </row>
    <row r="134" spans="1:22" customFormat="1" x14ac:dyDescent="0.25">
      <c r="A134" s="59" t="s">
        <v>4500</v>
      </c>
      <c r="B134" s="59"/>
      <c r="C134" s="59" t="s">
        <v>4501</v>
      </c>
      <c r="D134" s="59"/>
      <c r="E134" s="59" t="s">
        <v>4502</v>
      </c>
      <c r="F134" s="60">
        <v>5850</v>
      </c>
      <c r="G134" s="59" t="s">
        <v>2117</v>
      </c>
      <c r="H134" s="59" t="s">
        <v>2089</v>
      </c>
      <c r="I134" s="55">
        <v>3205970880142</v>
      </c>
      <c r="J134" s="4" t="s">
        <v>2257</v>
      </c>
      <c r="K134" s="59">
        <v>117</v>
      </c>
      <c r="L134" s="59" t="s">
        <v>2123</v>
      </c>
      <c r="M134" s="31" t="str">
        <f>IFERROR(VLOOKUP($I134,'MASTER DATA SAP'!$C:$K,8,FALSE),"-")</f>
        <v>S1958600</v>
      </c>
      <c r="N134" s="31" t="str">
        <f>IFERROR(VLOOKUP($I134,'MASTER DATA SAP'!$C:$K,9,FALSE),"-")</f>
        <v>Produit 133</v>
      </c>
      <c r="O134" s="32">
        <f>IFERROR(VLOOKUP($I134,'MASTER DATA SAP'!$C:$K,1,FALSE),"-")</f>
        <v>3205970880142</v>
      </c>
      <c r="P134" s="31">
        <f>IFERROR(VLOOKUP($I134,'MASTER DATA SAP'!$C:$K,2,FALSE),"-")</f>
        <v>17</v>
      </c>
      <c r="Q134" s="31">
        <f>IFERROR(VLOOKUP($I134,'MASTER DATA SAP'!$C:$K,3,FALSE),"-")</f>
        <v>28.349</v>
      </c>
      <c r="R134" s="31" t="str">
        <f>IFERROR(VLOOKUP($I134,'MASTER DATA SAP'!$C:$K,4,FALSE),"-")</f>
        <v>33042000</v>
      </c>
      <c r="S134" s="31" t="str">
        <f>IFERROR(VLOOKUP($I134,'MASTER DATA SAP'!$C:$K,5,FALSE),"-")</f>
        <v>US</v>
      </c>
      <c r="T134" s="31">
        <f>IFERROR(VLOOKUP($I134,'MASTER DATA SAP'!$C:$K,6,FALSE),"-")</f>
        <v>0</v>
      </c>
      <c r="U134" s="31" t="str">
        <f>IFERROR(VLOOKUP($I134,'MASTER DATA SAP'!$C:$K,7,FALSE),"-")</f>
        <v/>
      </c>
      <c r="V134" s="50" t="str">
        <f>IFERROR(VLOOKUP(VALUE(R134),#REF!,2,FALSE),"-")</f>
        <v>-</v>
      </c>
    </row>
    <row r="135" spans="1:22" customFormat="1" x14ac:dyDescent="0.25">
      <c r="A135" s="59" t="s">
        <v>4503</v>
      </c>
      <c r="B135" s="59"/>
      <c r="C135" s="59" t="s">
        <v>4504</v>
      </c>
      <c r="D135" s="59"/>
      <c r="E135" s="59" t="s">
        <v>4505</v>
      </c>
      <c r="F135" s="60">
        <v>5851</v>
      </c>
      <c r="G135" s="59" t="s">
        <v>2117</v>
      </c>
      <c r="H135" s="59" t="s">
        <v>2089</v>
      </c>
      <c r="I135" s="55">
        <v>3205970880143</v>
      </c>
      <c r="J135" s="4" t="s">
        <v>2258</v>
      </c>
      <c r="K135" s="59">
        <v>118</v>
      </c>
      <c r="L135" s="59" t="s">
        <v>2123</v>
      </c>
      <c r="M135" s="31" t="str">
        <f>IFERROR(VLOOKUP($I135,'MASTER DATA SAP'!$C:$K,8,FALSE),"-")</f>
        <v>S1959000</v>
      </c>
      <c r="N135" s="31" t="str">
        <f>IFERROR(VLOOKUP($I135,'MASTER DATA SAP'!$C:$K,9,FALSE),"-")</f>
        <v>Produit 134</v>
      </c>
      <c r="O135" s="32">
        <f>IFERROR(VLOOKUP($I135,'MASTER DATA SAP'!$C:$K,1,FALSE),"-")</f>
        <v>3205970880143</v>
      </c>
      <c r="P135" s="31">
        <f>IFERROR(VLOOKUP($I135,'MASTER DATA SAP'!$C:$K,2,FALSE),"-")</f>
        <v>17.010000000000002</v>
      </c>
      <c r="Q135" s="31">
        <f>IFERROR(VLOOKUP($I135,'MASTER DATA SAP'!$C:$K,3,FALSE),"-")</f>
        <v>17.010000000000002</v>
      </c>
      <c r="R135" s="31" t="str">
        <f>IFERROR(VLOOKUP($I135,'MASTER DATA SAP'!$C:$K,4,FALSE),"-")</f>
        <v>33041000</v>
      </c>
      <c r="S135" s="31" t="str">
        <f>IFERROR(VLOOKUP($I135,'MASTER DATA SAP'!$C:$K,5,FALSE),"-")</f>
        <v>US</v>
      </c>
      <c r="T135" s="31">
        <f>IFERROR(VLOOKUP($I135,'MASTER DATA SAP'!$C:$K,6,FALSE),"-")</f>
        <v>0</v>
      </c>
      <c r="U135" s="31" t="str">
        <f>IFERROR(VLOOKUP($I135,'MASTER DATA SAP'!$C:$K,7,FALSE),"-")</f>
        <v/>
      </c>
      <c r="V135" s="50" t="str">
        <f>IFERROR(VLOOKUP(VALUE(R135),#REF!,2,FALSE),"-")</f>
        <v>-</v>
      </c>
    </row>
    <row r="136" spans="1:22" customFormat="1" x14ac:dyDescent="0.25">
      <c r="A136" s="59" t="s">
        <v>4506</v>
      </c>
      <c r="B136" s="59"/>
      <c r="C136" s="59" t="s">
        <v>4507</v>
      </c>
      <c r="D136" s="59"/>
      <c r="E136" s="59" t="s">
        <v>4508</v>
      </c>
      <c r="F136" s="60">
        <v>5852</v>
      </c>
      <c r="G136" s="59" t="s">
        <v>2117</v>
      </c>
      <c r="H136" s="59" t="s">
        <v>2089</v>
      </c>
      <c r="I136" s="55">
        <v>3205970880144</v>
      </c>
      <c r="J136" s="4" t="s">
        <v>2259</v>
      </c>
      <c r="K136" s="59">
        <v>119</v>
      </c>
      <c r="L136" s="59" t="s">
        <v>2123</v>
      </c>
      <c r="M136" s="31" t="str">
        <f>IFERROR(VLOOKUP($I136,'MASTER DATA SAP'!$C:$K,8,FALSE),"-")</f>
        <v>S1959400</v>
      </c>
      <c r="N136" s="31" t="str">
        <f>IFERROR(VLOOKUP($I136,'MASTER DATA SAP'!$C:$K,9,FALSE),"-")</f>
        <v>Produit 135</v>
      </c>
      <c r="O136" s="32">
        <f>IFERROR(VLOOKUP($I136,'MASTER DATA SAP'!$C:$K,1,FALSE),"-")</f>
        <v>3205970880144</v>
      </c>
      <c r="P136" s="31">
        <f>IFERROR(VLOOKUP($I136,'MASTER DATA SAP'!$C:$K,2,FALSE),"-")</f>
        <v>6</v>
      </c>
      <c r="Q136" s="31">
        <f>IFERROR(VLOOKUP($I136,'MASTER DATA SAP'!$C:$K,3,FALSE),"-")</f>
        <v>6.4640000000000004</v>
      </c>
      <c r="R136" s="31" t="str">
        <f>IFERROR(VLOOKUP($I136,'MASTER DATA SAP'!$C:$K,4,FALSE),"-")</f>
        <v>33049900</v>
      </c>
      <c r="S136" s="31" t="str">
        <f>IFERROR(VLOOKUP($I136,'MASTER DATA SAP'!$C:$K,5,FALSE),"-")</f>
        <v>CA</v>
      </c>
      <c r="T136" s="31">
        <f>IFERROR(VLOOKUP($I136,'MASTER DATA SAP'!$C:$K,6,FALSE),"-")</f>
        <v>0.43</v>
      </c>
      <c r="U136" s="31" t="str">
        <f>IFERROR(VLOOKUP($I136,'MASTER DATA SAP'!$C:$K,7,FALSE),"-")</f>
        <v/>
      </c>
      <c r="V136" s="50" t="str">
        <f>IFERROR(VLOOKUP(VALUE(R136),#REF!,2,FALSE),"-")</f>
        <v>-</v>
      </c>
    </row>
    <row r="137" spans="1:22" customFormat="1" x14ac:dyDescent="0.25">
      <c r="A137" s="59" t="s">
        <v>4509</v>
      </c>
      <c r="B137" s="59"/>
      <c r="C137" s="59" t="s">
        <v>4510</v>
      </c>
      <c r="D137" s="59"/>
      <c r="E137" s="59" t="s">
        <v>4511</v>
      </c>
      <c r="F137" s="60">
        <v>5853</v>
      </c>
      <c r="G137" s="59" t="s">
        <v>2117</v>
      </c>
      <c r="H137" s="59" t="s">
        <v>2089</v>
      </c>
      <c r="I137" s="55">
        <v>3205970880145</v>
      </c>
      <c r="J137" s="4" t="s">
        <v>2260</v>
      </c>
      <c r="K137" s="59">
        <v>120</v>
      </c>
      <c r="L137" s="59" t="s">
        <v>2123</v>
      </c>
      <c r="M137" s="31" t="str">
        <f>IFERROR(VLOOKUP($I137,'MASTER DATA SAP'!$C:$K,8,FALSE),"-")</f>
        <v>S1959700</v>
      </c>
      <c r="N137" s="31" t="str">
        <f>IFERROR(VLOOKUP($I137,'MASTER DATA SAP'!$C:$K,9,FALSE),"-")</f>
        <v>Produit 136</v>
      </c>
      <c r="O137" s="32">
        <f>IFERROR(VLOOKUP($I137,'MASTER DATA SAP'!$C:$K,1,FALSE),"-")</f>
        <v>3205970880145</v>
      </c>
      <c r="P137" s="31">
        <f>IFERROR(VLOOKUP($I137,'MASTER DATA SAP'!$C:$K,2,FALSE),"-")</f>
        <v>9</v>
      </c>
      <c r="Q137" s="31">
        <f>IFERROR(VLOOKUP($I137,'MASTER DATA SAP'!$C:$K,3,FALSE),"-")</f>
        <v>28.349</v>
      </c>
      <c r="R137" s="31" t="str">
        <f>IFERROR(VLOOKUP($I137,'MASTER DATA SAP'!$C:$K,4,FALSE),"-")</f>
        <v>33049100</v>
      </c>
      <c r="S137" s="31" t="str">
        <f>IFERROR(VLOOKUP($I137,'MASTER DATA SAP'!$C:$K,5,FALSE),"-")</f>
        <v>US</v>
      </c>
      <c r="T137" s="31">
        <f>IFERROR(VLOOKUP($I137,'MASTER DATA SAP'!$C:$K,6,FALSE),"-")</f>
        <v>0.83</v>
      </c>
      <c r="U137" s="31" t="str">
        <f>IFERROR(VLOOKUP($I137,'MASTER DATA SAP'!$C:$K,7,FALSE),"-")</f>
        <v/>
      </c>
      <c r="V137" s="50" t="str">
        <f>IFERROR(VLOOKUP(VALUE(R137),#REF!,2,FALSE),"-")</f>
        <v>-</v>
      </c>
    </row>
    <row r="138" spans="1:22" customFormat="1" x14ac:dyDescent="0.25">
      <c r="A138" s="59" t="s">
        <v>4512</v>
      </c>
      <c r="B138" s="59"/>
      <c r="C138" s="59" t="s">
        <v>4513</v>
      </c>
      <c r="D138" s="59"/>
      <c r="E138" s="59" t="s">
        <v>4514</v>
      </c>
      <c r="F138" s="60">
        <v>5854</v>
      </c>
      <c r="G138" s="59" t="s">
        <v>2117</v>
      </c>
      <c r="H138" s="59" t="s">
        <v>2089</v>
      </c>
      <c r="I138" s="55">
        <v>3205970880146</v>
      </c>
      <c r="J138" s="4" t="s">
        <v>2261</v>
      </c>
      <c r="K138" s="59">
        <v>121</v>
      </c>
      <c r="L138" s="59" t="s">
        <v>2123</v>
      </c>
      <c r="M138" s="31" t="str">
        <f>IFERROR(VLOOKUP($I138,'MASTER DATA SAP'!$C:$K,8,FALSE),"-")</f>
        <v>S1960000</v>
      </c>
      <c r="N138" s="31" t="str">
        <f>IFERROR(VLOOKUP($I138,'MASTER DATA SAP'!$C:$K,9,FALSE),"-")</f>
        <v>Produit 137</v>
      </c>
      <c r="O138" s="32">
        <f>IFERROR(VLOOKUP($I138,'MASTER DATA SAP'!$C:$K,1,FALSE),"-")</f>
        <v>3205970880146</v>
      </c>
      <c r="P138" s="31">
        <f>IFERROR(VLOOKUP($I138,'MASTER DATA SAP'!$C:$K,2,FALSE),"-")</f>
        <v>2</v>
      </c>
      <c r="Q138" s="31">
        <f>IFERROR(VLOOKUP($I138,'MASTER DATA SAP'!$C:$K,3,FALSE),"-")</f>
        <v>0.72799999999999998</v>
      </c>
      <c r="R138" s="31" t="str">
        <f>IFERROR(VLOOKUP($I138,'MASTER DATA SAP'!$C:$K,4,FALSE),"-")</f>
        <v>33042000</v>
      </c>
      <c r="S138" s="31" t="str">
        <f>IFERROR(VLOOKUP($I138,'MASTER DATA SAP'!$C:$K,5,FALSE),"-")</f>
        <v>IT</v>
      </c>
      <c r="T138" s="31">
        <f>IFERROR(VLOOKUP($I138,'MASTER DATA SAP'!$C:$K,6,FALSE),"-")</f>
        <v>0</v>
      </c>
      <c r="U138" s="31" t="str">
        <f>IFERROR(VLOOKUP($I138,'MASTER DATA SAP'!$C:$K,7,FALSE),"-")</f>
        <v/>
      </c>
      <c r="V138" s="50" t="str">
        <f>IFERROR(VLOOKUP(VALUE(R138),#REF!,2,FALSE),"-")</f>
        <v>-</v>
      </c>
    </row>
    <row r="139" spans="1:22" customFormat="1" x14ac:dyDescent="0.25">
      <c r="A139" s="59" t="s">
        <v>4515</v>
      </c>
      <c r="B139" s="59"/>
      <c r="C139" s="59" t="s">
        <v>4516</v>
      </c>
      <c r="D139" s="59"/>
      <c r="E139" s="59" t="s">
        <v>4517</v>
      </c>
      <c r="F139" s="60">
        <v>5855</v>
      </c>
      <c r="G139" s="59" t="s">
        <v>2117</v>
      </c>
      <c r="H139" s="59" t="s">
        <v>2089</v>
      </c>
      <c r="I139" s="55">
        <v>3205970880147</v>
      </c>
      <c r="J139" s="4" t="s">
        <v>2262</v>
      </c>
      <c r="K139" s="59">
        <v>122</v>
      </c>
      <c r="L139" s="59" t="s">
        <v>2123</v>
      </c>
      <c r="M139" s="31" t="str">
        <f>IFERROR(VLOOKUP($I139,'MASTER DATA SAP'!$C:$K,8,FALSE),"-")</f>
        <v>S1960600</v>
      </c>
      <c r="N139" s="31" t="str">
        <f>IFERROR(VLOOKUP($I139,'MASTER DATA SAP'!$C:$K,9,FALSE),"-")</f>
        <v>Produit 138</v>
      </c>
      <c r="O139" s="32">
        <f>IFERROR(VLOOKUP($I139,'MASTER DATA SAP'!$C:$K,1,FALSE),"-")</f>
        <v>3205970880147</v>
      </c>
      <c r="P139" s="31">
        <f>IFERROR(VLOOKUP($I139,'MASTER DATA SAP'!$C:$K,2,FALSE),"-")</f>
        <v>19</v>
      </c>
      <c r="Q139" s="31">
        <f>IFERROR(VLOOKUP($I139,'MASTER DATA SAP'!$C:$K,3,FALSE),"-")</f>
        <v>19.731000000000002</v>
      </c>
      <c r="R139" s="31" t="str">
        <f>IFERROR(VLOOKUP($I139,'MASTER DATA SAP'!$C:$K,4,FALSE),"-")</f>
        <v>33042000</v>
      </c>
      <c r="S139" s="31" t="str">
        <f>IFERROR(VLOOKUP($I139,'MASTER DATA SAP'!$C:$K,5,FALSE),"-")</f>
        <v>DE</v>
      </c>
      <c r="T139" s="31">
        <f>IFERROR(VLOOKUP($I139,'MASTER DATA SAP'!$C:$K,6,FALSE),"-")</f>
        <v>0</v>
      </c>
      <c r="U139" s="31" t="str">
        <f>IFERROR(VLOOKUP($I139,'MASTER DATA SAP'!$C:$K,7,FALSE),"-")</f>
        <v/>
      </c>
      <c r="V139" s="50" t="str">
        <f>IFERROR(VLOOKUP(VALUE(R139),#REF!,2,FALSE),"-")</f>
        <v>-</v>
      </c>
    </row>
    <row r="140" spans="1:22" customFormat="1" x14ac:dyDescent="0.25">
      <c r="A140" s="59" t="s">
        <v>4518</v>
      </c>
      <c r="B140" s="59"/>
      <c r="C140" s="59" t="s">
        <v>4519</v>
      </c>
      <c r="D140" s="59"/>
      <c r="E140" s="59" t="s">
        <v>4520</v>
      </c>
      <c r="F140" s="60">
        <v>5856</v>
      </c>
      <c r="G140" s="59" t="s">
        <v>2117</v>
      </c>
      <c r="H140" s="59" t="s">
        <v>2089</v>
      </c>
      <c r="I140" s="55">
        <v>3205970880148</v>
      </c>
      <c r="J140" s="4" t="s">
        <v>2263</v>
      </c>
      <c r="K140" s="59">
        <v>123</v>
      </c>
      <c r="L140" s="59" t="s">
        <v>2123</v>
      </c>
      <c r="M140" s="31" t="str">
        <f>IFERROR(VLOOKUP($I140,'MASTER DATA SAP'!$C:$K,8,FALSE),"-")</f>
        <v>S1960700</v>
      </c>
      <c r="N140" s="31" t="str">
        <f>IFERROR(VLOOKUP($I140,'MASTER DATA SAP'!$C:$K,9,FALSE),"-")</f>
        <v>Produit 139</v>
      </c>
      <c r="O140" s="32">
        <f>IFERROR(VLOOKUP($I140,'MASTER DATA SAP'!$C:$K,1,FALSE),"-")</f>
        <v>3205970880148</v>
      </c>
      <c r="P140" s="31">
        <f>IFERROR(VLOOKUP($I140,'MASTER DATA SAP'!$C:$K,2,FALSE),"-")</f>
        <v>22</v>
      </c>
      <c r="Q140" s="31">
        <f>IFERROR(VLOOKUP($I140,'MASTER DATA SAP'!$C:$K,3,FALSE),"-")</f>
        <v>21.262</v>
      </c>
      <c r="R140" s="31" t="str">
        <f>IFERROR(VLOOKUP($I140,'MASTER DATA SAP'!$C:$K,4,FALSE),"-")</f>
        <v>33041000</v>
      </c>
      <c r="S140" s="31" t="str">
        <f>IFERROR(VLOOKUP($I140,'MASTER DATA SAP'!$C:$K,5,FALSE),"-")</f>
        <v>US</v>
      </c>
      <c r="T140" s="31">
        <f>IFERROR(VLOOKUP($I140,'MASTER DATA SAP'!$C:$K,6,FALSE),"-")</f>
        <v>0</v>
      </c>
      <c r="U140" s="31" t="str">
        <f>IFERROR(VLOOKUP($I140,'MASTER DATA SAP'!$C:$K,7,FALSE),"-")</f>
        <v/>
      </c>
      <c r="V140" s="50" t="str">
        <f>IFERROR(VLOOKUP(VALUE(R140),#REF!,2,FALSE),"-")</f>
        <v>-</v>
      </c>
    </row>
    <row r="141" spans="1:22" customFormat="1" x14ac:dyDescent="0.25">
      <c r="A141" s="59" t="s">
        <v>4521</v>
      </c>
      <c r="B141" s="59"/>
      <c r="C141" s="59" t="s">
        <v>4522</v>
      </c>
      <c r="D141" s="59"/>
      <c r="E141" s="59" t="s">
        <v>4523</v>
      </c>
      <c r="F141" s="60">
        <v>5857</v>
      </c>
      <c r="G141" s="59" t="s">
        <v>2117</v>
      </c>
      <c r="H141" s="59" t="s">
        <v>2089</v>
      </c>
      <c r="I141" s="55">
        <v>3205970880149</v>
      </c>
      <c r="J141" s="4" t="s">
        <v>2264</v>
      </c>
      <c r="K141" s="59">
        <v>124</v>
      </c>
      <c r="L141" s="59" t="s">
        <v>2123</v>
      </c>
      <c r="M141" s="31" t="str">
        <f>IFERROR(VLOOKUP($I141,'MASTER DATA SAP'!$C:$K,8,FALSE),"-")</f>
        <v>S1963000</v>
      </c>
      <c r="N141" s="31" t="str">
        <f>IFERROR(VLOOKUP($I141,'MASTER DATA SAP'!$C:$K,9,FALSE),"-")</f>
        <v>Produit 140</v>
      </c>
      <c r="O141" s="32">
        <f>IFERROR(VLOOKUP($I141,'MASTER DATA SAP'!$C:$K,1,FALSE),"-")</f>
        <v>3205970880149</v>
      </c>
      <c r="P141" s="31">
        <f>IFERROR(VLOOKUP($I141,'MASTER DATA SAP'!$C:$K,2,FALSE),"-")</f>
        <v>44</v>
      </c>
      <c r="Q141" s="31">
        <f>IFERROR(VLOOKUP($I141,'MASTER DATA SAP'!$C:$K,3,FALSE),"-")</f>
        <v>1</v>
      </c>
      <c r="R141" s="31" t="str">
        <f>IFERROR(VLOOKUP($I141,'MASTER DATA SAP'!$C:$K,4,FALSE),"-")</f>
        <v>33042000</v>
      </c>
      <c r="S141" s="31" t="str">
        <f>IFERROR(VLOOKUP($I141,'MASTER DATA SAP'!$C:$K,5,FALSE),"-")</f>
        <v>IT</v>
      </c>
      <c r="T141" s="31">
        <f>IFERROR(VLOOKUP($I141,'MASTER DATA SAP'!$C:$K,6,FALSE),"-")</f>
        <v>3.21</v>
      </c>
      <c r="U141" s="31" t="str">
        <f>IFERROR(VLOOKUP($I141,'MASTER DATA SAP'!$C:$K,7,FALSE),"-")</f>
        <v/>
      </c>
      <c r="V141" s="50" t="str">
        <f>IFERROR(VLOOKUP(VALUE(R141),#REF!,2,FALSE),"-")</f>
        <v>-</v>
      </c>
    </row>
    <row r="142" spans="1:22" customFormat="1" x14ac:dyDescent="0.25">
      <c r="A142" s="59" t="s">
        <v>4524</v>
      </c>
      <c r="B142" s="59"/>
      <c r="C142" s="59" t="s">
        <v>4525</v>
      </c>
      <c r="D142" s="59"/>
      <c r="E142" s="59" t="s">
        <v>4526</v>
      </c>
      <c r="F142" s="60">
        <v>5858</v>
      </c>
      <c r="G142" s="59" t="s">
        <v>2117</v>
      </c>
      <c r="H142" s="59" t="s">
        <v>2089</v>
      </c>
      <c r="I142" s="55">
        <v>3205970880150</v>
      </c>
      <c r="J142" s="4" t="s">
        <v>2265</v>
      </c>
      <c r="K142" s="59">
        <v>125</v>
      </c>
      <c r="L142" s="59" t="s">
        <v>2123</v>
      </c>
      <c r="M142" s="31" t="str">
        <f>IFERROR(VLOOKUP($I142,'MASTER DATA SAP'!$C:$K,8,FALSE),"-")</f>
        <v>S1969200</v>
      </c>
      <c r="N142" s="31" t="str">
        <f>IFERROR(VLOOKUP($I142,'MASTER DATA SAP'!$C:$K,9,FALSE),"-")</f>
        <v>Produit 141</v>
      </c>
      <c r="O142" s="32">
        <f>IFERROR(VLOOKUP($I142,'MASTER DATA SAP'!$C:$K,1,FALSE),"-")</f>
        <v>3205970880150</v>
      </c>
      <c r="P142" s="31">
        <f>IFERROR(VLOOKUP($I142,'MASTER DATA SAP'!$C:$K,2,FALSE),"-")</f>
        <v>82</v>
      </c>
      <c r="Q142" s="31">
        <f>IFERROR(VLOOKUP($I142,'MASTER DATA SAP'!$C:$K,3,FALSE),"-")</f>
        <v>82.213999999999999</v>
      </c>
      <c r="R142" s="31" t="str">
        <f>IFERROR(VLOOKUP($I142,'MASTER DATA SAP'!$C:$K,4,FALSE),"-")</f>
        <v>33042000</v>
      </c>
      <c r="S142" s="31" t="str">
        <f>IFERROR(VLOOKUP($I142,'MASTER DATA SAP'!$C:$K,5,FALSE),"-")</f>
        <v>US</v>
      </c>
      <c r="T142" s="31">
        <f>IFERROR(VLOOKUP($I142,'MASTER DATA SAP'!$C:$K,6,FALSE),"-")</f>
        <v>7.92</v>
      </c>
      <c r="U142" s="31" t="str">
        <f>IFERROR(VLOOKUP($I142,'MASTER DATA SAP'!$C:$K,7,FALSE),"-")</f>
        <v/>
      </c>
      <c r="V142" s="50" t="str">
        <f>IFERROR(VLOOKUP(VALUE(R142),#REF!,2,FALSE),"-")</f>
        <v>-</v>
      </c>
    </row>
    <row r="143" spans="1:22" customFormat="1" x14ac:dyDescent="0.25">
      <c r="A143" s="59" t="s">
        <v>4527</v>
      </c>
      <c r="B143" s="59"/>
      <c r="C143" s="59" t="s">
        <v>4528</v>
      </c>
      <c r="D143" s="59"/>
      <c r="E143" s="59" t="s">
        <v>4529</v>
      </c>
      <c r="F143" s="60">
        <v>5859</v>
      </c>
      <c r="G143" s="59" t="s">
        <v>2117</v>
      </c>
      <c r="H143" s="59" t="s">
        <v>2089</v>
      </c>
      <c r="I143" s="55">
        <v>3205970880151</v>
      </c>
      <c r="J143" s="4" t="s">
        <v>2266</v>
      </c>
      <c r="K143" s="59">
        <v>126</v>
      </c>
      <c r="L143" s="59" t="s">
        <v>2123</v>
      </c>
      <c r="M143" s="31" t="str">
        <f>IFERROR(VLOOKUP($I143,'MASTER DATA SAP'!$C:$K,8,FALSE),"-")</f>
        <v>S1972300</v>
      </c>
      <c r="N143" s="31" t="str">
        <f>IFERROR(VLOOKUP($I143,'MASTER DATA SAP'!$C:$K,9,FALSE),"-")</f>
        <v>Produit 142</v>
      </c>
      <c r="O143" s="32">
        <f>IFERROR(VLOOKUP($I143,'MASTER DATA SAP'!$C:$K,1,FALSE),"-")</f>
        <v>3205970880151</v>
      </c>
      <c r="P143" s="31">
        <f>IFERROR(VLOOKUP($I143,'MASTER DATA SAP'!$C:$K,2,FALSE),"-")</f>
        <v>55.281999999999996</v>
      </c>
      <c r="Q143" s="31">
        <f>IFERROR(VLOOKUP($I143,'MASTER DATA SAP'!$C:$K,3,FALSE),"-")</f>
        <v>55.281999999999996</v>
      </c>
      <c r="R143" s="31" t="str">
        <f>IFERROR(VLOOKUP($I143,'MASTER DATA SAP'!$C:$K,4,FALSE),"-")</f>
        <v>33043000</v>
      </c>
      <c r="S143" s="31" t="str">
        <f>IFERROR(VLOOKUP($I143,'MASTER DATA SAP'!$C:$K,5,FALSE),"-")</f>
        <v>US</v>
      </c>
      <c r="T143" s="31">
        <f>IFERROR(VLOOKUP($I143,'MASTER DATA SAP'!$C:$K,6,FALSE),"-")</f>
        <v>3.39</v>
      </c>
      <c r="U143" s="31" t="str">
        <f>IFERROR(VLOOKUP($I143,'MASTER DATA SAP'!$C:$K,7,FALSE),"-")</f>
        <v>UN1266</v>
      </c>
      <c r="V143" s="50" t="str">
        <f>IFERROR(VLOOKUP(VALUE(R143),#REF!,2,FALSE),"-")</f>
        <v>-</v>
      </c>
    </row>
    <row r="144" spans="1:22" customFormat="1" x14ac:dyDescent="0.25">
      <c r="A144" s="59" t="s">
        <v>4530</v>
      </c>
      <c r="B144" s="59"/>
      <c r="C144" s="59" t="s">
        <v>4531</v>
      </c>
      <c r="D144" s="59"/>
      <c r="E144" s="59" t="s">
        <v>4532</v>
      </c>
      <c r="F144" s="60">
        <v>5860</v>
      </c>
      <c r="G144" s="59" t="s">
        <v>2117</v>
      </c>
      <c r="H144" s="59" t="s">
        <v>2089</v>
      </c>
      <c r="I144" s="55">
        <v>3205970880152</v>
      </c>
      <c r="J144" s="4" t="s">
        <v>2267</v>
      </c>
      <c r="K144" s="59">
        <v>127</v>
      </c>
      <c r="L144" s="59" t="s">
        <v>2123</v>
      </c>
      <c r="M144" s="31" t="str">
        <f>IFERROR(VLOOKUP($I144,'MASTER DATA SAP'!$C:$K,8,FALSE),"-")</f>
        <v>S1972400</v>
      </c>
      <c r="N144" s="31" t="str">
        <f>IFERROR(VLOOKUP($I144,'MASTER DATA SAP'!$C:$K,9,FALSE),"-")</f>
        <v>Produit 143</v>
      </c>
      <c r="O144" s="32">
        <f>IFERROR(VLOOKUP($I144,'MASTER DATA SAP'!$C:$K,1,FALSE),"-")</f>
        <v>3205970880152</v>
      </c>
      <c r="P144" s="31">
        <f>IFERROR(VLOOKUP($I144,'MASTER DATA SAP'!$C:$K,2,FALSE),"-")</f>
        <v>135</v>
      </c>
      <c r="Q144" s="31">
        <f>IFERROR(VLOOKUP($I144,'MASTER DATA SAP'!$C:$K,3,FALSE),"-")</f>
        <v>1</v>
      </c>
      <c r="R144" s="31" t="str">
        <f>IFERROR(VLOOKUP($I144,'MASTER DATA SAP'!$C:$K,4,FALSE),"-")</f>
        <v>33042000</v>
      </c>
      <c r="S144" s="31" t="str">
        <f>IFERROR(VLOOKUP($I144,'MASTER DATA SAP'!$C:$K,5,FALSE),"-")</f>
        <v>US</v>
      </c>
      <c r="T144" s="31">
        <f>IFERROR(VLOOKUP($I144,'MASTER DATA SAP'!$C:$K,6,FALSE),"-")</f>
        <v>6.44</v>
      </c>
      <c r="U144" s="31" t="str">
        <f>IFERROR(VLOOKUP($I144,'MASTER DATA SAP'!$C:$K,7,FALSE),"-")</f>
        <v/>
      </c>
      <c r="V144" s="50" t="str">
        <f>IFERROR(VLOOKUP(VALUE(R144),#REF!,2,FALSE),"-")</f>
        <v>-</v>
      </c>
    </row>
    <row r="145" spans="1:22" customFormat="1" x14ac:dyDescent="0.25">
      <c r="A145" s="59" t="s">
        <v>4533</v>
      </c>
      <c r="B145" s="59"/>
      <c r="C145" s="59" t="s">
        <v>4534</v>
      </c>
      <c r="D145" s="59"/>
      <c r="E145" s="59" t="s">
        <v>4535</v>
      </c>
      <c r="F145" s="60">
        <v>5861</v>
      </c>
      <c r="G145" s="59" t="s">
        <v>2117</v>
      </c>
      <c r="H145" s="59" t="s">
        <v>2089</v>
      </c>
      <c r="I145" s="55">
        <v>3205970880153</v>
      </c>
      <c r="J145" s="4" t="s">
        <v>2268</v>
      </c>
      <c r="K145" s="59">
        <v>128</v>
      </c>
      <c r="L145" s="59" t="s">
        <v>2123</v>
      </c>
      <c r="M145" s="31" t="str">
        <f>IFERROR(VLOOKUP($I145,'MASTER DATA SAP'!$C:$K,8,FALSE),"-")</f>
        <v>S1972700</v>
      </c>
      <c r="N145" s="31" t="str">
        <f>IFERROR(VLOOKUP($I145,'MASTER DATA SAP'!$C:$K,9,FALSE),"-")</f>
        <v>Produit 144</v>
      </c>
      <c r="O145" s="32">
        <f>IFERROR(VLOOKUP($I145,'MASTER DATA SAP'!$C:$K,1,FALSE),"-")</f>
        <v>3205970880153</v>
      </c>
      <c r="P145" s="31">
        <f>IFERROR(VLOOKUP($I145,'MASTER DATA SAP'!$C:$K,2,FALSE),"-")</f>
        <v>66.620999999999995</v>
      </c>
      <c r="Q145" s="31">
        <f>IFERROR(VLOOKUP($I145,'MASTER DATA SAP'!$C:$K,3,FALSE),"-")</f>
        <v>66.620999999999995</v>
      </c>
      <c r="R145" s="31" t="str">
        <f>IFERROR(VLOOKUP($I145,'MASTER DATA SAP'!$C:$K,4,FALSE),"-")</f>
        <v>33042000</v>
      </c>
      <c r="S145" s="31" t="str">
        <f>IFERROR(VLOOKUP($I145,'MASTER DATA SAP'!$C:$K,5,FALSE),"-")</f>
        <v>IT</v>
      </c>
      <c r="T145" s="31">
        <f>IFERROR(VLOOKUP($I145,'MASTER DATA SAP'!$C:$K,6,FALSE),"-")</f>
        <v>4.83</v>
      </c>
      <c r="U145" s="31" t="str">
        <f>IFERROR(VLOOKUP($I145,'MASTER DATA SAP'!$C:$K,7,FALSE),"-")</f>
        <v/>
      </c>
      <c r="V145" s="50" t="str">
        <f>IFERROR(VLOOKUP(VALUE(R145),#REF!,2,FALSE),"-")</f>
        <v>-</v>
      </c>
    </row>
    <row r="146" spans="1:22" customFormat="1" x14ac:dyDescent="0.25">
      <c r="A146" s="59" t="s">
        <v>4536</v>
      </c>
      <c r="B146" s="59"/>
      <c r="C146" s="59" t="s">
        <v>4537</v>
      </c>
      <c r="D146" s="59"/>
      <c r="E146" s="59" t="s">
        <v>4538</v>
      </c>
      <c r="F146" s="60">
        <v>5862</v>
      </c>
      <c r="G146" s="59" t="s">
        <v>2117</v>
      </c>
      <c r="H146" s="59" t="s">
        <v>2089</v>
      </c>
      <c r="I146" s="55">
        <v>3205970880154</v>
      </c>
      <c r="J146" s="4" t="s">
        <v>2269</v>
      </c>
      <c r="K146" s="59">
        <v>129</v>
      </c>
      <c r="L146" s="59" t="s">
        <v>2123</v>
      </c>
      <c r="M146" s="31" t="str">
        <f>IFERROR(VLOOKUP($I146,'MASTER DATA SAP'!$C:$K,8,FALSE),"-")</f>
        <v>S1995800</v>
      </c>
      <c r="N146" s="31" t="str">
        <f>IFERROR(VLOOKUP($I146,'MASTER DATA SAP'!$C:$K,9,FALSE),"-")</f>
        <v>Produit 145</v>
      </c>
      <c r="O146" s="32">
        <f>IFERROR(VLOOKUP($I146,'MASTER DATA SAP'!$C:$K,1,FALSE),"-")</f>
        <v>3205970880154</v>
      </c>
      <c r="P146" s="31">
        <f>IFERROR(VLOOKUP($I146,'MASTER DATA SAP'!$C:$K,2,FALSE),"-")</f>
        <v>338.77699999999999</v>
      </c>
      <c r="Q146" s="31">
        <f>IFERROR(VLOOKUP($I146,'MASTER DATA SAP'!$C:$K,3,FALSE),"-")</f>
        <v>338.77699999999999</v>
      </c>
      <c r="R146" s="31" t="str">
        <f>IFERROR(VLOOKUP($I146,'MASTER DATA SAP'!$C:$K,4,FALSE),"-")</f>
        <v>33042000</v>
      </c>
      <c r="S146" s="31" t="str">
        <f>IFERROR(VLOOKUP($I146,'MASTER DATA SAP'!$C:$K,5,FALSE),"-")</f>
        <v>US</v>
      </c>
      <c r="T146" s="31">
        <f>IFERROR(VLOOKUP($I146,'MASTER DATA SAP'!$C:$K,6,FALSE),"-")</f>
        <v>14.89</v>
      </c>
      <c r="U146" s="31" t="str">
        <f>IFERROR(VLOOKUP($I146,'MASTER DATA SAP'!$C:$K,7,FALSE),"-")</f>
        <v/>
      </c>
      <c r="V146" s="50" t="str">
        <f>IFERROR(VLOOKUP(VALUE(R146),#REF!,2,FALSE),"-")</f>
        <v>-</v>
      </c>
    </row>
    <row r="147" spans="1:22" customFormat="1" x14ac:dyDescent="0.25">
      <c r="A147" s="59" t="s">
        <v>4539</v>
      </c>
      <c r="B147" s="59"/>
      <c r="C147" s="59" t="s">
        <v>4540</v>
      </c>
      <c r="D147" s="59"/>
      <c r="E147" s="59" t="s">
        <v>4541</v>
      </c>
      <c r="F147" s="60">
        <v>5863</v>
      </c>
      <c r="G147" s="59" t="s">
        <v>2117</v>
      </c>
      <c r="H147" s="59" t="s">
        <v>2089</v>
      </c>
      <c r="I147" s="55">
        <v>3205970880155</v>
      </c>
      <c r="J147" s="4" t="s">
        <v>2270</v>
      </c>
      <c r="K147" s="59">
        <v>130</v>
      </c>
      <c r="L147" s="59" t="s">
        <v>2123</v>
      </c>
      <c r="M147" s="31" t="str">
        <f>IFERROR(VLOOKUP($I147,'MASTER DATA SAP'!$C:$K,8,FALSE),"-")</f>
        <v>S1995900</v>
      </c>
      <c r="N147" s="31" t="str">
        <f>IFERROR(VLOOKUP($I147,'MASTER DATA SAP'!$C:$K,9,FALSE),"-")</f>
        <v>Produit 146</v>
      </c>
      <c r="O147" s="32">
        <f>IFERROR(VLOOKUP($I147,'MASTER DATA SAP'!$C:$K,1,FALSE),"-")</f>
        <v>3205970880155</v>
      </c>
      <c r="P147" s="31">
        <f>IFERROR(VLOOKUP($I147,'MASTER DATA SAP'!$C:$K,2,FALSE),"-")</f>
        <v>10</v>
      </c>
      <c r="Q147" s="31">
        <f>IFERROR(VLOOKUP($I147,'MASTER DATA SAP'!$C:$K,3,FALSE),"-")</f>
        <v>2.2000000000000002</v>
      </c>
      <c r="R147" s="31" t="str">
        <f>IFERROR(VLOOKUP($I147,'MASTER DATA SAP'!$C:$K,4,FALSE),"-")</f>
        <v>33041000</v>
      </c>
      <c r="S147" s="31" t="str">
        <f>IFERROR(VLOOKUP($I147,'MASTER DATA SAP'!$C:$K,5,FALSE),"-")</f>
        <v>DE</v>
      </c>
      <c r="T147" s="31">
        <f>IFERROR(VLOOKUP($I147,'MASTER DATA SAP'!$C:$K,6,FALSE),"-")</f>
        <v>2.33</v>
      </c>
      <c r="U147" s="31" t="str">
        <f>IFERROR(VLOOKUP($I147,'MASTER DATA SAP'!$C:$K,7,FALSE),"-")</f>
        <v/>
      </c>
      <c r="V147" s="50" t="str">
        <f>IFERROR(VLOOKUP(VALUE(R147),#REF!,2,FALSE),"-")</f>
        <v>-</v>
      </c>
    </row>
    <row r="148" spans="1:22" customFormat="1" x14ac:dyDescent="0.25">
      <c r="A148" s="59" t="s">
        <v>4542</v>
      </c>
      <c r="B148" s="59"/>
      <c r="C148" s="59" t="s">
        <v>4543</v>
      </c>
      <c r="D148" s="59"/>
      <c r="E148" s="59" t="s">
        <v>4544</v>
      </c>
      <c r="F148" s="60">
        <v>5864</v>
      </c>
      <c r="G148" s="59" t="s">
        <v>2117</v>
      </c>
      <c r="H148" s="59" t="s">
        <v>2089</v>
      </c>
      <c r="I148" s="55">
        <v>3205970880156</v>
      </c>
      <c r="J148" s="4" t="s">
        <v>2271</v>
      </c>
      <c r="K148" s="59">
        <v>131</v>
      </c>
      <c r="L148" s="59" t="s">
        <v>2123</v>
      </c>
      <c r="M148" s="31" t="str">
        <f>IFERROR(VLOOKUP($I148,'MASTER DATA SAP'!$C:$K,8,FALSE),"-")</f>
        <v>S1996000</v>
      </c>
      <c r="N148" s="31" t="str">
        <f>IFERROR(VLOOKUP($I148,'MASTER DATA SAP'!$C:$K,9,FALSE),"-")</f>
        <v>Produit 147</v>
      </c>
      <c r="O148" s="32">
        <f>IFERROR(VLOOKUP($I148,'MASTER DATA SAP'!$C:$K,1,FALSE),"-")</f>
        <v>3205970880156</v>
      </c>
      <c r="P148" s="31">
        <f>IFERROR(VLOOKUP($I148,'MASTER DATA SAP'!$C:$K,2,FALSE),"-")</f>
        <v>10</v>
      </c>
      <c r="Q148" s="31">
        <f>IFERROR(VLOOKUP($I148,'MASTER DATA SAP'!$C:$K,3,FALSE),"-")</f>
        <v>2.2000000000000002</v>
      </c>
      <c r="R148" s="31" t="str">
        <f>IFERROR(VLOOKUP($I148,'MASTER DATA SAP'!$C:$K,4,FALSE),"-")</f>
        <v>33041000</v>
      </c>
      <c r="S148" s="31" t="str">
        <f>IFERROR(VLOOKUP($I148,'MASTER DATA SAP'!$C:$K,5,FALSE),"-")</f>
        <v>DE</v>
      </c>
      <c r="T148" s="31">
        <f>IFERROR(VLOOKUP($I148,'MASTER DATA SAP'!$C:$K,6,FALSE),"-")</f>
        <v>2.2999999999999998</v>
      </c>
      <c r="U148" s="31" t="str">
        <f>IFERROR(VLOOKUP($I148,'MASTER DATA SAP'!$C:$K,7,FALSE),"-")</f>
        <v/>
      </c>
      <c r="V148" s="50" t="str">
        <f>IFERROR(VLOOKUP(VALUE(R148),#REF!,2,FALSE),"-")</f>
        <v>-</v>
      </c>
    </row>
    <row r="149" spans="1:22" customFormat="1" x14ac:dyDescent="0.25">
      <c r="A149" s="59" t="s">
        <v>4545</v>
      </c>
      <c r="B149" s="59"/>
      <c r="C149" s="59" t="s">
        <v>4546</v>
      </c>
      <c r="D149" s="59"/>
      <c r="E149" s="59" t="s">
        <v>4547</v>
      </c>
      <c r="F149" s="60">
        <v>5865</v>
      </c>
      <c r="G149" s="59" t="s">
        <v>2117</v>
      </c>
      <c r="H149" s="59" t="s">
        <v>2089</v>
      </c>
      <c r="I149" s="55">
        <v>3205970880157</v>
      </c>
      <c r="J149" s="4" t="s">
        <v>2272</v>
      </c>
      <c r="K149" s="59">
        <v>132</v>
      </c>
      <c r="L149" s="59" t="s">
        <v>2123</v>
      </c>
      <c r="M149" s="31" t="str">
        <f>IFERROR(VLOOKUP($I149,'MASTER DATA SAP'!$C:$K,8,FALSE),"-")</f>
        <v>S1996100</v>
      </c>
      <c r="N149" s="31" t="str">
        <f>IFERROR(VLOOKUP($I149,'MASTER DATA SAP'!$C:$K,9,FALSE),"-")</f>
        <v>Produit 148</v>
      </c>
      <c r="O149" s="32">
        <f>IFERROR(VLOOKUP($I149,'MASTER DATA SAP'!$C:$K,1,FALSE),"-")</f>
        <v>3205970880157</v>
      </c>
      <c r="P149" s="31">
        <f>IFERROR(VLOOKUP($I149,'MASTER DATA SAP'!$C:$K,2,FALSE),"-")</f>
        <v>11</v>
      </c>
      <c r="Q149" s="31">
        <f>IFERROR(VLOOKUP($I149,'MASTER DATA SAP'!$C:$K,3,FALSE),"-")</f>
        <v>11.198</v>
      </c>
      <c r="R149" s="31" t="str">
        <f>IFERROR(VLOOKUP($I149,'MASTER DATA SAP'!$C:$K,4,FALSE),"-")</f>
        <v>33041000</v>
      </c>
      <c r="S149" s="31" t="str">
        <f>IFERROR(VLOOKUP($I149,'MASTER DATA SAP'!$C:$K,5,FALSE),"-")</f>
        <v>DE</v>
      </c>
      <c r="T149" s="31">
        <f>IFERROR(VLOOKUP($I149,'MASTER DATA SAP'!$C:$K,6,FALSE),"-")</f>
        <v>2.1</v>
      </c>
      <c r="U149" s="31" t="str">
        <f>IFERROR(VLOOKUP($I149,'MASTER DATA SAP'!$C:$K,7,FALSE),"-")</f>
        <v/>
      </c>
      <c r="V149" s="50" t="str">
        <f>IFERROR(VLOOKUP(VALUE(R149),#REF!,2,FALSE),"-")</f>
        <v>-</v>
      </c>
    </row>
    <row r="150" spans="1:22" customFormat="1" x14ac:dyDescent="0.25">
      <c r="A150" s="59" t="s">
        <v>4548</v>
      </c>
      <c r="B150" s="59"/>
      <c r="C150" s="59" t="s">
        <v>4549</v>
      </c>
      <c r="D150" s="59"/>
      <c r="E150" s="59" t="s">
        <v>4550</v>
      </c>
      <c r="F150" s="60">
        <v>5866</v>
      </c>
      <c r="G150" s="59" t="s">
        <v>2117</v>
      </c>
      <c r="H150" s="59" t="s">
        <v>2089</v>
      </c>
      <c r="I150" s="55">
        <v>3205970880158</v>
      </c>
      <c r="J150" s="4" t="s">
        <v>2273</v>
      </c>
      <c r="K150" s="59">
        <v>133</v>
      </c>
      <c r="L150" s="59" t="s">
        <v>2123</v>
      </c>
      <c r="M150" s="31" t="str">
        <f>IFERROR(VLOOKUP($I150,'MASTER DATA SAP'!$C:$K,8,FALSE),"-")</f>
        <v>S1996200</v>
      </c>
      <c r="N150" s="31" t="str">
        <f>IFERROR(VLOOKUP($I150,'MASTER DATA SAP'!$C:$K,9,FALSE),"-")</f>
        <v>Produit 149</v>
      </c>
      <c r="O150" s="32">
        <f>IFERROR(VLOOKUP($I150,'MASTER DATA SAP'!$C:$K,1,FALSE),"-")</f>
        <v>3205970880158</v>
      </c>
      <c r="P150" s="31">
        <f>IFERROR(VLOOKUP($I150,'MASTER DATA SAP'!$C:$K,2,FALSE),"-")</f>
        <v>10</v>
      </c>
      <c r="Q150" s="31">
        <f>IFERROR(VLOOKUP($I150,'MASTER DATA SAP'!$C:$K,3,FALSE),"-")</f>
        <v>2.2000000000000002</v>
      </c>
      <c r="R150" s="31" t="str">
        <f>IFERROR(VLOOKUP($I150,'MASTER DATA SAP'!$C:$K,4,FALSE),"-")</f>
        <v>33041000</v>
      </c>
      <c r="S150" s="31" t="str">
        <f>IFERROR(VLOOKUP($I150,'MASTER DATA SAP'!$C:$K,5,FALSE),"-")</f>
        <v>DE</v>
      </c>
      <c r="T150" s="31">
        <f>IFERROR(VLOOKUP($I150,'MASTER DATA SAP'!$C:$K,6,FALSE),"-")</f>
        <v>2.36</v>
      </c>
      <c r="U150" s="31" t="str">
        <f>IFERROR(VLOOKUP($I150,'MASTER DATA SAP'!$C:$K,7,FALSE),"-")</f>
        <v/>
      </c>
      <c r="V150" s="50" t="str">
        <f>IFERROR(VLOOKUP(VALUE(R150),#REF!,2,FALSE),"-")</f>
        <v>-</v>
      </c>
    </row>
    <row r="151" spans="1:22" customFormat="1" x14ac:dyDescent="0.25">
      <c r="A151" s="59" t="s">
        <v>4551</v>
      </c>
      <c r="B151" s="59"/>
      <c r="C151" s="59" t="s">
        <v>4552</v>
      </c>
      <c r="D151" s="59"/>
      <c r="E151" s="59" t="s">
        <v>4553</v>
      </c>
      <c r="F151" s="60">
        <v>5867</v>
      </c>
      <c r="G151" s="59" t="s">
        <v>2117</v>
      </c>
      <c r="H151" s="59" t="s">
        <v>2089</v>
      </c>
      <c r="I151" s="55">
        <v>3205970880159</v>
      </c>
      <c r="J151" s="4" t="s">
        <v>2274</v>
      </c>
      <c r="K151" s="59">
        <v>134</v>
      </c>
      <c r="L151" s="59" t="s">
        <v>2123</v>
      </c>
      <c r="M151" s="31" t="str">
        <f>IFERROR(VLOOKUP($I151,'MASTER DATA SAP'!$C:$K,8,FALSE),"-")</f>
        <v>S1996300</v>
      </c>
      <c r="N151" s="31" t="str">
        <f>IFERROR(VLOOKUP($I151,'MASTER DATA SAP'!$C:$K,9,FALSE),"-")</f>
        <v>Produit 150</v>
      </c>
      <c r="O151" s="32">
        <f>IFERROR(VLOOKUP($I151,'MASTER DATA SAP'!$C:$K,1,FALSE),"-")</f>
        <v>3205970880159</v>
      </c>
      <c r="P151" s="31">
        <f>IFERROR(VLOOKUP($I151,'MASTER DATA SAP'!$C:$K,2,FALSE),"-")</f>
        <v>10</v>
      </c>
      <c r="Q151" s="31">
        <f>IFERROR(VLOOKUP($I151,'MASTER DATA SAP'!$C:$K,3,FALSE),"-")</f>
        <v>2.2000000000000002</v>
      </c>
      <c r="R151" s="31" t="str">
        <f>IFERROR(VLOOKUP($I151,'MASTER DATA SAP'!$C:$K,4,FALSE),"-")</f>
        <v>33041000</v>
      </c>
      <c r="S151" s="31" t="str">
        <f>IFERROR(VLOOKUP($I151,'MASTER DATA SAP'!$C:$K,5,FALSE),"-")</f>
        <v>DE</v>
      </c>
      <c r="T151" s="31">
        <f>IFERROR(VLOOKUP($I151,'MASTER DATA SAP'!$C:$K,6,FALSE),"-")</f>
        <v>2.19</v>
      </c>
      <c r="U151" s="31" t="str">
        <f>IFERROR(VLOOKUP($I151,'MASTER DATA SAP'!$C:$K,7,FALSE),"-")</f>
        <v/>
      </c>
      <c r="V151" s="50" t="str">
        <f>IFERROR(VLOOKUP(VALUE(R151),#REF!,2,FALSE),"-")</f>
        <v>-</v>
      </c>
    </row>
    <row r="152" spans="1:22" customFormat="1" x14ac:dyDescent="0.25">
      <c r="A152" s="59" t="s">
        <v>4554</v>
      </c>
      <c r="B152" s="59"/>
      <c r="C152" s="59" t="s">
        <v>4555</v>
      </c>
      <c r="D152" s="59"/>
      <c r="E152" s="59" t="s">
        <v>4556</v>
      </c>
      <c r="F152" s="60">
        <v>5868</v>
      </c>
      <c r="G152" s="59" t="s">
        <v>2117</v>
      </c>
      <c r="H152" s="59" t="s">
        <v>2089</v>
      </c>
      <c r="I152" s="55">
        <v>3205970880160</v>
      </c>
      <c r="J152" s="4" t="s">
        <v>2275</v>
      </c>
      <c r="K152" s="59">
        <v>135</v>
      </c>
      <c r="L152" s="59" t="s">
        <v>2123</v>
      </c>
      <c r="M152" s="31" t="str">
        <f>IFERROR(VLOOKUP($I152,'MASTER DATA SAP'!$C:$K,8,FALSE),"-")</f>
        <v>S2004700</v>
      </c>
      <c r="N152" s="31" t="str">
        <f>IFERROR(VLOOKUP($I152,'MASTER DATA SAP'!$C:$K,9,FALSE),"-")</f>
        <v>Produit 151</v>
      </c>
      <c r="O152" s="32">
        <f>IFERROR(VLOOKUP($I152,'MASTER DATA SAP'!$C:$K,1,FALSE),"-")</f>
        <v>3205970880160</v>
      </c>
      <c r="P152" s="31">
        <f>IFERROR(VLOOKUP($I152,'MASTER DATA SAP'!$C:$K,2,FALSE),"-")</f>
        <v>11</v>
      </c>
      <c r="Q152" s="31">
        <f>IFERROR(VLOOKUP($I152,'MASTER DATA SAP'!$C:$K,3,FALSE),"-")</f>
        <v>2.2000000000000002</v>
      </c>
      <c r="R152" s="31" t="str">
        <f>IFERROR(VLOOKUP($I152,'MASTER DATA SAP'!$C:$K,4,FALSE),"-")</f>
        <v>33042000</v>
      </c>
      <c r="S152" s="31" t="str">
        <f>IFERROR(VLOOKUP($I152,'MASTER DATA SAP'!$C:$K,5,FALSE),"-")</f>
        <v>DE</v>
      </c>
      <c r="T152" s="31">
        <f>IFERROR(VLOOKUP($I152,'MASTER DATA SAP'!$C:$K,6,FALSE),"-")</f>
        <v>2.2400000000000002</v>
      </c>
      <c r="U152" s="31" t="str">
        <f>IFERROR(VLOOKUP($I152,'MASTER DATA SAP'!$C:$K,7,FALSE),"-")</f>
        <v/>
      </c>
      <c r="V152" s="50" t="str">
        <f>IFERROR(VLOOKUP(VALUE(R152),#REF!,2,FALSE),"-")</f>
        <v>-</v>
      </c>
    </row>
    <row r="153" spans="1:22" customFormat="1" x14ac:dyDescent="0.25">
      <c r="A153" s="59" t="s">
        <v>4557</v>
      </c>
      <c r="B153" s="59"/>
      <c r="C153" s="59" t="s">
        <v>4558</v>
      </c>
      <c r="D153" s="59"/>
      <c r="E153" s="59" t="s">
        <v>4559</v>
      </c>
      <c r="F153" s="60">
        <v>5869</v>
      </c>
      <c r="G153" s="59" t="s">
        <v>2117</v>
      </c>
      <c r="H153" s="59" t="s">
        <v>2089</v>
      </c>
      <c r="I153" s="55">
        <v>3205970880161</v>
      </c>
      <c r="J153" s="4" t="s">
        <v>2276</v>
      </c>
      <c r="K153" s="59">
        <v>136</v>
      </c>
      <c r="L153" s="59" t="s">
        <v>2123</v>
      </c>
      <c r="M153" s="31" t="str">
        <f>IFERROR(VLOOKUP($I153,'MASTER DATA SAP'!$C:$K,8,FALSE),"-")</f>
        <v>S2004800</v>
      </c>
      <c r="N153" s="31" t="str">
        <f>IFERROR(VLOOKUP($I153,'MASTER DATA SAP'!$C:$K,9,FALSE),"-")</f>
        <v>Produit 152</v>
      </c>
      <c r="O153" s="32">
        <f>IFERROR(VLOOKUP($I153,'MASTER DATA SAP'!$C:$K,1,FALSE),"-")</f>
        <v>3205970880161</v>
      </c>
      <c r="P153" s="31">
        <f>IFERROR(VLOOKUP($I153,'MASTER DATA SAP'!$C:$K,2,FALSE),"-")</f>
        <v>11</v>
      </c>
      <c r="Q153" s="31">
        <f>IFERROR(VLOOKUP($I153,'MASTER DATA SAP'!$C:$K,3,FALSE),"-")</f>
        <v>2.2000000000000002</v>
      </c>
      <c r="R153" s="31" t="str">
        <f>IFERROR(VLOOKUP($I153,'MASTER DATA SAP'!$C:$K,4,FALSE),"-")</f>
        <v>33042000</v>
      </c>
      <c r="S153" s="31" t="str">
        <f>IFERROR(VLOOKUP($I153,'MASTER DATA SAP'!$C:$K,5,FALSE),"-")</f>
        <v>DE</v>
      </c>
      <c r="T153" s="31">
        <f>IFERROR(VLOOKUP($I153,'MASTER DATA SAP'!$C:$K,6,FALSE),"-")</f>
        <v>1.93</v>
      </c>
      <c r="U153" s="31" t="str">
        <f>IFERROR(VLOOKUP($I153,'MASTER DATA SAP'!$C:$K,7,FALSE),"-")</f>
        <v/>
      </c>
      <c r="V153" s="50" t="str">
        <f>IFERROR(VLOOKUP(VALUE(R153),#REF!,2,FALSE),"-")</f>
        <v>-</v>
      </c>
    </row>
    <row r="154" spans="1:22" customFormat="1" x14ac:dyDescent="0.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31" t="str">
        <f>IFERROR(VLOOKUP($I154,'MASTER DATA SAP'!$C:$K,8,FALSE),"-")</f>
        <v>-</v>
      </c>
      <c r="N154" s="31" t="str">
        <f>IFERROR(VLOOKUP($I154,'MASTER DATA SAP'!$C:$K,9,FALSE),"-")</f>
        <v>-</v>
      </c>
      <c r="O154" s="32" t="str">
        <f>IFERROR(VLOOKUP($I154,'MASTER DATA SAP'!$C:$K,1,FALSE),"-")</f>
        <v>-</v>
      </c>
      <c r="P154" s="31" t="str">
        <f>IFERROR(VLOOKUP($I154,'MASTER DATA SAP'!$C:$K,2,FALSE),"-")</f>
        <v>-</v>
      </c>
      <c r="Q154" s="31" t="str">
        <f>IFERROR(VLOOKUP($I154,'MASTER DATA SAP'!$C:$K,3,FALSE),"-")</f>
        <v>-</v>
      </c>
      <c r="R154" s="31" t="str">
        <f>IFERROR(VLOOKUP($I154,'MASTER DATA SAP'!$C:$K,4,FALSE),"-")</f>
        <v>-</v>
      </c>
      <c r="S154" s="31" t="str">
        <f>IFERROR(VLOOKUP($I154,'MASTER DATA SAP'!$C:$K,5,FALSE),"-")</f>
        <v>-</v>
      </c>
      <c r="T154" s="31" t="str">
        <f>IFERROR(VLOOKUP($I154,'MASTER DATA SAP'!$C:$K,6,FALSE),"-")</f>
        <v>-</v>
      </c>
      <c r="U154" s="31" t="str">
        <f>IFERROR(VLOOKUP($I154,'MASTER DATA SAP'!$C:$K,7,FALSE),"-")</f>
        <v>-</v>
      </c>
      <c r="V154" s="50" t="str">
        <f>IFERROR(VLOOKUP(VALUE(R154),#REF!,2,FALSE),"-")</f>
        <v>-</v>
      </c>
    </row>
    <row r="155" spans="1:22" customFormat="1" x14ac:dyDescent="0.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31" t="str">
        <f>IFERROR(VLOOKUP($I155,'MASTER DATA SAP'!$C:$K,8,FALSE),"-")</f>
        <v>-</v>
      </c>
      <c r="N155" s="31" t="str">
        <f>IFERROR(VLOOKUP($I155,'MASTER DATA SAP'!$C:$K,9,FALSE),"-")</f>
        <v>-</v>
      </c>
      <c r="O155" s="32" t="str">
        <f>IFERROR(VLOOKUP($I155,'MASTER DATA SAP'!$C:$K,1,FALSE),"-")</f>
        <v>-</v>
      </c>
      <c r="P155" s="31" t="str">
        <f>IFERROR(VLOOKUP($I155,'MASTER DATA SAP'!$C:$K,2,FALSE),"-")</f>
        <v>-</v>
      </c>
      <c r="Q155" s="31" t="str">
        <f>IFERROR(VLOOKUP($I155,'MASTER DATA SAP'!$C:$K,3,FALSE),"-")</f>
        <v>-</v>
      </c>
      <c r="R155" s="31" t="str">
        <f>IFERROR(VLOOKUP($I155,'MASTER DATA SAP'!$C:$K,4,FALSE),"-")</f>
        <v>-</v>
      </c>
      <c r="S155" s="31" t="str">
        <f>IFERROR(VLOOKUP($I155,'MASTER DATA SAP'!$C:$K,5,FALSE),"-")</f>
        <v>-</v>
      </c>
      <c r="T155" s="31" t="str">
        <f>IFERROR(VLOOKUP($I155,'MASTER DATA SAP'!$C:$K,6,FALSE),"-")</f>
        <v>-</v>
      </c>
      <c r="U155" s="31" t="str">
        <f>IFERROR(VLOOKUP($I155,'MASTER DATA SAP'!$C:$K,7,FALSE),"-")</f>
        <v>-</v>
      </c>
      <c r="V155" s="50" t="str">
        <f>IFERROR(VLOOKUP(VALUE(R155),#REF!,2,FALSE),"-")</f>
        <v>-</v>
      </c>
    </row>
    <row r="156" spans="1:22" customFormat="1" x14ac:dyDescent="0.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31" t="str">
        <f>IFERROR(VLOOKUP($I156,'MASTER DATA SAP'!$C:$K,8,FALSE),"-")</f>
        <v>-</v>
      </c>
      <c r="N156" s="31" t="str">
        <f>IFERROR(VLOOKUP($I156,'MASTER DATA SAP'!$C:$K,9,FALSE),"-")</f>
        <v>-</v>
      </c>
      <c r="O156" s="32" t="str">
        <f>IFERROR(VLOOKUP($I156,'MASTER DATA SAP'!$C:$K,1,FALSE),"-")</f>
        <v>-</v>
      </c>
      <c r="P156" s="31" t="str">
        <f>IFERROR(VLOOKUP($I156,'MASTER DATA SAP'!$C:$K,2,FALSE),"-")</f>
        <v>-</v>
      </c>
      <c r="Q156" s="31" t="str">
        <f>IFERROR(VLOOKUP($I156,'MASTER DATA SAP'!$C:$K,3,FALSE),"-")</f>
        <v>-</v>
      </c>
      <c r="R156" s="31" t="str">
        <f>IFERROR(VLOOKUP($I156,'MASTER DATA SAP'!$C:$K,4,FALSE),"-")</f>
        <v>-</v>
      </c>
      <c r="S156" s="31" t="str">
        <f>IFERROR(VLOOKUP($I156,'MASTER DATA SAP'!$C:$K,5,FALSE),"-")</f>
        <v>-</v>
      </c>
      <c r="T156" s="31" t="str">
        <f>IFERROR(VLOOKUP($I156,'MASTER DATA SAP'!$C:$K,6,FALSE),"-")</f>
        <v>-</v>
      </c>
      <c r="U156" s="31" t="str">
        <f>IFERROR(VLOOKUP($I156,'MASTER DATA SAP'!$C:$K,7,FALSE),"-")</f>
        <v>-</v>
      </c>
      <c r="V156" s="50" t="str">
        <f>IFERROR(VLOOKUP(VALUE(R156),#REF!,2,FALSE),"-")</f>
        <v>-</v>
      </c>
    </row>
    <row r="157" spans="1:22" customFormat="1" x14ac:dyDescent="0.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31" t="str">
        <f>IFERROR(VLOOKUP($I157,'MASTER DATA SAP'!$C:$K,8,FALSE),"-")</f>
        <v>-</v>
      </c>
      <c r="N157" s="31" t="str">
        <f>IFERROR(VLOOKUP($I157,'MASTER DATA SAP'!$C:$K,9,FALSE),"-")</f>
        <v>-</v>
      </c>
      <c r="O157" s="32" t="str">
        <f>IFERROR(VLOOKUP($I157,'MASTER DATA SAP'!$C:$K,1,FALSE),"-")</f>
        <v>-</v>
      </c>
      <c r="P157" s="31" t="str">
        <f>IFERROR(VLOOKUP($I157,'MASTER DATA SAP'!$C:$K,2,FALSE),"-")</f>
        <v>-</v>
      </c>
      <c r="Q157" s="31" t="str">
        <f>IFERROR(VLOOKUP($I157,'MASTER DATA SAP'!$C:$K,3,FALSE),"-")</f>
        <v>-</v>
      </c>
      <c r="R157" s="31" t="str">
        <f>IFERROR(VLOOKUP($I157,'MASTER DATA SAP'!$C:$K,4,FALSE),"-")</f>
        <v>-</v>
      </c>
      <c r="S157" s="31" t="str">
        <f>IFERROR(VLOOKUP($I157,'MASTER DATA SAP'!$C:$K,5,FALSE),"-")</f>
        <v>-</v>
      </c>
      <c r="T157" s="31" t="str">
        <f>IFERROR(VLOOKUP($I157,'MASTER DATA SAP'!$C:$K,6,FALSE),"-")</f>
        <v>-</v>
      </c>
      <c r="U157" s="31" t="str">
        <f>IFERROR(VLOOKUP($I157,'MASTER DATA SAP'!$C:$K,7,FALSE),"-")</f>
        <v>-</v>
      </c>
      <c r="V157" s="50" t="str">
        <f>IFERROR(VLOOKUP(VALUE(R157),#REF!,2,FALSE),"-")</f>
        <v>-</v>
      </c>
    </row>
    <row r="158" spans="1:22" customFormat="1" x14ac:dyDescent="0.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31" t="str">
        <f>IFERROR(VLOOKUP($I158,'MASTER DATA SAP'!$C:$K,8,FALSE),"-")</f>
        <v>-</v>
      </c>
      <c r="N158" s="31" t="str">
        <f>IFERROR(VLOOKUP($I158,'MASTER DATA SAP'!$C:$K,9,FALSE),"-")</f>
        <v>-</v>
      </c>
      <c r="O158" s="32" t="str">
        <f>IFERROR(VLOOKUP($I158,'MASTER DATA SAP'!$C:$K,1,FALSE),"-")</f>
        <v>-</v>
      </c>
      <c r="P158" s="31" t="str">
        <f>IFERROR(VLOOKUP($I158,'MASTER DATA SAP'!$C:$K,2,FALSE),"-")</f>
        <v>-</v>
      </c>
      <c r="Q158" s="31" t="str">
        <f>IFERROR(VLOOKUP($I158,'MASTER DATA SAP'!$C:$K,3,FALSE),"-")</f>
        <v>-</v>
      </c>
      <c r="R158" s="31" t="str">
        <f>IFERROR(VLOOKUP($I158,'MASTER DATA SAP'!$C:$K,4,FALSE),"-")</f>
        <v>-</v>
      </c>
      <c r="S158" s="31" t="str">
        <f>IFERROR(VLOOKUP($I158,'MASTER DATA SAP'!$C:$K,5,FALSE),"-")</f>
        <v>-</v>
      </c>
      <c r="T158" s="31" t="str">
        <f>IFERROR(VLOOKUP($I158,'MASTER DATA SAP'!$C:$K,6,FALSE),"-")</f>
        <v>-</v>
      </c>
      <c r="U158" s="31" t="str">
        <f>IFERROR(VLOOKUP($I158,'MASTER DATA SAP'!$C:$K,7,FALSE),"-")</f>
        <v>-</v>
      </c>
      <c r="V158" s="50" t="str">
        <f>IFERROR(VLOOKUP(VALUE(R158),#REF!,2,FALSE),"-")</f>
        <v>-</v>
      </c>
    </row>
    <row r="159" spans="1:22" customFormat="1" x14ac:dyDescent="0.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31" t="str">
        <f>IFERROR(VLOOKUP($I159,'MASTER DATA SAP'!$C:$K,8,FALSE),"-")</f>
        <v>-</v>
      </c>
      <c r="N159" s="31" t="str">
        <f>IFERROR(VLOOKUP($I159,'MASTER DATA SAP'!$C:$K,9,FALSE),"-")</f>
        <v>-</v>
      </c>
      <c r="O159" s="32" t="str">
        <f>IFERROR(VLOOKUP($I159,'MASTER DATA SAP'!$C:$K,1,FALSE),"-")</f>
        <v>-</v>
      </c>
      <c r="P159" s="31" t="str">
        <f>IFERROR(VLOOKUP($I159,'MASTER DATA SAP'!$C:$K,2,FALSE),"-")</f>
        <v>-</v>
      </c>
      <c r="Q159" s="31" t="str">
        <f>IFERROR(VLOOKUP($I159,'MASTER DATA SAP'!$C:$K,3,FALSE),"-")</f>
        <v>-</v>
      </c>
      <c r="R159" s="31" t="str">
        <f>IFERROR(VLOOKUP($I159,'MASTER DATA SAP'!$C:$K,4,FALSE),"-")</f>
        <v>-</v>
      </c>
      <c r="S159" s="31" t="str">
        <f>IFERROR(VLOOKUP($I159,'MASTER DATA SAP'!$C:$K,5,FALSE),"-")</f>
        <v>-</v>
      </c>
      <c r="T159" s="31" t="str">
        <f>IFERROR(VLOOKUP($I159,'MASTER DATA SAP'!$C:$K,6,FALSE),"-")</f>
        <v>-</v>
      </c>
      <c r="U159" s="31" t="str">
        <f>IFERROR(VLOOKUP($I159,'MASTER DATA SAP'!$C:$K,7,FALSE),"-")</f>
        <v>-</v>
      </c>
      <c r="V159" s="50" t="str">
        <f>IFERROR(VLOOKUP(VALUE(R159),#REF!,2,FALSE),"-")</f>
        <v>-</v>
      </c>
    </row>
    <row r="160" spans="1:22" customFormat="1" x14ac:dyDescent="0.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31" t="str">
        <f>IFERROR(VLOOKUP($I160,'MASTER DATA SAP'!$C:$K,8,FALSE),"-")</f>
        <v>-</v>
      </c>
      <c r="N160" s="31" t="str">
        <f>IFERROR(VLOOKUP($I160,'MASTER DATA SAP'!$C:$K,9,FALSE),"-")</f>
        <v>-</v>
      </c>
      <c r="O160" s="32" t="str">
        <f>IFERROR(VLOOKUP($I160,'MASTER DATA SAP'!$C:$K,1,FALSE),"-")</f>
        <v>-</v>
      </c>
      <c r="P160" s="31" t="str">
        <f>IFERROR(VLOOKUP($I160,'MASTER DATA SAP'!$C:$K,2,FALSE),"-")</f>
        <v>-</v>
      </c>
      <c r="Q160" s="31" t="str">
        <f>IFERROR(VLOOKUP($I160,'MASTER DATA SAP'!$C:$K,3,FALSE),"-")</f>
        <v>-</v>
      </c>
      <c r="R160" s="31" t="str">
        <f>IFERROR(VLOOKUP($I160,'MASTER DATA SAP'!$C:$K,4,FALSE),"-")</f>
        <v>-</v>
      </c>
      <c r="S160" s="31" t="str">
        <f>IFERROR(VLOOKUP($I160,'MASTER DATA SAP'!$C:$K,5,FALSE),"-")</f>
        <v>-</v>
      </c>
      <c r="T160" s="31" t="str">
        <f>IFERROR(VLOOKUP($I160,'MASTER DATA SAP'!$C:$K,6,FALSE),"-")</f>
        <v>-</v>
      </c>
      <c r="U160" s="31" t="str">
        <f>IFERROR(VLOOKUP($I160,'MASTER DATA SAP'!$C:$K,7,FALSE),"-")</f>
        <v>-</v>
      </c>
      <c r="V160" s="50" t="str">
        <f>IFERROR(VLOOKUP(VALUE(R160),#REF!,2,FALSE),"-")</f>
        <v>-</v>
      </c>
    </row>
    <row r="161" spans="1:22" customFormat="1" x14ac:dyDescent="0.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31" t="str">
        <f>IFERROR(VLOOKUP($I161,'MASTER DATA SAP'!$C:$K,8,FALSE),"-")</f>
        <v>-</v>
      </c>
      <c r="N161" s="31" t="str">
        <f>IFERROR(VLOOKUP($I161,'MASTER DATA SAP'!$C:$K,9,FALSE),"-")</f>
        <v>-</v>
      </c>
      <c r="O161" s="32" t="str">
        <f>IFERROR(VLOOKUP($I161,'MASTER DATA SAP'!$C:$K,1,FALSE),"-")</f>
        <v>-</v>
      </c>
      <c r="P161" s="31" t="str">
        <f>IFERROR(VLOOKUP($I161,'MASTER DATA SAP'!$C:$K,2,FALSE),"-")</f>
        <v>-</v>
      </c>
      <c r="Q161" s="31" t="str">
        <f>IFERROR(VLOOKUP($I161,'MASTER DATA SAP'!$C:$K,3,FALSE),"-")</f>
        <v>-</v>
      </c>
      <c r="R161" s="31" t="str">
        <f>IFERROR(VLOOKUP($I161,'MASTER DATA SAP'!$C:$K,4,FALSE),"-")</f>
        <v>-</v>
      </c>
      <c r="S161" s="31" t="str">
        <f>IFERROR(VLOOKUP($I161,'MASTER DATA SAP'!$C:$K,5,FALSE),"-")</f>
        <v>-</v>
      </c>
      <c r="T161" s="31" t="str">
        <f>IFERROR(VLOOKUP($I161,'MASTER DATA SAP'!$C:$K,6,FALSE),"-")</f>
        <v>-</v>
      </c>
      <c r="U161" s="31" t="str">
        <f>IFERROR(VLOOKUP($I161,'MASTER DATA SAP'!$C:$K,7,FALSE),"-")</f>
        <v>-</v>
      </c>
      <c r="V161" s="50" t="str">
        <f>IFERROR(VLOOKUP(VALUE(R161),#REF!,2,FALSE),"-")</f>
        <v>-</v>
      </c>
    </row>
    <row r="162" spans="1:22" customFormat="1" x14ac:dyDescent="0.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31" t="str">
        <f>IFERROR(VLOOKUP($I162,'MASTER DATA SAP'!$C:$K,8,FALSE),"-")</f>
        <v>-</v>
      </c>
      <c r="N162" s="31" t="str">
        <f>IFERROR(VLOOKUP($I162,'MASTER DATA SAP'!$C:$K,9,FALSE),"-")</f>
        <v>-</v>
      </c>
      <c r="O162" s="32" t="str">
        <f>IFERROR(VLOOKUP($I162,'MASTER DATA SAP'!$C:$K,1,FALSE),"-")</f>
        <v>-</v>
      </c>
      <c r="P162" s="31" t="str">
        <f>IFERROR(VLOOKUP($I162,'MASTER DATA SAP'!$C:$K,2,FALSE),"-")</f>
        <v>-</v>
      </c>
      <c r="Q162" s="31" t="str">
        <f>IFERROR(VLOOKUP($I162,'MASTER DATA SAP'!$C:$K,3,FALSE),"-")</f>
        <v>-</v>
      </c>
      <c r="R162" s="31" t="str">
        <f>IFERROR(VLOOKUP($I162,'MASTER DATA SAP'!$C:$K,4,FALSE),"-")</f>
        <v>-</v>
      </c>
      <c r="S162" s="31" t="str">
        <f>IFERROR(VLOOKUP($I162,'MASTER DATA SAP'!$C:$K,5,FALSE),"-")</f>
        <v>-</v>
      </c>
      <c r="T162" s="31" t="str">
        <f>IFERROR(VLOOKUP($I162,'MASTER DATA SAP'!$C:$K,6,FALSE),"-")</f>
        <v>-</v>
      </c>
      <c r="U162" s="31" t="str">
        <f>IFERROR(VLOOKUP($I162,'MASTER DATA SAP'!$C:$K,7,FALSE),"-")</f>
        <v>-</v>
      </c>
      <c r="V162" s="50" t="str">
        <f>IFERROR(VLOOKUP(VALUE(R162),#REF!,2,FALSE),"-")</f>
        <v>-</v>
      </c>
    </row>
    <row r="163" spans="1:22" customFormat="1" x14ac:dyDescent="0.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31" t="str">
        <f>IFERROR(VLOOKUP($I163,'MASTER DATA SAP'!$C:$K,8,FALSE),"-")</f>
        <v>-</v>
      </c>
      <c r="N163" s="31" t="str">
        <f>IFERROR(VLOOKUP($I163,'MASTER DATA SAP'!$C:$K,9,FALSE),"-")</f>
        <v>-</v>
      </c>
      <c r="O163" s="32" t="str">
        <f>IFERROR(VLOOKUP($I163,'MASTER DATA SAP'!$C:$K,1,FALSE),"-")</f>
        <v>-</v>
      </c>
      <c r="P163" s="31" t="str">
        <f>IFERROR(VLOOKUP($I163,'MASTER DATA SAP'!$C:$K,2,FALSE),"-")</f>
        <v>-</v>
      </c>
      <c r="Q163" s="31" t="str">
        <f>IFERROR(VLOOKUP($I163,'MASTER DATA SAP'!$C:$K,3,FALSE),"-")</f>
        <v>-</v>
      </c>
      <c r="R163" s="31" t="str">
        <f>IFERROR(VLOOKUP($I163,'MASTER DATA SAP'!$C:$K,4,FALSE),"-")</f>
        <v>-</v>
      </c>
      <c r="S163" s="31" t="str">
        <f>IFERROR(VLOOKUP($I163,'MASTER DATA SAP'!$C:$K,5,FALSE),"-")</f>
        <v>-</v>
      </c>
      <c r="T163" s="31" t="str">
        <f>IFERROR(VLOOKUP($I163,'MASTER DATA SAP'!$C:$K,6,FALSE),"-")</f>
        <v>-</v>
      </c>
      <c r="U163" s="31" t="str">
        <f>IFERROR(VLOOKUP($I163,'MASTER DATA SAP'!$C:$K,7,FALSE),"-")</f>
        <v>-</v>
      </c>
      <c r="V163" s="50" t="str">
        <f>IFERROR(VLOOKUP(VALUE(R163),#REF!,2,FALSE),"-")</f>
        <v>-</v>
      </c>
    </row>
    <row r="164" spans="1:22" customFormat="1" x14ac:dyDescent="0.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31" t="str">
        <f>IFERROR(VLOOKUP($I164,'MASTER DATA SAP'!$C:$K,8,FALSE),"-")</f>
        <v>-</v>
      </c>
      <c r="N164" s="31" t="str">
        <f>IFERROR(VLOOKUP($I164,'MASTER DATA SAP'!$C:$K,9,FALSE),"-")</f>
        <v>-</v>
      </c>
      <c r="O164" s="32" t="str">
        <f>IFERROR(VLOOKUP($I164,'MASTER DATA SAP'!$C:$K,1,FALSE),"-")</f>
        <v>-</v>
      </c>
      <c r="P164" s="31" t="str">
        <f>IFERROR(VLOOKUP($I164,'MASTER DATA SAP'!$C:$K,2,FALSE),"-")</f>
        <v>-</v>
      </c>
      <c r="Q164" s="31" t="str">
        <f>IFERROR(VLOOKUP($I164,'MASTER DATA SAP'!$C:$K,3,FALSE),"-")</f>
        <v>-</v>
      </c>
      <c r="R164" s="31" t="str">
        <f>IFERROR(VLOOKUP($I164,'MASTER DATA SAP'!$C:$K,4,FALSE),"-")</f>
        <v>-</v>
      </c>
      <c r="S164" s="31" t="str">
        <f>IFERROR(VLOOKUP($I164,'MASTER DATA SAP'!$C:$K,5,FALSE),"-")</f>
        <v>-</v>
      </c>
      <c r="T164" s="31" t="str">
        <f>IFERROR(VLOOKUP($I164,'MASTER DATA SAP'!$C:$K,6,FALSE),"-")</f>
        <v>-</v>
      </c>
      <c r="U164" s="31" t="str">
        <f>IFERROR(VLOOKUP($I164,'MASTER DATA SAP'!$C:$K,7,FALSE),"-")</f>
        <v>-</v>
      </c>
      <c r="V164" s="50" t="str">
        <f>IFERROR(VLOOKUP(VALUE(R164),#REF!,2,FALSE),"-")</f>
        <v>-</v>
      </c>
    </row>
    <row r="165" spans="1:22" customFormat="1" x14ac:dyDescent="0.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31" t="str">
        <f>IFERROR(VLOOKUP($I165,'MASTER DATA SAP'!$C:$K,8,FALSE),"-")</f>
        <v>-</v>
      </c>
      <c r="N165" s="31" t="str">
        <f>IFERROR(VLOOKUP($I165,'MASTER DATA SAP'!$C:$K,9,FALSE),"-")</f>
        <v>-</v>
      </c>
      <c r="O165" s="32" t="str">
        <f>IFERROR(VLOOKUP($I165,'MASTER DATA SAP'!$C:$K,1,FALSE),"-")</f>
        <v>-</v>
      </c>
      <c r="P165" s="31" t="str">
        <f>IFERROR(VLOOKUP($I165,'MASTER DATA SAP'!$C:$K,2,FALSE),"-")</f>
        <v>-</v>
      </c>
      <c r="Q165" s="31" t="str">
        <f>IFERROR(VLOOKUP($I165,'MASTER DATA SAP'!$C:$K,3,FALSE),"-")</f>
        <v>-</v>
      </c>
      <c r="R165" s="31" t="str">
        <f>IFERROR(VLOOKUP($I165,'MASTER DATA SAP'!$C:$K,4,FALSE),"-")</f>
        <v>-</v>
      </c>
      <c r="S165" s="31" t="str">
        <f>IFERROR(VLOOKUP($I165,'MASTER DATA SAP'!$C:$K,5,FALSE),"-")</f>
        <v>-</v>
      </c>
      <c r="T165" s="31" t="str">
        <f>IFERROR(VLOOKUP($I165,'MASTER DATA SAP'!$C:$K,6,FALSE),"-")</f>
        <v>-</v>
      </c>
      <c r="U165" s="31" t="str">
        <f>IFERROR(VLOOKUP($I165,'MASTER DATA SAP'!$C:$K,7,FALSE),"-")</f>
        <v>-</v>
      </c>
      <c r="V165" s="50" t="str">
        <f>IFERROR(VLOOKUP(VALUE(R165),#REF!,2,FALSE),"-")</f>
        <v>-</v>
      </c>
    </row>
    <row r="166" spans="1:22" customFormat="1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31" t="str">
        <f>IFERROR(VLOOKUP($I166,'MASTER DATA SAP'!$C:$K,8,FALSE),"-")</f>
        <v>-</v>
      </c>
      <c r="N166" s="31" t="str">
        <f>IFERROR(VLOOKUP($I166,'MASTER DATA SAP'!$C:$K,9,FALSE),"-")</f>
        <v>-</v>
      </c>
      <c r="O166" s="32" t="str">
        <f>IFERROR(VLOOKUP($I166,'MASTER DATA SAP'!$C:$K,1,FALSE),"-")</f>
        <v>-</v>
      </c>
      <c r="P166" s="31" t="str">
        <f>IFERROR(VLOOKUP($I166,'MASTER DATA SAP'!$C:$K,2,FALSE),"-")</f>
        <v>-</v>
      </c>
      <c r="Q166" s="31" t="str">
        <f>IFERROR(VLOOKUP($I166,'MASTER DATA SAP'!$C:$K,3,FALSE),"-")</f>
        <v>-</v>
      </c>
      <c r="R166" s="31" t="str">
        <f>IFERROR(VLOOKUP($I166,'MASTER DATA SAP'!$C:$K,4,FALSE),"-")</f>
        <v>-</v>
      </c>
      <c r="S166" s="31" t="str">
        <f>IFERROR(VLOOKUP($I166,'MASTER DATA SAP'!$C:$K,5,FALSE),"-")</f>
        <v>-</v>
      </c>
      <c r="T166" s="31" t="str">
        <f>IFERROR(VLOOKUP($I166,'MASTER DATA SAP'!$C:$K,6,FALSE),"-")</f>
        <v>-</v>
      </c>
      <c r="U166" s="31" t="str">
        <f>IFERROR(VLOOKUP($I166,'MASTER DATA SAP'!$C:$K,7,FALSE),"-")</f>
        <v>-</v>
      </c>
      <c r="V166" s="50" t="str">
        <f>IFERROR(VLOOKUP(VALUE(R166),#REF!,2,FALSE),"-")</f>
        <v>-</v>
      </c>
    </row>
  </sheetData>
  <autoFilter ref="A1:V166"/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L15976"/>
  <sheetViews>
    <sheetView workbookViewId="0">
      <selection activeCell="B2" sqref="B2:B17"/>
    </sheetView>
  </sheetViews>
  <sheetFormatPr baseColWidth="10" defaultRowHeight="15" x14ac:dyDescent="0.25"/>
  <cols>
    <col min="1" max="1" width="10.7109375" bestFit="1" customWidth="1"/>
    <col min="2" max="2" width="44.85546875" bestFit="1" customWidth="1"/>
    <col min="3" max="3" width="16.7109375" style="22" bestFit="1" customWidth="1"/>
    <col min="4" max="4" width="19.7109375" style="21" bestFit="1" customWidth="1"/>
    <col min="5" max="5" width="14.85546875" style="21" bestFit="1" customWidth="1"/>
    <col min="6" max="6" width="13" bestFit="1" customWidth="1"/>
    <col min="7" max="7" width="12.5703125" bestFit="1" customWidth="1"/>
    <col min="8" max="8" width="15.42578125" style="6" bestFit="1" customWidth="1"/>
    <col min="9" max="9" width="13.7109375" bestFit="1" customWidth="1"/>
    <col min="10" max="10" width="10.7109375" style="12" bestFit="1" customWidth="1"/>
    <col min="11" max="11" width="44.85546875" style="12" bestFit="1" customWidth="1"/>
    <col min="12" max="12" width="16.7109375" bestFit="1" customWidth="1"/>
  </cols>
  <sheetData>
    <row r="1" spans="1:12" ht="30" x14ac:dyDescent="0.25">
      <c r="A1" s="2" t="s">
        <v>11</v>
      </c>
      <c r="B1" s="2" t="s">
        <v>12</v>
      </c>
      <c r="C1" s="2" t="s">
        <v>13</v>
      </c>
      <c r="D1" s="42" t="s">
        <v>14</v>
      </c>
      <c r="E1" s="42" t="s">
        <v>15</v>
      </c>
      <c r="F1" s="3" t="s">
        <v>16</v>
      </c>
      <c r="G1" s="3" t="s">
        <v>17</v>
      </c>
      <c r="H1" s="5" t="s">
        <v>18</v>
      </c>
      <c r="I1" s="2" t="s">
        <v>19</v>
      </c>
      <c r="J1" s="11" t="s">
        <v>11</v>
      </c>
      <c r="K1" s="11" t="s">
        <v>12</v>
      </c>
    </row>
    <row r="2" spans="1:12" x14ac:dyDescent="0.25">
      <c r="A2" s="4" t="s">
        <v>1549</v>
      </c>
      <c r="B2" s="4" t="s">
        <v>2125</v>
      </c>
      <c r="C2" s="55">
        <v>3205970880010</v>
      </c>
      <c r="D2" s="23">
        <v>15.592000000000001</v>
      </c>
      <c r="E2" s="23">
        <v>15.592000000000001</v>
      </c>
      <c r="F2" s="4" t="s">
        <v>1550</v>
      </c>
      <c r="G2" s="4" t="s">
        <v>28</v>
      </c>
      <c r="H2" s="19">
        <v>8.99</v>
      </c>
      <c r="I2" s="4" t="s">
        <v>23</v>
      </c>
      <c r="J2" s="12" t="str">
        <f>A2</f>
        <v>S1783500</v>
      </c>
      <c r="K2" s="12" t="str">
        <f>B2</f>
        <v>Produit 1</v>
      </c>
      <c r="L2" s="22"/>
    </row>
    <row r="3" spans="1:12" x14ac:dyDescent="0.25">
      <c r="A3" s="4" t="s">
        <v>1874</v>
      </c>
      <c r="B3" s="4" t="s">
        <v>2126</v>
      </c>
      <c r="C3" s="55">
        <v>3205970880011</v>
      </c>
      <c r="D3" s="23">
        <v>197.596</v>
      </c>
      <c r="E3" s="24">
        <v>1</v>
      </c>
      <c r="F3" s="4" t="s">
        <v>1875</v>
      </c>
      <c r="G3" s="4" t="s">
        <v>48</v>
      </c>
      <c r="H3" s="19">
        <v>3.09</v>
      </c>
      <c r="I3" s="4" t="s">
        <v>23</v>
      </c>
      <c r="J3" s="12" t="str">
        <f t="shared" ref="J3:J66" si="0">A3</f>
        <v>S4119900</v>
      </c>
      <c r="K3" s="12" t="str">
        <f t="shared" ref="K3:K66" si="1">B3</f>
        <v>Produit 2</v>
      </c>
      <c r="L3" s="22"/>
    </row>
    <row r="4" spans="1:12" x14ac:dyDescent="0.25">
      <c r="A4" s="4" t="s">
        <v>20</v>
      </c>
      <c r="B4" s="4" t="s">
        <v>2127</v>
      </c>
      <c r="C4" s="55">
        <v>3205970880012</v>
      </c>
      <c r="D4" s="24">
        <v>19</v>
      </c>
      <c r="E4" s="23">
        <v>18.427</v>
      </c>
      <c r="F4" s="4" t="s">
        <v>21</v>
      </c>
      <c r="G4" s="4" t="s">
        <v>22</v>
      </c>
      <c r="H4" s="19">
        <v>6.18</v>
      </c>
      <c r="I4" s="4" t="s">
        <v>23</v>
      </c>
      <c r="J4" s="12" t="str">
        <f t="shared" si="0"/>
        <v>S1791700</v>
      </c>
      <c r="K4" s="12" t="str">
        <f t="shared" si="1"/>
        <v>Produit 3</v>
      </c>
      <c r="L4" s="22"/>
    </row>
    <row r="5" spans="1:12" x14ac:dyDescent="0.25">
      <c r="A5" s="4" t="s">
        <v>24</v>
      </c>
      <c r="B5" s="4" t="s">
        <v>2128</v>
      </c>
      <c r="C5" s="55">
        <v>3205970880013</v>
      </c>
      <c r="D5" s="24">
        <v>19</v>
      </c>
      <c r="E5" s="23">
        <v>18.427</v>
      </c>
      <c r="F5" s="4" t="s">
        <v>21</v>
      </c>
      <c r="G5" s="4" t="s">
        <v>22</v>
      </c>
      <c r="H5" s="19">
        <v>5.54</v>
      </c>
      <c r="I5" s="4" t="s">
        <v>23</v>
      </c>
      <c r="J5" s="12" t="str">
        <f t="shared" si="0"/>
        <v>S1791800</v>
      </c>
      <c r="K5" s="12" t="str">
        <f t="shared" si="1"/>
        <v>Produit 4</v>
      </c>
      <c r="L5" s="22"/>
    </row>
    <row r="6" spans="1:12" x14ac:dyDescent="0.25">
      <c r="A6" s="4" t="s">
        <v>25</v>
      </c>
      <c r="B6" s="4" t="s">
        <v>2129</v>
      </c>
      <c r="C6" s="55">
        <v>3205970880014</v>
      </c>
      <c r="D6" s="24">
        <v>19</v>
      </c>
      <c r="E6" s="23">
        <v>1.5</v>
      </c>
      <c r="F6" s="4" t="s">
        <v>21</v>
      </c>
      <c r="G6" s="4" t="s">
        <v>22</v>
      </c>
      <c r="H6" s="19">
        <v>4.5999999999999996</v>
      </c>
      <c r="I6" s="4" t="s">
        <v>23</v>
      </c>
      <c r="J6" s="12" t="str">
        <f t="shared" si="0"/>
        <v>S1791900</v>
      </c>
      <c r="K6" s="12" t="str">
        <f t="shared" si="1"/>
        <v>Produit 5</v>
      </c>
      <c r="L6" s="22"/>
    </row>
    <row r="7" spans="1:12" x14ac:dyDescent="0.25">
      <c r="A7" s="4" t="s">
        <v>26</v>
      </c>
      <c r="B7" s="4" t="s">
        <v>2130</v>
      </c>
      <c r="C7" s="55">
        <v>3205970880015</v>
      </c>
      <c r="D7" s="24">
        <v>19</v>
      </c>
      <c r="E7" s="23">
        <v>1.5</v>
      </c>
      <c r="F7" s="4" t="s">
        <v>21</v>
      </c>
      <c r="G7" s="4" t="s">
        <v>22</v>
      </c>
      <c r="H7" s="19">
        <v>4.3899999999999997</v>
      </c>
      <c r="I7" s="4" t="s">
        <v>23</v>
      </c>
      <c r="J7" s="12" t="str">
        <f t="shared" si="0"/>
        <v>S1792000</v>
      </c>
      <c r="K7" s="12" t="str">
        <f t="shared" si="1"/>
        <v>Produit 6</v>
      </c>
      <c r="L7" s="22"/>
    </row>
    <row r="8" spans="1:12" x14ac:dyDescent="0.25">
      <c r="A8" s="4" t="s">
        <v>27</v>
      </c>
      <c r="B8" s="4" t="s">
        <v>2131</v>
      </c>
      <c r="C8" s="55">
        <v>3205970880016</v>
      </c>
      <c r="D8" s="23">
        <v>108.4</v>
      </c>
      <c r="E8" s="23">
        <v>109.146</v>
      </c>
      <c r="F8" s="4" t="s">
        <v>21</v>
      </c>
      <c r="G8" s="4" t="s">
        <v>48</v>
      </c>
      <c r="H8" s="19">
        <v>3.76</v>
      </c>
      <c r="I8" s="4" t="s">
        <v>23</v>
      </c>
      <c r="J8" s="12" t="str">
        <f t="shared" si="0"/>
        <v>S1792500</v>
      </c>
      <c r="K8" s="12" t="str">
        <f t="shared" si="1"/>
        <v>Produit 7</v>
      </c>
      <c r="L8" s="22"/>
    </row>
    <row r="9" spans="1:12" x14ac:dyDescent="0.25">
      <c r="A9" s="4" t="s">
        <v>29</v>
      </c>
      <c r="B9" s="4" t="s">
        <v>2132</v>
      </c>
      <c r="C9" s="55">
        <v>3205970880017</v>
      </c>
      <c r="D9" s="24">
        <v>16</v>
      </c>
      <c r="E9" s="24">
        <v>5</v>
      </c>
      <c r="F9" s="4" t="s">
        <v>21</v>
      </c>
      <c r="G9" s="4" t="s">
        <v>30</v>
      </c>
      <c r="H9" s="19">
        <v>2.17</v>
      </c>
      <c r="I9" s="4" t="s">
        <v>23</v>
      </c>
      <c r="J9" s="12" t="str">
        <f t="shared" si="0"/>
        <v>S1797600</v>
      </c>
      <c r="K9" s="12" t="str">
        <f t="shared" si="1"/>
        <v>Produit 8</v>
      </c>
      <c r="L9" s="22"/>
    </row>
    <row r="10" spans="1:12" x14ac:dyDescent="0.25">
      <c r="A10" s="4" t="s">
        <v>31</v>
      </c>
      <c r="B10" s="4" t="s">
        <v>2133</v>
      </c>
      <c r="C10" s="55">
        <v>3205970880018</v>
      </c>
      <c r="D10" s="24">
        <v>94</v>
      </c>
      <c r="E10" s="24">
        <v>9</v>
      </c>
      <c r="F10" s="4" t="s">
        <v>32</v>
      </c>
      <c r="G10" s="4" t="s">
        <v>30</v>
      </c>
      <c r="H10" s="19">
        <v>7.18</v>
      </c>
      <c r="I10" s="4" t="s">
        <v>23</v>
      </c>
      <c r="J10" s="12" t="str">
        <f t="shared" si="0"/>
        <v>S1817900</v>
      </c>
      <c r="K10" s="12" t="str">
        <f t="shared" si="1"/>
        <v>Produit 9</v>
      </c>
      <c r="L10" s="22"/>
    </row>
    <row r="11" spans="1:12" x14ac:dyDescent="0.25">
      <c r="A11" s="4" t="s">
        <v>33</v>
      </c>
      <c r="B11" s="4" t="s">
        <v>2134</v>
      </c>
      <c r="C11" s="55">
        <v>3205970880019</v>
      </c>
      <c r="D11" s="24">
        <v>93</v>
      </c>
      <c r="E11" s="23">
        <v>93.552999999999997</v>
      </c>
      <c r="F11" s="4" t="s">
        <v>32</v>
      </c>
      <c r="G11" s="4" t="s">
        <v>30</v>
      </c>
      <c r="H11" s="19">
        <v>7.03</v>
      </c>
      <c r="I11" s="4" t="s">
        <v>23</v>
      </c>
      <c r="J11" s="12" t="str">
        <f t="shared" si="0"/>
        <v>S1818000</v>
      </c>
      <c r="K11" s="12" t="str">
        <f t="shared" si="1"/>
        <v>Produit 10</v>
      </c>
      <c r="L11" s="22"/>
    </row>
    <row r="12" spans="1:12" x14ac:dyDescent="0.25">
      <c r="A12" s="4" t="s">
        <v>34</v>
      </c>
      <c r="B12" s="4" t="s">
        <v>2135</v>
      </c>
      <c r="C12" s="55">
        <v>3205970880020</v>
      </c>
      <c r="D12" s="24">
        <v>93</v>
      </c>
      <c r="E12" s="24">
        <v>1</v>
      </c>
      <c r="F12" s="4" t="s">
        <v>32</v>
      </c>
      <c r="G12" s="4" t="s">
        <v>30</v>
      </c>
      <c r="H12" s="19">
        <v>7.32</v>
      </c>
      <c r="I12" s="4" t="s">
        <v>23</v>
      </c>
      <c r="J12" s="12" t="str">
        <f t="shared" si="0"/>
        <v>S1818100</v>
      </c>
      <c r="K12" s="12" t="str">
        <f t="shared" si="1"/>
        <v>Produit 11</v>
      </c>
      <c r="L12" s="22"/>
    </row>
    <row r="13" spans="1:12" x14ac:dyDescent="0.25">
      <c r="A13" s="4" t="s">
        <v>35</v>
      </c>
      <c r="B13" s="4" t="s">
        <v>2136</v>
      </c>
      <c r="C13" s="55">
        <v>3205970880021</v>
      </c>
      <c r="D13" s="24">
        <v>94</v>
      </c>
      <c r="E13" s="24">
        <v>1</v>
      </c>
      <c r="F13" s="4" t="s">
        <v>32</v>
      </c>
      <c r="G13" s="4" t="s">
        <v>30</v>
      </c>
      <c r="H13" s="19">
        <v>7.48</v>
      </c>
      <c r="I13" s="4" t="s">
        <v>23</v>
      </c>
      <c r="J13" s="12" t="str">
        <f t="shared" si="0"/>
        <v>S1818200</v>
      </c>
      <c r="K13" s="12" t="str">
        <f t="shared" si="1"/>
        <v>Produit 12</v>
      </c>
      <c r="L13" s="22"/>
    </row>
    <row r="14" spans="1:12" x14ac:dyDescent="0.25">
      <c r="A14" s="4" t="s">
        <v>36</v>
      </c>
      <c r="B14" s="4" t="s">
        <v>2137</v>
      </c>
      <c r="C14" s="55">
        <v>3205970880022</v>
      </c>
      <c r="D14" s="24">
        <v>94</v>
      </c>
      <c r="E14" s="24">
        <v>9</v>
      </c>
      <c r="F14" s="4" t="s">
        <v>32</v>
      </c>
      <c r="G14" s="4" t="s">
        <v>30</v>
      </c>
      <c r="H14" s="19">
        <v>7.08</v>
      </c>
      <c r="I14" s="4" t="s">
        <v>23</v>
      </c>
      <c r="J14" s="12" t="str">
        <f t="shared" si="0"/>
        <v>S1818300</v>
      </c>
      <c r="K14" s="12" t="str">
        <f t="shared" si="1"/>
        <v>Produit 13</v>
      </c>
      <c r="L14" s="22"/>
    </row>
    <row r="15" spans="1:12" x14ac:dyDescent="0.25">
      <c r="A15" s="4" t="s">
        <v>37</v>
      </c>
      <c r="B15" s="4" t="s">
        <v>2138</v>
      </c>
      <c r="C15" s="55">
        <v>3205970880023</v>
      </c>
      <c r="D15" s="24">
        <v>92</v>
      </c>
      <c r="E15" s="24">
        <v>9</v>
      </c>
      <c r="F15" s="4" t="s">
        <v>32</v>
      </c>
      <c r="G15" s="4" t="s">
        <v>30</v>
      </c>
      <c r="H15" s="19">
        <v>7.11</v>
      </c>
      <c r="I15" s="4" t="s">
        <v>23</v>
      </c>
      <c r="J15" s="12" t="str">
        <f t="shared" si="0"/>
        <v>S1818400</v>
      </c>
      <c r="K15" s="12" t="str">
        <f t="shared" si="1"/>
        <v>Produit 14</v>
      </c>
      <c r="L15" s="22"/>
    </row>
    <row r="16" spans="1:12" x14ac:dyDescent="0.25">
      <c r="A16" s="4" t="s">
        <v>38</v>
      </c>
      <c r="B16" s="4" t="s">
        <v>2139</v>
      </c>
      <c r="C16" s="55">
        <v>3205970880024</v>
      </c>
      <c r="D16" s="24">
        <v>92</v>
      </c>
      <c r="E16" s="24">
        <v>9</v>
      </c>
      <c r="F16" s="4" t="s">
        <v>32</v>
      </c>
      <c r="G16" s="4" t="s">
        <v>30</v>
      </c>
      <c r="H16" s="19">
        <v>7.24</v>
      </c>
      <c r="I16" s="4" t="s">
        <v>23</v>
      </c>
      <c r="J16" s="12" t="str">
        <f t="shared" si="0"/>
        <v>S1818500</v>
      </c>
      <c r="K16" s="12" t="str">
        <f t="shared" si="1"/>
        <v>Produit 15</v>
      </c>
      <c r="L16" s="22"/>
    </row>
    <row r="17" spans="1:12" x14ac:dyDescent="0.25">
      <c r="A17" s="4" t="s">
        <v>39</v>
      </c>
      <c r="B17" s="4" t="s">
        <v>2140</v>
      </c>
      <c r="C17" s="55">
        <v>3205970880025</v>
      </c>
      <c r="D17" s="24">
        <v>93</v>
      </c>
      <c r="E17" s="23">
        <v>93.552999999999997</v>
      </c>
      <c r="F17" s="4" t="s">
        <v>32</v>
      </c>
      <c r="G17" s="4" t="s">
        <v>30</v>
      </c>
      <c r="H17" s="19">
        <v>7.14</v>
      </c>
      <c r="I17" s="4" t="s">
        <v>23</v>
      </c>
      <c r="J17" s="12" t="str">
        <f t="shared" si="0"/>
        <v>S1818600</v>
      </c>
      <c r="K17" s="12" t="str">
        <f t="shared" si="1"/>
        <v>Produit 16</v>
      </c>
      <c r="L17" s="22"/>
    </row>
    <row r="18" spans="1:12" x14ac:dyDescent="0.25">
      <c r="A18" s="4" t="s">
        <v>40</v>
      </c>
      <c r="B18" s="4" t="s">
        <v>2141</v>
      </c>
      <c r="C18" s="55">
        <v>3205970880026</v>
      </c>
      <c r="D18" s="24">
        <v>92</v>
      </c>
      <c r="E18" s="23">
        <v>93.552999999999997</v>
      </c>
      <c r="F18" s="4" t="s">
        <v>32</v>
      </c>
      <c r="G18" s="4" t="s">
        <v>30</v>
      </c>
      <c r="H18" s="19">
        <v>6.86</v>
      </c>
      <c r="I18" s="4" t="s">
        <v>23</v>
      </c>
      <c r="J18" s="12" t="str">
        <f t="shared" si="0"/>
        <v>S1818700</v>
      </c>
      <c r="K18" s="12" t="str">
        <f t="shared" si="1"/>
        <v>Produit 17</v>
      </c>
      <c r="L18" s="22"/>
    </row>
    <row r="19" spans="1:12" x14ac:dyDescent="0.25">
      <c r="A19" s="4" t="s">
        <v>41</v>
      </c>
      <c r="B19" s="4" t="s">
        <v>2142</v>
      </c>
      <c r="C19" s="55">
        <v>3205970880027</v>
      </c>
      <c r="D19" s="24">
        <v>93</v>
      </c>
      <c r="E19" s="24">
        <v>9</v>
      </c>
      <c r="F19" s="4" t="s">
        <v>32</v>
      </c>
      <c r="G19" s="4" t="s">
        <v>30</v>
      </c>
      <c r="H19" s="19">
        <v>6.76</v>
      </c>
      <c r="I19" s="4" t="s">
        <v>23</v>
      </c>
      <c r="J19" s="12" t="str">
        <f t="shared" si="0"/>
        <v>S1818800</v>
      </c>
      <c r="K19" s="12" t="str">
        <f t="shared" si="1"/>
        <v>Produit 18</v>
      </c>
      <c r="L19" s="22"/>
    </row>
    <row r="20" spans="1:12" x14ac:dyDescent="0.25">
      <c r="A20" s="4" t="s">
        <v>42</v>
      </c>
      <c r="B20" s="4" t="s">
        <v>2143</v>
      </c>
      <c r="C20" s="55">
        <v>3205970880028</v>
      </c>
      <c r="D20" s="24">
        <v>93</v>
      </c>
      <c r="E20" s="24">
        <v>9</v>
      </c>
      <c r="F20" s="4" t="s">
        <v>32</v>
      </c>
      <c r="G20" s="4" t="s">
        <v>30</v>
      </c>
      <c r="H20" s="19">
        <v>6.82</v>
      </c>
      <c r="I20" s="4" t="s">
        <v>23</v>
      </c>
      <c r="J20" s="12" t="str">
        <f t="shared" si="0"/>
        <v>S1818900</v>
      </c>
      <c r="K20" s="12" t="str">
        <f t="shared" si="1"/>
        <v>Produit 19</v>
      </c>
      <c r="L20" s="22"/>
    </row>
    <row r="21" spans="1:12" x14ac:dyDescent="0.25">
      <c r="A21" s="4" t="s">
        <v>43</v>
      </c>
      <c r="B21" s="4" t="s">
        <v>2144</v>
      </c>
      <c r="C21" s="55">
        <v>3205970880029</v>
      </c>
      <c r="D21" s="23">
        <v>93.552999999999997</v>
      </c>
      <c r="E21" s="24">
        <v>9</v>
      </c>
      <c r="F21" s="4" t="s">
        <v>32</v>
      </c>
      <c r="G21" s="4" t="s">
        <v>30</v>
      </c>
      <c r="H21" s="19">
        <v>6.66</v>
      </c>
      <c r="I21" s="4" t="s">
        <v>23</v>
      </c>
      <c r="J21" s="12" t="str">
        <f t="shared" si="0"/>
        <v>S1819000</v>
      </c>
      <c r="K21" s="12" t="str">
        <f t="shared" si="1"/>
        <v>Produit 20</v>
      </c>
      <c r="L21" s="22"/>
    </row>
    <row r="22" spans="1:12" x14ac:dyDescent="0.25">
      <c r="A22" s="4" t="s">
        <v>44</v>
      </c>
      <c r="B22" s="4" t="s">
        <v>2145</v>
      </c>
      <c r="C22" s="55">
        <v>3205970880030</v>
      </c>
      <c r="D22" s="24">
        <v>92</v>
      </c>
      <c r="E22" s="23">
        <v>93.552999999999997</v>
      </c>
      <c r="F22" s="4" t="s">
        <v>32</v>
      </c>
      <c r="G22" s="4" t="s">
        <v>30</v>
      </c>
      <c r="H22" s="19">
        <v>6.73</v>
      </c>
      <c r="I22" s="4" t="s">
        <v>23</v>
      </c>
      <c r="J22" s="12" t="str">
        <f t="shared" si="0"/>
        <v>S1819100</v>
      </c>
      <c r="K22" s="12" t="str">
        <f t="shared" si="1"/>
        <v>Produit 21</v>
      </c>
      <c r="L22" s="22"/>
    </row>
    <row r="23" spans="1:12" x14ac:dyDescent="0.25">
      <c r="A23" s="4" t="s">
        <v>45</v>
      </c>
      <c r="B23" s="4" t="s">
        <v>2146</v>
      </c>
      <c r="C23" s="55">
        <v>3205970880031</v>
      </c>
      <c r="D23" s="24">
        <v>94</v>
      </c>
      <c r="E23" s="24">
        <v>9</v>
      </c>
      <c r="F23" s="4" t="s">
        <v>32</v>
      </c>
      <c r="G23" s="4" t="s">
        <v>30</v>
      </c>
      <c r="H23" s="19">
        <v>6.73</v>
      </c>
      <c r="I23" s="4" t="s">
        <v>23</v>
      </c>
      <c r="J23" s="12" t="str">
        <f t="shared" si="0"/>
        <v>S1819200</v>
      </c>
      <c r="K23" s="12" t="str">
        <f t="shared" si="1"/>
        <v>Produit 22</v>
      </c>
      <c r="L23" s="22"/>
    </row>
    <row r="24" spans="1:12" x14ac:dyDescent="0.25">
      <c r="A24" s="4" t="s">
        <v>46</v>
      </c>
      <c r="B24" s="4" t="s">
        <v>2147</v>
      </c>
      <c r="C24" s="55">
        <v>3205970880032</v>
      </c>
      <c r="D24" s="23">
        <v>8.2780000000000005</v>
      </c>
      <c r="E24" s="23">
        <v>8.2780000000000005</v>
      </c>
      <c r="F24" s="4" t="s">
        <v>47</v>
      </c>
      <c r="G24" s="4" t="s">
        <v>48</v>
      </c>
      <c r="H24" s="19">
        <v>0</v>
      </c>
      <c r="I24" s="4" t="s">
        <v>23</v>
      </c>
      <c r="J24" s="12" t="str">
        <f t="shared" si="0"/>
        <v>S1844200</v>
      </c>
      <c r="K24" s="12" t="str">
        <f t="shared" si="1"/>
        <v>Produit 23</v>
      </c>
      <c r="L24" s="22"/>
    </row>
    <row r="25" spans="1:12" x14ac:dyDescent="0.25">
      <c r="A25" s="4" t="s">
        <v>49</v>
      </c>
      <c r="B25" s="4" t="s">
        <v>2148</v>
      </c>
      <c r="C25" s="55">
        <v>3205970880033</v>
      </c>
      <c r="D25" s="24">
        <v>27</v>
      </c>
      <c r="E25" s="24">
        <v>5</v>
      </c>
      <c r="F25" s="4" t="s">
        <v>50</v>
      </c>
      <c r="G25" s="4" t="s">
        <v>22</v>
      </c>
      <c r="H25" s="19">
        <v>4.05</v>
      </c>
      <c r="I25" s="4" t="s">
        <v>23</v>
      </c>
      <c r="J25" s="12" t="str">
        <f t="shared" si="0"/>
        <v>S1846900</v>
      </c>
      <c r="K25" s="12" t="str">
        <f t="shared" si="1"/>
        <v>Produit 24</v>
      </c>
      <c r="L25" s="22"/>
    </row>
    <row r="26" spans="1:12" x14ac:dyDescent="0.25">
      <c r="A26" s="4" t="s">
        <v>51</v>
      </c>
      <c r="B26" s="4" t="s">
        <v>2149</v>
      </c>
      <c r="C26" s="55">
        <v>3205970880034</v>
      </c>
      <c r="D26" s="23">
        <v>27.1</v>
      </c>
      <c r="E26" s="24">
        <v>5</v>
      </c>
      <c r="F26" s="4" t="s">
        <v>50</v>
      </c>
      <c r="G26" s="4" t="s">
        <v>22</v>
      </c>
      <c r="H26" s="19">
        <v>4.41</v>
      </c>
      <c r="I26" s="4" t="s">
        <v>23</v>
      </c>
      <c r="J26" s="12" t="str">
        <f t="shared" si="0"/>
        <v>S1847000</v>
      </c>
      <c r="K26" s="12" t="str">
        <f t="shared" si="1"/>
        <v>Produit 25</v>
      </c>
      <c r="L26" s="22"/>
    </row>
    <row r="27" spans="1:12" x14ac:dyDescent="0.25">
      <c r="A27" s="4" t="s">
        <v>52</v>
      </c>
      <c r="B27" s="4" t="s">
        <v>2150</v>
      </c>
      <c r="C27" s="55">
        <v>3205970880035</v>
      </c>
      <c r="D27" s="24">
        <v>27</v>
      </c>
      <c r="E27" s="24">
        <v>5</v>
      </c>
      <c r="F27" s="4" t="s">
        <v>50</v>
      </c>
      <c r="G27" s="4" t="s">
        <v>22</v>
      </c>
      <c r="H27" s="19">
        <v>4.03</v>
      </c>
      <c r="I27" s="4" t="s">
        <v>23</v>
      </c>
      <c r="J27" s="12" t="str">
        <f t="shared" si="0"/>
        <v>S1847100</v>
      </c>
      <c r="K27" s="12" t="str">
        <f t="shared" si="1"/>
        <v>Produit 26</v>
      </c>
      <c r="L27" s="22"/>
    </row>
    <row r="28" spans="1:12" x14ac:dyDescent="0.25">
      <c r="A28" s="4" t="s">
        <v>53</v>
      </c>
      <c r="B28" s="4" t="s">
        <v>2151</v>
      </c>
      <c r="C28" s="55">
        <v>3205970880036</v>
      </c>
      <c r="D28" s="23">
        <v>27.2</v>
      </c>
      <c r="E28" s="24">
        <v>5</v>
      </c>
      <c r="F28" s="4" t="s">
        <v>50</v>
      </c>
      <c r="G28" s="4" t="s">
        <v>22</v>
      </c>
      <c r="H28" s="19">
        <v>3.98</v>
      </c>
      <c r="I28" s="4" t="s">
        <v>23</v>
      </c>
      <c r="J28" s="12" t="str">
        <f t="shared" si="0"/>
        <v>S1847200</v>
      </c>
      <c r="K28" s="12" t="str">
        <f t="shared" si="1"/>
        <v>Produit 27</v>
      </c>
      <c r="L28" s="22"/>
    </row>
    <row r="29" spans="1:12" x14ac:dyDescent="0.25">
      <c r="A29" s="4" t="s">
        <v>54</v>
      </c>
      <c r="B29" s="4" t="s">
        <v>2152</v>
      </c>
      <c r="C29" s="55">
        <v>3205970880037</v>
      </c>
      <c r="D29" s="23">
        <v>27.3</v>
      </c>
      <c r="E29" s="24">
        <v>5</v>
      </c>
      <c r="F29" s="4" t="s">
        <v>50</v>
      </c>
      <c r="G29" s="4" t="s">
        <v>22</v>
      </c>
      <c r="H29" s="19">
        <v>4.09</v>
      </c>
      <c r="I29" s="4" t="s">
        <v>23</v>
      </c>
      <c r="J29" s="12" t="str">
        <f t="shared" si="0"/>
        <v>S1847300</v>
      </c>
      <c r="K29" s="12" t="str">
        <f t="shared" si="1"/>
        <v>Produit 28</v>
      </c>
      <c r="L29" s="22"/>
    </row>
    <row r="30" spans="1:12" x14ac:dyDescent="0.25">
      <c r="A30" s="4" t="s">
        <v>55</v>
      </c>
      <c r="B30" s="4" t="s">
        <v>2153</v>
      </c>
      <c r="C30" s="55">
        <v>3205970880038</v>
      </c>
      <c r="D30" s="23">
        <v>27.4</v>
      </c>
      <c r="E30" s="24">
        <v>5</v>
      </c>
      <c r="F30" s="4" t="s">
        <v>50</v>
      </c>
      <c r="G30" s="4" t="s">
        <v>22</v>
      </c>
      <c r="H30" s="19">
        <v>4.25</v>
      </c>
      <c r="I30" s="4" t="s">
        <v>23</v>
      </c>
      <c r="J30" s="12" t="str">
        <f t="shared" si="0"/>
        <v>S1847400</v>
      </c>
      <c r="K30" s="12" t="str">
        <f t="shared" si="1"/>
        <v>Produit 29</v>
      </c>
      <c r="L30" s="22"/>
    </row>
    <row r="31" spans="1:12" x14ac:dyDescent="0.25">
      <c r="A31" s="4" t="s">
        <v>56</v>
      </c>
      <c r="B31" s="4" t="s">
        <v>2154</v>
      </c>
      <c r="C31" s="55">
        <v>3205970880039</v>
      </c>
      <c r="D31" s="24">
        <v>27</v>
      </c>
      <c r="E31" s="24">
        <v>5</v>
      </c>
      <c r="F31" s="4" t="s">
        <v>50</v>
      </c>
      <c r="G31" s="4" t="s">
        <v>22</v>
      </c>
      <c r="H31" s="19">
        <v>3.92</v>
      </c>
      <c r="I31" s="4" t="s">
        <v>23</v>
      </c>
      <c r="J31" s="12" t="str">
        <f t="shared" si="0"/>
        <v>S1847500</v>
      </c>
      <c r="K31" s="12" t="str">
        <f t="shared" si="1"/>
        <v>Produit 30</v>
      </c>
      <c r="L31" s="22"/>
    </row>
    <row r="32" spans="1:12" x14ac:dyDescent="0.25">
      <c r="A32" s="4" t="s">
        <v>57</v>
      </c>
      <c r="B32" s="4" t="s">
        <v>2155</v>
      </c>
      <c r="C32" s="55">
        <v>3205970880040</v>
      </c>
      <c r="D32" s="24">
        <v>26</v>
      </c>
      <c r="E32" s="24">
        <v>5</v>
      </c>
      <c r="F32" s="4" t="s">
        <v>50</v>
      </c>
      <c r="G32" s="4" t="s">
        <v>22</v>
      </c>
      <c r="H32" s="19">
        <v>3.92</v>
      </c>
      <c r="I32" s="4" t="s">
        <v>23</v>
      </c>
      <c r="J32" s="12" t="str">
        <f t="shared" si="0"/>
        <v>S1847600</v>
      </c>
      <c r="K32" s="12" t="str">
        <f t="shared" si="1"/>
        <v>Produit 31</v>
      </c>
      <c r="L32" s="22"/>
    </row>
    <row r="33" spans="1:12" x14ac:dyDescent="0.25">
      <c r="A33" s="4" t="s">
        <v>59</v>
      </c>
      <c r="B33" s="4" t="s">
        <v>2156</v>
      </c>
      <c r="C33" s="55">
        <v>3205970880041</v>
      </c>
      <c r="D33" s="24">
        <v>10</v>
      </c>
      <c r="E33" s="23">
        <v>9.9220000000000006</v>
      </c>
      <c r="F33" s="4" t="s">
        <v>50</v>
      </c>
      <c r="G33" s="4" t="s">
        <v>30</v>
      </c>
      <c r="H33" s="19">
        <v>0</v>
      </c>
      <c r="I33" s="4" t="s">
        <v>23</v>
      </c>
      <c r="J33" s="12" t="str">
        <f t="shared" si="0"/>
        <v>S1848000</v>
      </c>
      <c r="K33" s="12" t="str">
        <f t="shared" si="1"/>
        <v>Produit 32</v>
      </c>
      <c r="L33" s="22"/>
    </row>
    <row r="34" spans="1:12" x14ac:dyDescent="0.25">
      <c r="A34" s="4" t="s">
        <v>60</v>
      </c>
      <c r="B34" s="4" t="s">
        <v>2157</v>
      </c>
      <c r="C34" s="55">
        <v>3205970880042</v>
      </c>
      <c r="D34" s="23">
        <v>18.994</v>
      </c>
      <c r="E34" s="23">
        <v>18.994</v>
      </c>
      <c r="F34" s="4" t="s">
        <v>21</v>
      </c>
      <c r="G34" s="4" t="s">
        <v>61</v>
      </c>
      <c r="H34" s="19">
        <v>0.75</v>
      </c>
      <c r="I34" s="4" t="s">
        <v>23</v>
      </c>
      <c r="J34" s="12" t="str">
        <f t="shared" si="0"/>
        <v>S1848100</v>
      </c>
      <c r="K34" s="12" t="str">
        <f t="shared" si="1"/>
        <v>Produit 33</v>
      </c>
      <c r="L34" s="22"/>
    </row>
    <row r="35" spans="1:12" x14ac:dyDescent="0.25">
      <c r="A35" s="4" t="s">
        <v>62</v>
      </c>
      <c r="B35" s="4" t="s">
        <v>2158</v>
      </c>
      <c r="C35" s="55">
        <v>3205970880043</v>
      </c>
      <c r="D35" s="23">
        <v>44.792000000000002</v>
      </c>
      <c r="E35" s="23">
        <v>44.792000000000002</v>
      </c>
      <c r="F35" s="4" t="s">
        <v>50</v>
      </c>
      <c r="G35" s="4" t="s">
        <v>48</v>
      </c>
      <c r="H35" s="19">
        <v>0</v>
      </c>
      <c r="I35" s="4" t="s">
        <v>63</v>
      </c>
      <c r="J35" s="12" t="str">
        <f t="shared" si="0"/>
        <v>S1848200</v>
      </c>
      <c r="K35" s="12" t="str">
        <f t="shared" si="1"/>
        <v>Produit 34</v>
      </c>
      <c r="L35" s="22"/>
    </row>
    <row r="36" spans="1:12" x14ac:dyDescent="0.25">
      <c r="A36" s="4" t="s">
        <v>64</v>
      </c>
      <c r="B36" s="4" t="s">
        <v>2159</v>
      </c>
      <c r="C36" s="55">
        <v>3205970880044</v>
      </c>
      <c r="D36" s="23">
        <v>15.592000000000001</v>
      </c>
      <c r="E36" s="23">
        <v>18.001999999999999</v>
      </c>
      <c r="F36" s="4" t="s">
        <v>21</v>
      </c>
      <c r="G36" s="4" t="s">
        <v>48</v>
      </c>
      <c r="H36" s="19">
        <v>0</v>
      </c>
      <c r="I36" s="4" t="s">
        <v>63</v>
      </c>
      <c r="J36" s="12" t="str">
        <f t="shared" si="0"/>
        <v>S1848300</v>
      </c>
      <c r="K36" s="12" t="str">
        <f t="shared" si="1"/>
        <v>Produit 35</v>
      </c>
      <c r="L36" s="22"/>
    </row>
    <row r="37" spans="1:12" x14ac:dyDescent="0.25">
      <c r="A37" s="4" t="s">
        <v>1551</v>
      </c>
      <c r="B37" s="4" t="s">
        <v>2160</v>
      </c>
      <c r="C37" s="55">
        <v>3205970880045</v>
      </c>
      <c r="D37" s="23">
        <v>20.071000000000002</v>
      </c>
      <c r="E37" s="23">
        <v>20.071000000000002</v>
      </c>
      <c r="F37" s="4" t="s">
        <v>58</v>
      </c>
      <c r="G37" s="4" t="s">
        <v>48</v>
      </c>
      <c r="H37" s="19">
        <v>0.78</v>
      </c>
      <c r="I37" s="4" t="s">
        <v>23</v>
      </c>
      <c r="J37" s="12" t="str">
        <f t="shared" si="0"/>
        <v>S1848400</v>
      </c>
      <c r="K37" s="12" t="str">
        <f t="shared" si="1"/>
        <v>Produit 36</v>
      </c>
      <c r="L37" s="22"/>
    </row>
    <row r="38" spans="1:12" x14ac:dyDescent="0.25">
      <c r="A38" s="4" t="s">
        <v>1552</v>
      </c>
      <c r="B38" s="4" t="s">
        <v>2161</v>
      </c>
      <c r="C38" s="55">
        <v>3205970880046</v>
      </c>
      <c r="D38" s="23">
        <v>9.9220000000000006</v>
      </c>
      <c r="E38" s="23">
        <v>9.9220000000000006</v>
      </c>
      <c r="F38" s="4" t="s">
        <v>58</v>
      </c>
      <c r="G38" s="4" t="s">
        <v>48</v>
      </c>
      <c r="H38" s="19">
        <v>0.55000000000000004</v>
      </c>
      <c r="I38" s="4" t="s">
        <v>23</v>
      </c>
      <c r="J38" s="12" t="str">
        <f t="shared" si="0"/>
        <v>S1848500</v>
      </c>
      <c r="K38" s="12" t="str">
        <f t="shared" si="1"/>
        <v>Produit 37</v>
      </c>
      <c r="L38" s="22"/>
    </row>
    <row r="39" spans="1:12" x14ac:dyDescent="0.25">
      <c r="A39" s="4" t="s">
        <v>1553</v>
      </c>
      <c r="B39" s="4" t="s">
        <v>2162</v>
      </c>
      <c r="C39" s="55">
        <v>3205970880047</v>
      </c>
      <c r="D39" s="23">
        <v>20.184999999999999</v>
      </c>
      <c r="E39" s="23">
        <v>19.844999999999999</v>
      </c>
      <c r="F39" s="4" t="s">
        <v>58</v>
      </c>
      <c r="G39" s="4" t="s">
        <v>48</v>
      </c>
      <c r="H39" s="19">
        <v>1.86</v>
      </c>
      <c r="I39" s="4" t="s">
        <v>23</v>
      </c>
      <c r="J39" s="12" t="str">
        <f t="shared" si="0"/>
        <v>S1848600</v>
      </c>
      <c r="K39" s="12" t="str">
        <f t="shared" si="1"/>
        <v>Produit 38</v>
      </c>
      <c r="L39" s="22"/>
    </row>
    <row r="40" spans="1:12" x14ac:dyDescent="0.25">
      <c r="A40" s="4" t="s">
        <v>1554</v>
      </c>
      <c r="B40" s="4" t="s">
        <v>2163</v>
      </c>
      <c r="C40" s="55">
        <v>3205970880048</v>
      </c>
      <c r="D40" s="23">
        <v>14.175000000000001</v>
      </c>
      <c r="E40" s="23">
        <v>21.007000000000001</v>
      </c>
      <c r="F40" s="4" t="s">
        <v>21</v>
      </c>
      <c r="G40" s="4" t="s">
        <v>48</v>
      </c>
      <c r="H40" s="19">
        <v>1.27</v>
      </c>
      <c r="I40" s="4" t="s">
        <v>63</v>
      </c>
      <c r="J40" s="12" t="str">
        <f t="shared" si="0"/>
        <v>S1848800</v>
      </c>
      <c r="K40" s="12" t="str">
        <f t="shared" si="1"/>
        <v>Produit 39</v>
      </c>
      <c r="L40" s="22"/>
    </row>
    <row r="41" spans="1:12" x14ac:dyDescent="0.25">
      <c r="A41" s="4" t="s">
        <v>1555</v>
      </c>
      <c r="B41" s="4" t="s">
        <v>2164</v>
      </c>
      <c r="C41" s="55">
        <v>3205970880049</v>
      </c>
      <c r="D41" s="23">
        <v>22.68</v>
      </c>
      <c r="E41" s="23">
        <v>22.68</v>
      </c>
      <c r="F41" s="4" t="s">
        <v>21</v>
      </c>
      <c r="G41" s="4" t="s">
        <v>48</v>
      </c>
      <c r="H41" s="19">
        <v>0</v>
      </c>
      <c r="I41" s="4" t="s">
        <v>63</v>
      </c>
      <c r="J41" s="12" t="str">
        <f t="shared" si="0"/>
        <v>S1848900</v>
      </c>
      <c r="K41" s="12" t="str">
        <f t="shared" si="1"/>
        <v>Produit 40</v>
      </c>
      <c r="L41" s="22"/>
    </row>
    <row r="42" spans="1:12" x14ac:dyDescent="0.25">
      <c r="A42" s="4" t="s">
        <v>65</v>
      </c>
      <c r="B42" s="4" t="s">
        <v>2165</v>
      </c>
      <c r="C42" s="55">
        <v>3205970880050</v>
      </c>
      <c r="D42" s="24">
        <v>19</v>
      </c>
      <c r="E42" s="23">
        <v>19.844999999999999</v>
      </c>
      <c r="F42" s="4" t="s">
        <v>50</v>
      </c>
      <c r="G42" s="4" t="s">
        <v>48</v>
      </c>
      <c r="H42" s="19">
        <v>1.24</v>
      </c>
      <c r="I42" s="4" t="s">
        <v>23</v>
      </c>
      <c r="J42" s="12" t="str">
        <f t="shared" si="0"/>
        <v>S1850800</v>
      </c>
      <c r="K42" s="12" t="str">
        <f t="shared" si="1"/>
        <v>Produit 41</v>
      </c>
      <c r="L42" s="22"/>
    </row>
    <row r="43" spans="1:12" x14ac:dyDescent="0.25">
      <c r="A43" s="4" t="s">
        <v>1556</v>
      </c>
      <c r="B43" s="4" t="s">
        <v>2166</v>
      </c>
      <c r="C43" s="55">
        <v>3205970880051</v>
      </c>
      <c r="D43" s="23">
        <v>18.994</v>
      </c>
      <c r="E43" s="23">
        <v>18.994</v>
      </c>
      <c r="F43" s="4" t="s">
        <v>21</v>
      </c>
      <c r="G43" s="4" t="s">
        <v>48</v>
      </c>
      <c r="H43" s="19">
        <v>0</v>
      </c>
      <c r="I43" s="4" t="s">
        <v>63</v>
      </c>
      <c r="J43" s="12" t="str">
        <f t="shared" si="0"/>
        <v>S1850900</v>
      </c>
      <c r="K43" s="12" t="str">
        <f t="shared" si="1"/>
        <v>Produit 42</v>
      </c>
      <c r="L43" s="22"/>
    </row>
    <row r="44" spans="1:12" x14ac:dyDescent="0.25">
      <c r="A44" s="4" t="s">
        <v>1557</v>
      </c>
      <c r="B44" s="4" t="s">
        <v>2167</v>
      </c>
      <c r="C44" s="55">
        <v>3205970880052</v>
      </c>
      <c r="D44" s="24">
        <v>20</v>
      </c>
      <c r="E44" s="24">
        <v>20</v>
      </c>
      <c r="F44" s="4" t="s">
        <v>1558</v>
      </c>
      <c r="G44" s="4" t="s">
        <v>48</v>
      </c>
      <c r="H44" s="19">
        <v>0</v>
      </c>
      <c r="I44" s="4" t="s">
        <v>23</v>
      </c>
      <c r="J44" s="12" t="str">
        <f t="shared" si="0"/>
        <v>S1858700</v>
      </c>
      <c r="K44" s="12" t="str">
        <f t="shared" si="1"/>
        <v>Produit 43</v>
      </c>
      <c r="L44" s="22"/>
    </row>
    <row r="45" spans="1:12" x14ac:dyDescent="0.25">
      <c r="A45" s="4" t="s">
        <v>66</v>
      </c>
      <c r="B45" s="4" t="s">
        <v>2168</v>
      </c>
      <c r="C45" s="55">
        <v>3205970880053</v>
      </c>
      <c r="D45" s="23">
        <v>32.601999999999997</v>
      </c>
      <c r="E45" s="23">
        <v>32.601999999999997</v>
      </c>
      <c r="F45" s="4" t="s">
        <v>58</v>
      </c>
      <c r="G45" s="4" t="s">
        <v>48</v>
      </c>
      <c r="H45" s="19">
        <v>3.03</v>
      </c>
      <c r="I45" s="4" t="s">
        <v>23</v>
      </c>
      <c r="J45" s="12" t="str">
        <f t="shared" si="0"/>
        <v>S1859500</v>
      </c>
      <c r="K45" s="12" t="str">
        <f t="shared" si="1"/>
        <v>Produit 44</v>
      </c>
      <c r="L45" s="22"/>
    </row>
    <row r="46" spans="1:12" x14ac:dyDescent="0.25">
      <c r="A46" s="4" t="s">
        <v>67</v>
      </c>
      <c r="B46" s="4" t="s">
        <v>2169</v>
      </c>
      <c r="C46" s="55">
        <v>3205970880054</v>
      </c>
      <c r="D46" s="23">
        <v>32.601999999999997</v>
      </c>
      <c r="E46" s="23">
        <v>32.601999999999997</v>
      </c>
      <c r="F46" s="4" t="s">
        <v>58</v>
      </c>
      <c r="G46" s="4" t="s">
        <v>48</v>
      </c>
      <c r="H46" s="19">
        <v>3.02</v>
      </c>
      <c r="I46" s="4" t="s">
        <v>23</v>
      </c>
      <c r="J46" s="12" t="str">
        <f t="shared" si="0"/>
        <v>S1859600</v>
      </c>
      <c r="K46" s="12" t="str">
        <f t="shared" si="1"/>
        <v>Produit 45</v>
      </c>
      <c r="L46" s="22"/>
    </row>
    <row r="47" spans="1:12" x14ac:dyDescent="0.25">
      <c r="A47" s="4" t="s">
        <v>68</v>
      </c>
      <c r="B47" s="4" t="s">
        <v>2170</v>
      </c>
      <c r="C47" s="55">
        <v>3205970880055</v>
      </c>
      <c r="D47" s="23">
        <v>32.601999999999997</v>
      </c>
      <c r="E47" s="23">
        <v>32.601999999999997</v>
      </c>
      <c r="F47" s="4" t="s">
        <v>58</v>
      </c>
      <c r="G47" s="4" t="s">
        <v>48</v>
      </c>
      <c r="H47" s="19">
        <v>3.04</v>
      </c>
      <c r="I47" s="4" t="s">
        <v>23</v>
      </c>
      <c r="J47" s="12" t="str">
        <f t="shared" si="0"/>
        <v>S1859700</v>
      </c>
      <c r="K47" s="12" t="str">
        <f t="shared" si="1"/>
        <v>Produit 46</v>
      </c>
      <c r="L47" s="22"/>
    </row>
    <row r="48" spans="1:12" x14ac:dyDescent="0.25">
      <c r="A48" s="4" t="s">
        <v>69</v>
      </c>
      <c r="B48" s="4" t="s">
        <v>2171</v>
      </c>
      <c r="C48" s="55">
        <v>3205970880056</v>
      </c>
      <c r="D48" s="23">
        <v>32.601999999999997</v>
      </c>
      <c r="E48" s="23">
        <v>32.601999999999997</v>
      </c>
      <c r="F48" s="4" t="s">
        <v>58</v>
      </c>
      <c r="G48" s="4" t="s">
        <v>48</v>
      </c>
      <c r="H48" s="19">
        <v>3.05</v>
      </c>
      <c r="I48" s="4" t="s">
        <v>23</v>
      </c>
      <c r="J48" s="12" t="str">
        <f t="shared" si="0"/>
        <v>S1859800</v>
      </c>
      <c r="K48" s="12" t="str">
        <f t="shared" si="1"/>
        <v>Produit 47</v>
      </c>
      <c r="L48" s="22"/>
    </row>
    <row r="49" spans="1:12" x14ac:dyDescent="0.25">
      <c r="A49" s="4" t="s">
        <v>1559</v>
      </c>
      <c r="B49" s="4" t="s">
        <v>2172</v>
      </c>
      <c r="C49" s="55">
        <v>3205970880057</v>
      </c>
      <c r="D49" s="23">
        <v>32.601999999999997</v>
      </c>
      <c r="E49" s="24">
        <v>33</v>
      </c>
      <c r="F49" s="4" t="s">
        <v>58</v>
      </c>
      <c r="G49" s="4" t="s">
        <v>48</v>
      </c>
      <c r="H49" s="19">
        <v>3.62</v>
      </c>
      <c r="I49" s="4" t="s">
        <v>23</v>
      </c>
      <c r="J49" s="12" t="str">
        <f t="shared" si="0"/>
        <v>S1859900</v>
      </c>
      <c r="K49" s="12" t="str">
        <f t="shared" si="1"/>
        <v>Produit 48</v>
      </c>
      <c r="L49" s="22"/>
    </row>
    <row r="50" spans="1:12" x14ac:dyDescent="0.25">
      <c r="A50" s="4" t="s">
        <v>70</v>
      </c>
      <c r="B50" s="4" t="s">
        <v>2173</v>
      </c>
      <c r="C50" s="55">
        <v>3205970880058</v>
      </c>
      <c r="D50" s="23">
        <v>32.601999999999997</v>
      </c>
      <c r="E50" s="23">
        <v>32.601999999999997</v>
      </c>
      <c r="F50" s="4" t="s">
        <v>58</v>
      </c>
      <c r="G50" s="4" t="s">
        <v>48</v>
      </c>
      <c r="H50" s="19">
        <v>3.05</v>
      </c>
      <c r="I50" s="4" t="s">
        <v>23</v>
      </c>
      <c r="J50" s="12" t="str">
        <f t="shared" si="0"/>
        <v>S1860000</v>
      </c>
      <c r="K50" s="12" t="str">
        <f t="shared" si="1"/>
        <v>Produit 49</v>
      </c>
      <c r="L50" s="22"/>
    </row>
    <row r="51" spans="1:12" x14ac:dyDescent="0.25">
      <c r="A51" s="4" t="s">
        <v>71</v>
      </c>
      <c r="B51" s="4" t="s">
        <v>2174</v>
      </c>
      <c r="C51" s="55">
        <v>3205970880059</v>
      </c>
      <c r="D51" s="23">
        <v>32.601999999999997</v>
      </c>
      <c r="E51" s="23">
        <v>32.601999999999997</v>
      </c>
      <c r="F51" s="4" t="s">
        <v>58</v>
      </c>
      <c r="G51" s="4" t="s">
        <v>48</v>
      </c>
      <c r="H51" s="19">
        <v>3.03</v>
      </c>
      <c r="I51" s="4" t="s">
        <v>23</v>
      </c>
      <c r="J51" s="12" t="str">
        <f t="shared" si="0"/>
        <v>S1860200</v>
      </c>
      <c r="K51" s="12" t="str">
        <f t="shared" si="1"/>
        <v>Produit 50</v>
      </c>
      <c r="L51" s="22"/>
    </row>
    <row r="52" spans="1:12" x14ac:dyDescent="0.25">
      <c r="A52" s="4" t="s">
        <v>72</v>
      </c>
      <c r="B52" s="4" t="s">
        <v>2175</v>
      </c>
      <c r="C52" s="55">
        <v>3205970880060</v>
      </c>
      <c r="D52" s="23">
        <v>32.601999999999997</v>
      </c>
      <c r="E52" s="23">
        <v>32.601999999999997</v>
      </c>
      <c r="F52" s="4" t="s">
        <v>58</v>
      </c>
      <c r="G52" s="4" t="s">
        <v>48</v>
      </c>
      <c r="H52" s="19">
        <v>3.05</v>
      </c>
      <c r="I52" s="4" t="s">
        <v>23</v>
      </c>
      <c r="J52" s="12" t="str">
        <f t="shared" si="0"/>
        <v>S1860300</v>
      </c>
      <c r="K52" s="12" t="str">
        <f t="shared" si="1"/>
        <v>Produit 51</v>
      </c>
      <c r="L52" s="22"/>
    </row>
    <row r="53" spans="1:12" x14ac:dyDescent="0.25">
      <c r="A53" s="4" t="s">
        <v>1560</v>
      </c>
      <c r="B53" s="4" t="s">
        <v>2176</v>
      </c>
      <c r="C53" s="55">
        <v>3205970880061</v>
      </c>
      <c r="D53" s="23">
        <v>32.601999999999997</v>
      </c>
      <c r="E53" s="24">
        <v>33</v>
      </c>
      <c r="F53" s="4" t="s">
        <v>58</v>
      </c>
      <c r="G53" s="4" t="s">
        <v>48</v>
      </c>
      <c r="H53" s="19">
        <v>3.57</v>
      </c>
      <c r="I53" s="4" t="s">
        <v>23</v>
      </c>
      <c r="J53" s="12" t="str">
        <f t="shared" si="0"/>
        <v>S1860400</v>
      </c>
      <c r="K53" s="12" t="str">
        <f t="shared" si="1"/>
        <v>Produit 52</v>
      </c>
      <c r="L53" s="22"/>
    </row>
    <row r="54" spans="1:12" x14ac:dyDescent="0.25">
      <c r="A54" s="4" t="s">
        <v>73</v>
      </c>
      <c r="B54" s="4" t="s">
        <v>2177</v>
      </c>
      <c r="C54" s="55">
        <v>3205970880062</v>
      </c>
      <c r="D54" s="23">
        <v>32.601999999999997</v>
      </c>
      <c r="E54" s="23">
        <v>32.601999999999997</v>
      </c>
      <c r="F54" s="4" t="s">
        <v>58</v>
      </c>
      <c r="G54" s="4" t="s">
        <v>48</v>
      </c>
      <c r="H54" s="19">
        <v>3.05</v>
      </c>
      <c r="I54" s="4" t="s">
        <v>23</v>
      </c>
      <c r="J54" s="12" t="str">
        <f t="shared" si="0"/>
        <v>S1860500</v>
      </c>
      <c r="K54" s="12" t="str">
        <f t="shared" si="1"/>
        <v>Produit 53</v>
      </c>
      <c r="L54" s="22"/>
    </row>
    <row r="55" spans="1:12" x14ac:dyDescent="0.25">
      <c r="A55" s="4" t="s">
        <v>74</v>
      </c>
      <c r="B55" s="4" t="s">
        <v>2178</v>
      </c>
      <c r="C55" s="55">
        <v>3205970880063</v>
      </c>
      <c r="D55" s="23">
        <v>24.097000000000001</v>
      </c>
      <c r="E55" s="23">
        <v>24.097000000000001</v>
      </c>
      <c r="F55" s="4" t="s">
        <v>21</v>
      </c>
      <c r="G55" s="4" t="s">
        <v>22</v>
      </c>
      <c r="H55" s="19">
        <v>3.39</v>
      </c>
      <c r="I55" s="4" t="s">
        <v>63</v>
      </c>
      <c r="J55" s="12" t="str">
        <f t="shared" si="0"/>
        <v>S1860600</v>
      </c>
      <c r="K55" s="12" t="str">
        <f t="shared" si="1"/>
        <v>Produit 54</v>
      </c>
      <c r="L55" s="22"/>
    </row>
    <row r="56" spans="1:12" x14ac:dyDescent="0.25">
      <c r="A56" s="4" t="s">
        <v>75</v>
      </c>
      <c r="B56" s="4" t="s">
        <v>2179</v>
      </c>
      <c r="C56" s="55">
        <v>3205970880064</v>
      </c>
      <c r="D56" s="23">
        <v>23.7</v>
      </c>
      <c r="E56" s="24">
        <v>10</v>
      </c>
      <c r="F56" s="4" t="s">
        <v>21</v>
      </c>
      <c r="G56" s="4" t="s">
        <v>48</v>
      </c>
      <c r="H56" s="19">
        <v>3.43</v>
      </c>
      <c r="I56" s="4" t="s">
        <v>63</v>
      </c>
      <c r="J56" s="12" t="str">
        <f t="shared" si="0"/>
        <v>S1860700</v>
      </c>
      <c r="K56" s="12" t="str">
        <f t="shared" si="1"/>
        <v>Produit 55</v>
      </c>
      <c r="L56" s="22"/>
    </row>
    <row r="57" spans="1:12" x14ac:dyDescent="0.25">
      <c r="A57" s="4" t="s">
        <v>76</v>
      </c>
      <c r="B57" s="4" t="s">
        <v>2180</v>
      </c>
      <c r="C57" s="55">
        <v>3205970880065</v>
      </c>
      <c r="D57" s="24">
        <v>19</v>
      </c>
      <c r="E57" s="23">
        <v>1.5</v>
      </c>
      <c r="F57" s="4" t="s">
        <v>21</v>
      </c>
      <c r="G57" s="4" t="s">
        <v>48</v>
      </c>
      <c r="H57" s="19">
        <v>2.23</v>
      </c>
      <c r="I57" s="4" t="s">
        <v>23</v>
      </c>
      <c r="J57" s="12" t="str">
        <f t="shared" si="0"/>
        <v>S1860800</v>
      </c>
      <c r="K57" s="12" t="str">
        <f t="shared" si="1"/>
        <v>Produit 56</v>
      </c>
      <c r="L57" s="22"/>
    </row>
    <row r="58" spans="1:12" x14ac:dyDescent="0.25">
      <c r="A58" s="4" t="s">
        <v>77</v>
      </c>
      <c r="B58" s="4" t="s">
        <v>2181</v>
      </c>
      <c r="C58" s="55">
        <v>3205970880066</v>
      </c>
      <c r="D58" s="24">
        <v>20</v>
      </c>
      <c r="E58" s="23">
        <v>1.5</v>
      </c>
      <c r="F58" s="4" t="s">
        <v>21</v>
      </c>
      <c r="G58" s="4" t="s">
        <v>48</v>
      </c>
      <c r="H58" s="19">
        <v>2.2400000000000002</v>
      </c>
      <c r="I58" s="4" t="s">
        <v>23</v>
      </c>
      <c r="J58" s="12" t="str">
        <f t="shared" si="0"/>
        <v>S1860900</v>
      </c>
      <c r="K58" s="12" t="str">
        <f t="shared" si="1"/>
        <v>Produit 57</v>
      </c>
      <c r="L58" s="22"/>
    </row>
    <row r="59" spans="1:12" x14ac:dyDescent="0.25">
      <c r="A59" s="4" t="s">
        <v>78</v>
      </c>
      <c r="B59" s="4" t="s">
        <v>2182</v>
      </c>
      <c r="C59" s="55">
        <v>3205970880067</v>
      </c>
      <c r="D59" s="24">
        <v>19</v>
      </c>
      <c r="E59" s="23">
        <v>1.5</v>
      </c>
      <c r="F59" s="4" t="s">
        <v>21</v>
      </c>
      <c r="G59" s="4" t="s">
        <v>48</v>
      </c>
      <c r="H59" s="19">
        <v>2.54</v>
      </c>
      <c r="I59" s="4" t="s">
        <v>23</v>
      </c>
      <c r="J59" s="12" t="str">
        <f t="shared" si="0"/>
        <v>S1861000</v>
      </c>
      <c r="K59" s="12" t="str">
        <f t="shared" si="1"/>
        <v>Produit 58</v>
      </c>
      <c r="L59" s="22"/>
    </row>
    <row r="60" spans="1:12" x14ac:dyDescent="0.25">
      <c r="A60" s="4" t="s">
        <v>79</v>
      </c>
      <c r="B60" s="4" t="s">
        <v>2183</v>
      </c>
      <c r="C60" s="55">
        <v>3205970880068</v>
      </c>
      <c r="D60" s="24">
        <v>19</v>
      </c>
      <c r="E60" s="23">
        <v>1.5</v>
      </c>
      <c r="F60" s="4" t="s">
        <v>21</v>
      </c>
      <c r="G60" s="4" t="s">
        <v>48</v>
      </c>
      <c r="H60" s="19">
        <v>2.91</v>
      </c>
      <c r="I60" s="4" t="s">
        <v>23</v>
      </c>
      <c r="J60" s="12" t="str">
        <f t="shared" si="0"/>
        <v>S1861100</v>
      </c>
      <c r="K60" s="12" t="str">
        <f t="shared" si="1"/>
        <v>Produit 59</v>
      </c>
      <c r="L60" s="22"/>
    </row>
    <row r="61" spans="1:12" x14ac:dyDescent="0.25">
      <c r="A61" s="4" t="s">
        <v>80</v>
      </c>
      <c r="B61" s="4" t="s">
        <v>2184</v>
      </c>
      <c r="C61" s="55">
        <v>3205970880069</v>
      </c>
      <c r="D61" s="24">
        <v>20</v>
      </c>
      <c r="E61" s="23">
        <v>1.5</v>
      </c>
      <c r="F61" s="4" t="s">
        <v>21</v>
      </c>
      <c r="G61" s="4" t="s">
        <v>48</v>
      </c>
      <c r="H61" s="19">
        <v>2.2200000000000002</v>
      </c>
      <c r="I61" s="4" t="s">
        <v>23</v>
      </c>
      <c r="J61" s="12" t="str">
        <f t="shared" si="0"/>
        <v>S1861200</v>
      </c>
      <c r="K61" s="12" t="str">
        <f t="shared" si="1"/>
        <v>Produit 60</v>
      </c>
      <c r="L61" s="22"/>
    </row>
    <row r="62" spans="1:12" x14ac:dyDescent="0.25">
      <c r="A62" s="4" t="s">
        <v>81</v>
      </c>
      <c r="B62" s="4" t="s">
        <v>2185</v>
      </c>
      <c r="C62" s="55">
        <v>3205970880070</v>
      </c>
      <c r="D62" s="24">
        <v>19</v>
      </c>
      <c r="E62" s="23">
        <v>1.5</v>
      </c>
      <c r="F62" s="4" t="s">
        <v>21</v>
      </c>
      <c r="G62" s="4" t="s">
        <v>48</v>
      </c>
      <c r="H62" s="19">
        <v>2.83</v>
      </c>
      <c r="I62" s="4" t="s">
        <v>23</v>
      </c>
      <c r="J62" s="12" t="str">
        <f t="shared" si="0"/>
        <v>S1861300</v>
      </c>
      <c r="K62" s="12" t="str">
        <f t="shared" si="1"/>
        <v>Produit 61</v>
      </c>
      <c r="L62" s="22"/>
    </row>
    <row r="63" spans="1:12" x14ac:dyDescent="0.25">
      <c r="A63" s="4" t="s">
        <v>82</v>
      </c>
      <c r="B63" s="4" t="s">
        <v>2186</v>
      </c>
      <c r="C63" s="55">
        <v>3205970880071</v>
      </c>
      <c r="D63" s="24">
        <v>19</v>
      </c>
      <c r="E63" s="23">
        <v>1.5</v>
      </c>
      <c r="F63" s="4" t="s">
        <v>21</v>
      </c>
      <c r="G63" s="4" t="s">
        <v>48</v>
      </c>
      <c r="H63" s="19">
        <v>2.23</v>
      </c>
      <c r="I63" s="4" t="s">
        <v>23</v>
      </c>
      <c r="J63" s="12" t="str">
        <f t="shared" si="0"/>
        <v>S1861400</v>
      </c>
      <c r="K63" s="12" t="str">
        <f t="shared" si="1"/>
        <v>Produit 62</v>
      </c>
      <c r="L63" s="22"/>
    </row>
    <row r="64" spans="1:12" x14ac:dyDescent="0.25">
      <c r="A64" s="4" t="s">
        <v>83</v>
      </c>
      <c r="B64" s="4" t="s">
        <v>2187</v>
      </c>
      <c r="C64" s="55">
        <v>3205970880072</v>
      </c>
      <c r="D64" s="24">
        <v>19</v>
      </c>
      <c r="E64" s="23">
        <v>1.5</v>
      </c>
      <c r="F64" s="4" t="s">
        <v>21</v>
      </c>
      <c r="G64" s="4" t="s">
        <v>48</v>
      </c>
      <c r="H64" s="19">
        <v>2.2200000000000002</v>
      </c>
      <c r="I64" s="4" t="s">
        <v>23</v>
      </c>
      <c r="J64" s="12" t="str">
        <f t="shared" si="0"/>
        <v>S1861500</v>
      </c>
      <c r="K64" s="12" t="str">
        <f t="shared" si="1"/>
        <v>Produit 63</v>
      </c>
      <c r="L64" s="22"/>
    </row>
    <row r="65" spans="1:12" x14ac:dyDescent="0.25">
      <c r="A65" s="4" t="s">
        <v>84</v>
      </c>
      <c r="B65" s="4" t="s">
        <v>2188</v>
      </c>
      <c r="C65" s="55">
        <v>3205970880073</v>
      </c>
      <c r="D65" s="23">
        <v>29.994</v>
      </c>
      <c r="E65" s="23">
        <v>5.0999999999999996</v>
      </c>
      <c r="F65" s="4" t="s">
        <v>58</v>
      </c>
      <c r="G65" s="4" t="s">
        <v>48</v>
      </c>
      <c r="H65" s="19">
        <v>3.83</v>
      </c>
      <c r="I65" s="4" t="s">
        <v>23</v>
      </c>
      <c r="J65" s="12" t="str">
        <f t="shared" si="0"/>
        <v>S1861600</v>
      </c>
      <c r="K65" s="12" t="str">
        <f t="shared" si="1"/>
        <v>Produit 64</v>
      </c>
      <c r="L65" s="22"/>
    </row>
    <row r="66" spans="1:12" x14ac:dyDescent="0.25">
      <c r="A66" s="4" t="s">
        <v>85</v>
      </c>
      <c r="B66" s="4" t="s">
        <v>2189</v>
      </c>
      <c r="C66" s="55">
        <v>3205970880074</v>
      </c>
      <c r="D66" s="24">
        <v>30</v>
      </c>
      <c r="E66" s="23">
        <v>5.0999999999999996</v>
      </c>
      <c r="F66" s="4" t="s">
        <v>58</v>
      </c>
      <c r="G66" s="4" t="s">
        <v>48</v>
      </c>
      <c r="H66" s="19">
        <v>3.86</v>
      </c>
      <c r="I66" s="4" t="s">
        <v>23</v>
      </c>
      <c r="J66" s="12" t="str">
        <f t="shared" si="0"/>
        <v>S1861700</v>
      </c>
      <c r="K66" s="12" t="str">
        <f t="shared" si="1"/>
        <v>Produit 65</v>
      </c>
      <c r="L66" s="22"/>
    </row>
    <row r="67" spans="1:12" x14ac:dyDescent="0.25">
      <c r="A67" s="4" t="s">
        <v>86</v>
      </c>
      <c r="B67" s="4" t="s">
        <v>2190</v>
      </c>
      <c r="C67" s="55">
        <v>3205970880075</v>
      </c>
      <c r="D67" s="24">
        <v>30</v>
      </c>
      <c r="E67" s="23">
        <v>5.0999999999999996</v>
      </c>
      <c r="F67" s="4" t="s">
        <v>58</v>
      </c>
      <c r="G67" s="4" t="s">
        <v>48</v>
      </c>
      <c r="H67" s="19">
        <v>3.23</v>
      </c>
      <c r="I67" s="4" t="s">
        <v>23</v>
      </c>
      <c r="J67" s="12" t="str">
        <f t="shared" ref="J67:J130" si="2">A67</f>
        <v>S1861800</v>
      </c>
      <c r="K67" s="12" t="str">
        <f t="shared" ref="K67:K130" si="3">B67</f>
        <v>Produit 66</v>
      </c>
      <c r="L67" s="22"/>
    </row>
    <row r="68" spans="1:12" x14ac:dyDescent="0.25">
      <c r="A68" s="4" t="s">
        <v>87</v>
      </c>
      <c r="B68" s="4" t="s">
        <v>2191</v>
      </c>
      <c r="C68" s="55">
        <v>3205970880076</v>
      </c>
      <c r="D68" s="24">
        <v>30</v>
      </c>
      <c r="E68" s="23">
        <v>5.0999999999999996</v>
      </c>
      <c r="F68" s="4" t="s">
        <v>58</v>
      </c>
      <c r="G68" s="4" t="s">
        <v>48</v>
      </c>
      <c r="H68" s="19">
        <v>3.23</v>
      </c>
      <c r="I68" s="4" t="s">
        <v>23</v>
      </c>
      <c r="J68" s="12" t="str">
        <f t="shared" si="2"/>
        <v>S1861900</v>
      </c>
      <c r="K68" s="12" t="str">
        <f t="shared" si="3"/>
        <v>Produit 67</v>
      </c>
      <c r="L68" s="22"/>
    </row>
    <row r="69" spans="1:12" x14ac:dyDescent="0.25">
      <c r="A69" s="4" t="s">
        <v>88</v>
      </c>
      <c r="B69" s="4" t="s">
        <v>2192</v>
      </c>
      <c r="C69" s="55">
        <v>3205970880077</v>
      </c>
      <c r="D69" s="24">
        <v>30</v>
      </c>
      <c r="E69" s="23">
        <v>5.0999999999999996</v>
      </c>
      <c r="F69" s="4" t="s">
        <v>58</v>
      </c>
      <c r="G69" s="4" t="s">
        <v>48</v>
      </c>
      <c r="H69" s="19">
        <v>3.23</v>
      </c>
      <c r="I69" s="4" t="s">
        <v>23</v>
      </c>
      <c r="J69" s="12" t="str">
        <f t="shared" si="2"/>
        <v>S1862000</v>
      </c>
      <c r="K69" s="12" t="str">
        <f t="shared" si="3"/>
        <v>Produit 68</v>
      </c>
      <c r="L69" s="22"/>
    </row>
    <row r="70" spans="1:12" x14ac:dyDescent="0.25">
      <c r="A70" s="4" t="s">
        <v>89</v>
      </c>
      <c r="B70" s="4" t="s">
        <v>2193</v>
      </c>
      <c r="C70" s="55">
        <v>3205970880078</v>
      </c>
      <c r="D70" s="24">
        <v>30</v>
      </c>
      <c r="E70" s="23">
        <v>29.766999999999999</v>
      </c>
      <c r="F70" s="4" t="s">
        <v>58</v>
      </c>
      <c r="G70" s="4" t="s">
        <v>48</v>
      </c>
      <c r="H70" s="19">
        <v>3.23</v>
      </c>
      <c r="I70" s="4" t="s">
        <v>23</v>
      </c>
      <c r="J70" s="12" t="str">
        <f t="shared" si="2"/>
        <v>S1862100</v>
      </c>
      <c r="K70" s="12" t="str">
        <f t="shared" si="3"/>
        <v>Produit 69</v>
      </c>
      <c r="L70" s="22"/>
    </row>
    <row r="71" spans="1:12" x14ac:dyDescent="0.25">
      <c r="A71" s="4" t="s">
        <v>90</v>
      </c>
      <c r="B71" s="4" t="s">
        <v>2194</v>
      </c>
      <c r="C71" s="55">
        <v>3205970880079</v>
      </c>
      <c r="D71" s="24">
        <v>30</v>
      </c>
      <c r="E71" s="23">
        <v>29.766999999999999</v>
      </c>
      <c r="F71" s="4" t="s">
        <v>58</v>
      </c>
      <c r="G71" s="4" t="s">
        <v>48</v>
      </c>
      <c r="H71" s="19">
        <v>3.23</v>
      </c>
      <c r="I71" s="4" t="s">
        <v>23</v>
      </c>
      <c r="J71" s="12" t="str">
        <f t="shared" si="2"/>
        <v>S1862200</v>
      </c>
      <c r="K71" s="12" t="str">
        <f t="shared" si="3"/>
        <v>Produit 70</v>
      </c>
      <c r="L71" s="22"/>
    </row>
    <row r="72" spans="1:12" x14ac:dyDescent="0.25">
      <c r="A72" s="4" t="s">
        <v>91</v>
      </c>
      <c r="B72" s="4" t="s">
        <v>2195</v>
      </c>
      <c r="C72" s="55">
        <v>3205970880080</v>
      </c>
      <c r="D72" s="24">
        <v>31</v>
      </c>
      <c r="E72" s="23">
        <v>29.766999999999999</v>
      </c>
      <c r="F72" s="4" t="s">
        <v>58</v>
      </c>
      <c r="G72" s="4" t="s">
        <v>48</v>
      </c>
      <c r="H72" s="19">
        <v>3.23</v>
      </c>
      <c r="I72" s="4" t="s">
        <v>23</v>
      </c>
      <c r="J72" s="12" t="str">
        <f t="shared" si="2"/>
        <v>S1862300</v>
      </c>
      <c r="K72" s="12" t="str">
        <f t="shared" si="3"/>
        <v>Produit 71</v>
      </c>
      <c r="L72" s="22"/>
    </row>
    <row r="73" spans="1:12" x14ac:dyDescent="0.25">
      <c r="A73" s="4" t="s">
        <v>92</v>
      </c>
      <c r="B73" s="4" t="s">
        <v>2196</v>
      </c>
      <c r="C73" s="55">
        <v>3205970880081</v>
      </c>
      <c r="D73" s="24">
        <v>30</v>
      </c>
      <c r="E73" s="23">
        <v>29.766999999999999</v>
      </c>
      <c r="F73" s="4" t="s">
        <v>58</v>
      </c>
      <c r="G73" s="4" t="s">
        <v>48</v>
      </c>
      <c r="H73" s="19">
        <v>3.23</v>
      </c>
      <c r="I73" s="4" t="s">
        <v>23</v>
      </c>
      <c r="J73" s="12" t="str">
        <f t="shared" si="2"/>
        <v>S1862400</v>
      </c>
      <c r="K73" s="12" t="str">
        <f t="shared" si="3"/>
        <v>Produit 72</v>
      </c>
      <c r="L73" s="22"/>
    </row>
    <row r="74" spans="1:12" x14ac:dyDescent="0.25">
      <c r="A74" s="4" t="s">
        <v>93</v>
      </c>
      <c r="B74" s="4" t="s">
        <v>2197</v>
      </c>
      <c r="C74" s="55">
        <v>3205970880082</v>
      </c>
      <c r="D74" s="24">
        <v>30</v>
      </c>
      <c r="E74" s="23">
        <v>5.0999999999999996</v>
      </c>
      <c r="F74" s="4" t="s">
        <v>58</v>
      </c>
      <c r="G74" s="4" t="s">
        <v>48</v>
      </c>
      <c r="H74" s="19">
        <v>3.23</v>
      </c>
      <c r="I74" s="4" t="s">
        <v>23</v>
      </c>
      <c r="J74" s="12" t="str">
        <f t="shared" si="2"/>
        <v>S1862500</v>
      </c>
      <c r="K74" s="12" t="str">
        <f t="shared" si="3"/>
        <v>Produit 73</v>
      </c>
      <c r="L74" s="22"/>
    </row>
    <row r="75" spans="1:12" x14ac:dyDescent="0.25">
      <c r="A75" s="4" t="s">
        <v>94</v>
      </c>
      <c r="B75" s="4" t="s">
        <v>2198</v>
      </c>
      <c r="C75" s="55">
        <v>3205970880083</v>
      </c>
      <c r="D75" s="24">
        <v>30</v>
      </c>
      <c r="E75" s="23">
        <v>5.0999999999999996</v>
      </c>
      <c r="F75" s="4" t="s">
        <v>58</v>
      </c>
      <c r="G75" s="4" t="s">
        <v>48</v>
      </c>
      <c r="H75" s="19">
        <v>3.23</v>
      </c>
      <c r="I75" s="4" t="s">
        <v>23</v>
      </c>
      <c r="J75" s="12" t="str">
        <f t="shared" si="2"/>
        <v>S1862600</v>
      </c>
      <c r="K75" s="12" t="str">
        <f t="shared" si="3"/>
        <v>Produit 74</v>
      </c>
      <c r="L75" s="22"/>
    </row>
    <row r="76" spans="1:12" x14ac:dyDescent="0.25">
      <c r="A76" s="4" t="s">
        <v>95</v>
      </c>
      <c r="B76" s="4" t="s">
        <v>2199</v>
      </c>
      <c r="C76" s="55">
        <v>3205970880084</v>
      </c>
      <c r="D76" s="24">
        <v>30</v>
      </c>
      <c r="E76" s="23">
        <v>29.766999999999999</v>
      </c>
      <c r="F76" s="4" t="s">
        <v>58</v>
      </c>
      <c r="G76" s="4" t="s">
        <v>48</v>
      </c>
      <c r="H76" s="19">
        <v>3.23</v>
      </c>
      <c r="I76" s="4" t="s">
        <v>23</v>
      </c>
      <c r="J76" s="12" t="str">
        <f t="shared" si="2"/>
        <v>S1862700</v>
      </c>
      <c r="K76" s="12" t="str">
        <f t="shared" si="3"/>
        <v>Produit 75</v>
      </c>
      <c r="L76" s="22"/>
    </row>
    <row r="77" spans="1:12" x14ac:dyDescent="0.25">
      <c r="A77" s="4" t="s">
        <v>96</v>
      </c>
      <c r="B77" s="4" t="s">
        <v>2200</v>
      </c>
      <c r="C77" s="55">
        <v>3205970880085</v>
      </c>
      <c r="D77" s="23">
        <v>29.766999999999999</v>
      </c>
      <c r="E77" s="23">
        <v>29.766999999999999</v>
      </c>
      <c r="F77" s="4" t="s">
        <v>58</v>
      </c>
      <c r="G77" s="4" t="s">
        <v>48</v>
      </c>
      <c r="H77" s="19">
        <v>3.76</v>
      </c>
      <c r="I77" s="4" t="s">
        <v>23</v>
      </c>
      <c r="J77" s="12" t="str">
        <f t="shared" si="2"/>
        <v>S1862800</v>
      </c>
      <c r="K77" s="12" t="str">
        <f t="shared" si="3"/>
        <v>Produit 76</v>
      </c>
      <c r="L77" s="22"/>
    </row>
    <row r="78" spans="1:12" x14ac:dyDescent="0.25">
      <c r="A78" s="4" t="s">
        <v>97</v>
      </c>
      <c r="B78" s="4" t="s">
        <v>2201</v>
      </c>
      <c r="C78" s="55">
        <v>3205970880086</v>
      </c>
      <c r="D78" s="24">
        <v>30</v>
      </c>
      <c r="E78" s="23">
        <v>5.0999999999999996</v>
      </c>
      <c r="F78" s="4" t="s">
        <v>58</v>
      </c>
      <c r="G78" s="4" t="s">
        <v>48</v>
      </c>
      <c r="H78" s="19">
        <v>3.95</v>
      </c>
      <c r="I78" s="4" t="s">
        <v>23</v>
      </c>
      <c r="J78" s="12" t="str">
        <f t="shared" si="2"/>
        <v>S1862900</v>
      </c>
      <c r="K78" s="12" t="str">
        <f t="shared" si="3"/>
        <v>Produit 77</v>
      </c>
      <c r="L78" s="22"/>
    </row>
    <row r="79" spans="1:12" x14ac:dyDescent="0.25">
      <c r="A79" s="4" t="s">
        <v>98</v>
      </c>
      <c r="B79" s="4" t="s">
        <v>2202</v>
      </c>
      <c r="C79" s="55">
        <v>3205970880087</v>
      </c>
      <c r="D79" s="24">
        <v>15</v>
      </c>
      <c r="E79" s="23">
        <v>14.175000000000001</v>
      </c>
      <c r="F79" s="4" t="s">
        <v>58</v>
      </c>
      <c r="G79" s="4" t="s">
        <v>61</v>
      </c>
      <c r="H79" s="19">
        <v>2.66</v>
      </c>
      <c r="I79" s="4" t="s">
        <v>23</v>
      </c>
      <c r="J79" s="12" t="str">
        <f t="shared" si="2"/>
        <v>S1866900</v>
      </c>
      <c r="K79" s="12" t="str">
        <f t="shared" si="3"/>
        <v>Produit 78</v>
      </c>
      <c r="L79" s="22"/>
    </row>
    <row r="80" spans="1:12" x14ac:dyDescent="0.25">
      <c r="A80" s="4" t="s">
        <v>99</v>
      </c>
      <c r="B80" s="4" t="s">
        <v>2203</v>
      </c>
      <c r="C80" s="55">
        <v>3205970880088</v>
      </c>
      <c r="D80" s="24">
        <v>55</v>
      </c>
      <c r="E80" s="23">
        <v>6.8</v>
      </c>
      <c r="F80" s="4" t="s">
        <v>21</v>
      </c>
      <c r="G80" s="4" t="s">
        <v>48</v>
      </c>
      <c r="H80" s="19">
        <v>4.51</v>
      </c>
      <c r="I80" s="4" t="s">
        <v>23</v>
      </c>
      <c r="J80" s="12" t="str">
        <f t="shared" si="2"/>
        <v>S1877100</v>
      </c>
      <c r="K80" s="12" t="str">
        <f t="shared" si="3"/>
        <v>Produit 79</v>
      </c>
      <c r="L80" s="22"/>
    </row>
    <row r="81" spans="1:12" x14ac:dyDescent="0.25">
      <c r="A81" s="4" t="s">
        <v>100</v>
      </c>
      <c r="B81" s="4" t="s">
        <v>2204</v>
      </c>
      <c r="C81" s="55">
        <v>3205970880089</v>
      </c>
      <c r="D81" s="24">
        <v>56</v>
      </c>
      <c r="E81" s="23">
        <v>6.8</v>
      </c>
      <c r="F81" s="4" t="s">
        <v>21</v>
      </c>
      <c r="G81" s="4" t="s">
        <v>48</v>
      </c>
      <c r="H81" s="19">
        <v>4.2</v>
      </c>
      <c r="I81" s="4" t="s">
        <v>23</v>
      </c>
      <c r="J81" s="12" t="str">
        <f t="shared" si="2"/>
        <v>S1877200</v>
      </c>
      <c r="K81" s="12" t="str">
        <f t="shared" si="3"/>
        <v>Produit 80</v>
      </c>
      <c r="L81" s="22"/>
    </row>
    <row r="82" spans="1:12" x14ac:dyDescent="0.25">
      <c r="A82" s="4" t="s">
        <v>101</v>
      </c>
      <c r="B82" s="4" t="s">
        <v>2205</v>
      </c>
      <c r="C82" s="55">
        <v>3205970880090</v>
      </c>
      <c r="D82" s="24">
        <v>55</v>
      </c>
      <c r="E82" s="23">
        <v>55.281999999999996</v>
      </c>
      <c r="F82" s="4" t="s">
        <v>21</v>
      </c>
      <c r="G82" s="4" t="s">
        <v>48</v>
      </c>
      <c r="H82" s="19">
        <v>3.33</v>
      </c>
      <c r="I82" s="4" t="s">
        <v>23</v>
      </c>
      <c r="J82" s="12" t="str">
        <f t="shared" si="2"/>
        <v>S1877300</v>
      </c>
      <c r="K82" s="12" t="str">
        <f t="shared" si="3"/>
        <v>Produit 81</v>
      </c>
      <c r="L82" s="22"/>
    </row>
    <row r="83" spans="1:12" x14ac:dyDescent="0.25">
      <c r="A83" s="4" t="s">
        <v>102</v>
      </c>
      <c r="B83" s="4" t="s">
        <v>2206</v>
      </c>
      <c r="C83" s="55">
        <v>3205970880091</v>
      </c>
      <c r="D83" s="24">
        <v>55</v>
      </c>
      <c r="E83" s="23">
        <v>55.281999999999996</v>
      </c>
      <c r="F83" s="4" t="s">
        <v>21</v>
      </c>
      <c r="G83" s="4" t="s">
        <v>48</v>
      </c>
      <c r="H83" s="19">
        <v>3.33</v>
      </c>
      <c r="I83" s="4" t="s">
        <v>23</v>
      </c>
      <c r="J83" s="12" t="str">
        <f t="shared" si="2"/>
        <v>S1877400</v>
      </c>
      <c r="K83" s="12" t="str">
        <f t="shared" si="3"/>
        <v>Produit 82</v>
      </c>
      <c r="L83" s="22"/>
    </row>
    <row r="84" spans="1:12" x14ac:dyDescent="0.25">
      <c r="A84" s="4" t="s">
        <v>103</v>
      </c>
      <c r="B84" s="4" t="s">
        <v>2207</v>
      </c>
      <c r="C84" s="55">
        <v>3205970880092</v>
      </c>
      <c r="D84" s="23">
        <v>56.1</v>
      </c>
      <c r="E84" s="23">
        <v>6.8</v>
      </c>
      <c r="F84" s="4" t="s">
        <v>21</v>
      </c>
      <c r="G84" s="4" t="s">
        <v>48</v>
      </c>
      <c r="H84" s="19">
        <v>3.73</v>
      </c>
      <c r="I84" s="4" t="s">
        <v>23</v>
      </c>
      <c r="J84" s="12" t="str">
        <f t="shared" si="2"/>
        <v>S1877500</v>
      </c>
      <c r="K84" s="12" t="str">
        <f t="shared" si="3"/>
        <v>Produit 83</v>
      </c>
      <c r="L84" s="22"/>
    </row>
    <row r="85" spans="1:12" x14ac:dyDescent="0.25">
      <c r="A85" s="4" t="s">
        <v>104</v>
      </c>
      <c r="B85" s="4" t="s">
        <v>2208</v>
      </c>
      <c r="C85" s="55">
        <v>3205970880093</v>
      </c>
      <c r="D85" s="24">
        <v>55</v>
      </c>
      <c r="E85" s="23">
        <v>6.8</v>
      </c>
      <c r="F85" s="4" t="s">
        <v>21</v>
      </c>
      <c r="G85" s="4" t="s">
        <v>48</v>
      </c>
      <c r="H85" s="19">
        <v>4.4800000000000004</v>
      </c>
      <c r="I85" s="4" t="s">
        <v>23</v>
      </c>
      <c r="J85" s="12" t="str">
        <f t="shared" si="2"/>
        <v>S1877600</v>
      </c>
      <c r="K85" s="12" t="str">
        <f t="shared" si="3"/>
        <v>Produit 84</v>
      </c>
      <c r="L85" s="22"/>
    </row>
    <row r="86" spans="1:12" x14ac:dyDescent="0.25">
      <c r="A86" s="4" t="s">
        <v>105</v>
      </c>
      <c r="B86" s="4" t="s">
        <v>2209</v>
      </c>
      <c r="C86" s="55">
        <v>3205970880094</v>
      </c>
      <c r="D86" s="23">
        <v>55.6</v>
      </c>
      <c r="E86" s="23">
        <v>6.8</v>
      </c>
      <c r="F86" s="4" t="s">
        <v>21</v>
      </c>
      <c r="G86" s="4" t="s">
        <v>48</v>
      </c>
      <c r="H86" s="19">
        <v>3.82</v>
      </c>
      <c r="I86" s="4" t="s">
        <v>23</v>
      </c>
      <c r="J86" s="12" t="str">
        <f t="shared" si="2"/>
        <v>S1877700</v>
      </c>
      <c r="K86" s="12" t="str">
        <f t="shared" si="3"/>
        <v>Produit 85</v>
      </c>
      <c r="L86" s="22"/>
    </row>
    <row r="87" spans="1:12" x14ac:dyDescent="0.25">
      <c r="A87" s="4" t="s">
        <v>106</v>
      </c>
      <c r="B87" s="4" t="s">
        <v>2210</v>
      </c>
      <c r="C87" s="55">
        <v>3205970880095</v>
      </c>
      <c r="D87" s="24">
        <v>55</v>
      </c>
      <c r="E87" s="23">
        <v>55.281999999999996</v>
      </c>
      <c r="F87" s="4" t="s">
        <v>21</v>
      </c>
      <c r="G87" s="4" t="s">
        <v>48</v>
      </c>
      <c r="H87" s="19">
        <v>3.59</v>
      </c>
      <c r="I87" s="4" t="s">
        <v>23</v>
      </c>
      <c r="J87" s="12" t="str">
        <f t="shared" si="2"/>
        <v>S1877800</v>
      </c>
      <c r="K87" s="12" t="str">
        <f t="shared" si="3"/>
        <v>Produit 86</v>
      </c>
      <c r="L87" s="22"/>
    </row>
    <row r="88" spans="1:12" x14ac:dyDescent="0.25">
      <c r="A88" s="4" t="s">
        <v>107</v>
      </c>
      <c r="B88" s="4" t="s">
        <v>2211</v>
      </c>
      <c r="C88" s="55">
        <v>3205970880096</v>
      </c>
      <c r="D88" s="24">
        <v>55</v>
      </c>
      <c r="E88" s="23">
        <v>55.281999999999996</v>
      </c>
      <c r="F88" s="4" t="s">
        <v>21</v>
      </c>
      <c r="G88" s="4" t="s">
        <v>48</v>
      </c>
      <c r="H88" s="19">
        <v>3.79</v>
      </c>
      <c r="I88" s="4" t="s">
        <v>23</v>
      </c>
      <c r="J88" s="12" t="str">
        <f t="shared" si="2"/>
        <v>S1877900</v>
      </c>
      <c r="K88" s="12" t="str">
        <f t="shared" si="3"/>
        <v>Produit 87</v>
      </c>
      <c r="L88" s="22"/>
    </row>
    <row r="89" spans="1:12" x14ac:dyDescent="0.25">
      <c r="A89" s="4" t="s">
        <v>108</v>
      </c>
      <c r="B89" s="4" t="s">
        <v>2212</v>
      </c>
      <c r="C89" s="55">
        <v>3205970880097</v>
      </c>
      <c r="D89" s="24">
        <v>53</v>
      </c>
      <c r="E89" s="23">
        <v>6.8</v>
      </c>
      <c r="F89" s="4" t="s">
        <v>32</v>
      </c>
      <c r="G89" s="4" t="s">
        <v>48</v>
      </c>
      <c r="H89" s="19">
        <v>4.0599999999999996</v>
      </c>
      <c r="I89" s="4" t="s">
        <v>23</v>
      </c>
      <c r="J89" s="12" t="str">
        <f t="shared" si="2"/>
        <v>S1878000</v>
      </c>
      <c r="K89" s="12" t="str">
        <f t="shared" si="3"/>
        <v>Produit 88</v>
      </c>
      <c r="L89" s="22"/>
    </row>
    <row r="90" spans="1:12" x14ac:dyDescent="0.25">
      <c r="A90" s="4" t="s">
        <v>109</v>
      </c>
      <c r="B90" s="4" t="s">
        <v>2213</v>
      </c>
      <c r="C90" s="55">
        <v>3205970880098</v>
      </c>
      <c r="D90" s="24">
        <v>55</v>
      </c>
      <c r="E90" s="23">
        <v>6.8</v>
      </c>
      <c r="F90" s="4" t="s">
        <v>21</v>
      </c>
      <c r="G90" s="4" t="s">
        <v>48</v>
      </c>
      <c r="H90" s="19">
        <v>3.34</v>
      </c>
      <c r="I90" s="4" t="s">
        <v>23</v>
      </c>
      <c r="J90" s="12" t="str">
        <f t="shared" si="2"/>
        <v>S1878100</v>
      </c>
      <c r="K90" s="12" t="str">
        <f t="shared" si="3"/>
        <v>Produit 89</v>
      </c>
      <c r="L90" s="22"/>
    </row>
    <row r="91" spans="1:12" x14ac:dyDescent="0.25">
      <c r="A91" s="4" t="s">
        <v>110</v>
      </c>
      <c r="B91" s="4" t="s">
        <v>2214</v>
      </c>
      <c r="C91" s="55">
        <v>3205970880099</v>
      </c>
      <c r="D91" s="24">
        <v>56</v>
      </c>
      <c r="E91" s="23">
        <v>55.281999999999996</v>
      </c>
      <c r="F91" s="4" t="s">
        <v>21</v>
      </c>
      <c r="G91" s="4" t="s">
        <v>48</v>
      </c>
      <c r="H91" s="19">
        <v>4.04</v>
      </c>
      <c r="I91" s="4" t="s">
        <v>23</v>
      </c>
      <c r="J91" s="12" t="str">
        <f t="shared" si="2"/>
        <v>S1878200</v>
      </c>
      <c r="K91" s="12" t="str">
        <f t="shared" si="3"/>
        <v>Produit 90</v>
      </c>
      <c r="L91" s="22"/>
    </row>
    <row r="92" spans="1:12" x14ac:dyDescent="0.25">
      <c r="A92" s="4" t="s">
        <v>111</v>
      </c>
      <c r="B92" s="4" t="s">
        <v>2215</v>
      </c>
      <c r="C92" s="55">
        <v>3205970880100</v>
      </c>
      <c r="D92" s="24">
        <v>23</v>
      </c>
      <c r="E92" s="24">
        <v>10</v>
      </c>
      <c r="F92" s="4" t="s">
        <v>21</v>
      </c>
      <c r="G92" s="4" t="s">
        <v>48</v>
      </c>
      <c r="H92" s="19">
        <v>3.38</v>
      </c>
      <c r="I92" s="4" t="s">
        <v>63</v>
      </c>
      <c r="J92" s="12" t="str">
        <f t="shared" si="2"/>
        <v>S1880600</v>
      </c>
      <c r="K92" s="12" t="str">
        <f t="shared" si="3"/>
        <v>Produit 91</v>
      </c>
      <c r="L92" s="22"/>
    </row>
    <row r="93" spans="1:12" x14ac:dyDescent="0.25">
      <c r="A93" s="4" t="s">
        <v>112</v>
      </c>
      <c r="B93" s="4" t="s">
        <v>2216</v>
      </c>
      <c r="C93" s="55">
        <v>3205970880101</v>
      </c>
      <c r="D93" s="23">
        <v>23.6</v>
      </c>
      <c r="E93" s="24">
        <v>10</v>
      </c>
      <c r="F93" s="4" t="s">
        <v>21</v>
      </c>
      <c r="G93" s="4" t="s">
        <v>48</v>
      </c>
      <c r="H93" s="19">
        <v>3.37</v>
      </c>
      <c r="I93" s="4" t="s">
        <v>63</v>
      </c>
      <c r="J93" s="12" t="str">
        <f t="shared" si="2"/>
        <v>S1880700</v>
      </c>
      <c r="K93" s="12" t="str">
        <f t="shared" si="3"/>
        <v>Produit 92</v>
      </c>
      <c r="L93" s="22"/>
    </row>
    <row r="94" spans="1:12" x14ac:dyDescent="0.25">
      <c r="A94" s="4" t="s">
        <v>113</v>
      </c>
      <c r="B94" s="4" t="s">
        <v>2217</v>
      </c>
      <c r="C94" s="55">
        <v>3205970880102</v>
      </c>
      <c r="D94" s="24">
        <v>24</v>
      </c>
      <c r="E94" s="24">
        <v>10</v>
      </c>
      <c r="F94" s="4" t="s">
        <v>21</v>
      </c>
      <c r="G94" s="4" t="s">
        <v>48</v>
      </c>
      <c r="H94" s="19">
        <v>3.49</v>
      </c>
      <c r="I94" s="4" t="s">
        <v>63</v>
      </c>
      <c r="J94" s="12" t="str">
        <f t="shared" si="2"/>
        <v>S1880800</v>
      </c>
      <c r="K94" s="12" t="str">
        <f t="shared" si="3"/>
        <v>Produit 93</v>
      </c>
      <c r="L94" s="22"/>
    </row>
    <row r="95" spans="1:12" x14ac:dyDescent="0.25">
      <c r="A95" s="4" t="s">
        <v>1561</v>
      </c>
      <c r="B95" s="4" t="s">
        <v>2218</v>
      </c>
      <c r="C95" s="55">
        <v>3205970880103</v>
      </c>
      <c r="D95" s="24">
        <v>70</v>
      </c>
      <c r="E95" s="23">
        <v>70.873999999999995</v>
      </c>
      <c r="F95" s="4" t="s">
        <v>1562</v>
      </c>
      <c r="G95" s="4" t="s">
        <v>48</v>
      </c>
      <c r="H95" s="19">
        <v>0</v>
      </c>
      <c r="I95" s="4" t="s">
        <v>23</v>
      </c>
      <c r="J95" s="12" t="str">
        <f t="shared" si="2"/>
        <v>S1883000</v>
      </c>
      <c r="K95" s="12" t="str">
        <f t="shared" si="3"/>
        <v>Produit 94</v>
      </c>
      <c r="L95" s="22"/>
    </row>
    <row r="96" spans="1:12" x14ac:dyDescent="0.25">
      <c r="A96" s="4" t="s">
        <v>1563</v>
      </c>
      <c r="B96" s="4" t="s">
        <v>2219</v>
      </c>
      <c r="C96" s="55">
        <v>3205970880104</v>
      </c>
      <c r="D96" s="24">
        <v>58</v>
      </c>
      <c r="E96" s="24">
        <v>1</v>
      </c>
      <c r="F96" s="4" t="s">
        <v>47</v>
      </c>
      <c r="G96" s="4" t="s">
        <v>48</v>
      </c>
      <c r="H96" s="19">
        <v>0</v>
      </c>
      <c r="I96" s="4" t="s">
        <v>23</v>
      </c>
      <c r="J96" s="12" t="str">
        <f t="shared" si="2"/>
        <v>S1883100</v>
      </c>
      <c r="K96" s="12" t="str">
        <f t="shared" si="3"/>
        <v>Produit 95</v>
      </c>
      <c r="L96" s="22"/>
    </row>
    <row r="97" spans="1:12" x14ac:dyDescent="0.25">
      <c r="A97" s="4" t="s">
        <v>1564</v>
      </c>
      <c r="B97" s="4" t="s">
        <v>2220</v>
      </c>
      <c r="C97" s="55">
        <v>3205970880105</v>
      </c>
      <c r="D97" s="23">
        <v>119.068</v>
      </c>
      <c r="E97" s="23">
        <v>119.068</v>
      </c>
      <c r="F97" s="4" t="s">
        <v>1565</v>
      </c>
      <c r="G97" s="4" t="s">
        <v>1566</v>
      </c>
      <c r="H97" s="19">
        <v>9.4499999999999993</v>
      </c>
      <c r="I97" s="4" t="s">
        <v>23</v>
      </c>
      <c r="J97" s="12" t="str">
        <f t="shared" si="2"/>
        <v>S1883500</v>
      </c>
      <c r="K97" s="12" t="str">
        <f t="shared" si="3"/>
        <v>Produit 96</v>
      </c>
      <c r="L97" s="22"/>
    </row>
    <row r="98" spans="1:12" x14ac:dyDescent="0.25">
      <c r="A98" s="4" t="s">
        <v>1567</v>
      </c>
      <c r="B98" s="4" t="s">
        <v>2221</v>
      </c>
      <c r="C98" s="55">
        <v>3205970880106</v>
      </c>
      <c r="D98" s="23">
        <v>107.72799999999999</v>
      </c>
      <c r="E98" s="24">
        <v>1</v>
      </c>
      <c r="F98" s="4" t="s">
        <v>1565</v>
      </c>
      <c r="G98" s="4" t="s">
        <v>1566</v>
      </c>
      <c r="H98" s="19">
        <v>9.4499999999999993</v>
      </c>
      <c r="I98" s="4" t="s">
        <v>23</v>
      </c>
      <c r="J98" s="12" t="str">
        <f t="shared" si="2"/>
        <v>S1883600</v>
      </c>
      <c r="K98" s="12" t="str">
        <f t="shared" si="3"/>
        <v>Produit 97</v>
      </c>
      <c r="L98" s="22"/>
    </row>
    <row r="99" spans="1:12" x14ac:dyDescent="0.25">
      <c r="A99" s="4" t="s">
        <v>1568</v>
      </c>
      <c r="B99" s="4" t="s">
        <v>2222</v>
      </c>
      <c r="C99" s="55">
        <v>3205970880107</v>
      </c>
      <c r="D99" s="23">
        <v>141.74799999999999</v>
      </c>
      <c r="E99" s="24">
        <v>1</v>
      </c>
      <c r="F99" s="4" t="s">
        <v>1565</v>
      </c>
      <c r="G99" s="4" t="s">
        <v>1566</v>
      </c>
      <c r="H99" s="19">
        <v>0</v>
      </c>
      <c r="I99" s="4" t="s">
        <v>23</v>
      </c>
      <c r="J99" s="12" t="str">
        <f t="shared" si="2"/>
        <v>S1883700</v>
      </c>
      <c r="K99" s="12" t="str">
        <f t="shared" si="3"/>
        <v>Produit 98</v>
      </c>
      <c r="L99" s="22"/>
    </row>
    <row r="100" spans="1:12" x14ac:dyDescent="0.25">
      <c r="A100" s="4" t="s">
        <v>1569</v>
      </c>
      <c r="B100" s="4" t="s">
        <v>2223</v>
      </c>
      <c r="C100" s="55">
        <v>3205970880108</v>
      </c>
      <c r="D100" s="23">
        <v>154.505</v>
      </c>
      <c r="E100" s="24">
        <v>1</v>
      </c>
      <c r="F100" s="4" t="s">
        <v>1565</v>
      </c>
      <c r="G100" s="4" t="s">
        <v>1566</v>
      </c>
      <c r="H100" s="19">
        <v>0</v>
      </c>
      <c r="I100" s="4" t="s">
        <v>23</v>
      </c>
      <c r="J100" s="12" t="str">
        <f t="shared" si="2"/>
        <v>S1883800</v>
      </c>
      <c r="K100" s="12" t="str">
        <f t="shared" si="3"/>
        <v>Produit 99</v>
      </c>
      <c r="L100" s="22"/>
    </row>
    <row r="101" spans="1:12" x14ac:dyDescent="0.25">
      <c r="A101" s="4" t="s">
        <v>1570</v>
      </c>
      <c r="B101" s="4" t="s">
        <v>2224</v>
      </c>
      <c r="C101" s="55">
        <v>3205970880109</v>
      </c>
      <c r="D101" s="24">
        <v>170</v>
      </c>
      <c r="E101" s="24">
        <v>1</v>
      </c>
      <c r="F101" s="4" t="s">
        <v>1571</v>
      </c>
      <c r="G101" s="4" t="s">
        <v>1566</v>
      </c>
      <c r="H101" s="19">
        <v>0</v>
      </c>
      <c r="I101" s="4" t="s">
        <v>23</v>
      </c>
      <c r="J101" s="12" t="str">
        <f t="shared" si="2"/>
        <v>S1883900</v>
      </c>
      <c r="K101" s="12" t="str">
        <f t="shared" si="3"/>
        <v>Produit 100</v>
      </c>
      <c r="L101" s="22"/>
    </row>
    <row r="102" spans="1:12" x14ac:dyDescent="0.25">
      <c r="A102" s="4" t="s">
        <v>1572</v>
      </c>
      <c r="B102" s="4" t="s">
        <v>2225</v>
      </c>
      <c r="C102" s="55">
        <v>3205970880110</v>
      </c>
      <c r="D102" s="23">
        <v>18.427</v>
      </c>
      <c r="E102" s="23">
        <v>18.427</v>
      </c>
      <c r="F102" s="4" t="s">
        <v>1573</v>
      </c>
      <c r="G102" s="4" t="s">
        <v>48</v>
      </c>
      <c r="H102" s="19">
        <v>1.32</v>
      </c>
      <c r="I102" s="4" t="s">
        <v>23</v>
      </c>
      <c r="J102" s="12" t="str">
        <f t="shared" si="2"/>
        <v>S1884300</v>
      </c>
      <c r="K102" s="12" t="str">
        <f t="shared" si="3"/>
        <v>Produit 101</v>
      </c>
      <c r="L102" s="22"/>
    </row>
    <row r="103" spans="1:12" x14ac:dyDescent="0.25">
      <c r="A103" s="4" t="s">
        <v>114</v>
      </c>
      <c r="B103" s="4" t="s">
        <v>2226</v>
      </c>
      <c r="C103" s="55">
        <v>3205970880111</v>
      </c>
      <c r="D103" s="24">
        <v>16</v>
      </c>
      <c r="E103" s="24">
        <v>5</v>
      </c>
      <c r="F103" s="4" t="s">
        <v>21</v>
      </c>
      <c r="G103" s="4" t="s">
        <v>48</v>
      </c>
      <c r="H103" s="19">
        <v>2.94</v>
      </c>
      <c r="I103" s="4" t="s">
        <v>63</v>
      </c>
      <c r="J103" s="12" t="str">
        <f t="shared" si="2"/>
        <v>S1893100</v>
      </c>
      <c r="K103" s="12" t="str">
        <f t="shared" si="3"/>
        <v>Produit 102</v>
      </c>
      <c r="L103" s="22"/>
    </row>
    <row r="104" spans="1:12" x14ac:dyDescent="0.25">
      <c r="A104" s="4" t="s">
        <v>115</v>
      </c>
      <c r="B104" s="4" t="s">
        <v>2227</v>
      </c>
      <c r="C104" s="55">
        <v>3205970880112</v>
      </c>
      <c r="D104" s="23">
        <v>17.010000000000002</v>
      </c>
      <c r="E104" s="24">
        <v>5</v>
      </c>
      <c r="F104" s="4" t="s">
        <v>21</v>
      </c>
      <c r="G104" s="4" t="s">
        <v>48</v>
      </c>
      <c r="H104" s="19">
        <v>3.08</v>
      </c>
      <c r="I104" s="4" t="s">
        <v>63</v>
      </c>
      <c r="J104" s="12" t="str">
        <f t="shared" si="2"/>
        <v>S1893400</v>
      </c>
      <c r="K104" s="12" t="str">
        <f t="shared" si="3"/>
        <v>Produit 103</v>
      </c>
      <c r="L104" s="22"/>
    </row>
    <row r="105" spans="1:12" x14ac:dyDescent="0.25">
      <c r="A105" s="4" t="s">
        <v>116</v>
      </c>
      <c r="B105" s="4" t="s">
        <v>2228</v>
      </c>
      <c r="C105" s="55">
        <v>3205970880113</v>
      </c>
      <c r="D105" s="23">
        <v>28.349</v>
      </c>
      <c r="E105" s="24">
        <v>1</v>
      </c>
      <c r="F105" s="4" t="s">
        <v>21</v>
      </c>
      <c r="G105" s="4" t="s">
        <v>61</v>
      </c>
      <c r="H105" s="19">
        <v>3.06</v>
      </c>
      <c r="I105" s="4" t="s">
        <v>23</v>
      </c>
      <c r="J105" s="12" t="str">
        <f t="shared" si="2"/>
        <v>S1901600</v>
      </c>
      <c r="K105" s="12" t="str">
        <f t="shared" si="3"/>
        <v>Produit 104</v>
      </c>
      <c r="L105" s="22"/>
    </row>
    <row r="106" spans="1:12" x14ac:dyDescent="0.25">
      <c r="A106" s="4" t="s">
        <v>1575</v>
      </c>
      <c r="B106" s="4" t="s">
        <v>2229</v>
      </c>
      <c r="C106" s="55">
        <v>3205970880114</v>
      </c>
      <c r="D106" s="24">
        <v>20</v>
      </c>
      <c r="E106" s="23">
        <v>19.844999999999999</v>
      </c>
      <c r="F106" s="4" t="s">
        <v>58</v>
      </c>
      <c r="G106" s="4" t="s">
        <v>48</v>
      </c>
      <c r="H106" s="19">
        <v>0</v>
      </c>
      <c r="I106" s="4" t="s">
        <v>23</v>
      </c>
      <c r="J106" s="12" t="str">
        <f t="shared" si="2"/>
        <v>S1907400</v>
      </c>
      <c r="K106" s="12" t="str">
        <f t="shared" si="3"/>
        <v>Produit 105</v>
      </c>
      <c r="L106" s="22"/>
    </row>
    <row r="107" spans="1:12" x14ac:dyDescent="0.25">
      <c r="A107" s="4" t="s">
        <v>1576</v>
      </c>
      <c r="B107" s="4" t="s">
        <v>2230</v>
      </c>
      <c r="C107" s="55">
        <v>3205970880115</v>
      </c>
      <c r="D107" s="24">
        <v>5920</v>
      </c>
      <c r="E107" s="24">
        <v>5920</v>
      </c>
      <c r="F107" s="4" t="s">
        <v>1577</v>
      </c>
      <c r="G107" s="4" t="s">
        <v>48</v>
      </c>
      <c r="H107" s="19">
        <v>0</v>
      </c>
      <c r="I107" s="4" t="s">
        <v>23</v>
      </c>
      <c r="J107" s="12" t="str">
        <f t="shared" si="2"/>
        <v>S1911800</v>
      </c>
      <c r="K107" s="12" t="str">
        <f t="shared" si="3"/>
        <v>Produit 106</v>
      </c>
      <c r="L107" s="22"/>
    </row>
    <row r="108" spans="1:12" x14ac:dyDescent="0.25">
      <c r="A108" s="4" t="s">
        <v>117</v>
      </c>
      <c r="B108" s="4" t="s">
        <v>2231</v>
      </c>
      <c r="C108" s="55">
        <v>3205970880116</v>
      </c>
      <c r="D108" s="24">
        <v>253</v>
      </c>
      <c r="E108" s="24">
        <v>260</v>
      </c>
      <c r="F108" s="4" t="s">
        <v>21</v>
      </c>
      <c r="G108" s="4" t="s">
        <v>48</v>
      </c>
      <c r="H108" s="19">
        <v>10.89</v>
      </c>
      <c r="I108" s="4" t="s">
        <v>23</v>
      </c>
      <c r="J108" s="12" t="str">
        <f t="shared" si="2"/>
        <v>S1924700</v>
      </c>
      <c r="K108" s="12" t="str">
        <f t="shared" si="3"/>
        <v>Produit 107</v>
      </c>
      <c r="L108" s="22"/>
    </row>
    <row r="109" spans="1:12" x14ac:dyDescent="0.25">
      <c r="A109" s="4" t="s">
        <v>118</v>
      </c>
      <c r="B109" s="4" t="s">
        <v>2232</v>
      </c>
      <c r="C109" s="55">
        <v>3205970880117</v>
      </c>
      <c r="D109" s="24">
        <v>17</v>
      </c>
      <c r="E109" s="24">
        <v>1</v>
      </c>
      <c r="F109" s="4" t="s">
        <v>21</v>
      </c>
      <c r="G109" s="4" t="s">
        <v>30</v>
      </c>
      <c r="H109" s="19">
        <v>3.57</v>
      </c>
      <c r="I109" s="4" t="s">
        <v>23</v>
      </c>
      <c r="J109" s="12" t="str">
        <f t="shared" si="2"/>
        <v>S1931300</v>
      </c>
      <c r="K109" s="12" t="str">
        <f t="shared" si="3"/>
        <v>Produit 108</v>
      </c>
      <c r="L109" s="22"/>
    </row>
    <row r="110" spans="1:12" x14ac:dyDescent="0.25">
      <c r="A110" s="4" t="s">
        <v>119</v>
      </c>
      <c r="B110" s="4" t="s">
        <v>2233</v>
      </c>
      <c r="C110" s="55">
        <v>3205970880118</v>
      </c>
      <c r="D110" s="24">
        <v>17</v>
      </c>
      <c r="E110" s="23">
        <v>4.5</v>
      </c>
      <c r="F110" s="4" t="s">
        <v>21</v>
      </c>
      <c r="G110" s="4" t="s">
        <v>30</v>
      </c>
      <c r="H110" s="19">
        <v>3.59</v>
      </c>
      <c r="I110" s="4" t="s">
        <v>23</v>
      </c>
      <c r="J110" s="12" t="str">
        <f t="shared" si="2"/>
        <v>S1931400</v>
      </c>
      <c r="K110" s="12" t="str">
        <f t="shared" si="3"/>
        <v>Produit 109</v>
      </c>
      <c r="L110" s="22"/>
    </row>
    <row r="111" spans="1:12" x14ac:dyDescent="0.25">
      <c r="A111" s="4" t="s">
        <v>120</v>
      </c>
      <c r="B111" s="4" t="s">
        <v>2234</v>
      </c>
      <c r="C111" s="55">
        <v>3205970880119</v>
      </c>
      <c r="D111" s="23">
        <v>18.5</v>
      </c>
      <c r="E111" s="23">
        <v>4.5</v>
      </c>
      <c r="F111" s="4" t="s">
        <v>21</v>
      </c>
      <c r="G111" s="4" t="s">
        <v>30</v>
      </c>
      <c r="H111" s="19">
        <v>3.57</v>
      </c>
      <c r="I111" s="4" t="s">
        <v>23</v>
      </c>
      <c r="J111" s="12" t="str">
        <f t="shared" si="2"/>
        <v>S1931500</v>
      </c>
      <c r="K111" s="12" t="str">
        <f t="shared" si="3"/>
        <v>Produit 110</v>
      </c>
      <c r="L111" s="22"/>
    </row>
    <row r="112" spans="1:12" x14ac:dyDescent="0.25">
      <c r="A112" s="4" t="s">
        <v>121</v>
      </c>
      <c r="B112" s="4" t="s">
        <v>2235</v>
      </c>
      <c r="C112" s="55">
        <v>3205970880120</v>
      </c>
      <c r="D112" s="24">
        <v>17</v>
      </c>
      <c r="E112" s="23">
        <v>4.5</v>
      </c>
      <c r="F112" s="4" t="s">
        <v>21</v>
      </c>
      <c r="G112" s="4" t="s">
        <v>30</v>
      </c>
      <c r="H112" s="19">
        <v>3.55</v>
      </c>
      <c r="I112" s="4" t="s">
        <v>23</v>
      </c>
      <c r="J112" s="12" t="str">
        <f t="shared" si="2"/>
        <v>S1931600</v>
      </c>
      <c r="K112" s="12" t="str">
        <f t="shared" si="3"/>
        <v>Produit 111</v>
      </c>
      <c r="L112" s="22"/>
    </row>
    <row r="113" spans="1:12" x14ac:dyDescent="0.25">
      <c r="A113" s="4" t="s">
        <v>122</v>
      </c>
      <c r="B113" s="4" t="s">
        <v>2236</v>
      </c>
      <c r="C113" s="55">
        <v>3205970880121</v>
      </c>
      <c r="D113" s="23">
        <v>18.427</v>
      </c>
      <c r="E113" s="23">
        <v>4.5</v>
      </c>
      <c r="F113" s="4" t="s">
        <v>21</v>
      </c>
      <c r="G113" s="4" t="s">
        <v>30</v>
      </c>
      <c r="H113" s="19">
        <v>3.55</v>
      </c>
      <c r="I113" s="4" t="s">
        <v>23</v>
      </c>
      <c r="J113" s="12" t="str">
        <f t="shared" si="2"/>
        <v>S1931700</v>
      </c>
      <c r="K113" s="12" t="str">
        <f t="shared" si="3"/>
        <v>Produit 112</v>
      </c>
      <c r="L113" s="22"/>
    </row>
    <row r="114" spans="1:12" x14ac:dyDescent="0.25">
      <c r="A114" s="4" t="s">
        <v>123</v>
      </c>
      <c r="B114" s="4" t="s">
        <v>2237</v>
      </c>
      <c r="C114" s="55">
        <v>3205970880122</v>
      </c>
      <c r="D114" s="24">
        <v>9</v>
      </c>
      <c r="E114" s="23">
        <v>0.05</v>
      </c>
      <c r="F114" s="4" t="s">
        <v>21</v>
      </c>
      <c r="G114" s="4" t="s">
        <v>124</v>
      </c>
      <c r="H114" s="19">
        <v>3.64</v>
      </c>
      <c r="I114" s="4" t="s">
        <v>23</v>
      </c>
      <c r="J114" s="12" t="str">
        <f t="shared" si="2"/>
        <v>S1931800</v>
      </c>
      <c r="K114" s="12" t="str">
        <f t="shared" si="3"/>
        <v>Produit 113</v>
      </c>
      <c r="L114" s="22"/>
    </row>
    <row r="115" spans="1:12" x14ac:dyDescent="0.25">
      <c r="A115" s="4" t="s">
        <v>125</v>
      </c>
      <c r="B115" s="4" t="s">
        <v>2238</v>
      </c>
      <c r="C115" s="55">
        <v>3205970880123</v>
      </c>
      <c r="D115" s="23">
        <v>8.5050000000000008</v>
      </c>
      <c r="E115" s="23">
        <v>0.05</v>
      </c>
      <c r="F115" s="4" t="s">
        <v>21</v>
      </c>
      <c r="G115" s="4" t="s">
        <v>124</v>
      </c>
      <c r="H115" s="19">
        <v>3.46</v>
      </c>
      <c r="I115" s="4" t="s">
        <v>23</v>
      </c>
      <c r="J115" s="12" t="str">
        <f t="shared" si="2"/>
        <v>S1931900</v>
      </c>
      <c r="K115" s="12" t="str">
        <f t="shared" si="3"/>
        <v>Produit 114</v>
      </c>
      <c r="L115" s="22"/>
    </row>
    <row r="116" spans="1:12" x14ac:dyDescent="0.25">
      <c r="A116" s="4" t="s">
        <v>126</v>
      </c>
      <c r="B116" s="4" t="s">
        <v>2239</v>
      </c>
      <c r="C116" s="55">
        <v>3205970880124</v>
      </c>
      <c r="D116" s="23">
        <v>8.5050000000000008</v>
      </c>
      <c r="E116" s="23">
        <v>0.05</v>
      </c>
      <c r="F116" s="4" t="s">
        <v>21</v>
      </c>
      <c r="G116" s="4" t="s">
        <v>124</v>
      </c>
      <c r="H116" s="19">
        <v>3.37</v>
      </c>
      <c r="I116" s="4" t="s">
        <v>23</v>
      </c>
      <c r="J116" s="12" t="str">
        <f t="shared" si="2"/>
        <v>S1932000</v>
      </c>
      <c r="K116" s="12" t="str">
        <f t="shared" si="3"/>
        <v>Produit 115</v>
      </c>
      <c r="L116" s="22"/>
    </row>
    <row r="117" spans="1:12" x14ac:dyDescent="0.25">
      <c r="A117" s="4" t="s">
        <v>127</v>
      </c>
      <c r="B117" s="4" t="s">
        <v>2240</v>
      </c>
      <c r="C117" s="55">
        <v>3205970880125</v>
      </c>
      <c r="D117" s="23">
        <v>9.9220000000000006</v>
      </c>
      <c r="E117" s="23">
        <v>0.05</v>
      </c>
      <c r="F117" s="4" t="s">
        <v>21</v>
      </c>
      <c r="G117" s="4" t="s">
        <v>124</v>
      </c>
      <c r="H117" s="19">
        <v>3.5</v>
      </c>
      <c r="I117" s="4" t="s">
        <v>23</v>
      </c>
      <c r="J117" s="12" t="str">
        <f t="shared" si="2"/>
        <v>S1932100</v>
      </c>
      <c r="K117" s="12" t="str">
        <f t="shared" si="3"/>
        <v>Produit 116</v>
      </c>
      <c r="L117" s="22"/>
    </row>
    <row r="118" spans="1:12" x14ac:dyDescent="0.25">
      <c r="A118" s="4" t="s">
        <v>1578</v>
      </c>
      <c r="B118" s="4" t="s">
        <v>2241</v>
      </c>
      <c r="C118" s="55">
        <v>3205970880126</v>
      </c>
      <c r="D118" s="23">
        <v>293.41699999999997</v>
      </c>
      <c r="E118" s="23">
        <v>293.41699999999997</v>
      </c>
      <c r="F118" s="4" t="s">
        <v>1577</v>
      </c>
      <c r="G118" s="4" t="s">
        <v>48</v>
      </c>
      <c r="H118" s="19">
        <v>15.39</v>
      </c>
      <c r="I118" s="4" t="s">
        <v>23</v>
      </c>
      <c r="J118" s="12" t="str">
        <f t="shared" si="2"/>
        <v>S1932800</v>
      </c>
      <c r="K118" s="12" t="str">
        <f t="shared" si="3"/>
        <v>Produit 117</v>
      </c>
      <c r="L118" s="22"/>
    </row>
    <row r="119" spans="1:12" x14ac:dyDescent="0.25">
      <c r="A119" s="4" t="s">
        <v>1579</v>
      </c>
      <c r="B119" s="4" t="s">
        <v>2242</v>
      </c>
      <c r="C119" s="55">
        <v>3205970880127</v>
      </c>
      <c r="D119" s="24">
        <v>80</v>
      </c>
      <c r="E119" s="24">
        <v>80</v>
      </c>
      <c r="F119" s="4" t="s">
        <v>1565</v>
      </c>
      <c r="G119" s="4" t="s">
        <v>1580</v>
      </c>
      <c r="H119" s="19">
        <v>0</v>
      </c>
      <c r="I119" s="4" t="s">
        <v>23</v>
      </c>
      <c r="J119" s="12" t="str">
        <f t="shared" si="2"/>
        <v>S1932900</v>
      </c>
      <c r="K119" s="12" t="str">
        <f t="shared" si="3"/>
        <v>Produit 118</v>
      </c>
      <c r="L119" s="22"/>
    </row>
    <row r="120" spans="1:12" x14ac:dyDescent="0.25">
      <c r="A120" s="4" t="s">
        <v>1581</v>
      </c>
      <c r="B120" s="4" t="s">
        <v>2243</v>
      </c>
      <c r="C120" s="55">
        <v>3205970880128</v>
      </c>
      <c r="D120" s="23">
        <v>90.718000000000004</v>
      </c>
      <c r="E120" s="23">
        <v>90.718000000000004</v>
      </c>
      <c r="F120" s="4" t="s">
        <v>1565</v>
      </c>
      <c r="G120" s="4" t="s">
        <v>1580</v>
      </c>
      <c r="H120" s="19">
        <v>0</v>
      </c>
      <c r="I120" s="4" t="s">
        <v>23</v>
      </c>
      <c r="J120" s="12" t="str">
        <f t="shared" si="2"/>
        <v>S1933100</v>
      </c>
      <c r="K120" s="12" t="str">
        <f t="shared" si="3"/>
        <v>Produit 119</v>
      </c>
      <c r="L120" s="22"/>
    </row>
    <row r="121" spans="1:12" x14ac:dyDescent="0.25">
      <c r="A121" s="4" t="s">
        <v>1582</v>
      </c>
      <c r="B121" s="4" t="s">
        <v>2244</v>
      </c>
      <c r="C121" s="55">
        <v>3205970880129</v>
      </c>
      <c r="D121" s="23">
        <v>983.72799999999995</v>
      </c>
      <c r="E121" s="23">
        <v>983.72799999999995</v>
      </c>
      <c r="F121" s="4" t="s">
        <v>1550</v>
      </c>
      <c r="G121" s="4" t="s">
        <v>22</v>
      </c>
      <c r="H121" s="19">
        <v>39.81</v>
      </c>
      <c r="I121" s="4" t="s">
        <v>23</v>
      </c>
      <c r="J121" s="12" t="str">
        <f t="shared" si="2"/>
        <v>S1941300</v>
      </c>
      <c r="K121" s="12" t="str">
        <f t="shared" si="3"/>
        <v>Produit 120</v>
      </c>
      <c r="L121" s="22"/>
    </row>
    <row r="122" spans="1:12" x14ac:dyDescent="0.25">
      <c r="A122" s="4" t="s">
        <v>1583</v>
      </c>
      <c r="B122" s="4" t="s">
        <v>2245</v>
      </c>
      <c r="C122" s="55">
        <v>3205970880130</v>
      </c>
      <c r="D122" s="23">
        <v>929.86400000000003</v>
      </c>
      <c r="E122" s="23">
        <v>929.86400000000003</v>
      </c>
      <c r="F122" s="4" t="s">
        <v>1550</v>
      </c>
      <c r="G122" s="4" t="s">
        <v>22</v>
      </c>
      <c r="H122" s="19">
        <v>39.81</v>
      </c>
      <c r="I122" s="4" t="s">
        <v>23</v>
      </c>
      <c r="J122" s="12" t="str">
        <f t="shared" si="2"/>
        <v>S1942600</v>
      </c>
      <c r="K122" s="12" t="str">
        <f t="shared" si="3"/>
        <v>Produit 121</v>
      </c>
      <c r="L122" s="22"/>
    </row>
    <row r="123" spans="1:12" x14ac:dyDescent="0.25">
      <c r="A123" s="4" t="s">
        <v>1584</v>
      </c>
      <c r="B123" s="4" t="s">
        <v>2246</v>
      </c>
      <c r="C123" s="55">
        <v>3205970880131</v>
      </c>
      <c r="D123" s="24">
        <v>30</v>
      </c>
      <c r="E123" s="24">
        <v>1</v>
      </c>
      <c r="F123" s="4" t="s">
        <v>58</v>
      </c>
      <c r="G123" s="4" t="s">
        <v>48</v>
      </c>
      <c r="H123" s="19">
        <v>0</v>
      </c>
      <c r="I123" s="4" t="s">
        <v>23</v>
      </c>
      <c r="J123" s="12" t="str">
        <f t="shared" si="2"/>
        <v>S1947700</v>
      </c>
      <c r="K123" s="12" t="str">
        <f t="shared" si="3"/>
        <v>Produit 122</v>
      </c>
      <c r="L123" s="22"/>
    </row>
    <row r="124" spans="1:12" x14ac:dyDescent="0.25">
      <c r="A124" s="4" t="s">
        <v>1585</v>
      </c>
      <c r="B124" s="4" t="s">
        <v>2247</v>
      </c>
      <c r="C124" s="55">
        <v>3205970880132</v>
      </c>
      <c r="D124" s="24">
        <v>24000</v>
      </c>
      <c r="E124" s="23">
        <v>23806.5</v>
      </c>
      <c r="F124" s="4" t="s">
        <v>1586</v>
      </c>
      <c r="G124" s="4" t="s">
        <v>48</v>
      </c>
      <c r="H124" s="19">
        <v>4037.5</v>
      </c>
      <c r="I124" s="4" t="s">
        <v>23</v>
      </c>
      <c r="J124" s="12" t="str">
        <f t="shared" si="2"/>
        <v>S1955500</v>
      </c>
      <c r="K124" s="12" t="str">
        <f t="shared" si="3"/>
        <v>Produit 123</v>
      </c>
      <c r="L124" s="22"/>
    </row>
    <row r="125" spans="1:12" x14ac:dyDescent="0.25">
      <c r="A125" s="4" t="s">
        <v>128</v>
      </c>
      <c r="B125" s="4" t="s">
        <v>2248</v>
      </c>
      <c r="C125" s="55">
        <v>3205970880133</v>
      </c>
      <c r="D125" s="23">
        <v>32.601999999999997</v>
      </c>
      <c r="E125" s="23">
        <v>32.601999999999997</v>
      </c>
      <c r="F125" s="4" t="s">
        <v>58</v>
      </c>
      <c r="G125" s="4" t="s">
        <v>48</v>
      </c>
      <c r="H125" s="19">
        <v>3.37</v>
      </c>
      <c r="I125" s="4" t="s">
        <v>23</v>
      </c>
      <c r="J125" s="12" t="str">
        <f t="shared" si="2"/>
        <v>S1957700</v>
      </c>
      <c r="K125" s="12" t="str">
        <f t="shared" si="3"/>
        <v>Produit 124</v>
      </c>
      <c r="L125" s="22"/>
    </row>
    <row r="126" spans="1:12" x14ac:dyDescent="0.25">
      <c r="A126" s="4" t="s">
        <v>129</v>
      </c>
      <c r="B126" s="4" t="s">
        <v>2249</v>
      </c>
      <c r="C126" s="55">
        <v>3205970880134</v>
      </c>
      <c r="D126" s="24">
        <v>33</v>
      </c>
      <c r="E126" s="23">
        <v>32.601999999999997</v>
      </c>
      <c r="F126" s="4" t="s">
        <v>58</v>
      </c>
      <c r="G126" s="4" t="s">
        <v>48</v>
      </c>
      <c r="H126" s="19">
        <v>3.23</v>
      </c>
      <c r="I126" s="4" t="s">
        <v>23</v>
      </c>
      <c r="J126" s="12" t="str">
        <f t="shared" si="2"/>
        <v>S1957800</v>
      </c>
      <c r="K126" s="12" t="str">
        <f t="shared" si="3"/>
        <v>Produit 125</v>
      </c>
      <c r="L126" s="22"/>
    </row>
    <row r="127" spans="1:12" x14ac:dyDescent="0.25">
      <c r="A127" s="4" t="s">
        <v>130</v>
      </c>
      <c r="B127" s="4" t="s">
        <v>2250</v>
      </c>
      <c r="C127" s="55">
        <v>3205970880135</v>
      </c>
      <c r="D127" s="24">
        <v>33</v>
      </c>
      <c r="E127" s="23">
        <v>32.601999999999997</v>
      </c>
      <c r="F127" s="4" t="s">
        <v>58</v>
      </c>
      <c r="G127" s="4" t="s">
        <v>48</v>
      </c>
      <c r="H127" s="19">
        <v>3.58</v>
      </c>
      <c r="I127" s="4" t="s">
        <v>23</v>
      </c>
      <c r="J127" s="12" t="str">
        <f t="shared" si="2"/>
        <v>S1957900</v>
      </c>
      <c r="K127" s="12" t="str">
        <f t="shared" si="3"/>
        <v>Produit 126</v>
      </c>
      <c r="L127" s="22"/>
    </row>
    <row r="128" spans="1:12" x14ac:dyDescent="0.25">
      <c r="A128" s="4" t="s">
        <v>131</v>
      </c>
      <c r="B128" s="4" t="s">
        <v>2251</v>
      </c>
      <c r="C128" s="55">
        <v>3205970880136</v>
      </c>
      <c r="D128" s="24">
        <v>33</v>
      </c>
      <c r="E128" s="23">
        <v>32.601999999999997</v>
      </c>
      <c r="F128" s="4" t="s">
        <v>58</v>
      </c>
      <c r="G128" s="4" t="s">
        <v>48</v>
      </c>
      <c r="H128" s="19">
        <v>3.6</v>
      </c>
      <c r="I128" s="4" t="s">
        <v>23</v>
      </c>
      <c r="J128" s="12" t="str">
        <f t="shared" si="2"/>
        <v>S1958000</v>
      </c>
      <c r="K128" s="12" t="str">
        <f t="shared" si="3"/>
        <v>Produit 127</v>
      </c>
      <c r="L128" s="22"/>
    </row>
    <row r="129" spans="1:12" x14ac:dyDescent="0.25">
      <c r="A129" s="4" t="s">
        <v>132</v>
      </c>
      <c r="B129" s="4" t="s">
        <v>2252</v>
      </c>
      <c r="C129" s="55">
        <v>3205970880137</v>
      </c>
      <c r="D129" s="24">
        <v>33</v>
      </c>
      <c r="E129" s="23">
        <v>32.601999999999997</v>
      </c>
      <c r="F129" s="4" t="s">
        <v>58</v>
      </c>
      <c r="G129" s="4" t="s">
        <v>48</v>
      </c>
      <c r="H129" s="19">
        <v>3.23</v>
      </c>
      <c r="I129" s="4" t="s">
        <v>23</v>
      </c>
      <c r="J129" s="12" t="str">
        <f t="shared" si="2"/>
        <v>S1958100</v>
      </c>
      <c r="K129" s="12" t="str">
        <f t="shared" si="3"/>
        <v>Produit 128</v>
      </c>
      <c r="L129" s="22"/>
    </row>
    <row r="130" spans="1:12" x14ac:dyDescent="0.25">
      <c r="A130" s="4" t="s">
        <v>133</v>
      </c>
      <c r="B130" s="4" t="s">
        <v>2253</v>
      </c>
      <c r="C130" s="55">
        <v>3205970880138</v>
      </c>
      <c r="D130" s="23">
        <v>32.601999999999997</v>
      </c>
      <c r="E130" s="23">
        <v>32.601999999999997</v>
      </c>
      <c r="F130" s="4" t="s">
        <v>58</v>
      </c>
      <c r="G130" s="4" t="s">
        <v>48</v>
      </c>
      <c r="H130" s="19">
        <v>3.23</v>
      </c>
      <c r="I130" s="4" t="s">
        <v>23</v>
      </c>
      <c r="J130" s="12" t="str">
        <f t="shared" si="2"/>
        <v>S1958200</v>
      </c>
      <c r="K130" s="12" t="str">
        <f t="shared" si="3"/>
        <v>Produit 129</v>
      </c>
      <c r="L130" s="22"/>
    </row>
    <row r="131" spans="1:12" x14ac:dyDescent="0.25">
      <c r="A131" s="4" t="s">
        <v>134</v>
      </c>
      <c r="B131" s="4" t="s">
        <v>2254</v>
      </c>
      <c r="C131" s="55">
        <v>3205970880139</v>
      </c>
      <c r="D131" s="23">
        <v>32.601999999999997</v>
      </c>
      <c r="E131" s="23">
        <v>32.601999999999997</v>
      </c>
      <c r="F131" s="4" t="s">
        <v>58</v>
      </c>
      <c r="G131" s="4" t="s">
        <v>48</v>
      </c>
      <c r="H131" s="19">
        <v>3.58</v>
      </c>
      <c r="I131" s="4" t="s">
        <v>23</v>
      </c>
      <c r="J131" s="12" t="str">
        <f t="shared" ref="J131:J194" si="4">A131</f>
        <v>S1958300</v>
      </c>
      <c r="K131" s="12" t="str">
        <f t="shared" ref="K131:K194" si="5">B131</f>
        <v>Produit 130</v>
      </c>
      <c r="L131" s="22"/>
    </row>
    <row r="132" spans="1:12" x14ac:dyDescent="0.25">
      <c r="A132" s="4" t="s">
        <v>1587</v>
      </c>
      <c r="B132" s="4" t="s">
        <v>2255</v>
      </c>
      <c r="C132" s="55">
        <v>3205970880140</v>
      </c>
      <c r="D132" s="23">
        <v>32.601999999999997</v>
      </c>
      <c r="E132" s="23">
        <v>32.601999999999997</v>
      </c>
      <c r="F132" s="4" t="s">
        <v>58</v>
      </c>
      <c r="G132" s="4" t="s">
        <v>48</v>
      </c>
      <c r="H132" s="19">
        <v>3.23</v>
      </c>
      <c r="I132" s="4" t="s">
        <v>23</v>
      </c>
      <c r="J132" s="12" t="str">
        <f t="shared" si="4"/>
        <v>S1958400</v>
      </c>
      <c r="K132" s="12" t="str">
        <f t="shared" si="5"/>
        <v>Produit 131</v>
      </c>
      <c r="L132" s="22"/>
    </row>
    <row r="133" spans="1:12" x14ac:dyDescent="0.25">
      <c r="A133" s="4" t="s">
        <v>135</v>
      </c>
      <c r="B133" s="4" t="s">
        <v>2256</v>
      </c>
      <c r="C133" s="55">
        <v>3205970880141</v>
      </c>
      <c r="D133" s="23">
        <v>32.601999999999997</v>
      </c>
      <c r="E133" s="23">
        <v>32.601999999999997</v>
      </c>
      <c r="F133" s="4" t="s">
        <v>58</v>
      </c>
      <c r="G133" s="4" t="s">
        <v>48</v>
      </c>
      <c r="H133" s="19">
        <v>4.51</v>
      </c>
      <c r="I133" s="4" t="s">
        <v>23</v>
      </c>
      <c r="J133" s="12" t="str">
        <f t="shared" si="4"/>
        <v>S1958500</v>
      </c>
      <c r="K133" s="12" t="str">
        <f t="shared" si="5"/>
        <v>Produit 132</v>
      </c>
      <c r="L133" s="22"/>
    </row>
    <row r="134" spans="1:12" x14ac:dyDescent="0.25">
      <c r="A134" s="4" t="s">
        <v>136</v>
      </c>
      <c r="B134" s="4" t="s">
        <v>2257</v>
      </c>
      <c r="C134" s="55">
        <v>3205970880142</v>
      </c>
      <c r="D134" s="24">
        <v>17</v>
      </c>
      <c r="E134" s="23">
        <v>28.349</v>
      </c>
      <c r="F134" s="4" t="s">
        <v>21</v>
      </c>
      <c r="G134" s="4" t="s">
        <v>48</v>
      </c>
      <c r="H134" s="19">
        <v>0</v>
      </c>
      <c r="I134" s="4" t="s">
        <v>23</v>
      </c>
      <c r="J134" s="12" t="str">
        <f t="shared" si="4"/>
        <v>S1958600</v>
      </c>
      <c r="K134" s="12" t="str">
        <f t="shared" si="5"/>
        <v>Produit 133</v>
      </c>
      <c r="L134" s="22"/>
    </row>
    <row r="135" spans="1:12" x14ac:dyDescent="0.25">
      <c r="A135" s="4" t="s">
        <v>1588</v>
      </c>
      <c r="B135" s="4" t="s">
        <v>2258</v>
      </c>
      <c r="C135" s="55">
        <v>3205970880143</v>
      </c>
      <c r="D135" s="23">
        <v>17.010000000000002</v>
      </c>
      <c r="E135" s="23">
        <v>17.010000000000002</v>
      </c>
      <c r="F135" s="4" t="s">
        <v>58</v>
      </c>
      <c r="G135" s="4" t="s">
        <v>48</v>
      </c>
      <c r="H135" s="19">
        <v>0</v>
      </c>
      <c r="I135" s="4" t="s">
        <v>23</v>
      </c>
      <c r="J135" s="12" t="str">
        <f t="shared" si="4"/>
        <v>S1959000</v>
      </c>
      <c r="K135" s="12" t="str">
        <f t="shared" si="5"/>
        <v>Produit 134</v>
      </c>
      <c r="L135" s="22"/>
    </row>
    <row r="136" spans="1:12" x14ac:dyDescent="0.25">
      <c r="A136" s="4" t="s">
        <v>137</v>
      </c>
      <c r="B136" s="4" t="s">
        <v>2259</v>
      </c>
      <c r="C136" s="55">
        <v>3205970880144</v>
      </c>
      <c r="D136" s="24">
        <v>6</v>
      </c>
      <c r="E136" s="23">
        <v>6.4640000000000004</v>
      </c>
      <c r="F136" s="4" t="s">
        <v>50</v>
      </c>
      <c r="G136" s="4" t="s">
        <v>22</v>
      </c>
      <c r="H136" s="19">
        <v>0.43</v>
      </c>
      <c r="I136" s="4" t="s">
        <v>23</v>
      </c>
      <c r="J136" s="12" t="str">
        <f t="shared" si="4"/>
        <v>S1959400</v>
      </c>
      <c r="K136" s="12" t="str">
        <f t="shared" si="5"/>
        <v>Produit 135</v>
      </c>
      <c r="L136" s="22"/>
    </row>
    <row r="137" spans="1:12" x14ac:dyDescent="0.25">
      <c r="A137" s="4" t="s">
        <v>138</v>
      </c>
      <c r="B137" s="4" t="s">
        <v>2260</v>
      </c>
      <c r="C137" s="55">
        <v>3205970880145</v>
      </c>
      <c r="D137" s="24">
        <v>9</v>
      </c>
      <c r="E137" s="23">
        <v>28.349</v>
      </c>
      <c r="F137" s="4" t="s">
        <v>32</v>
      </c>
      <c r="G137" s="4" t="s">
        <v>48</v>
      </c>
      <c r="H137" s="19">
        <v>0.83</v>
      </c>
      <c r="I137" s="4" t="s">
        <v>23</v>
      </c>
      <c r="J137" s="12" t="str">
        <f t="shared" si="4"/>
        <v>S1959700</v>
      </c>
      <c r="K137" s="12" t="str">
        <f t="shared" si="5"/>
        <v>Produit 136</v>
      </c>
      <c r="L137" s="22"/>
    </row>
    <row r="138" spans="1:12" x14ac:dyDescent="0.25">
      <c r="A138" s="4" t="s">
        <v>139</v>
      </c>
      <c r="B138" s="4" t="s">
        <v>2261</v>
      </c>
      <c r="C138" s="55">
        <v>3205970880146</v>
      </c>
      <c r="D138" s="24">
        <v>2</v>
      </c>
      <c r="E138" s="23">
        <v>0.72799999999999998</v>
      </c>
      <c r="F138" s="4" t="s">
        <v>21</v>
      </c>
      <c r="G138" s="4" t="s">
        <v>30</v>
      </c>
      <c r="H138" s="19">
        <v>0</v>
      </c>
      <c r="I138" s="4" t="s">
        <v>23</v>
      </c>
      <c r="J138" s="12" t="str">
        <f t="shared" si="4"/>
        <v>S1960000</v>
      </c>
      <c r="K138" s="12" t="str">
        <f t="shared" si="5"/>
        <v>Produit 137</v>
      </c>
      <c r="L138" s="22"/>
    </row>
    <row r="139" spans="1:12" x14ac:dyDescent="0.25">
      <c r="A139" s="4" t="s">
        <v>140</v>
      </c>
      <c r="B139" s="4" t="s">
        <v>2262</v>
      </c>
      <c r="C139" s="55">
        <v>3205970880147</v>
      </c>
      <c r="D139" s="24">
        <v>19</v>
      </c>
      <c r="E139" s="23">
        <v>19.731000000000002</v>
      </c>
      <c r="F139" s="4" t="s">
        <v>21</v>
      </c>
      <c r="G139" s="4" t="s">
        <v>61</v>
      </c>
      <c r="H139" s="19">
        <v>0</v>
      </c>
      <c r="I139" s="4" t="s">
        <v>23</v>
      </c>
      <c r="J139" s="12" t="str">
        <f t="shared" si="4"/>
        <v>S1960600</v>
      </c>
      <c r="K139" s="12" t="str">
        <f t="shared" si="5"/>
        <v>Produit 138</v>
      </c>
      <c r="L139" s="22"/>
    </row>
    <row r="140" spans="1:12" x14ac:dyDescent="0.25">
      <c r="A140" s="4" t="s">
        <v>141</v>
      </c>
      <c r="B140" s="4" t="s">
        <v>2263</v>
      </c>
      <c r="C140" s="55">
        <v>3205970880148</v>
      </c>
      <c r="D140" s="24">
        <v>22</v>
      </c>
      <c r="E140" s="23">
        <v>21.262</v>
      </c>
      <c r="F140" s="4" t="s">
        <v>58</v>
      </c>
      <c r="G140" s="4" t="s">
        <v>48</v>
      </c>
      <c r="H140" s="19">
        <v>0</v>
      </c>
      <c r="I140" s="4" t="s">
        <v>23</v>
      </c>
      <c r="J140" s="12" t="str">
        <f t="shared" si="4"/>
        <v>S1960700</v>
      </c>
      <c r="K140" s="12" t="str">
        <f t="shared" si="5"/>
        <v>Produit 139</v>
      </c>
      <c r="L140" s="22"/>
    </row>
    <row r="141" spans="1:12" x14ac:dyDescent="0.25">
      <c r="A141" s="4" t="s">
        <v>142</v>
      </c>
      <c r="B141" s="4" t="s">
        <v>2264</v>
      </c>
      <c r="C141" s="55">
        <v>3205970880149</v>
      </c>
      <c r="D141" s="24">
        <v>44</v>
      </c>
      <c r="E141" s="24">
        <v>1</v>
      </c>
      <c r="F141" s="4" t="s">
        <v>21</v>
      </c>
      <c r="G141" s="4" t="s">
        <v>30</v>
      </c>
      <c r="H141" s="19">
        <v>3.21</v>
      </c>
      <c r="I141" s="4" t="s">
        <v>23</v>
      </c>
      <c r="J141" s="12" t="str">
        <f t="shared" si="4"/>
        <v>S1963000</v>
      </c>
      <c r="K141" s="12" t="str">
        <f t="shared" si="5"/>
        <v>Produit 140</v>
      </c>
      <c r="L141" s="22"/>
    </row>
    <row r="142" spans="1:12" x14ac:dyDescent="0.25">
      <c r="A142" s="4" t="s">
        <v>143</v>
      </c>
      <c r="B142" s="4" t="s">
        <v>2265</v>
      </c>
      <c r="C142" s="55">
        <v>3205970880150</v>
      </c>
      <c r="D142" s="24">
        <v>82</v>
      </c>
      <c r="E142" s="23">
        <v>82.213999999999999</v>
      </c>
      <c r="F142" s="4" t="s">
        <v>21</v>
      </c>
      <c r="G142" s="4" t="s">
        <v>48</v>
      </c>
      <c r="H142" s="19">
        <v>7.92</v>
      </c>
      <c r="I142" s="4" t="s">
        <v>23</v>
      </c>
      <c r="J142" s="12" t="str">
        <f t="shared" si="4"/>
        <v>S1969200</v>
      </c>
      <c r="K142" s="12" t="str">
        <f t="shared" si="5"/>
        <v>Produit 141</v>
      </c>
      <c r="L142" s="22"/>
    </row>
    <row r="143" spans="1:12" x14ac:dyDescent="0.25">
      <c r="A143" s="4" t="s">
        <v>144</v>
      </c>
      <c r="B143" s="4" t="s">
        <v>2266</v>
      </c>
      <c r="C143" s="55">
        <v>3205970880151</v>
      </c>
      <c r="D143" s="23">
        <v>55.281999999999996</v>
      </c>
      <c r="E143" s="23">
        <v>55.281999999999996</v>
      </c>
      <c r="F143" s="4" t="s">
        <v>145</v>
      </c>
      <c r="G143" s="4" t="s">
        <v>48</v>
      </c>
      <c r="H143" s="19">
        <v>3.39</v>
      </c>
      <c r="I143" s="4" t="s">
        <v>63</v>
      </c>
      <c r="J143" s="12" t="str">
        <f t="shared" si="4"/>
        <v>S1972300</v>
      </c>
      <c r="K143" s="12" t="str">
        <f t="shared" si="5"/>
        <v>Produit 142</v>
      </c>
      <c r="L143" s="22"/>
    </row>
    <row r="144" spans="1:12" x14ac:dyDescent="0.25">
      <c r="A144" s="4" t="s">
        <v>146</v>
      </c>
      <c r="B144" s="4" t="s">
        <v>2267</v>
      </c>
      <c r="C144" s="55">
        <v>3205970880152</v>
      </c>
      <c r="D144" s="24">
        <v>135</v>
      </c>
      <c r="E144" s="24">
        <v>1</v>
      </c>
      <c r="F144" s="4" t="s">
        <v>21</v>
      </c>
      <c r="G144" s="4" t="s">
        <v>48</v>
      </c>
      <c r="H144" s="19">
        <v>6.44</v>
      </c>
      <c r="I144" s="4" t="s">
        <v>23</v>
      </c>
      <c r="J144" s="12" t="str">
        <f t="shared" si="4"/>
        <v>S1972400</v>
      </c>
      <c r="K144" s="12" t="str">
        <f t="shared" si="5"/>
        <v>Produit 143</v>
      </c>
      <c r="L144" s="22"/>
    </row>
    <row r="145" spans="1:12" x14ac:dyDescent="0.25">
      <c r="A145" s="4" t="s">
        <v>147</v>
      </c>
      <c r="B145" s="4" t="s">
        <v>2268</v>
      </c>
      <c r="C145" s="55">
        <v>3205970880153</v>
      </c>
      <c r="D145" s="23">
        <v>66.620999999999995</v>
      </c>
      <c r="E145" s="23">
        <v>66.620999999999995</v>
      </c>
      <c r="F145" s="4" t="s">
        <v>21</v>
      </c>
      <c r="G145" s="4" t="s">
        <v>30</v>
      </c>
      <c r="H145" s="19">
        <v>4.83</v>
      </c>
      <c r="I145" s="4" t="s">
        <v>23</v>
      </c>
      <c r="J145" s="12" t="str">
        <f t="shared" si="4"/>
        <v>S1972700</v>
      </c>
      <c r="K145" s="12" t="str">
        <f t="shared" si="5"/>
        <v>Produit 144</v>
      </c>
      <c r="L145" s="22"/>
    </row>
    <row r="146" spans="1:12" x14ac:dyDescent="0.25">
      <c r="A146" s="4" t="s">
        <v>148</v>
      </c>
      <c r="B146" s="4" t="s">
        <v>2269</v>
      </c>
      <c r="C146" s="55">
        <v>3205970880154</v>
      </c>
      <c r="D146" s="23">
        <v>338.77699999999999</v>
      </c>
      <c r="E146" s="23">
        <v>338.77699999999999</v>
      </c>
      <c r="F146" s="4" t="s">
        <v>21</v>
      </c>
      <c r="G146" s="4" t="s">
        <v>48</v>
      </c>
      <c r="H146" s="19">
        <v>14.89</v>
      </c>
      <c r="I146" s="4" t="s">
        <v>23</v>
      </c>
      <c r="J146" s="12" t="str">
        <f t="shared" si="4"/>
        <v>S1995800</v>
      </c>
      <c r="K146" s="12" t="str">
        <f t="shared" si="5"/>
        <v>Produit 145</v>
      </c>
      <c r="L146" s="22"/>
    </row>
    <row r="147" spans="1:12" x14ac:dyDescent="0.25">
      <c r="A147" s="4" t="s">
        <v>149</v>
      </c>
      <c r="B147" s="4" t="s">
        <v>2270</v>
      </c>
      <c r="C147" s="55">
        <v>3205970880155</v>
      </c>
      <c r="D147" s="24">
        <v>10</v>
      </c>
      <c r="E147" s="23">
        <v>2.2000000000000002</v>
      </c>
      <c r="F147" s="4" t="s">
        <v>58</v>
      </c>
      <c r="G147" s="4" t="s">
        <v>61</v>
      </c>
      <c r="H147" s="19">
        <v>2.33</v>
      </c>
      <c r="I147" s="4" t="s">
        <v>23</v>
      </c>
      <c r="J147" s="12" t="str">
        <f t="shared" si="4"/>
        <v>S1995900</v>
      </c>
      <c r="K147" s="12" t="str">
        <f t="shared" si="5"/>
        <v>Produit 146</v>
      </c>
      <c r="L147" s="22"/>
    </row>
    <row r="148" spans="1:12" x14ac:dyDescent="0.25">
      <c r="A148" s="4" t="s">
        <v>150</v>
      </c>
      <c r="B148" s="4" t="s">
        <v>2271</v>
      </c>
      <c r="C148" s="55">
        <v>3205970880156</v>
      </c>
      <c r="D148" s="24">
        <v>10</v>
      </c>
      <c r="E148" s="23">
        <v>2.2000000000000002</v>
      </c>
      <c r="F148" s="4" t="s">
        <v>58</v>
      </c>
      <c r="G148" s="4" t="s">
        <v>61</v>
      </c>
      <c r="H148" s="19">
        <v>2.2999999999999998</v>
      </c>
      <c r="I148" s="4" t="s">
        <v>23</v>
      </c>
      <c r="J148" s="12" t="str">
        <f t="shared" si="4"/>
        <v>S1996000</v>
      </c>
      <c r="K148" s="12" t="str">
        <f t="shared" si="5"/>
        <v>Produit 147</v>
      </c>
      <c r="L148" s="22"/>
    </row>
    <row r="149" spans="1:12" x14ac:dyDescent="0.25">
      <c r="A149" s="4" t="s">
        <v>151</v>
      </c>
      <c r="B149" s="4" t="s">
        <v>2272</v>
      </c>
      <c r="C149" s="55">
        <v>3205970880157</v>
      </c>
      <c r="D149" s="24">
        <v>11</v>
      </c>
      <c r="E149" s="23">
        <v>11.198</v>
      </c>
      <c r="F149" s="4" t="s">
        <v>58</v>
      </c>
      <c r="G149" s="4" t="s">
        <v>61</v>
      </c>
      <c r="H149" s="19">
        <v>2.1</v>
      </c>
      <c r="I149" s="4" t="s">
        <v>23</v>
      </c>
      <c r="J149" s="12" t="str">
        <f t="shared" si="4"/>
        <v>S1996100</v>
      </c>
      <c r="K149" s="12" t="str">
        <f t="shared" si="5"/>
        <v>Produit 148</v>
      </c>
      <c r="L149" s="22"/>
    </row>
    <row r="150" spans="1:12" x14ac:dyDescent="0.25">
      <c r="A150" s="4" t="s">
        <v>152</v>
      </c>
      <c r="B150" s="4" t="s">
        <v>2273</v>
      </c>
      <c r="C150" s="55">
        <v>3205970880158</v>
      </c>
      <c r="D150" s="24">
        <v>10</v>
      </c>
      <c r="E150" s="23">
        <v>2.2000000000000002</v>
      </c>
      <c r="F150" s="4" t="s">
        <v>58</v>
      </c>
      <c r="G150" s="4" t="s">
        <v>61</v>
      </c>
      <c r="H150" s="19">
        <v>2.36</v>
      </c>
      <c r="I150" s="4" t="s">
        <v>23</v>
      </c>
      <c r="J150" s="12" t="str">
        <f t="shared" si="4"/>
        <v>S1996200</v>
      </c>
      <c r="K150" s="12" t="str">
        <f t="shared" si="5"/>
        <v>Produit 149</v>
      </c>
      <c r="L150" s="22"/>
    </row>
    <row r="151" spans="1:12" x14ac:dyDescent="0.25">
      <c r="A151" s="4" t="s">
        <v>153</v>
      </c>
      <c r="B151" s="4" t="s">
        <v>2274</v>
      </c>
      <c r="C151" s="55">
        <v>3205970880159</v>
      </c>
      <c r="D151" s="24">
        <v>10</v>
      </c>
      <c r="E151" s="23">
        <v>2.2000000000000002</v>
      </c>
      <c r="F151" s="4" t="s">
        <v>58</v>
      </c>
      <c r="G151" s="4" t="s">
        <v>61</v>
      </c>
      <c r="H151" s="19">
        <v>2.19</v>
      </c>
      <c r="I151" s="4" t="s">
        <v>23</v>
      </c>
      <c r="J151" s="12" t="str">
        <f t="shared" si="4"/>
        <v>S1996300</v>
      </c>
      <c r="K151" s="12" t="str">
        <f t="shared" si="5"/>
        <v>Produit 150</v>
      </c>
      <c r="L151" s="22"/>
    </row>
    <row r="152" spans="1:12" x14ac:dyDescent="0.25">
      <c r="A152" s="4" t="s">
        <v>154</v>
      </c>
      <c r="B152" s="4" t="s">
        <v>2275</v>
      </c>
      <c r="C152" s="55">
        <v>3205970880160</v>
      </c>
      <c r="D152" s="24">
        <v>11</v>
      </c>
      <c r="E152" s="23">
        <v>2.2000000000000002</v>
      </c>
      <c r="F152" s="4" t="s">
        <v>21</v>
      </c>
      <c r="G152" s="4" t="s">
        <v>61</v>
      </c>
      <c r="H152" s="19">
        <v>2.2400000000000002</v>
      </c>
      <c r="I152" s="4" t="s">
        <v>23</v>
      </c>
      <c r="J152" s="12" t="str">
        <f t="shared" si="4"/>
        <v>S2004700</v>
      </c>
      <c r="K152" s="12" t="str">
        <f t="shared" si="5"/>
        <v>Produit 151</v>
      </c>
      <c r="L152" s="22"/>
    </row>
    <row r="153" spans="1:12" x14ac:dyDescent="0.25">
      <c r="A153" s="4" t="s">
        <v>155</v>
      </c>
      <c r="B153" s="4" t="s">
        <v>2276</v>
      </c>
      <c r="C153" s="55">
        <v>3205970880161</v>
      </c>
      <c r="D153" s="24">
        <v>11</v>
      </c>
      <c r="E153" s="23">
        <v>2.2000000000000002</v>
      </c>
      <c r="F153" s="4" t="s">
        <v>21</v>
      </c>
      <c r="G153" s="4" t="s">
        <v>61</v>
      </c>
      <c r="H153" s="19">
        <v>1.93</v>
      </c>
      <c r="I153" s="4" t="s">
        <v>23</v>
      </c>
      <c r="J153" s="12" t="str">
        <f t="shared" si="4"/>
        <v>S2004800</v>
      </c>
      <c r="K153" s="12" t="str">
        <f t="shared" si="5"/>
        <v>Produit 152</v>
      </c>
      <c r="L153" s="22"/>
    </row>
    <row r="154" spans="1:12" x14ac:dyDescent="0.25">
      <c r="A154" s="4" t="s">
        <v>156</v>
      </c>
      <c r="B154" s="4" t="s">
        <v>2277</v>
      </c>
      <c r="C154" s="55">
        <v>3205970880162</v>
      </c>
      <c r="D154" s="24">
        <v>11</v>
      </c>
      <c r="E154" s="23">
        <v>2.2000000000000002</v>
      </c>
      <c r="F154" s="4" t="s">
        <v>21</v>
      </c>
      <c r="G154" s="4" t="s">
        <v>61</v>
      </c>
      <c r="H154" s="19">
        <v>2.0099999999999998</v>
      </c>
      <c r="I154" s="4" t="s">
        <v>23</v>
      </c>
      <c r="J154" s="12" t="str">
        <f t="shared" si="4"/>
        <v>S2004900</v>
      </c>
      <c r="K154" s="12" t="str">
        <f t="shared" si="5"/>
        <v>Produit 153</v>
      </c>
      <c r="L154" s="22"/>
    </row>
    <row r="155" spans="1:12" x14ac:dyDescent="0.25">
      <c r="A155" s="4" t="s">
        <v>157</v>
      </c>
      <c r="B155" s="4" t="s">
        <v>2278</v>
      </c>
      <c r="C155" s="55">
        <v>3205970880163</v>
      </c>
      <c r="D155" s="24">
        <v>11</v>
      </c>
      <c r="E155" s="23">
        <v>2.2000000000000002</v>
      </c>
      <c r="F155" s="4" t="s">
        <v>21</v>
      </c>
      <c r="G155" s="4" t="s">
        <v>61</v>
      </c>
      <c r="H155" s="19">
        <v>2.0099999999999998</v>
      </c>
      <c r="I155" s="4" t="s">
        <v>23</v>
      </c>
      <c r="J155" s="12" t="str">
        <f t="shared" si="4"/>
        <v>S2005000</v>
      </c>
      <c r="K155" s="12" t="str">
        <f t="shared" si="5"/>
        <v>Produit 154</v>
      </c>
      <c r="L155" s="22"/>
    </row>
    <row r="156" spans="1:12" x14ac:dyDescent="0.25">
      <c r="A156" s="4" t="s">
        <v>158</v>
      </c>
      <c r="B156" s="4" t="s">
        <v>2279</v>
      </c>
      <c r="C156" s="55">
        <v>3205970880164</v>
      </c>
      <c r="D156" s="24">
        <v>11</v>
      </c>
      <c r="E156" s="23">
        <v>2.2000000000000002</v>
      </c>
      <c r="F156" s="4" t="s">
        <v>21</v>
      </c>
      <c r="G156" s="4" t="s">
        <v>61</v>
      </c>
      <c r="H156" s="19">
        <v>1.96</v>
      </c>
      <c r="I156" s="4" t="s">
        <v>23</v>
      </c>
      <c r="J156" s="12" t="str">
        <f t="shared" si="4"/>
        <v>S2005100</v>
      </c>
      <c r="K156" s="12" t="str">
        <f t="shared" si="5"/>
        <v>Produit 155</v>
      </c>
      <c r="L156" s="22"/>
    </row>
    <row r="157" spans="1:12" x14ac:dyDescent="0.25">
      <c r="A157" s="4" t="s">
        <v>159</v>
      </c>
      <c r="B157" s="4" t="s">
        <v>2280</v>
      </c>
      <c r="C157" s="55">
        <v>3205970880165</v>
      </c>
      <c r="D157" s="24">
        <v>115</v>
      </c>
      <c r="E157" s="24">
        <v>6</v>
      </c>
      <c r="F157" s="4" t="s">
        <v>32</v>
      </c>
      <c r="G157" s="4" t="s">
        <v>30</v>
      </c>
      <c r="H157" s="19">
        <v>5.92</v>
      </c>
      <c r="I157" s="4" t="s">
        <v>23</v>
      </c>
      <c r="J157" s="12" t="str">
        <f t="shared" si="4"/>
        <v>S2005200</v>
      </c>
      <c r="K157" s="12" t="str">
        <f t="shared" si="5"/>
        <v>Produit 156</v>
      </c>
      <c r="L157" s="22"/>
    </row>
    <row r="158" spans="1:12" x14ac:dyDescent="0.25">
      <c r="A158" s="4" t="s">
        <v>1589</v>
      </c>
      <c r="B158" s="4" t="s">
        <v>2281</v>
      </c>
      <c r="C158" s="55">
        <v>3205970880166</v>
      </c>
      <c r="D158" s="23">
        <v>120.485</v>
      </c>
      <c r="E158" s="23">
        <v>120.485</v>
      </c>
      <c r="F158" s="4" t="s">
        <v>1565</v>
      </c>
      <c r="G158" s="4" t="s">
        <v>48</v>
      </c>
      <c r="H158" s="19">
        <v>0</v>
      </c>
      <c r="I158" s="4" t="s">
        <v>23</v>
      </c>
      <c r="J158" s="12" t="str">
        <f t="shared" si="4"/>
        <v>S2006300</v>
      </c>
      <c r="K158" s="12" t="str">
        <f t="shared" si="5"/>
        <v>Produit 157</v>
      </c>
      <c r="L158" s="22"/>
    </row>
    <row r="159" spans="1:12" x14ac:dyDescent="0.25">
      <c r="A159" s="4" t="s">
        <v>1590</v>
      </c>
      <c r="B159" s="4" t="s">
        <v>2282</v>
      </c>
      <c r="C159" s="55">
        <v>3205970880167</v>
      </c>
      <c r="D159" s="24">
        <v>149</v>
      </c>
      <c r="E159" s="24">
        <v>149</v>
      </c>
      <c r="F159" s="4" t="s">
        <v>1565</v>
      </c>
      <c r="G159" s="4" t="s">
        <v>48</v>
      </c>
      <c r="H159" s="19">
        <v>0</v>
      </c>
      <c r="I159" s="4" t="s">
        <v>23</v>
      </c>
      <c r="J159" s="12" t="str">
        <f t="shared" si="4"/>
        <v>S2006400</v>
      </c>
      <c r="K159" s="12" t="str">
        <f t="shared" si="5"/>
        <v>Produit 158</v>
      </c>
      <c r="L159" s="22"/>
    </row>
    <row r="160" spans="1:12" x14ac:dyDescent="0.25">
      <c r="A160" s="4" t="s">
        <v>1591</v>
      </c>
      <c r="B160" s="4" t="s">
        <v>2283</v>
      </c>
      <c r="C160" s="55">
        <v>3205970880168</v>
      </c>
      <c r="D160" s="23">
        <v>148.83500000000001</v>
      </c>
      <c r="E160" s="23">
        <v>148.83500000000001</v>
      </c>
      <c r="F160" s="4" t="s">
        <v>1565</v>
      </c>
      <c r="G160" s="4" t="s">
        <v>48</v>
      </c>
      <c r="H160" s="19">
        <v>0</v>
      </c>
      <c r="I160" s="4" t="s">
        <v>23</v>
      </c>
      <c r="J160" s="12" t="str">
        <f t="shared" si="4"/>
        <v>S2006500</v>
      </c>
      <c r="K160" s="12" t="str">
        <f t="shared" si="5"/>
        <v>Produit 159</v>
      </c>
      <c r="L160" s="22"/>
    </row>
    <row r="161" spans="1:12" x14ac:dyDescent="0.25">
      <c r="A161" s="4" t="s">
        <v>1592</v>
      </c>
      <c r="B161" s="4" t="s">
        <v>2284</v>
      </c>
      <c r="C161" s="55">
        <v>3205970880169</v>
      </c>
      <c r="D161" s="24">
        <v>160</v>
      </c>
      <c r="E161" s="24">
        <v>160</v>
      </c>
      <c r="F161" s="4" t="s">
        <v>1565</v>
      </c>
      <c r="G161" s="4" t="s">
        <v>48</v>
      </c>
      <c r="H161" s="19">
        <v>0</v>
      </c>
      <c r="I161" s="4" t="s">
        <v>23</v>
      </c>
      <c r="J161" s="12" t="str">
        <f t="shared" si="4"/>
        <v>S2006600</v>
      </c>
      <c r="K161" s="12" t="str">
        <f t="shared" si="5"/>
        <v>Produit 160</v>
      </c>
      <c r="L161" s="22"/>
    </row>
    <row r="162" spans="1:12" x14ac:dyDescent="0.25">
      <c r="A162" s="4" t="s">
        <v>1593</v>
      </c>
      <c r="B162" s="4" t="s">
        <v>2285</v>
      </c>
      <c r="C162" s="55">
        <v>3205970880170</v>
      </c>
      <c r="D162" s="23">
        <v>120.485</v>
      </c>
      <c r="E162" s="23">
        <v>120.485</v>
      </c>
      <c r="F162" s="4" t="s">
        <v>1565</v>
      </c>
      <c r="G162" s="4" t="s">
        <v>48</v>
      </c>
      <c r="H162" s="19">
        <v>0</v>
      </c>
      <c r="I162" s="4" t="s">
        <v>23</v>
      </c>
      <c r="J162" s="12" t="str">
        <f t="shared" si="4"/>
        <v>S2006700</v>
      </c>
      <c r="K162" s="12" t="str">
        <f t="shared" si="5"/>
        <v>Produit 161</v>
      </c>
      <c r="L162" s="22"/>
    </row>
    <row r="163" spans="1:12" x14ac:dyDescent="0.25">
      <c r="A163" s="4" t="s">
        <v>1594</v>
      </c>
      <c r="B163" s="4" t="s">
        <v>2286</v>
      </c>
      <c r="C163" s="55">
        <v>3205970880171</v>
      </c>
      <c r="D163" s="24">
        <v>100</v>
      </c>
      <c r="E163" s="24">
        <v>100</v>
      </c>
      <c r="F163" s="4" t="s">
        <v>1565</v>
      </c>
      <c r="G163" s="4" t="s">
        <v>48</v>
      </c>
      <c r="H163" s="19">
        <v>0</v>
      </c>
      <c r="I163" s="4" t="s">
        <v>23</v>
      </c>
      <c r="J163" s="12" t="str">
        <f t="shared" si="4"/>
        <v>S2006800</v>
      </c>
      <c r="K163" s="12" t="str">
        <f t="shared" si="5"/>
        <v>Produit 162</v>
      </c>
      <c r="L163" s="22"/>
    </row>
    <row r="164" spans="1:12" x14ac:dyDescent="0.25">
      <c r="A164" s="4" t="s">
        <v>1595</v>
      </c>
      <c r="B164" s="4" t="s">
        <v>2287</v>
      </c>
      <c r="C164" s="55">
        <v>3205970880172</v>
      </c>
      <c r="D164" s="24">
        <v>110</v>
      </c>
      <c r="E164" s="24">
        <v>110</v>
      </c>
      <c r="F164" s="4" t="s">
        <v>1565</v>
      </c>
      <c r="G164" s="4" t="s">
        <v>48</v>
      </c>
      <c r="H164" s="19">
        <v>0</v>
      </c>
      <c r="I164" s="4" t="s">
        <v>23</v>
      </c>
      <c r="J164" s="12" t="str">
        <f t="shared" si="4"/>
        <v>S2006900</v>
      </c>
      <c r="K164" s="12" t="str">
        <f t="shared" si="5"/>
        <v>Produit 163</v>
      </c>
      <c r="L164" s="22"/>
    </row>
    <row r="165" spans="1:12" x14ac:dyDescent="0.25">
      <c r="A165" s="4" t="s">
        <v>1596</v>
      </c>
      <c r="B165" s="4" t="s">
        <v>2288</v>
      </c>
      <c r="C165" s="55">
        <v>3205970880173</v>
      </c>
      <c r="D165" s="24">
        <v>120</v>
      </c>
      <c r="E165" s="24">
        <v>120</v>
      </c>
      <c r="F165" s="4" t="s">
        <v>1565</v>
      </c>
      <c r="G165" s="4" t="s">
        <v>48</v>
      </c>
      <c r="H165" s="19">
        <v>0</v>
      </c>
      <c r="I165" s="4" t="s">
        <v>23</v>
      </c>
      <c r="J165" s="12" t="str">
        <f t="shared" si="4"/>
        <v>S2007000</v>
      </c>
      <c r="K165" s="12" t="str">
        <f t="shared" si="5"/>
        <v>Produit 164</v>
      </c>
      <c r="L165" s="22"/>
    </row>
    <row r="166" spans="1:12" x14ac:dyDescent="0.25">
      <c r="A166" s="4" t="s">
        <v>1597</v>
      </c>
      <c r="B166" s="4" t="s">
        <v>2289</v>
      </c>
      <c r="C166" s="55">
        <v>3205970880174</v>
      </c>
      <c r="D166" s="24">
        <v>140</v>
      </c>
      <c r="E166" s="24">
        <v>140</v>
      </c>
      <c r="F166" s="4" t="s">
        <v>1565</v>
      </c>
      <c r="G166" s="4" t="s">
        <v>48</v>
      </c>
      <c r="H166" s="19">
        <v>0</v>
      </c>
      <c r="I166" s="4" t="s">
        <v>23</v>
      </c>
      <c r="J166" s="12" t="str">
        <f t="shared" si="4"/>
        <v>S2007100</v>
      </c>
      <c r="K166" s="12" t="str">
        <f t="shared" si="5"/>
        <v>Produit 165</v>
      </c>
      <c r="L166" s="22"/>
    </row>
    <row r="167" spans="1:12" x14ac:dyDescent="0.25">
      <c r="A167" s="4" t="s">
        <v>1598</v>
      </c>
      <c r="B167" s="4" t="s">
        <v>2290</v>
      </c>
      <c r="C167" s="55">
        <v>3205970880175</v>
      </c>
      <c r="D167" s="24">
        <v>150</v>
      </c>
      <c r="E167" s="24">
        <v>150</v>
      </c>
      <c r="F167" s="4" t="s">
        <v>1565</v>
      </c>
      <c r="G167" s="4" t="s">
        <v>48</v>
      </c>
      <c r="H167" s="19">
        <v>0</v>
      </c>
      <c r="I167" s="4" t="s">
        <v>23</v>
      </c>
      <c r="J167" s="12" t="str">
        <f t="shared" si="4"/>
        <v>S2007200</v>
      </c>
      <c r="K167" s="12" t="str">
        <f t="shared" si="5"/>
        <v>Produit 166</v>
      </c>
      <c r="L167" s="22"/>
    </row>
    <row r="168" spans="1:12" x14ac:dyDescent="0.25">
      <c r="A168" s="4" t="s">
        <v>160</v>
      </c>
      <c r="B168" s="4" t="s">
        <v>2291</v>
      </c>
      <c r="C168" s="55">
        <v>3205970880176</v>
      </c>
      <c r="D168" s="23">
        <v>19.844999999999999</v>
      </c>
      <c r="E168" s="23">
        <v>1.4179999999999999</v>
      </c>
      <c r="F168" s="4" t="s">
        <v>21</v>
      </c>
      <c r="G168" s="4" t="s">
        <v>22</v>
      </c>
      <c r="H168" s="19">
        <v>5.17</v>
      </c>
      <c r="I168" s="4" t="s">
        <v>23</v>
      </c>
      <c r="J168" s="12" t="str">
        <f t="shared" si="4"/>
        <v>S2009400</v>
      </c>
      <c r="K168" s="12" t="str">
        <f t="shared" si="5"/>
        <v>Produit 167</v>
      </c>
      <c r="L168" s="22"/>
    </row>
    <row r="169" spans="1:12" x14ac:dyDescent="0.25">
      <c r="A169" s="4" t="s">
        <v>161</v>
      </c>
      <c r="B169" s="4" t="s">
        <v>2292</v>
      </c>
      <c r="C169" s="55">
        <v>3205970880177</v>
      </c>
      <c r="D169" s="24">
        <v>19</v>
      </c>
      <c r="E169" s="23">
        <v>1.5</v>
      </c>
      <c r="F169" s="4" t="s">
        <v>21</v>
      </c>
      <c r="G169" s="4" t="s">
        <v>22</v>
      </c>
      <c r="H169" s="19">
        <v>4.9800000000000004</v>
      </c>
      <c r="I169" s="4" t="s">
        <v>23</v>
      </c>
      <c r="J169" s="12" t="str">
        <f t="shared" si="4"/>
        <v>S2009500</v>
      </c>
      <c r="K169" s="12" t="str">
        <f t="shared" si="5"/>
        <v>Produit 168</v>
      </c>
      <c r="L169" s="22"/>
    </row>
    <row r="170" spans="1:12" x14ac:dyDescent="0.25">
      <c r="A170" s="4" t="s">
        <v>162</v>
      </c>
      <c r="B170" s="4" t="s">
        <v>2293</v>
      </c>
      <c r="C170" s="55">
        <v>3205970880178</v>
      </c>
      <c r="D170" s="23">
        <v>19.844999999999999</v>
      </c>
      <c r="E170" s="23">
        <v>1.4179999999999999</v>
      </c>
      <c r="F170" s="4" t="s">
        <v>21</v>
      </c>
      <c r="G170" s="4" t="s">
        <v>22</v>
      </c>
      <c r="H170" s="19">
        <v>3.4</v>
      </c>
      <c r="I170" s="4" t="s">
        <v>23</v>
      </c>
      <c r="J170" s="12" t="str">
        <f t="shared" si="4"/>
        <v>S2009600</v>
      </c>
      <c r="K170" s="12" t="str">
        <f t="shared" si="5"/>
        <v>Produit 169</v>
      </c>
      <c r="L170" s="22"/>
    </row>
    <row r="171" spans="1:12" x14ac:dyDescent="0.25">
      <c r="A171" s="4" t="s">
        <v>163</v>
      </c>
      <c r="B171" s="4" t="s">
        <v>2294</v>
      </c>
      <c r="C171" s="55">
        <v>3205970880179</v>
      </c>
      <c r="D171" s="24">
        <v>19</v>
      </c>
      <c r="E171" s="23">
        <v>1.4179999999999999</v>
      </c>
      <c r="F171" s="4" t="s">
        <v>21</v>
      </c>
      <c r="G171" s="4" t="s">
        <v>22</v>
      </c>
      <c r="H171" s="19">
        <v>4.07</v>
      </c>
      <c r="I171" s="4" t="s">
        <v>23</v>
      </c>
      <c r="J171" s="12" t="str">
        <f t="shared" si="4"/>
        <v>S2009700</v>
      </c>
      <c r="K171" s="12" t="str">
        <f t="shared" si="5"/>
        <v>Produit 170</v>
      </c>
      <c r="L171" s="22"/>
    </row>
    <row r="172" spans="1:12" x14ac:dyDescent="0.25">
      <c r="A172" s="4" t="s">
        <v>1599</v>
      </c>
      <c r="B172" s="4" t="s">
        <v>2295</v>
      </c>
      <c r="C172" s="55">
        <v>3205970880180</v>
      </c>
      <c r="D172" s="24">
        <v>17620</v>
      </c>
      <c r="E172" s="24">
        <v>17620</v>
      </c>
      <c r="F172" s="4" t="s">
        <v>1600</v>
      </c>
      <c r="G172" s="4" t="s">
        <v>22</v>
      </c>
      <c r="H172" s="19">
        <v>904.25</v>
      </c>
      <c r="I172" s="4" t="s">
        <v>23</v>
      </c>
      <c r="J172" s="12" t="str">
        <f t="shared" si="4"/>
        <v>S2015600</v>
      </c>
      <c r="K172" s="12" t="str">
        <f t="shared" si="5"/>
        <v>Produit 171</v>
      </c>
      <c r="L172" s="22"/>
    </row>
    <row r="173" spans="1:12" x14ac:dyDescent="0.25">
      <c r="A173" s="4" t="s">
        <v>1601</v>
      </c>
      <c r="B173" s="4" t="s">
        <v>2296</v>
      </c>
      <c r="C173" s="55">
        <v>3205970880181</v>
      </c>
      <c r="D173" s="24">
        <v>13370</v>
      </c>
      <c r="E173" s="24">
        <v>13370</v>
      </c>
      <c r="F173" s="4" t="s">
        <v>1600</v>
      </c>
      <c r="G173" s="4" t="s">
        <v>22</v>
      </c>
      <c r="H173" s="19">
        <v>670.12</v>
      </c>
      <c r="I173" s="4" t="s">
        <v>23</v>
      </c>
      <c r="J173" s="12" t="str">
        <f t="shared" si="4"/>
        <v>S2015700</v>
      </c>
      <c r="K173" s="12" t="str">
        <f t="shared" si="5"/>
        <v>Produit 172</v>
      </c>
      <c r="L173" s="22"/>
    </row>
    <row r="174" spans="1:12" x14ac:dyDescent="0.25">
      <c r="A174" s="4" t="s">
        <v>1928</v>
      </c>
      <c r="B174" s="4" t="s">
        <v>2297</v>
      </c>
      <c r="C174" s="55">
        <v>3205970880182</v>
      </c>
      <c r="D174" s="23">
        <v>0.8</v>
      </c>
      <c r="E174" s="23">
        <v>0.8</v>
      </c>
      <c r="F174" s="4" t="s">
        <v>1858</v>
      </c>
      <c r="G174" s="4" t="s">
        <v>28</v>
      </c>
      <c r="H174" s="19">
        <v>0</v>
      </c>
      <c r="I174" s="4" t="s">
        <v>23</v>
      </c>
      <c r="J174" s="12" t="str">
        <f t="shared" si="4"/>
        <v>S2016100</v>
      </c>
      <c r="K174" s="12" t="str">
        <f t="shared" si="5"/>
        <v>Produit 173</v>
      </c>
      <c r="L174" s="22"/>
    </row>
    <row r="175" spans="1:12" x14ac:dyDescent="0.25">
      <c r="A175" s="4" t="s">
        <v>164</v>
      </c>
      <c r="B175" s="4" t="s">
        <v>2298</v>
      </c>
      <c r="C175" s="55">
        <v>3205970880183</v>
      </c>
      <c r="D175" s="23">
        <v>405.39800000000002</v>
      </c>
      <c r="E175" s="24">
        <v>1</v>
      </c>
      <c r="F175" s="4" t="s">
        <v>21</v>
      </c>
      <c r="G175" s="4" t="s">
        <v>48</v>
      </c>
      <c r="H175" s="19">
        <v>15.79</v>
      </c>
      <c r="I175" s="4" t="s">
        <v>23</v>
      </c>
      <c r="J175" s="12" t="str">
        <f t="shared" si="4"/>
        <v>S2016500</v>
      </c>
      <c r="K175" s="12" t="str">
        <f t="shared" si="5"/>
        <v>Produit 174</v>
      </c>
      <c r="L175" s="22"/>
    </row>
    <row r="176" spans="1:12" x14ac:dyDescent="0.25">
      <c r="A176" s="4" t="s">
        <v>165</v>
      </c>
      <c r="B176" s="4" t="s">
        <v>2299</v>
      </c>
      <c r="C176" s="55">
        <v>3205970880184</v>
      </c>
      <c r="D176" s="23">
        <v>49.612000000000002</v>
      </c>
      <c r="E176" s="24">
        <v>1</v>
      </c>
      <c r="F176" s="4" t="s">
        <v>21</v>
      </c>
      <c r="G176" s="4" t="s">
        <v>61</v>
      </c>
      <c r="H176" s="19">
        <v>5.23</v>
      </c>
      <c r="I176" s="4" t="s">
        <v>23</v>
      </c>
      <c r="J176" s="12" t="str">
        <f t="shared" si="4"/>
        <v>S2022600</v>
      </c>
      <c r="K176" s="12" t="str">
        <f t="shared" si="5"/>
        <v>Produit 175</v>
      </c>
      <c r="L176" s="22"/>
    </row>
    <row r="177" spans="1:12" x14ac:dyDescent="0.25">
      <c r="A177" s="4" t="s">
        <v>166</v>
      </c>
      <c r="B177" s="4" t="s">
        <v>2300</v>
      </c>
      <c r="C177" s="55">
        <v>3205970880185</v>
      </c>
      <c r="D177" s="24">
        <v>49</v>
      </c>
      <c r="E177" s="24">
        <v>1</v>
      </c>
      <c r="F177" s="4" t="s">
        <v>21</v>
      </c>
      <c r="G177" s="4" t="s">
        <v>61</v>
      </c>
      <c r="H177" s="19">
        <v>4.49</v>
      </c>
      <c r="I177" s="4" t="s">
        <v>23</v>
      </c>
      <c r="J177" s="12" t="str">
        <f t="shared" si="4"/>
        <v>S2022700</v>
      </c>
      <c r="K177" s="12" t="str">
        <f t="shared" si="5"/>
        <v>Produit 176</v>
      </c>
      <c r="L177" s="22"/>
    </row>
    <row r="178" spans="1:12" x14ac:dyDescent="0.25">
      <c r="A178" s="4" t="s">
        <v>1602</v>
      </c>
      <c r="B178" s="4" t="s">
        <v>2301</v>
      </c>
      <c r="C178" s="55">
        <v>3205970880186</v>
      </c>
      <c r="D178" s="23">
        <v>2219.77</v>
      </c>
      <c r="E178" s="24">
        <v>1</v>
      </c>
      <c r="F178" s="4" t="s">
        <v>21</v>
      </c>
      <c r="G178" s="4" t="s">
        <v>48</v>
      </c>
      <c r="H178" s="19">
        <v>57.57</v>
      </c>
      <c r="I178" s="4" t="s">
        <v>23</v>
      </c>
      <c r="J178" s="12" t="str">
        <f t="shared" si="4"/>
        <v>S2022800</v>
      </c>
      <c r="K178" s="12" t="str">
        <f t="shared" si="5"/>
        <v>Produit 177</v>
      </c>
      <c r="L178" s="22"/>
    </row>
    <row r="179" spans="1:12" x14ac:dyDescent="0.25">
      <c r="A179" s="4" t="s">
        <v>1603</v>
      </c>
      <c r="B179" s="4" t="s">
        <v>2302</v>
      </c>
      <c r="C179" s="55">
        <v>3205970880187</v>
      </c>
      <c r="D179" s="23">
        <v>959.63099999999997</v>
      </c>
      <c r="E179" s="24">
        <v>1</v>
      </c>
      <c r="F179" s="4" t="s">
        <v>58</v>
      </c>
      <c r="G179" s="4" t="s">
        <v>48</v>
      </c>
      <c r="H179" s="19">
        <v>52.42</v>
      </c>
      <c r="I179" s="4" t="s">
        <v>23</v>
      </c>
      <c r="J179" s="12" t="str">
        <f t="shared" si="4"/>
        <v>S2023000</v>
      </c>
      <c r="K179" s="12" t="str">
        <f t="shared" si="5"/>
        <v>Produit 178</v>
      </c>
      <c r="L179" s="22"/>
    </row>
    <row r="180" spans="1:12" x14ac:dyDescent="0.25">
      <c r="A180" s="4" t="s">
        <v>167</v>
      </c>
      <c r="B180" s="4" t="s">
        <v>2303</v>
      </c>
      <c r="C180" s="55">
        <v>3205970880188</v>
      </c>
      <c r="D180" s="23">
        <v>39.689</v>
      </c>
      <c r="E180" s="24">
        <v>1</v>
      </c>
      <c r="F180" s="4" t="s">
        <v>58</v>
      </c>
      <c r="G180" s="4" t="s">
        <v>48</v>
      </c>
      <c r="H180" s="19">
        <v>5.44</v>
      </c>
      <c r="I180" s="4" t="s">
        <v>23</v>
      </c>
      <c r="J180" s="12" t="str">
        <f t="shared" si="4"/>
        <v>S2023300</v>
      </c>
      <c r="K180" s="12" t="str">
        <f t="shared" si="5"/>
        <v>Produit 179</v>
      </c>
      <c r="L180" s="22"/>
    </row>
    <row r="181" spans="1:12" x14ac:dyDescent="0.25">
      <c r="A181" s="4" t="s">
        <v>168</v>
      </c>
      <c r="B181" s="4" t="s">
        <v>2304</v>
      </c>
      <c r="C181" s="55">
        <v>3205970880189</v>
      </c>
      <c r="D181" s="23">
        <v>1308.33</v>
      </c>
      <c r="E181" s="24">
        <v>1</v>
      </c>
      <c r="F181" s="4" t="s">
        <v>21</v>
      </c>
      <c r="G181" s="4" t="s">
        <v>61</v>
      </c>
      <c r="H181" s="19">
        <v>59.37</v>
      </c>
      <c r="I181" s="4" t="s">
        <v>23</v>
      </c>
      <c r="J181" s="12" t="str">
        <f t="shared" si="4"/>
        <v>S2023400</v>
      </c>
      <c r="K181" s="12" t="str">
        <f t="shared" si="5"/>
        <v>Produit 180</v>
      </c>
      <c r="L181" s="22"/>
    </row>
    <row r="182" spans="1:12" x14ac:dyDescent="0.25">
      <c r="A182" s="4" t="s">
        <v>169</v>
      </c>
      <c r="B182" s="4" t="s">
        <v>2305</v>
      </c>
      <c r="C182" s="55">
        <v>3205970880190</v>
      </c>
      <c r="D182" s="23">
        <v>912.87</v>
      </c>
      <c r="E182" s="24">
        <v>1</v>
      </c>
      <c r="F182" s="4" t="s">
        <v>21</v>
      </c>
      <c r="G182" s="4" t="s">
        <v>48</v>
      </c>
      <c r="H182" s="19">
        <v>72.83</v>
      </c>
      <c r="I182" s="4" t="s">
        <v>23</v>
      </c>
      <c r="J182" s="12" t="str">
        <f t="shared" si="4"/>
        <v>S2023500</v>
      </c>
      <c r="K182" s="12" t="str">
        <f t="shared" si="5"/>
        <v>Produit 181</v>
      </c>
      <c r="L182" s="22"/>
    </row>
    <row r="183" spans="1:12" x14ac:dyDescent="0.25">
      <c r="A183" s="4" t="s">
        <v>170</v>
      </c>
      <c r="B183" s="4" t="s">
        <v>2306</v>
      </c>
      <c r="C183" s="55">
        <v>3205970880191</v>
      </c>
      <c r="D183" s="24">
        <v>110</v>
      </c>
      <c r="E183" s="23">
        <v>120.485</v>
      </c>
      <c r="F183" s="4" t="s">
        <v>171</v>
      </c>
      <c r="G183" s="4" t="s">
        <v>48</v>
      </c>
      <c r="H183" s="19">
        <v>0</v>
      </c>
      <c r="I183" s="4" t="s">
        <v>23</v>
      </c>
      <c r="J183" s="12" t="str">
        <f t="shared" si="4"/>
        <v>S2057200</v>
      </c>
      <c r="K183" s="12" t="str">
        <f t="shared" si="5"/>
        <v>Produit 182</v>
      </c>
      <c r="L183" s="22"/>
    </row>
    <row r="184" spans="1:12" x14ac:dyDescent="0.25">
      <c r="A184" s="4" t="s">
        <v>172</v>
      </c>
      <c r="B184" s="4" t="s">
        <v>2307</v>
      </c>
      <c r="C184" s="55">
        <v>3205970880192</v>
      </c>
      <c r="D184" s="23">
        <v>1699.5530000000001</v>
      </c>
      <c r="E184" s="24">
        <v>1</v>
      </c>
      <c r="F184" s="4" t="s">
        <v>21</v>
      </c>
      <c r="G184" s="4" t="s">
        <v>48</v>
      </c>
      <c r="H184" s="19">
        <v>89.27</v>
      </c>
      <c r="I184" s="4" t="s">
        <v>23</v>
      </c>
      <c r="J184" s="12" t="str">
        <f t="shared" si="4"/>
        <v>S2057600</v>
      </c>
      <c r="K184" s="12" t="str">
        <f t="shared" si="5"/>
        <v>Produit 183</v>
      </c>
      <c r="L184" s="22"/>
    </row>
    <row r="185" spans="1:12" x14ac:dyDescent="0.25">
      <c r="A185" s="4" t="s">
        <v>173</v>
      </c>
      <c r="B185" s="4" t="s">
        <v>2308</v>
      </c>
      <c r="C185" s="55">
        <v>3205970880193</v>
      </c>
      <c r="D185" s="24">
        <v>365</v>
      </c>
      <c r="E185" s="23">
        <v>365.709</v>
      </c>
      <c r="F185" s="4" t="s">
        <v>21</v>
      </c>
      <c r="G185" s="4" t="s">
        <v>48</v>
      </c>
      <c r="H185" s="19">
        <v>17.32</v>
      </c>
      <c r="I185" s="4" t="s">
        <v>23</v>
      </c>
      <c r="J185" s="12" t="str">
        <f t="shared" si="4"/>
        <v>S2058400</v>
      </c>
      <c r="K185" s="12" t="str">
        <f t="shared" si="5"/>
        <v>Produit 184</v>
      </c>
      <c r="L185" s="22"/>
    </row>
    <row r="186" spans="1:12" x14ac:dyDescent="0.25">
      <c r="A186" s="4" t="s">
        <v>174</v>
      </c>
      <c r="B186" s="4" t="s">
        <v>2309</v>
      </c>
      <c r="C186" s="55">
        <v>3205970880194</v>
      </c>
      <c r="D186" s="24">
        <v>312</v>
      </c>
      <c r="E186" s="23">
        <v>28.349</v>
      </c>
      <c r="F186" s="4" t="s">
        <v>21</v>
      </c>
      <c r="G186" s="4" t="s">
        <v>48</v>
      </c>
      <c r="H186" s="19">
        <v>14.65</v>
      </c>
      <c r="I186" s="4" t="s">
        <v>23</v>
      </c>
      <c r="J186" s="12" t="str">
        <f t="shared" si="4"/>
        <v>S2059100</v>
      </c>
      <c r="K186" s="12" t="str">
        <f t="shared" si="5"/>
        <v>Produit 185</v>
      </c>
      <c r="L186" s="22"/>
    </row>
    <row r="187" spans="1:12" x14ac:dyDescent="0.25">
      <c r="A187" s="4" t="s">
        <v>175</v>
      </c>
      <c r="B187" s="4" t="s">
        <v>2310</v>
      </c>
      <c r="C187" s="55">
        <v>3205970880195</v>
      </c>
      <c r="D187" s="23">
        <v>202.69900000000001</v>
      </c>
      <c r="E187" s="23">
        <v>202.69900000000001</v>
      </c>
      <c r="F187" s="4" t="s">
        <v>21</v>
      </c>
      <c r="G187" s="4" t="s">
        <v>28</v>
      </c>
      <c r="H187" s="19">
        <v>12.27</v>
      </c>
      <c r="I187" s="4" t="s">
        <v>23</v>
      </c>
      <c r="J187" s="12" t="str">
        <f t="shared" si="4"/>
        <v>S2090200</v>
      </c>
      <c r="K187" s="12" t="str">
        <f t="shared" si="5"/>
        <v>Produit 186</v>
      </c>
      <c r="L187" s="22"/>
    </row>
    <row r="188" spans="1:12" x14ac:dyDescent="0.25">
      <c r="A188" s="4" t="s">
        <v>176</v>
      </c>
      <c r="B188" s="4" t="s">
        <v>2311</v>
      </c>
      <c r="C188" s="55">
        <v>3205970880196</v>
      </c>
      <c r="D188" s="24">
        <v>11</v>
      </c>
      <c r="E188" s="23">
        <v>10.715999999999999</v>
      </c>
      <c r="F188" s="4" t="s">
        <v>32</v>
      </c>
      <c r="G188" s="4" t="s">
        <v>30</v>
      </c>
      <c r="H188" s="19">
        <v>0.97</v>
      </c>
      <c r="I188" s="4" t="s">
        <v>23</v>
      </c>
      <c r="J188" s="12" t="str">
        <f t="shared" si="4"/>
        <v>S2098100</v>
      </c>
      <c r="K188" s="12" t="str">
        <f t="shared" si="5"/>
        <v>Produit 187</v>
      </c>
      <c r="L188" s="22"/>
    </row>
    <row r="189" spans="1:12" x14ac:dyDescent="0.25">
      <c r="A189" s="4" t="s">
        <v>177</v>
      </c>
      <c r="B189" s="4" t="s">
        <v>2312</v>
      </c>
      <c r="C189" s="55">
        <v>3205970880197</v>
      </c>
      <c r="D189" s="24">
        <v>19</v>
      </c>
      <c r="E189" s="23">
        <v>19.390999999999998</v>
      </c>
      <c r="F189" s="4" t="s">
        <v>21</v>
      </c>
      <c r="G189" s="4" t="s">
        <v>48</v>
      </c>
      <c r="H189" s="19">
        <v>0.96</v>
      </c>
      <c r="I189" s="4" t="s">
        <v>63</v>
      </c>
      <c r="J189" s="12" t="str">
        <f t="shared" si="4"/>
        <v>S2098200</v>
      </c>
      <c r="K189" s="12" t="str">
        <f t="shared" si="5"/>
        <v>Produit 188</v>
      </c>
      <c r="L189" s="22"/>
    </row>
    <row r="190" spans="1:12" x14ac:dyDescent="0.25">
      <c r="A190" s="4" t="s">
        <v>178</v>
      </c>
      <c r="B190" s="4" t="s">
        <v>2313</v>
      </c>
      <c r="C190" s="55">
        <v>3205970880198</v>
      </c>
      <c r="D190" s="24">
        <v>8</v>
      </c>
      <c r="E190" s="23">
        <v>8.5619999999999994</v>
      </c>
      <c r="F190" s="4" t="s">
        <v>21</v>
      </c>
      <c r="G190" s="4" t="s">
        <v>48</v>
      </c>
      <c r="H190" s="19">
        <v>0</v>
      </c>
      <c r="I190" s="4" t="s">
        <v>23</v>
      </c>
      <c r="J190" s="12" t="str">
        <f t="shared" si="4"/>
        <v>S2098300</v>
      </c>
      <c r="K190" s="12" t="str">
        <f t="shared" si="5"/>
        <v>Produit 189</v>
      </c>
      <c r="L190" s="22"/>
    </row>
    <row r="191" spans="1:12" x14ac:dyDescent="0.25">
      <c r="A191" s="4" t="s">
        <v>179</v>
      </c>
      <c r="B191" s="4" t="s">
        <v>2314</v>
      </c>
      <c r="C191" s="55">
        <v>3205970880199</v>
      </c>
      <c r="D191" s="24">
        <v>2</v>
      </c>
      <c r="E191" s="23">
        <v>0.78400000000000003</v>
      </c>
      <c r="F191" s="4" t="s">
        <v>21</v>
      </c>
      <c r="G191" s="4" t="s">
        <v>30</v>
      </c>
      <c r="H191" s="19">
        <v>0.62</v>
      </c>
      <c r="I191" s="4" t="s">
        <v>23</v>
      </c>
      <c r="J191" s="12" t="str">
        <f t="shared" si="4"/>
        <v>S2098400</v>
      </c>
      <c r="K191" s="12" t="str">
        <f t="shared" si="5"/>
        <v>Produit 190</v>
      </c>
      <c r="L191" s="22"/>
    </row>
    <row r="192" spans="1:12" x14ac:dyDescent="0.25">
      <c r="A192" s="4" t="s">
        <v>1604</v>
      </c>
      <c r="B192" s="4" t="s">
        <v>2315</v>
      </c>
      <c r="C192" s="55">
        <v>3205970880200</v>
      </c>
      <c r="D192" s="24">
        <v>9</v>
      </c>
      <c r="E192" s="23">
        <v>9.9220000000000006</v>
      </c>
      <c r="F192" s="4" t="s">
        <v>58</v>
      </c>
      <c r="G192" s="4" t="s">
        <v>48</v>
      </c>
      <c r="H192" s="19">
        <v>0</v>
      </c>
      <c r="I192" s="4" t="s">
        <v>23</v>
      </c>
      <c r="J192" s="12" t="str">
        <f t="shared" si="4"/>
        <v>S2098500</v>
      </c>
      <c r="K192" s="12" t="str">
        <f t="shared" si="5"/>
        <v>Produit 191</v>
      </c>
      <c r="L192" s="22"/>
    </row>
    <row r="193" spans="1:12" x14ac:dyDescent="0.25">
      <c r="A193" s="4" t="s">
        <v>180</v>
      </c>
      <c r="B193" s="4" t="s">
        <v>2316</v>
      </c>
      <c r="C193" s="55">
        <v>3205970880201</v>
      </c>
      <c r="D193" s="24">
        <v>16</v>
      </c>
      <c r="E193" s="24">
        <v>10</v>
      </c>
      <c r="F193" s="4" t="s">
        <v>21</v>
      </c>
      <c r="G193" s="4" t="s">
        <v>48</v>
      </c>
      <c r="H193" s="19">
        <v>1.82</v>
      </c>
      <c r="I193" s="4" t="s">
        <v>63</v>
      </c>
      <c r="J193" s="12" t="str">
        <f t="shared" si="4"/>
        <v>S2098600</v>
      </c>
      <c r="K193" s="12" t="str">
        <f t="shared" si="5"/>
        <v>Produit 192</v>
      </c>
      <c r="L193" s="22"/>
    </row>
    <row r="194" spans="1:12" x14ac:dyDescent="0.25">
      <c r="A194" s="4" t="s">
        <v>1605</v>
      </c>
      <c r="B194" s="4" t="s">
        <v>2317</v>
      </c>
      <c r="C194" s="55">
        <v>3205970880202</v>
      </c>
      <c r="D194" s="23">
        <v>10.263</v>
      </c>
      <c r="E194" s="23">
        <v>10.263</v>
      </c>
      <c r="F194" s="4" t="s">
        <v>21</v>
      </c>
      <c r="G194" s="4" t="s">
        <v>48</v>
      </c>
      <c r="H194" s="19">
        <v>0</v>
      </c>
      <c r="I194" s="4" t="s">
        <v>23</v>
      </c>
      <c r="J194" s="12" t="str">
        <f t="shared" si="4"/>
        <v>S2098700</v>
      </c>
      <c r="K194" s="12" t="str">
        <f t="shared" si="5"/>
        <v>Produit 193</v>
      </c>
      <c r="L194" s="22"/>
    </row>
    <row r="195" spans="1:12" x14ac:dyDescent="0.25">
      <c r="A195" s="4" t="s">
        <v>181</v>
      </c>
      <c r="B195" s="4" t="s">
        <v>2318</v>
      </c>
      <c r="C195" s="55">
        <v>3205970880203</v>
      </c>
      <c r="D195" s="23">
        <v>22.792999999999999</v>
      </c>
      <c r="E195" s="23">
        <v>22.792999999999999</v>
      </c>
      <c r="F195" s="4" t="s">
        <v>21</v>
      </c>
      <c r="G195" s="4" t="s">
        <v>30</v>
      </c>
      <c r="H195" s="19">
        <v>0</v>
      </c>
      <c r="I195" s="4" t="s">
        <v>23</v>
      </c>
      <c r="J195" s="12" t="str">
        <f t="shared" ref="J195:J258" si="6">A195</f>
        <v>S2098800</v>
      </c>
      <c r="K195" s="12" t="str">
        <f t="shared" ref="K195:K258" si="7">B195</f>
        <v>Produit 194</v>
      </c>
      <c r="L195" s="22"/>
    </row>
    <row r="196" spans="1:12" x14ac:dyDescent="0.25">
      <c r="A196" s="4" t="s">
        <v>1606</v>
      </c>
      <c r="B196" s="4" t="s">
        <v>2319</v>
      </c>
      <c r="C196" s="55">
        <v>3205970880204</v>
      </c>
      <c r="D196" s="24">
        <v>20</v>
      </c>
      <c r="E196" s="24">
        <v>3</v>
      </c>
      <c r="F196" s="4" t="s">
        <v>58</v>
      </c>
      <c r="G196" s="4" t="s">
        <v>48</v>
      </c>
      <c r="H196" s="19">
        <v>0</v>
      </c>
      <c r="I196" s="4" t="s">
        <v>23</v>
      </c>
      <c r="J196" s="12" t="str">
        <f t="shared" si="6"/>
        <v>S2098900</v>
      </c>
      <c r="K196" s="12" t="str">
        <f t="shared" si="7"/>
        <v>Produit 195</v>
      </c>
      <c r="L196" s="22"/>
    </row>
    <row r="197" spans="1:12" x14ac:dyDescent="0.25">
      <c r="A197" s="4" t="s">
        <v>182</v>
      </c>
      <c r="B197" s="4" t="s">
        <v>2320</v>
      </c>
      <c r="C197" s="55">
        <v>3205970880205</v>
      </c>
      <c r="D197" s="24">
        <v>126</v>
      </c>
      <c r="E197" s="24">
        <v>1</v>
      </c>
      <c r="F197" s="4" t="s">
        <v>58</v>
      </c>
      <c r="G197" s="4" t="s">
        <v>28</v>
      </c>
      <c r="H197" s="19">
        <v>0</v>
      </c>
      <c r="I197" s="4" t="s">
        <v>23</v>
      </c>
      <c r="J197" s="12" t="str">
        <f t="shared" si="6"/>
        <v>S2099000</v>
      </c>
      <c r="K197" s="12" t="str">
        <f t="shared" si="7"/>
        <v>Produit 196</v>
      </c>
      <c r="L197" s="22"/>
    </row>
    <row r="198" spans="1:12" x14ac:dyDescent="0.25">
      <c r="A198" s="4" t="s">
        <v>183</v>
      </c>
      <c r="B198" s="4" t="s">
        <v>2321</v>
      </c>
      <c r="C198" s="55">
        <v>3205970880206</v>
      </c>
      <c r="D198" s="24">
        <v>125</v>
      </c>
      <c r="E198" s="24">
        <v>1</v>
      </c>
      <c r="F198" s="4" t="s">
        <v>184</v>
      </c>
      <c r="G198" s="4" t="s">
        <v>28</v>
      </c>
      <c r="H198" s="19">
        <v>0</v>
      </c>
      <c r="I198" s="4" t="s">
        <v>63</v>
      </c>
      <c r="J198" s="12" t="str">
        <f t="shared" si="6"/>
        <v>S2099100</v>
      </c>
      <c r="K198" s="12" t="str">
        <f t="shared" si="7"/>
        <v>Produit 197</v>
      </c>
      <c r="L198" s="22"/>
    </row>
    <row r="199" spans="1:12" x14ac:dyDescent="0.25">
      <c r="A199" s="4" t="s">
        <v>185</v>
      </c>
      <c r="B199" s="4" t="s">
        <v>2322</v>
      </c>
      <c r="C199" s="55">
        <v>3205970880207</v>
      </c>
      <c r="D199" s="23">
        <v>24.097000000000001</v>
      </c>
      <c r="E199" s="23">
        <v>19.844999999999999</v>
      </c>
      <c r="F199" s="4" t="s">
        <v>58</v>
      </c>
      <c r="G199" s="4" t="s">
        <v>48</v>
      </c>
      <c r="H199" s="19">
        <v>3.73</v>
      </c>
      <c r="I199" s="4" t="s">
        <v>23</v>
      </c>
      <c r="J199" s="12" t="str">
        <f t="shared" si="6"/>
        <v>S2099600</v>
      </c>
      <c r="K199" s="12" t="str">
        <f t="shared" si="7"/>
        <v>Produit 198</v>
      </c>
      <c r="L199" s="22"/>
    </row>
    <row r="200" spans="1:12" x14ac:dyDescent="0.25">
      <c r="A200" s="4" t="s">
        <v>186</v>
      </c>
      <c r="B200" s="4" t="s">
        <v>2323</v>
      </c>
      <c r="C200" s="55">
        <v>3205970880208</v>
      </c>
      <c r="D200" s="23">
        <v>24.097000000000001</v>
      </c>
      <c r="E200" s="23">
        <v>19.844999999999999</v>
      </c>
      <c r="F200" s="4" t="s">
        <v>58</v>
      </c>
      <c r="G200" s="4" t="s">
        <v>48</v>
      </c>
      <c r="H200" s="19">
        <v>3.72</v>
      </c>
      <c r="I200" s="4" t="s">
        <v>23</v>
      </c>
      <c r="J200" s="12" t="str">
        <f t="shared" si="6"/>
        <v>S2099700</v>
      </c>
      <c r="K200" s="12" t="str">
        <f t="shared" si="7"/>
        <v>Produit 199</v>
      </c>
      <c r="L200" s="22"/>
    </row>
    <row r="201" spans="1:12" x14ac:dyDescent="0.25">
      <c r="A201" s="4" t="s">
        <v>187</v>
      </c>
      <c r="B201" s="4" t="s">
        <v>2324</v>
      </c>
      <c r="C201" s="55">
        <v>3205970880209</v>
      </c>
      <c r="D201" s="23">
        <v>24.097000000000001</v>
      </c>
      <c r="E201" s="23">
        <v>19.844999999999999</v>
      </c>
      <c r="F201" s="4" t="s">
        <v>58</v>
      </c>
      <c r="G201" s="4" t="s">
        <v>48</v>
      </c>
      <c r="H201" s="19">
        <v>3.73</v>
      </c>
      <c r="I201" s="4" t="s">
        <v>23</v>
      </c>
      <c r="J201" s="12" t="str">
        <f t="shared" si="6"/>
        <v>S2099800</v>
      </c>
      <c r="K201" s="12" t="str">
        <f t="shared" si="7"/>
        <v>Produit 200</v>
      </c>
      <c r="L201" s="22"/>
    </row>
    <row r="202" spans="1:12" x14ac:dyDescent="0.25">
      <c r="A202" s="4" t="s">
        <v>188</v>
      </c>
      <c r="B202" s="4" t="s">
        <v>2325</v>
      </c>
      <c r="C202" s="55">
        <v>3205970880210</v>
      </c>
      <c r="D202" s="23">
        <v>24.097000000000001</v>
      </c>
      <c r="E202" s="23">
        <v>19.844999999999999</v>
      </c>
      <c r="F202" s="4" t="s">
        <v>58</v>
      </c>
      <c r="G202" s="4" t="s">
        <v>48</v>
      </c>
      <c r="H202" s="19">
        <v>3.73</v>
      </c>
      <c r="I202" s="4" t="s">
        <v>23</v>
      </c>
      <c r="J202" s="12" t="str">
        <f t="shared" si="6"/>
        <v>S2099900</v>
      </c>
      <c r="K202" s="12" t="str">
        <f t="shared" si="7"/>
        <v>Produit 201</v>
      </c>
      <c r="L202" s="22"/>
    </row>
    <row r="203" spans="1:12" x14ac:dyDescent="0.25">
      <c r="A203" s="4" t="s">
        <v>189</v>
      </c>
      <c r="B203" s="4" t="s">
        <v>2326</v>
      </c>
      <c r="C203" s="55">
        <v>3205970880211</v>
      </c>
      <c r="D203" s="23">
        <v>24.097000000000001</v>
      </c>
      <c r="E203" s="23">
        <v>19.844999999999999</v>
      </c>
      <c r="F203" s="4" t="s">
        <v>58</v>
      </c>
      <c r="G203" s="4" t="s">
        <v>48</v>
      </c>
      <c r="H203" s="19">
        <v>3.73</v>
      </c>
      <c r="I203" s="4" t="s">
        <v>23</v>
      </c>
      <c r="J203" s="12" t="str">
        <f t="shared" si="6"/>
        <v>S2100000</v>
      </c>
      <c r="K203" s="12" t="str">
        <f t="shared" si="7"/>
        <v>Produit 202</v>
      </c>
      <c r="L203" s="22"/>
    </row>
    <row r="204" spans="1:12" x14ac:dyDescent="0.25">
      <c r="A204" s="4" t="s">
        <v>190</v>
      </c>
      <c r="B204" s="4" t="s">
        <v>2327</v>
      </c>
      <c r="C204" s="55">
        <v>3205970880212</v>
      </c>
      <c r="D204" s="23">
        <v>24.097000000000001</v>
      </c>
      <c r="E204" s="23">
        <v>19.844999999999999</v>
      </c>
      <c r="F204" s="4" t="s">
        <v>58</v>
      </c>
      <c r="G204" s="4" t="s">
        <v>48</v>
      </c>
      <c r="H204" s="19">
        <v>3.72</v>
      </c>
      <c r="I204" s="4" t="s">
        <v>23</v>
      </c>
      <c r="J204" s="12" t="str">
        <f t="shared" si="6"/>
        <v>S2101400</v>
      </c>
      <c r="K204" s="12" t="str">
        <f t="shared" si="7"/>
        <v>Produit 203</v>
      </c>
      <c r="L204" s="22"/>
    </row>
    <row r="205" spans="1:12" x14ac:dyDescent="0.25">
      <c r="A205" s="4" t="s">
        <v>191</v>
      </c>
      <c r="B205" s="4" t="s">
        <v>2328</v>
      </c>
      <c r="C205" s="55">
        <v>3205970880213</v>
      </c>
      <c r="D205" s="23">
        <v>24.097000000000001</v>
      </c>
      <c r="E205" s="23">
        <v>24.097000000000001</v>
      </c>
      <c r="F205" s="4" t="s">
        <v>58</v>
      </c>
      <c r="G205" s="4" t="s">
        <v>48</v>
      </c>
      <c r="H205" s="19">
        <v>3.73</v>
      </c>
      <c r="I205" s="4" t="s">
        <v>23</v>
      </c>
      <c r="J205" s="12" t="str">
        <f t="shared" si="6"/>
        <v>S2101500</v>
      </c>
      <c r="K205" s="12" t="str">
        <f t="shared" si="7"/>
        <v>Produit 204</v>
      </c>
      <c r="L205" s="22"/>
    </row>
    <row r="206" spans="1:12" x14ac:dyDescent="0.25">
      <c r="A206" s="4" t="s">
        <v>192</v>
      </c>
      <c r="B206" s="4" t="s">
        <v>2329</v>
      </c>
      <c r="C206" s="55">
        <v>3205970880214</v>
      </c>
      <c r="D206" s="23">
        <v>24.097000000000001</v>
      </c>
      <c r="E206" s="23">
        <v>24.097000000000001</v>
      </c>
      <c r="F206" s="4" t="s">
        <v>58</v>
      </c>
      <c r="G206" s="4" t="s">
        <v>48</v>
      </c>
      <c r="H206" s="19">
        <v>3.71</v>
      </c>
      <c r="I206" s="4" t="s">
        <v>23</v>
      </c>
      <c r="J206" s="12" t="str">
        <f t="shared" si="6"/>
        <v>S2101600</v>
      </c>
      <c r="K206" s="12" t="str">
        <f t="shared" si="7"/>
        <v>Produit 205</v>
      </c>
      <c r="L206" s="22"/>
    </row>
    <row r="207" spans="1:12" x14ac:dyDescent="0.25">
      <c r="A207" s="4" t="s">
        <v>1607</v>
      </c>
      <c r="B207" s="4" t="s">
        <v>2330</v>
      </c>
      <c r="C207" s="55">
        <v>3205970880215</v>
      </c>
      <c r="D207" s="23">
        <v>11.34</v>
      </c>
      <c r="E207" s="23">
        <v>11.34</v>
      </c>
      <c r="F207" s="4" t="s">
        <v>58</v>
      </c>
      <c r="G207" s="4" t="s">
        <v>61</v>
      </c>
      <c r="H207" s="19">
        <v>3.09</v>
      </c>
      <c r="I207" s="4" t="s">
        <v>23</v>
      </c>
      <c r="J207" s="12" t="str">
        <f t="shared" si="6"/>
        <v>S2101800</v>
      </c>
      <c r="K207" s="12" t="str">
        <f t="shared" si="7"/>
        <v>Produit 206</v>
      </c>
      <c r="L207" s="22"/>
    </row>
    <row r="208" spans="1:12" x14ac:dyDescent="0.25">
      <c r="A208" s="4" t="s">
        <v>193</v>
      </c>
      <c r="B208" s="4" t="s">
        <v>2331</v>
      </c>
      <c r="C208" s="55">
        <v>3205970880216</v>
      </c>
      <c r="D208" s="24">
        <v>11</v>
      </c>
      <c r="E208" s="23">
        <v>11.34</v>
      </c>
      <c r="F208" s="4" t="s">
        <v>58</v>
      </c>
      <c r="G208" s="4" t="s">
        <v>61</v>
      </c>
      <c r="H208" s="19">
        <v>3.06</v>
      </c>
      <c r="I208" s="4" t="s">
        <v>23</v>
      </c>
      <c r="J208" s="12" t="str">
        <f t="shared" si="6"/>
        <v>S2101900</v>
      </c>
      <c r="K208" s="12" t="str">
        <f t="shared" si="7"/>
        <v>Produit 207</v>
      </c>
      <c r="L208" s="22"/>
    </row>
    <row r="209" spans="1:12" x14ac:dyDescent="0.25">
      <c r="A209" s="4" t="s">
        <v>194</v>
      </c>
      <c r="B209" s="4" t="s">
        <v>2332</v>
      </c>
      <c r="C209" s="55">
        <v>3205970880217</v>
      </c>
      <c r="D209" s="23">
        <v>11.34</v>
      </c>
      <c r="E209" s="23">
        <v>11.34</v>
      </c>
      <c r="F209" s="4" t="s">
        <v>58</v>
      </c>
      <c r="G209" s="4" t="s">
        <v>61</v>
      </c>
      <c r="H209" s="19">
        <v>3.02</v>
      </c>
      <c r="I209" s="4" t="s">
        <v>23</v>
      </c>
      <c r="J209" s="12" t="str">
        <f t="shared" si="6"/>
        <v>S2102000</v>
      </c>
      <c r="K209" s="12" t="str">
        <f t="shared" si="7"/>
        <v>Produit 208</v>
      </c>
      <c r="L209" s="22"/>
    </row>
    <row r="210" spans="1:12" x14ac:dyDescent="0.25">
      <c r="A210" s="4" t="s">
        <v>195</v>
      </c>
      <c r="B210" s="4" t="s">
        <v>2333</v>
      </c>
      <c r="C210" s="55">
        <v>3205970880218</v>
      </c>
      <c r="D210" s="24">
        <v>10</v>
      </c>
      <c r="E210" s="23">
        <v>11.028</v>
      </c>
      <c r="F210" s="4" t="s">
        <v>58</v>
      </c>
      <c r="G210" s="4" t="s">
        <v>61</v>
      </c>
      <c r="H210" s="19">
        <v>3.08</v>
      </c>
      <c r="I210" s="4" t="s">
        <v>23</v>
      </c>
      <c r="J210" s="12" t="str">
        <f t="shared" si="6"/>
        <v>S2102100</v>
      </c>
      <c r="K210" s="12" t="str">
        <f t="shared" si="7"/>
        <v>Produit 209</v>
      </c>
      <c r="L210" s="22"/>
    </row>
    <row r="211" spans="1:12" x14ac:dyDescent="0.25">
      <c r="A211" s="4" t="s">
        <v>196</v>
      </c>
      <c r="B211" s="4" t="s">
        <v>2334</v>
      </c>
      <c r="C211" s="55">
        <v>3205970880219</v>
      </c>
      <c r="D211" s="23">
        <v>9.9220000000000006</v>
      </c>
      <c r="E211" s="23">
        <v>9.9220000000000006</v>
      </c>
      <c r="F211" s="4" t="s">
        <v>58</v>
      </c>
      <c r="G211" s="4" t="s">
        <v>61</v>
      </c>
      <c r="H211" s="19">
        <v>3.02</v>
      </c>
      <c r="I211" s="4" t="s">
        <v>23</v>
      </c>
      <c r="J211" s="12" t="str">
        <f t="shared" si="6"/>
        <v>S2102200</v>
      </c>
      <c r="K211" s="12" t="str">
        <f t="shared" si="7"/>
        <v>Produit 210</v>
      </c>
      <c r="L211" s="22"/>
    </row>
    <row r="212" spans="1:12" x14ac:dyDescent="0.25">
      <c r="A212" s="4" t="s">
        <v>197</v>
      </c>
      <c r="B212" s="4" t="s">
        <v>2335</v>
      </c>
      <c r="C212" s="55">
        <v>3205970880220</v>
      </c>
      <c r="D212" s="23">
        <v>9.9220000000000006</v>
      </c>
      <c r="E212" s="23">
        <v>9.9220000000000006</v>
      </c>
      <c r="F212" s="4" t="s">
        <v>58</v>
      </c>
      <c r="G212" s="4" t="s">
        <v>61</v>
      </c>
      <c r="H212" s="19">
        <v>3.28</v>
      </c>
      <c r="I212" s="4" t="s">
        <v>23</v>
      </c>
      <c r="J212" s="12" t="str">
        <f t="shared" si="6"/>
        <v>S2102400</v>
      </c>
      <c r="K212" s="12" t="str">
        <f t="shared" si="7"/>
        <v>Produit 211</v>
      </c>
      <c r="L212" s="22"/>
    </row>
    <row r="213" spans="1:12" x14ac:dyDescent="0.25">
      <c r="A213" s="4" t="s">
        <v>198</v>
      </c>
      <c r="B213" s="4" t="s">
        <v>2336</v>
      </c>
      <c r="C213" s="55">
        <v>3205970880221</v>
      </c>
      <c r="D213" s="24">
        <v>64</v>
      </c>
      <c r="E213" s="23">
        <v>63.786000000000001</v>
      </c>
      <c r="F213" s="4" t="s">
        <v>21</v>
      </c>
      <c r="G213" s="4" t="s">
        <v>28</v>
      </c>
      <c r="H213" s="19">
        <v>6.68</v>
      </c>
      <c r="I213" s="4" t="s">
        <v>23</v>
      </c>
      <c r="J213" s="12" t="str">
        <f t="shared" si="6"/>
        <v>S2102600</v>
      </c>
      <c r="K213" s="12" t="str">
        <f t="shared" si="7"/>
        <v>Produit 212</v>
      </c>
      <c r="L213" s="22"/>
    </row>
    <row r="214" spans="1:12" x14ac:dyDescent="0.25">
      <c r="A214" s="4" t="s">
        <v>199</v>
      </c>
      <c r="B214" s="4" t="s">
        <v>2337</v>
      </c>
      <c r="C214" s="55">
        <v>3205970880222</v>
      </c>
      <c r="D214" s="24">
        <v>260</v>
      </c>
      <c r="E214" s="23">
        <v>28.349</v>
      </c>
      <c r="F214" s="4" t="s">
        <v>32</v>
      </c>
      <c r="G214" s="4" t="s">
        <v>48</v>
      </c>
      <c r="H214" s="19">
        <v>13.13</v>
      </c>
      <c r="I214" s="4" t="s">
        <v>23</v>
      </c>
      <c r="J214" s="12" t="str">
        <f t="shared" si="6"/>
        <v>S2106400</v>
      </c>
      <c r="K214" s="12" t="str">
        <f t="shared" si="7"/>
        <v>Produit 213</v>
      </c>
      <c r="L214" s="22"/>
    </row>
    <row r="215" spans="1:12" x14ac:dyDescent="0.25">
      <c r="A215" s="4" t="s">
        <v>200</v>
      </c>
      <c r="B215" s="4" t="s">
        <v>2338</v>
      </c>
      <c r="C215" s="55">
        <v>3205970880223</v>
      </c>
      <c r="D215" s="23">
        <v>314.67899999999997</v>
      </c>
      <c r="E215" s="23">
        <v>314.67899999999997</v>
      </c>
      <c r="F215" s="4" t="s">
        <v>201</v>
      </c>
      <c r="G215" s="4" t="s">
        <v>28</v>
      </c>
      <c r="H215" s="19">
        <v>2.2599999999999998</v>
      </c>
      <c r="I215" s="4" t="s">
        <v>23</v>
      </c>
      <c r="J215" s="12" t="str">
        <f t="shared" si="6"/>
        <v>S2108800</v>
      </c>
      <c r="K215" s="12" t="str">
        <f t="shared" si="7"/>
        <v>Produit 214</v>
      </c>
      <c r="L215" s="22"/>
    </row>
    <row r="216" spans="1:12" x14ac:dyDescent="0.25">
      <c r="A216" s="4" t="s">
        <v>1608</v>
      </c>
      <c r="B216" s="4" t="s">
        <v>2339</v>
      </c>
      <c r="C216" s="55">
        <v>3205970880224</v>
      </c>
      <c r="D216" s="23">
        <v>484.77600000000001</v>
      </c>
      <c r="E216" s="23">
        <v>484.77600000000001</v>
      </c>
      <c r="F216" s="4" t="s">
        <v>201</v>
      </c>
      <c r="G216" s="4" t="s">
        <v>28</v>
      </c>
      <c r="H216" s="19">
        <v>0</v>
      </c>
      <c r="I216" s="4" t="s">
        <v>23</v>
      </c>
      <c r="J216" s="12" t="str">
        <f t="shared" si="6"/>
        <v>S2108900</v>
      </c>
      <c r="K216" s="12" t="str">
        <f t="shared" si="7"/>
        <v>Produit 215</v>
      </c>
      <c r="L216" s="22"/>
    </row>
    <row r="217" spans="1:12" x14ac:dyDescent="0.25">
      <c r="A217" s="4" t="s">
        <v>202</v>
      </c>
      <c r="B217" s="4" t="s">
        <v>2340</v>
      </c>
      <c r="C217" s="55">
        <v>3205970880225</v>
      </c>
      <c r="D217" s="23">
        <v>53.863999999999997</v>
      </c>
      <c r="E217" s="23">
        <v>6.8</v>
      </c>
      <c r="F217" s="4" t="s">
        <v>32</v>
      </c>
      <c r="G217" s="4" t="s">
        <v>48</v>
      </c>
      <c r="H217" s="19">
        <v>2.93</v>
      </c>
      <c r="I217" s="4" t="s">
        <v>23</v>
      </c>
      <c r="J217" s="12" t="str">
        <f t="shared" si="6"/>
        <v>S2142300</v>
      </c>
      <c r="K217" s="12" t="str">
        <f t="shared" si="7"/>
        <v>Produit 216</v>
      </c>
      <c r="L217" s="22"/>
    </row>
    <row r="218" spans="1:12" x14ac:dyDescent="0.25">
      <c r="A218" s="4" t="s">
        <v>203</v>
      </c>
      <c r="B218" s="4" t="s">
        <v>2341</v>
      </c>
      <c r="C218" s="55">
        <v>3205970880226</v>
      </c>
      <c r="D218" s="23">
        <v>53.863999999999997</v>
      </c>
      <c r="E218" s="23">
        <v>6.8</v>
      </c>
      <c r="F218" s="4" t="s">
        <v>32</v>
      </c>
      <c r="G218" s="4" t="s">
        <v>48</v>
      </c>
      <c r="H218" s="19">
        <v>4.58</v>
      </c>
      <c r="I218" s="4" t="s">
        <v>23</v>
      </c>
      <c r="J218" s="12" t="str">
        <f t="shared" si="6"/>
        <v>S2142400</v>
      </c>
      <c r="K218" s="12" t="str">
        <f t="shared" si="7"/>
        <v>Produit 217</v>
      </c>
      <c r="L218" s="22"/>
    </row>
    <row r="219" spans="1:12" x14ac:dyDescent="0.25">
      <c r="A219" s="4" t="s">
        <v>204</v>
      </c>
      <c r="B219" s="4" t="s">
        <v>2342</v>
      </c>
      <c r="C219" s="55">
        <v>3205970880227</v>
      </c>
      <c r="D219" s="23">
        <v>53.863999999999997</v>
      </c>
      <c r="E219" s="23">
        <v>6.8</v>
      </c>
      <c r="F219" s="4" t="s">
        <v>32</v>
      </c>
      <c r="G219" s="4" t="s">
        <v>48</v>
      </c>
      <c r="H219" s="19">
        <v>4.58</v>
      </c>
      <c r="I219" s="4" t="s">
        <v>23</v>
      </c>
      <c r="J219" s="12" t="str">
        <f t="shared" si="6"/>
        <v>S2142500</v>
      </c>
      <c r="K219" s="12" t="str">
        <f t="shared" si="7"/>
        <v>Produit 218</v>
      </c>
      <c r="L219" s="22"/>
    </row>
    <row r="220" spans="1:12" x14ac:dyDescent="0.25">
      <c r="A220" s="4" t="s">
        <v>205</v>
      </c>
      <c r="B220" s="4" t="s">
        <v>2343</v>
      </c>
      <c r="C220" s="55">
        <v>3205970880228</v>
      </c>
      <c r="D220" s="23">
        <v>53.863999999999997</v>
      </c>
      <c r="E220" s="23">
        <v>6.8</v>
      </c>
      <c r="F220" s="4" t="s">
        <v>32</v>
      </c>
      <c r="G220" s="4" t="s">
        <v>48</v>
      </c>
      <c r="H220" s="19">
        <v>4.59</v>
      </c>
      <c r="I220" s="4" t="s">
        <v>23</v>
      </c>
      <c r="J220" s="12" t="str">
        <f t="shared" si="6"/>
        <v>S2142600</v>
      </c>
      <c r="K220" s="12" t="str">
        <f t="shared" si="7"/>
        <v>Produit 219</v>
      </c>
      <c r="L220" s="22"/>
    </row>
    <row r="221" spans="1:12" x14ac:dyDescent="0.25">
      <c r="A221" s="4" t="s">
        <v>206</v>
      </c>
      <c r="B221" s="4" t="s">
        <v>2344</v>
      </c>
      <c r="C221" s="55">
        <v>3205970880229</v>
      </c>
      <c r="D221" s="24">
        <v>27</v>
      </c>
      <c r="E221" s="24">
        <v>5</v>
      </c>
      <c r="F221" s="4" t="s">
        <v>50</v>
      </c>
      <c r="G221" s="4" t="s">
        <v>22</v>
      </c>
      <c r="H221" s="19">
        <v>3.93</v>
      </c>
      <c r="I221" s="4" t="s">
        <v>23</v>
      </c>
      <c r="J221" s="12" t="str">
        <f t="shared" si="6"/>
        <v>S2142800</v>
      </c>
      <c r="K221" s="12" t="str">
        <f t="shared" si="7"/>
        <v>Produit 220</v>
      </c>
      <c r="L221" s="22"/>
    </row>
    <row r="222" spans="1:12" x14ac:dyDescent="0.25">
      <c r="A222" s="4" t="s">
        <v>207</v>
      </c>
      <c r="B222" s="4" t="s">
        <v>2345</v>
      </c>
      <c r="C222" s="55">
        <v>3205970880230</v>
      </c>
      <c r="D222" s="24">
        <v>27</v>
      </c>
      <c r="E222" s="24">
        <v>5</v>
      </c>
      <c r="F222" s="4" t="s">
        <v>50</v>
      </c>
      <c r="G222" s="4" t="s">
        <v>22</v>
      </c>
      <c r="H222" s="19">
        <v>3.92</v>
      </c>
      <c r="I222" s="4" t="s">
        <v>23</v>
      </c>
      <c r="J222" s="12" t="str">
        <f t="shared" si="6"/>
        <v>S2142900</v>
      </c>
      <c r="K222" s="12" t="str">
        <f t="shared" si="7"/>
        <v>Produit 221</v>
      </c>
      <c r="L222" s="22"/>
    </row>
    <row r="223" spans="1:12" x14ac:dyDescent="0.25">
      <c r="A223" s="4" t="s">
        <v>208</v>
      </c>
      <c r="B223" s="4" t="s">
        <v>2346</v>
      </c>
      <c r="C223" s="55">
        <v>3205970880231</v>
      </c>
      <c r="D223" s="24">
        <v>27</v>
      </c>
      <c r="E223" s="24">
        <v>5</v>
      </c>
      <c r="F223" s="4" t="s">
        <v>50</v>
      </c>
      <c r="G223" s="4" t="s">
        <v>22</v>
      </c>
      <c r="H223" s="19">
        <v>3.93</v>
      </c>
      <c r="I223" s="4" t="s">
        <v>23</v>
      </c>
      <c r="J223" s="12" t="str">
        <f t="shared" si="6"/>
        <v>S2143000</v>
      </c>
      <c r="K223" s="12" t="str">
        <f t="shared" si="7"/>
        <v>Produit 222</v>
      </c>
      <c r="L223" s="22"/>
    </row>
    <row r="224" spans="1:12" x14ac:dyDescent="0.25">
      <c r="A224" s="4" t="s">
        <v>1609</v>
      </c>
      <c r="B224" s="4" t="s">
        <v>2347</v>
      </c>
      <c r="C224" s="55">
        <v>3205970880232</v>
      </c>
      <c r="D224" s="24">
        <v>496</v>
      </c>
      <c r="E224" s="24">
        <v>496</v>
      </c>
      <c r="F224" s="4" t="s">
        <v>184</v>
      </c>
      <c r="G224" s="4" t="s">
        <v>48</v>
      </c>
      <c r="H224" s="19">
        <v>0</v>
      </c>
      <c r="I224" s="4" t="s">
        <v>23</v>
      </c>
      <c r="J224" s="12" t="str">
        <f t="shared" si="6"/>
        <v>S2143700</v>
      </c>
      <c r="K224" s="12" t="str">
        <f t="shared" si="7"/>
        <v>Produit 223</v>
      </c>
      <c r="L224" s="22"/>
    </row>
    <row r="225" spans="1:12" x14ac:dyDescent="0.25">
      <c r="A225" s="4" t="s">
        <v>1929</v>
      </c>
      <c r="B225" s="4" t="s">
        <v>2348</v>
      </c>
      <c r="C225" s="55">
        <v>3205970880233</v>
      </c>
      <c r="D225" s="23">
        <v>391.22300000000001</v>
      </c>
      <c r="E225" s="23">
        <v>391.22300000000001</v>
      </c>
      <c r="F225" s="4" t="s">
        <v>50</v>
      </c>
      <c r="G225" s="4" t="s">
        <v>48</v>
      </c>
      <c r="H225" s="19">
        <v>0</v>
      </c>
      <c r="I225" s="4" t="s">
        <v>23</v>
      </c>
      <c r="J225" s="12" t="str">
        <f t="shared" si="6"/>
        <v>S2143800</v>
      </c>
      <c r="K225" s="12" t="str">
        <f t="shared" si="7"/>
        <v>Produit 224</v>
      </c>
      <c r="L225" s="22"/>
    </row>
    <row r="226" spans="1:12" x14ac:dyDescent="0.25">
      <c r="A226" s="4" t="s">
        <v>1610</v>
      </c>
      <c r="B226" s="4" t="s">
        <v>2349</v>
      </c>
      <c r="C226" s="55">
        <v>3205970880234</v>
      </c>
      <c r="D226" s="24">
        <v>191</v>
      </c>
      <c r="E226" s="24">
        <v>1</v>
      </c>
      <c r="F226" s="4" t="s">
        <v>21</v>
      </c>
      <c r="G226" s="4" t="s">
        <v>48</v>
      </c>
      <c r="H226" s="19">
        <v>0</v>
      </c>
      <c r="I226" s="4" t="s">
        <v>23</v>
      </c>
      <c r="J226" s="12" t="str">
        <f t="shared" si="6"/>
        <v>S2143900</v>
      </c>
      <c r="K226" s="12" t="str">
        <f t="shared" si="7"/>
        <v>Produit 225</v>
      </c>
      <c r="L226" s="22"/>
    </row>
    <row r="227" spans="1:12" x14ac:dyDescent="0.25">
      <c r="A227" s="4" t="s">
        <v>1611</v>
      </c>
      <c r="B227" s="4" t="s">
        <v>2350</v>
      </c>
      <c r="C227" s="55">
        <v>3205970880235</v>
      </c>
      <c r="D227" s="24">
        <v>30</v>
      </c>
      <c r="E227" s="24">
        <v>1</v>
      </c>
      <c r="F227" s="4" t="s">
        <v>1550</v>
      </c>
      <c r="G227" s="4" t="s">
        <v>48</v>
      </c>
      <c r="H227" s="19">
        <v>0</v>
      </c>
      <c r="I227" s="4" t="s">
        <v>23</v>
      </c>
      <c r="J227" s="12" t="str">
        <f t="shared" si="6"/>
        <v>S2145100</v>
      </c>
      <c r="K227" s="12" t="str">
        <f t="shared" si="7"/>
        <v>Produit 226</v>
      </c>
      <c r="L227" s="22"/>
    </row>
    <row r="228" spans="1:12" x14ac:dyDescent="0.25">
      <c r="A228" s="4" t="s">
        <v>1612</v>
      </c>
      <c r="B228" s="4" t="s">
        <v>2351</v>
      </c>
      <c r="C228" s="55">
        <v>3205970880236</v>
      </c>
      <c r="D228" s="24">
        <v>24</v>
      </c>
      <c r="E228" s="24">
        <v>1</v>
      </c>
      <c r="F228" s="4" t="s">
        <v>21</v>
      </c>
      <c r="G228" s="4" t="s">
        <v>48</v>
      </c>
      <c r="H228" s="19">
        <v>0</v>
      </c>
      <c r="I228" s="4" t="s">
        <v>23</v>
      </c>
      <c r="J228" s="12" t="str">
        <f t="shared" si="6"/>
        <v>S2145200</v>
      </c>
      <c r="K228" s="12" t="str">
        <f t="shared" si="7"/>
        <v>Produit 227</v>
      </c>
      <c r="L228" s="22"/>
    </row>
    <row r="229" spans="1:12" x14ac:dyDescent="0.25">
      <c r="A229" s="4" t="s">
        <v>1613</v>
      </c>
      <c r="B229" s="4" t="s">
        <v>2352</v>
      </c>
      <c r="C229" s="55">
        <v>3205970880237</v>
      </c>
      <c r="D229" s="24">
        <v>20</v>
      </c>
      <c r="E229" s="23">
        <v>21.12</v>
      </c>
      <c r="F229" s="4" t="s">
        <v>1558</v>
      </c>
      <c r="G229" s="4" t="s">
        <v>48</v>
      </c>
      <c r="H229" s="19">
        <v>0</v>
      </c>
      <c r="I229" s="4" t="s">
        <v>23</v>
      </c>
      <c r="J229" s="12" t="str">
        <f t="shared" si="6"/>
        <v>S2145300</v>
      </c>
      <c r="K229" s="12" t="str">
        <f t="shared" si="7"/>
        <v>Produit 228</v>
      </c>
      <c r="L229" s="22"/>
    </row>
    <row r="230" spans="1:12" x14ac:dyDescent="0.25">
      <c r="A230" s="4" t="s">
        <v>1614</v>
      </c>
      <c r="B230" s="4" t="s">
        <v>2353</v>
      </c>
      <c r="C230" s="55">
        <v>3205970880238</v>
      </c>
      <c r="D230" s="24">
        <v>54</v>
      </c>
      <c r="E230" s="24">
        <v>1</v>
      </c>
      <c r="F230" s="4" t="s">
        <v>1558</v>
      </c>
      <c r="G230" s="4" t="s">
        <v>48</v>
      </c>
      <c r="H230" s="19">
        <v>0</v>
      </c>
      <c r="I230" s="4" t="s">
        <v>23</v>
      </c>
      <c r="J230" s="12" t="str">
        <f t="shared" si="6"/>
        <v>S2145400</v>
      </c>
      <c r="K230" s="12" t="str">
        <f t="shared" si="7"/>
        <v>Produit 229</v>
      </c>
      <c r="L230" s="22"/>
    </row>
    <row r="231" spans="1:12" x14ac:dyDescent="0.25">
      <c r="A231" s="4" t="s">
        <v>1615</v>
      </c>
      <c r="B231" s="4" t="s">
        <v>2354</v>
      </c>
      <c r="C231" s="55">
        <v>3205970880239</v>
      </c>
      <c r="D231" s="24">
        <v>17</v>
      </c>
      <c r="E231" s="23">
        <v>17.010000000000002</v>
      </c>
      <c r="F231" s="4" t="s">
        <v>50</v>
      </c>
      <c r="G231" s="4" t="s">
        <v>22</v>
      </c>
      <c r="H231" s="19">
        <v>0</v>
      </c>
      <c r="I231" s="4" t="s">
        <v>23</v>
      </c>
      <c r="J231" s="12" t="str">
        <f t="shared" si="6"/>
        <v>S2145700</v>
      </c>
      <c r="K231" s="12" t="str">
        <f t="shared" si="7"/>
        <v>Produit 230</v>
      </c>
      <c r="L231" s="22"/>
    </row>
    <row r="232" spans="1:12" x14ac:dyDescent="0.25">
      <c r="A232" s="4" t="s">
        <v>1616</v>
      </c>
      <c r="B232" s="4" t="s">
        <v>2355</v>
      </c>
      <c r="C232" s="55">
        <v>3205970880240</v>
      </c>
      <c r="D232" s="24">
        <v>17</v>
      </c>
      <c r="E232" s="23">
        <v>17.010000000000002</v>
      </c>
      <c r="F232" s="4" t="s">
        <v>50</v>
      </c>
      <c r="G232" s="4" t="s">
        <v>22</v>
      </c>
      <c r="H232" s="19">
        <v>0</v>
      </c>
      <c r="I232" s="4" t="s">
        <v>23</v>
      </c>
      <c r="J232" s="12" t="str">
        <f t="shared" si="6"/>
        <v>S2145800</v>
      </c>
      <c r="K232" s="12" t="str">
        <f t="shared" si="7"/>
        <v>Produit 231</v>
      </c>
      <c r="L232" s="22"/>
    </row>
    <row r="233" spans="1:12" x14ac:dyDescent="0.25">
      <c r="A233" s="4" t="s">
        <v>1617</v>
      </c>
      <c r="B233" s="4" t="s">
        <v>2356</v>
      </c>
      <c r="C233" s="55">
        <v>3205970880241</v>
      </c>
      <c r="D233" s="24">
        <v>120</v>
      </c>
      <c r="E233" s="23">
        <v>83.631</v>
      </c>
      <c r="F233" s="4" t="s">
        <v>1571</v>
      </c>
      <c r="G233" s="4" t="s">
        <v>48</v>
      </c>
      <c r="H233" s="19">
        <v>0</v>
      </c>
      <c r="I233" s="4" t="s">
        <v>23</v>
      </c>
      <c r="J233" s="12" t="str">
        <f t="shared" si="6"/>
        <v>S2146000</v>
      </c>
      <c r="K233" s="12" t="str">
        <f t="shared" si="7"/>
        <v>Produit 232</v>
      </c>
      <c r="L233" s="22"/>
    </row>
    <row r="234" spans="1:12" x14ac:dyDescent="0.25">
      <c r="A234" s="4" t="s">
        <v>1618</v>
      </c>
      <c r="B234" s="4" t="s">
        <v>2357</v>
      </c>
      <c r="C234" s="55">
        <v>3205970880242</v>
      </c>
      <c r="D234" s="23">
        <v>94.971000000000004</v>
      </c>
      <c r="E234" s="24">
        <v>1</v>
      </c>
      <c r="F234" s="4" t="s">
        <v>1565</v>
      </c>
      <c r="G234" s="4" t="s">
        <v>48</v>
      </c>
      <c r="H234" s="19">
        <v>0</v>
      </c>
      <c r="I234" s="4" t="s">
        <v>23</v>
      </c>
      <c r="J234" s="12" t="str">
        <f t="shared" si="6"/>
        <v>S2146100</v>
      </c>
      <c r="K234" s="12" t="str">
        <f t="shared" si="7"/>
        <v>Produit 233</v>
      </c>
      <c r="L234" s="22"/>
    </row>
    <row r="235" spans="1:12" x14ac:dyDescent="0.25">
      <c r="A235" s="4" t="s">
        <v>1619</v>
      </c>
      <c r="B235" s="4" t="s">
        <v>2358</v>
      </c>
      <c r="C235" s="55">
        <v>3205970880243</v>
      </c>
      <c r="D235" s="24">
        <v>109</v>
      </c>
      <c r="E235" s="24">
        <v>1</v>
      </c>
      <c r="F235" s="4" t="s">
        <v>1571</v>
      </c>
      <c r="G235" s="4" t="s">
        <v>48</v>
      </c>
      <c r="H235" s="19">
        <v>0</v>
      </c>
      <c r="I235" s="4" t="s">
        <v>23</v>
      </c>
      <c r="J235" s="12" t="str">
        <f t="shared" si="6"/>
        <v>S2146200</v>
      </c>
      <c r="K235" s="12" t="str">
        <f t="shared" si="7"/>
        <v>Produit 234</v>
      </c>
      <c r="L235" s="22"/>
    </row>
    <row r="236" spans="1:12" x14ac:dyDescent="0.25">
      <c r="A236" s="4" t="s">
        <v>1620</v>
      </c>
      <c r="B236" s="4" t="s">
        <v>2359</v>
      </c>
      <c r="C236" s="55">
        <v>3205970880244</v>
      </c>
      <c r="D236" s="24">
        <v>120</v>
      </c>
      <c r="E236" s="24">
        <v>1</v>
      </c>
      <c r="F236" s="4" t="s">
        <v>1571</v>
      </c>
      <c r="G236" s="4" t="s">
        <v>48</v>
      </c>
      <c r="H236" s="19">
        <v>0</v>
      </c>
      <c r="I236" s="4" t="s">
        <v>23</v>
      </c>
      <c r="J236" s="12" t="str">
        <f t="shared" si="6"/>
        <v>S2146300</v>
      </c>
      <c r="K236" s="12" t="str">
        <f t="shared" si="7"/>
        <v>Produit 235</v>
      </c>
      <c r="L236" s="22"/>
    </row>
    <row r="237" spans="1:12" x14ac:dyDescent="0.25">
      <c r="A237" s="4" t="s">
        <v>1621</v>
      </c>
      <c r="B237" s="4" t="s">
        <v>2360</v>
      </c>
      <c r="C237" s="55">
        <v>3205970880245</v>
      </c>
      <c r="D237" s="24">
        <v>120</v>
      </c>
      <c r="E237" s="23">
        <v>133.24299999999999</v>
      </c>
      <c r="F237" s="4" t="s">
        <v>1571</v>
      </c>
      <c r="G237" s="4" t="s">
        <v>48</v>
      </c>
      <c r="H237" s="19">
        <v>0</v>
      </c>
      <c r="I237" s="4" t="s">
        <v>23</v>
      </c>
      <c r="J237" s="12" t="str">
        <f t="shared" si="6"/>
        <v>S2146400</v>
      </c>
      <c r="K237" s="12" t="str">
        <f t="shared" si="7"/>
        <v>Produit 236</v>
      </c>
      <c r="L237" s="22"/>
    </row>
    <row r="238" spans="1:12" x14ac:dyDescent="0.25">
      <c r="A238" s="4" t="s">
        <v>1930</v>
      </c>
      <c r="B238" s="4" t="s">
        <v>2361</v>
      </c>
      <c r="C238" s="55">
        <v>3205970880246</v>
      </c>
      <c r="D238" s="23">
        <v>107.72799999999999</v>
      </c>
      <c r="E238" s="24">
        <v>107</v>
      </c>
      <c r="F238" s="4" t="s">
        <v>1571</v>
      </c>
      <c r="G238" s="4" t="s">
        <v>48</v>
      </c>
      <c r="H238" s="19">
        <v>0</v>
      </c>
      <c r="I238" s="4" t="s">
        <v>23</v>
      </c>
      <c r="J238" s="12" t="str">
        <f t="shared" si="6"/>
        <v>S2149400</v>
      </c>
      <c r="K238" s="12" t="str">
        <f t="shared" si="7"/>
        <v>Produit 237</v>
      </c>
      <c r="L238" s="22"/>
    </row>
    <row r="239" spans="1:12" x14ac:dyDescent="0.25">
      <c r="A239" s="4" t="s">
        <v>1622</v>
      </c>
      <c r="B239" s="4" t="s">
        <v>2362</v>
      </c>
      <c r="C239" s="55">
        <v>3205970880247</v>
      </c>
      <c r="D239" s="23">
        <v>119.068</v>
      </c>
      <c r="E239" s="23">
        <v>9.1289999999999996</v>
      </c>
      <c r="F239" s="4" t="s">
        <v>1565</v>
      </c>
      <c r="G239" s="4" t="s">
        <v>48</v>
      </c>
      <c r="H239" s="19">
        <v>0</v>
      </c>
      <c r="I239" s="4" t="s">
        <v>23</v>
      </c>
      <c r="J239" s="12" t="str">
        <f t="shared" si="6"/>
        <v>S2149500</v>
      </c>
      <c r="K239" s="12" t="str">
        <f t="shared" si="7"/>
        <v>Produit 238</v>
      </c>
      <c r="L239" s="22"/>
    </row>
    <row r="240" spans="1:12" x14ac:dyDescent="0.25">
      <c r="A240" s="4" t="s">
        <v>1623</v>
      </c>
      <c r="B240" s="4" t="s">
        <v>2363</v>
      </c>
      <c r="C240" s="55">
        <v>3205970880248</v>
      </c>
      <c r="D240" s="23">
        <v>134.66</v>
      </c>
      <c r="E240" s="23">
        <v>9.1289999999999996</v>
      </c>
      <c r="F240" s="4" t="s">
        <v>1565</v>
      </c>
      <c r="G240" s="4" t="s">
        <v>48</v>
      </c>
      <c r="H240" s="19">
        <v>0</v>
      </c>
      <c r="I240" s="4" t="s">
        <v>23</v>
      </c>
      <c r="J240" s="12" t="str">
        <f t="shared" si="6"/>
        <v>S2149600</v>
      </c>
      <c r="K240" s="12" t="str">
        <f t="shared" si="7"/>
        <v>Produit 239</v>
      </c>
      <c r="L240" s="22"/>
    </row>
    <row r="241" spans="1:12" x14ac:dyDescent="0.25">
      <c r="A241" s="4" t="s">
        <v>1624</v>
      </c>
      <c r="B241" s="4" t="s">
        <v>2364</v>
      </c>
      <c r="C241" s="55">
        <v>3205970880249</v>
      </c>
      <c r="D241" s="23">
        <v>144.58199999999999</v>
      </c>
      <c r="E241" s="23">
        <v>144.58199999999999</v>
      </c>
      <c r="F241" s="4" t="s">
        <v>1565</v>
      </c>
      <c r="G241" s="4" t="s">
        <v>48</v>
      </c>
      <c r="H241" s="19">
        <v>0</v>
      </c>
      <c r="I241" s="4" t="s">
        <v>23</v>
      </c>
      <c r="J241" s="12" t="str">
        <f t="shared" si="6"/>
        <v>S2149700</v>
      </c>
      <c r="K241" s="12" t="str">
        <f t="shared" si="7"/>
        <v>Produit 240</v>
      </c>
      <c r="L241" s="22"/>
    </row>
    <row r="242" spans="1:12" x14ac:dyDescent="0.25">
      <c r="A242" s="4" t="s">
        <v>1931</v>
      </c>
      <c r="B242" s="4" t="s">
        <v>2365</v>
      </c>
      <c r="C242" s="55">
        <v>3205970880250</v>
      </c>
      <c r="D242" s="23">
        <v>157.34</v>
      </c>
      <c r="E242" s="24">
        <v>157</v>
      </c>
      <c r="F242" s="4" t="s">
        <v>1571</v>
      </c>
      <c r="G242" s="4" t="s">
        <v>48</v>
      </c>
      <c r="H242" s="19">
        <v>0</v>
      </c>
      <c r="I242" s="4" t="s">
        <v>23</v>
      </c>
      <c r="J242" s="12" t="str">
        <f t="shared" si="6"/>
        <v>S2149800</v>
      </c>
      <c r="K242" s="12" t="str">
        <f t="shared" si="7"/>
        <v>Produit 241</v>
      </c>
      <c r="L242" s="22"/>
    </row>
    <row r="243" spans="1:12" x14ac:dyDescent="0.25">
      <c r="A243" s="4" t="s">
        <v>209</v>
      </c>
      <c r="B243" s="4" t="s">
        <v>2366</v>
      </c>
      <c r="C243" s="55">
        <v>3205970880251</v>
      </c>
      <c r="D243" s="23">
        <v>69.900000000000006</v>
      </c>
      <c r="E243" s="24">
        <v>40</v>
      </c>
      <c r="F243" s="4" t="s">
        <v>50</v>
      </c>
      <c r="G243" s="4" t="s">
        <v>48</v>
      </c>
      <c r="H243" s="19">
        <v>8.52</v>
      </c>
      <c r="I243" s="4" t="s">
        <v>63</v>
      </c>
      <c r="J243" s="12" t="str">
        <f t="shared" si="6"/>
        <v>S2158800</v>
      </c>
      <c r="K243" s="12" t="str">
        <f t="shared" si="7"/>
        <v>Produit 242</v>
      </c>
      <c r="L243" s="22"/>
    </row>
    <row r="244" spans="1:12" x14ac:dyDescent="0.25">
      <c r="A244" s="4" t="s">
        <v>210</v>
      </c>
      <c r="B244" s="4" t="s">
        <v>2367</v>
      </c>
      <c r="C244" s="55">
        <v>3205970880252</v>
      </c>
      <c r="D244" s="24">
        <v>72</v>
      </c>
      <c r="E244" s="24">
        <v>40</v>
      </c>
      <c r="F244" s="4" t="s">
        <v>21</v>
      </c>
      <c r="G244" s="4" t="s">
        <v>48</v>
      </c>
      <c r="H244" s="19">
        <v>6.54</v>
      </c>
      <c r="I244" s="4" t="s">
        <v>63</v>
      </c>
      <c r="J244" s="12" t="str">
        <f t="shared" si="6"/>
        <v>S2158900</v>
      </c>
      <c r="K244" s="12" t="str">
        <f t="shared" si="7"/>
        <v>Produit 243</v>
      </c>
      <c r="L244" s="22"/>
    </row>
    <row r="245" spans="1:12" x14ac:dyDescent="0.25">
      <c r="A245" s="4" t="s">
        <v>211</v>
      </c>
      <c r="B245" s="4" t="s">
        <v>2368</v>
      </c>
      <c r="C245" s="55">
        <v>3205970880253</v>
      </c>
      <c r="D245" s="24">
        <v>72</v>
      </c>
      <c r="E245" s="24">
        <v>40</v>
      </c>
      <c r="F245" s="4" t="s">
        <v>50</v>
      </c>
      <c r="G245" s="4" t="s">
        <v>48</v>
      </c>
      <c r="H245" s="19">
        <v>8.35</v>
      </c>
      <c r="I245" s="4" t="s">
        <v>63</v>
      </c>
      <c r="J245" s="12" t="str">
        <f t="shared" si="6"/>
        <v>S2159000</v>
      </c>
      <c r="K245" s="12" t="str">
        <f t="shared" si="7"/>
        <v>Produit 244</v>
      </c>
      <c r="L245" s="22"/>
    </row>
    <row r="246" spans="1:12" x14ac:dyDescent="0.25">
      <c r="A246" s="4" t="s">
        <v>212</v>
      </c>
      <c r="B246" s="4" t="s">
        <v>2369</v>
      </c>
      <c r="C246" s="55">
        <v>3205970880254</v>
      </c>
      <c r="D246" s="24">
        <v>70</v>
      </c>
      <c r="E246" s="24">
        <v>40</v>
      </c>
      <c r="F246" s="4" t="s">
        <v>50</v>
      </c>
      <c r="G246" s="4" t="s">
        <v>48</v>
      </c>
      <c r="H246" s="19">
        <v>6.59</v>
      </c>
      <c r="I246" s="4" t="s">
        <v>63</v>
      </c>
      <c r="J246" s="12" t="str">
        <f t="shared" si="6"/>
        <v>S2159100</v>
      </c>
      <c r="K246" s="12" t="str">
        <f t="shared" si="7"/>
        <v>Produit 245</v>
      </c>
      <c r="L246" s="22"/>
    </row>
    <row r="247" spans="1:12" x14ac:dyDescent="0.25">
      <c r="A247" s="4" t="s">
        <v>213</v>
      </c>
      <c r="B247" s="4" t="s">
        <v>2370</v>
      </c>
      <c r="C247" s="55">
        <v>3205970880255</v>
      </c>
      <c r="D247" s="23">
        <v>75.599999999999994</v>
      </c>
      <c r="E247" s="24">
        <v>40</v>
      </c>
      <c r="F247" s="4" t="s">
        <v>50</v>
      </c>
      <c r="G247" s="4" t="s">
        <v>48</v>
      </c>
      <c r="H247" s="19">
        <v>6.47</v>
      </c>
      <c r="I247" s="4" t="s">
        <v>63</v>
      </c>
      <c r="J247" s="12" t="str">
        <f t="shared" si="6"/>
        <v>S2159200</v>
      </c>
      <c r="K247" s="12" t="str">
        <f t="shared" si="7"/>
        <v>Produit 246</v>
      </c>
      <c r="L247" s="22"/>
    </row>
    <row r="248" spans="1:12" x14ac:dyDescent="0.25">
      <c r="A248" s="4" t="s">
        <v>214</v>
      </c>
      <c r="B248" s="4" t="s">
        <v>2371</v>
      </c>
      <c r="C248" s="55">
        <v>3205970880256</v>
      </c>
      <c r="D248" s="24">
        <v>72</v>
      </c>
      <c r="E248" s="24">
        <v>40</v>
      </c>
      <c r="F248" s="4" t="s">
        <v>50</v>
      </c>
      <c r="G248" s="4" t="s">
        <v>48</v>
      </c>
      <c r="H248" s="19">
        <v>6.47</v>
      </c>
      <c r="I248" s="4" t="s">
        <v>63</v>
      </c>
      <c r="J248" s="12" t="str">
        <f t="shared" si="6"/>
        <v>S2159300</v>
      </c>
      <c r="K248" s="12" t="str">
        <f t="shared" si="7"/>
        <v>Produit 247</v>
      </c>
      <c r="L248" s="22"/>
    </row>
    <row r="249" spans="1:12" x14ac:dyDescent="0.25">
      <c r="A249" s="4" t="s">
        <v>215</v>
      </c>
      <c r="B249" s="4" t="s">
        <v>2372</v>
      </c>
      <c r="C249" s="55">
        <v>3205970880257</v>
      </c>
      <c r="D249" s="23">
        <v>117.991</v>
      </c>
      <c r="E249" s="24">
        <v>30</v>
      </c>
      <c r="F249" s="4" t="s">
        <v>50</v>
      </c>
      <c r="G249" s="4" t="s">
        <v>22</v>
      </c>
      <c r="H249" s="19">
        <v>8.3699999999999992</v>
      </c>
      <c r="I249" s="4" t="s">
        <v>23</v>
      </c>
      <c r="J249" s="12" t="str">
        <f t="shared" si="6"/>
        <v>S2159400</v>
      </c>
      <c r="K249" s="12" t="str">
        <f t="shared" si="7"/>
        <v>Produit 248</v>
      </c>
      <c r="L249" s="22"/>
    </row>
    <row r="250" spans="1:12" x14ac:dyDescent="0.25">
      <c r="A250" s="4" t="s">
        <v>216</v>
      </c>
      <c r="B250" s="4" t="s">
        <v>2373</v>
      </c>
      <c r="C250" s="55">
        <v>3205970880258</v>
      </c>
      <c r="D250" s="24">
        <v>118</v>
      </c>
      <c r="E250" s="24">
        <v>30</v>
      </c>
      <c r="F250" s="4" t="s">
        <v>50</v>
      </c>
      <c r="G250" s="4" t="s">
        <v>22</v>
      </c>
      <c r="H250" s="19">
        <v>7.8</v>
      </c>
      <c r="I250" s="4" t="s">
        <v>23</v>
      </c>
      <c r="J250" s="12" t="str">
        <f t="shared" si="6"/>
        <v>S2159500</v>
      </c>
      <c r="K250" s="12" t="str">
        <f t="shared" si="7"/>
        <v>Produit 249</v>
      </c>
      <c r="L250" s="22"/>
    </row>
    <row r="251" spans="1:12" x14ac:dyDescent="0.25">
      <c r="A251" s="4" t="s">
        <v>217</v>
      </c>
      <c r="B251" s="4" t="s">
        <v>2374</v>
      </c>
      <c r="C251" s="55">
        <v>3205970880259</v>
      </c>
      <c r="D251" s="23">
        <v>119.068</v>
      </c>
      <c r="E251" s="24">
        <v>30</v>
      </c>
      <c r="F251" s="4" t="s">
        <v>50</v>
      </c>
      <c r="G251" s="4" t="s">
        <v>22</v>
      </c>
      <c r="H251" s="19">
        <v>7.75</v>
      </c>
      <c r="I251" s="4" t="s">
        <v>23</v>
      </c>
      <c r="J251" s="12" t="str">
        <f t="shared" si="6"/>
        <v>S2159600</v>
      </c>
      <c r="K251" s="12" t="str">
        <f t="shared" si="7"/>
        <v>Produit 250</v>
      </c>
      <c r="L251" s="22"/>
    </row>
    <row r="252" spans="1:12" x14ac:dyDescent="0.25">
      <c r="A252" s="4" t="s">
        <v>218</v>
      </c>
      <c r="B252" s="4" t="s">
        <v>2375</v>
      </c>
      <c r="C252" s="55">
        <v>3205970880260</v>
      </c>
      <c r="D252" s="24">
        <v>117</v>
      </c>
      <c r="E252" s="24">
        <v>30</v>
      </c>
      <c r="F252" s="4" t="s">
        <v>50</v>
      </c>
      <c r="G252" s="4" t="s">
        <v>22</v>
      </c>
      <c r="H252" s="19">
        <v>7.01</v>
      </c>
      <c r="I252" s="4" t="s">
        <v>23</v>
      </c>
      <c r="J252" s="12" t="str">
        <f t="shared" si="6"/>
        <v>S2159700</v>
      </c>
      <c r="K252" s="12" t="str">
        <f t="shared" si="7"/>
        <v>Produit 251</v>
      </c>
      <c r="L252" s="22"/>
    </row>
    <row r="253" spans="1:12" x14ac:dyDescent="0.25">
      <c r="A253" s="4" t="s">
        <v>219</v>
      </c>
      <c r="B253" s="4" t="s">
        <v>2376</v>
      </c>
      <c r="C253" s="55">
        <v>3205970880261</v>
      </c>
      <c r="D253" s="24">
        <v>118</v>
      </c>
      <c r="E253" s="24">
        <v>30</v>
      </c>
      <c r="F253" s="4" t="s">
        <v>50</v>
      </c>
      <c r="G253" s="4" t="s">
        <v>22</v>
      </c>
      <c r="H253" s="19">
        <v>7.01</v>
      </c>
      <c r="I253" s="4" t="s">
        <v>23</v>
      </c>
      <c r="J253" s="12" t="str">
        <f t="shared" si="6"/>
        <v>S2159800</v>
      </c>
      <c r="K253" s="12" t="str">
        <f t="shared" si="7"/>
        <v>Produit 252</v>
      </c>
      <c r="L253" s="22"/>
    </row>
    <row r="254" spans="1:12" x14ac:dyDescent="0.25">
      <c r="A254" s="4" t="s">
        <v>220</v>
      </c>
      <c r="B254" s="4" t="s">
        <v>2377</v>
      </c>
      <c r="C254" s="55">
        <v>3205970880262</v>
      </c>
      <c r="D254" s="23">
        <v>117.2</v>
      </c>
      <c r="E254" s="24">
        <v>30</v>
      </c>
      <c r="F254" s="4" t="s">
        <v>50</v>
      </c>
      <c r="G254" s="4" t="s">
        <v>22</v>
      </c>
      <c r="H254" s="19">
        <v>7.01</v>
      </c>
      <c r="I254" s="4" t="s">
        <v>23</v>
      </c>
      <c r="J254" s="12" t="str">
        <f t="shared" si="6"/>
        <v>S2159900</v>
      </c>
      <c r="K254" s="12" t="str">
        <f t="shared" si="7"/>
        <v>Produit 253</v>
      </c>
      <c r="L254" s="22"/>
    </row>
    <row r="255" spans="1:12" x14ac:dyDescent="0.25">
      <c r="A255" s="4" t="s">
        <v>221</v>
      </c>
      <c r="B255" s="4" t="s">
        <v>2378</v>
      </c>
      <c r="C255" s="55">
        <v>3205970880263</v>
      </c>
      <c r="D255" s="24">
        <v>55</v>
      </c>
      <c r="E255" s="23">
        <v>6.8</v>
      </c>
      <c r="F255" s="4" t="s">
        <v>32</v>
      </c>
      <c r="G255" s="4" t="s">
        <v>48</v>
      </c>
      <c r="H255" s="19">
        <v>5</v>
      </c>
      <c r="I255" s="4" t="s">
        <v>23</v>
      </c>
      <c r="J255" s="12" t="str">
        <f t="shared" si="6"/>
        <v>S2160000</v>
      </c>
      <c r="K255" s="12" t="str">
        <f t="shared" si="7"/>
        <v>Produit 254</v>
      </c>
      <c r="L255" s="22"/>
    </row>
    <row r="256" spans="1:12" x14ac:dyDescent="0.25">
      <c r="A256" s="4" t="s">
        <v>222</v>
      </c>
      <c r="B256" s="4" t="s">
        <v>2379</v>
      </c>
      <c r="C256" s="55">
        <v>3205970880264</v>
      </c>
      <c r="D256" s="24">
        <v>54</v>
      </c>
      <c r="E256" s="23">
        <v>6.8</v>
      </c>
      <c r="F256" s="4" t="s">
        <v>32</v>
      </c>
      <c r="G256" s="4" t="s">
        <v>48</v>
      </c>
      <c r="H256" s="19">
        <v>4.99</v>
      </c>
      <c r="I256" s="4" t="s">
        <v>23</v>
      </c>
      <c r="J256" s="12" t="str">
        <f t="shared" si="6"/>
        <v>S2160300</v>
      </c>
      <c r="K256" s="12" t="str">
        <f t="shared" si="7"/>
        <v>Produit 255</v>
      </c>
      <c r="L256" s="22"/>
    </row>
    <row r="257" spans="1:12" x14ac:dyDescent="0.25">
      <c r="A257" s="4" t="s">
        <v>223</v>
      </c>
      <c r="B257" s="4" t="s">
        <v>2380</v>
      </c>
      <c r="C257" s="55">
        <v>3205970880265</v>
      </c>
      <c r="D257" s="23">
        <v>54.7</v>
      </c>
      <c r="E257" s="23">
        <v>6.8</v>
      </c>
      <c r="F257" s="4" t="s">
        <v>32</v>
      </c>
      <c r="G257" s="4" t="s">
        <v>48</v>
      </c>
      <c r="H257" s="19">
        <v>4.9000000000000004</v>
      </c>
      <c r="I257" s="4" t="s">
        <v>23</v>
      </c>
      <c r="J257" s="12" t="str">
        <f t="shared" si="6"/>
        <v>S2160400</v>
      </c>
      <c r="K257" s="12" t="str">
        <f t="shared" si="7"/>
        <v>Produit 256</v>
      </c>
      <c r="L257" s="22"/>
    </row>
    <row r="258" spans="1:12" x14ac:dyDescent="0.25">
      <c r="A258" s="4" t="s">
        <v>224</v>
      </c>
      <c r="B258" s="4" t="s">
        <v>2381</v>
      </c>
      <c r="C258" s="55">
        <v>3205970880266</v>
      </c>
      <c r="D258" s="24">
        <v>30</v>
      </c>
      <c r="E258" s="23">
        <v>29.766999999999999</v>
      </c>
      <c r="F258" s="4" t="s">
        <v>58</v>
      </c>
      <c r="G258" s="4" t="s">
        <v>48</v>
      </c>
      <c r="H258" s="19">
        <v>5.07</v>
      </c>
      <c r="I258" s="4" t="s">
        <v>23</v>
      </c>
      <c r="J258" s="12" t="str">
        <f t="shared" si="6"/>
        <v>S2160500</v>
      </c>
      <c r="K258" s="12" t="str">
        <f t="shared" si="7"/>
        <v>Produit 257</v>
      </c>
      <c r="L258" s="22"/>
    </row>
    <row r="259" spans="1:12" x14ac:dyDescent="0.25">
      <c r="A259" s="4" t="s">
        <v>225</v>
      </c>
      <c r="B259" s="4" t="s">
        <v>2382</v>
      </c>
      <c r="C259" s="55">
        <v>3205970880267</v>
      </c>
      <c r="D259" s="24">
        <v>30</v>
      </c>
      <c r="E259" s="23">
        <v>29.766999999999999</v>
      </c>
      <c r="F259" s="4" t="s">
        <v>58</v>
      </c>
      <c r="G259" s="4" t="s">
        <v>48</v>
      </c>
      <c r="H259" s="19">
        <v>5.07</v>
      </c>
      <c r="I259" s="4" t="s">
        <v>23</v>
      </c>
      <c r="J259" s="12" t="str">
        <f t="shared" ref="J259:J322" si="8">A259</f>
        <v>S2160600</v>
      </c>
      <c r="K259" s="12" t="str">
        <f t="shared" ref="K259:K322" si="9">B259</f>
        <v>Produit 258</v>
      </c>
      <c r="L259" s="22"/>
    </row>
    <row r="260" spans="1:12" x14ac:dyDescent="0.25">
      <c r="A260" s="4" t="s">
        <v>226</v>
      </c>
      <c r="B260" s="4" t="s">
        <v>2383</v>
      </c>
      <c r="C260" s="55">
        <v>3205970880268</v>
      </c>
      <c r="D260" s="24">
        <v>30</v>
      </c>
      <c r="E260" s="23">
        <v>29.766999999999999</v>
      </c>
      <c r="F260" s="4" t="s">
        <v>58</v>
      </c>
      <c r="G260" s="4" t="s">
        <v>48</v>
      </c>
      <c r="H260" s="19">
        <v>5.08</v>
      </c>
      <c r="I260" s="4" t="s">
        <v>23</v>
      </c>
      <c r="J260" s="12" t="str">
        <f t="shared" si="8"/>
        <v>S2160700</v>
      </c>
      <c r="K260" s="12" t="str">
        <f t="shared" si="9"/>
        <v>Produit 259</v>
      </c>
      <c r="L260" s="22"/>
    </row>
    <row r="261" spans="1:12" x14ac:dyDescent="0.25">
      <c r="A261" s="4" t="s">
        <v>227</v>
      </c>
      <c r="B261" s="4" t="s">
        <v>2384</v>
      </c>
      <c r="C261" s="55">
        <v>3205970880269</v>
      </c>
      <c r="D261" s="24">
        <v>30</v>
      </c>
      <c r="E261" s="23">
        <v>29.766999999999999</v>
      </c>
      <c r="F261" s="4" t="s">
        <v>58</v>
      </c>
      <c r="G261" s="4" t="s">
        <v>48</v>
      </c>
      <c r="H261" s="19">
        <v>5.08</v>
      </c>
      <c r="I261" s="4" t="s">
        <v>23</v>
      </c>
      <c r="J261" s="12" t="str">
        <f t="shared" si="8"/>
        <v>S2160800</v>
      </c>
      <c r="K261" s="12" t="str">
        <f t="shared" si="9"/>
        <v>Produit 260</v>
      </c>
      <c r="L261" s="22"/>
    </row>
    <row r="262" spans="1:12" x14ac:dyDescent="0.25">
      <c r="A262" s="4" t="s">
        <v>228</v>
      </c>
      <c r="B262" s="4" t="s">
        <v>2385</v>
      </c>
      <c r="C262" s="55">
        <v>3205970880270</v>
      </c>
      <c r="D262" s="24">
        <v>30</v>
      </c>
      <c r="E262" s="23">
        <v>29.766999999999999</v>
      </c>
      <c r="F262" s="4" t="s">
        <v>58</v>
      </c>
      <c r="G262" s="4" t="s">
        <v>48</v>
      </c>
      <c r="H262" s="19">
        <v>5.0599999999999996</v>
      </c>
      <c r="I262" s="4" t="s">
        <v>23</v>
      </c>
      <c r="J262" s="12" t="str">
        <f t="shared" si="8"/>
        <v>S2160900</v>
      </c>
      <c r="K262" s="12" t="str">
        <f t="shared" si="9"/>
        <v>Produit 261</v>
      </c>
      <c r="L262" s="22"/>
    </row>
    <row r="263" spans="1:12" x14ac:dyDescent="0.25">
      <c r="A263" s="4" t="s">
        <v>229</v>
      </c>
      <c r="B263" s="4" t="s">
        <v>2386</v>
      </c>
      <c r="C263" s="55">
        <v>3205970880271</v>
      </c>
      <c r="D263" s="24">
        <v>30</v>
      </c>
      <c r="E263" s="23">
        <v>29.766999999999999</v>
      </c>
      <c r="F263" s="4" t="s">
        <v>58</v>
      </c>
      <c r="G263" s="4" t="s">
        <v>48</v>
      </c>
      <c r="H263" s="19">
        <v>5.07</v>
      </c>
      <c r="I263" s="4" t="s">
        <v>23</v>
      </c>
      <c r="J263" s="12" t="str">
        <f t="shared" si="8"/>
        <v>S2161000</v>
      </c>
      <c r="K263" s="12" t="str">
        <f t="shared" si="9"/>
        <v>Produit 262</v>
      </c>
      <c r="L263" s="22"/>
    </row>
    <row r="264" spans="1:12" x14ac:dyDescent="0.25">
      <c r="A264" s="4" t="s">
        <v>230</v>
      </c>
      <c r="B264" s="4" t="s">
        <v>2387</v>
      </c>
      <c r="C264" s="55">
        <v>3205970880272</v>
      </c>
      <c r="D264" s="24">
        <v>29</v>
      </c>
      <c r="E264" s="23">
        <v>29.766999999999999</v>
      </c>
      <c r="F264" s="4" t="s">
        <v>58</v>
      </c>
      <c r="G264" s="4" t="s">
        <v>48</v>
      </c>
      <c r="H264" s="19">
        <v>5.08</v>
      </c>
      <c r="I264" s="4" t="s">
        <v>23</v>
      </c>
      <c r="J264" s="12" t="str">
        <f t="shared" si="8"/>
        <v>S2161100</v>
      </c>
      <c r="K264" s="12" t="str">
        <f t="shared" si="9"/>
        <v>Produit 263</v>
      </c>
      <c r="L264" s="22"/>
    </row>
    <row r="265" spans="1:12" x14ac:dyDescent="0.25">
      <c r="A265" s="4" t="s">
        <v>231</v>
      </c>
      <c r="B265" s="4" t="s">
        <v>2388</v>
      </c>
      <c r="C265" s="55">
        <v>3205970880273</v>
      </c>
      <c r="D265" s="24">
        <v>30</v>
      </c>
      <c r="E265" s="23">
        <v>29.766999999999999</v>
      </c>
      <c r="F265" s="4" t="s">
        <v>58</v>
      </c>
      <c r="G265" s="4" t="s">
        <v>48</v>
      </c>
      <c r="H265" s="19">
        <v>5.08</v>
      </c>
      <c r="I265" s="4" t="s">
        <v>23</v>
      </c>
      <c r="J265" s="12" t="str">
        <f t="shared" si="8"/>
        <v>S2161200</v>
      </c>
      <c r="K265" s="12" t="str">
        <f t="shared" si="9"/>
        <v>Produit 264</v>
      </c>
      <c r="L265" s="22"/>
    </row>
    <row r="266" spans="1:12" x14ac:dyDescent="0.25">
      <c r="A266" s="4" t="s">
        <v>232</v>
      </c>
      <c r="B266" s="4" t="s">
        <v>2389</v>
      </c>
      <c r="C266" s="55">
        <v>3205970880274</v>
      </c>
      <c r="D266" s="24">
        <v>11</v>
      </c>
      <c r="E266" s="23">
        <v>2.2000000000000002</v>
      </c>
      <c r="F266" s="4" t="s">
        <v>21</v>
      </c>
      <c r="G266" s="4" t="s">
        <v>61</v>
      </c>
      <c r="H266" s="19">
        <v>2.1800000000000002</v>
      </c>
      <c r="I266" s="4" t="s">
        <v>23</v>
      </c>
      <c r="J266" s="12" t="str">
        <f t="shared" si="8"/>
        <v>S2168300</v>
      </c>
      <c r="K266" s="12" t="str">
        <f t="shared" si="9"/>
        <v>Produit 265</v>
      </c>
      <c r="L266" s="22"/>
    </row>
    <row r="267" spans="1:12" x14ac:dyDescent="0.25">
      <c r="A267" s="4" t="s">
        <v>233</v>
      </c>
      <c r="B267" s="4" t="s">
        <v>2390</v>
      </c>
      <c r="C267" s="55">
        <v>3205970880275</v>
      </c>
      <c r="D267" s="23">
        <v>9.9220000000000006</v>
      </c>
      <c r="E267" s="23">
        <v>2.2000000000000002</v>
      </c>
      <c r="F267" s="4" t="s">
        <v>21</v>
      </c>
      <c r="G267" s="4" t="s">
        <v>61</v>
      </c>
      <c r="H267" s="19">
        <v>2.73</v>
      </c>
      <c r="I267" s="4" t="s">
        <v>23</v>
      </c>
      <c r="J267" s="12" t="str">
        <f t="shared" si="8"/>
        <v>S2168400</v>
      </c>
      <c r="K267" s="12" t="str">
        <f t="shared" si="9"/>
        <v>Produit 266</v>
      </c>
      <c r="L267" s="22"/>
    </row>
    <row r="268" spans="1:12" x14ac:dyDescent="0.25">
      <c r="A268" s="4" t="s">
        <v>234</v>
      </c>
      <c r="B268" s="4" t="s">
        <v>2391</v>
      </c>
      <c r="C268" s="55">
        <v>3205970880276</v>
      </c>
      <c r="D268" s="24">
        <v>25</v>
      </c>
      <c r="E268" s="23">
        <v>3.4</v>
      </c>
      <c r="F268" s="4" t="s">
        <v>58</v>
      </c>
      <c r="G268" s="4" t="s">
        <v>48</v>
      </c>
      <c r="H268" s="19">
        <v>3.03</v>
      </c>
      <c r="I268" s="4" t="s">
        <v>23</v>
      </c>
      <c r="J268" s="12" t="str">
        <f t="shared" si="8"/>
        <v>S2168500</v>
      </c>
      <c r="K268" s="12" t="str">
        <f t="shared" si="9"/>
        <v>Produit 267</v>
      </c>
      <c r="L268" s="22"/>
    </row>
    <row r="269" spans="1:12" x14ac:dyDescent="0.25">
      <c r="A269" s="4" t="s">
        <v>235</v>
      </c>
      <c r="B269" s="4" t="s">
        <v>2392</v>
      </c>
      <c r="C269" s="55">
        <v>3205970880277</v>
      </c>
      <c r="D269" s="24">
        <v>25</v>
      </c>
      <c r="E269" s="23">
        <v>3.4</v>
      </c>
      <c r="F269" s="4" t="s">
        <v>58</v>
      </c>
      <c r="G269" s="4" t="s">
        <v>48</v>
      </c>
      <c r="H269" s="19">
        <v>3.02</v>
      </c>
      <c r="I269" s="4" t="s">
        <v>23</v>
      </c>
      <c r="J269" s="12" t="str">
        <f t="shared" si="8"/>
        <v>S2168600</v>
      </c>
      <c r="K269" s="12" t="str">
        <f t="shared" si="9"/>
        <v>Produit 268</v>
      </c>
      <c r="L269" s="22"/>
    </row>
    <row r="270" spans="1:12" x14ac:dyDescent="0.25">
      <c r="A270" s="4" t="s">
        <v>236</v>
      </c>
      <c r="B270" s="4" t="s">
        <v>2393</v>
      </c>
      <c r="C270" s="55">
        <v>3205970880278</v>
      </c>
      <c r="D270" s="23">
        <v>24.6</v>
      </c>
      <c r="E270" s="23">
        <v>3.4</v>
      </c>
      <c r="F270" s="4" t="s">
        <v>58</v>
      </c>
      <c r="G270" s="4" t="s">
        <v>48</v>
      </c>
      <c r="H270" s="19">
        <v>3.03</v>
      </c>
      <c r="I270" s="4" t="s">
        <v>23</v>
      </c>
      <c r="J270" s="12" t="str">
        <f t="shared" si="8"/>
        <v>S2168700</v>
      </c>
      <c r="K270" s="12" t="str">
        <f t="shared" si="9"/>
        <v>Produit 269</v>
      </c>
      <c r="L270" s="22"/>
    </row>
    <row r="271" spans="1:12" x14ac:dyDescent="0.25">
      <c r="A271" s="4" t="s">
        <v>237</v>
      </c>
      <c r="B271" s="4" t="s">
        <v>2394</v>
      </c>
      <c r="C271" s="55">
        <v>3205970880279</v>
      </c>
      <c r="D271" s="23">
        <v>24.8</v>
      </c>
      <c r="E271" s="23">
        <v>3.4</v>
      </c>
      <c r="F271" s="4" t="s">
        <v>58</v>
      </c>
      <c r="G271" s="4" t="s">
        <v>48</v>
      </c>
      <c r="H271" s="19">
        <v>3.01</v>
      </c>
      <c r="I271" s="4" t="s">
        <v>23</v>
      </c>
      <c r="J271" s="12" t="str">
        <f t="shared" si="8"/>
        <v>S2168800</v>
      </c>
      <c r="K271" s="12" t="str">
        <f t="shared" si="9"/>
        <v>Produit 270</v>
      </c>
      <c r="L271" s="22"/>
    </row>
    <row r="272" spans="1:12" x14ac:dyDescent="0.25">
      <c r="A272" s="4" t="s">
        <v>238</v>
      </c>
      <c r="B272" s="4" t="s">
        <v>2395</v>
      </c>
      <c r="C272" s="55">
        <v>3205970880280</v>
      </c>
      <c r="D272" s="24">
        <v>25</v>
      </c>
      <c r="E272" s="23">
        <v>3.4</v>
      </c>
      <c r="F272" s="4" t="s">
        <v>58</v>
      </c>
      <c r="G272" s="4" t="s">
        <v>48</v>
      </c>
      <c r="H272" s="19">
        <v>3.02</v>
      </c>
      <c r="I272" s="4" t="s">
        <v>23</v>
      </c>
      <c r="J272" s="12" t="str">
        <f t="shared" si="8"/>
        <v>S2168900</v>
      </c>
      <c r="K272" s="12" t="str">
        <f t="shared" si="9"/>
        <v>Produit 271</v>
      </c>
      <c r="L272" s="22"/>
    </row>
    <row r="273" spans="1:12" x14ac:dyDescent="0.25">
      <c r="A273" s="4" t="s">
        <v>239</v>
      </c>
      <c r="B273" s="4" t="s">
        <v>2396</v>
      </c>
      <c r="C273" s="55">
        <v>3205970880281</v>
      </c>
      <c r="D273" s="24">
        <v>25</v>
      </c>
      <c r="E273" s="23">
        <v>3.4</v>
      </c>
      <c r="F273" s="4" t="s">
        <v>58</v>
      </c>
      <c r="G273" s="4" t="s">
        <v>48</v>
      </c>
      <c r="H273" s="19">
        <v>2.95</v>
      </c>
      <c r="I273" s="4" t="s">
        <v>23</v>
      </c>
      <c r="J273" s="12" t="str">
        <f t="shared" si="8"/>
        <v>S2169000</v>
      </c>
      <c r="K273" s="12" t="str">
        <f t="shared" si="9"/>
        <v>Produit 272</v>
      </c>
      <c r="L273" s="22"/>
    </row>
    <row r="274" spans="1:12" x14ac:dyDescent="0.25">
      <c r="A274" s="4" t="s">
        <v>240</v>
      </c>
      <c r="B274" s="4" t="s">
        <v>2397</v>
      </c>
      <c r="C274" s="55">
        <v>3205970880282</v>
      </c>
      <c r="D274" s="24">
        <v>25</v>
      </c>
      <c r="E274" s="23">
        <v>3.4</v>
      </c>
      <c r="F274" s="4" t="s">
        <v>58</v>
      </c>
      <c r="G274" s="4" t="s">
        <v>48</v>
      </c>
      <c r="H274" s="19">
        <v>3.06</v>
      </c>
      <c r="I274" s="4" t="s">
        <v>23</v>
      </c>
      <c r="J274" s="12" t="str">
        <f t="shared" si="8"/>
        <v>S2169100</v>
      </c>
      <c r="K274" s="12" t="str">
        <f t="shared" si="9"/>
        <v>Produit 273</v>
      </c>
      <c r="L274" s="22"/>
    </row>
    <row r="275" spans="1:12" x14ac:dyDescent="0.25">
      <c r="A275" s="4" t="s">
        <v>241</v>
      </c>
      <c r="B275" s="4" t="s">
        <v>2398</v>
      </c>
      <c r="C275" s="55">
        <v>3205970880283</v>
      </c>
      <c r="D275" s="24">
        <v>25</v>
      </c>
      <c r="E275" s="23">
        <v>3.4</v>
      </c>
      <c r="F275" s="4" t="s">
        <v>58</v>
      </c>
      <c r="G275" s="4" t="s">
        <v>48</v>
      </c>
      <c r="H275" s="19">
        <v>3.05</v>
      </c>
      <c r="I275" s="4" t="s">
        <v>23</v>
      </c>
      <c r="J275" s="12" t="str">
        <f t="shared" si="8"/>
        <v>S2169200</v>
      </c>
      <c r="K275" s="12" t="str">
        <f t="shared" si="9"/>
        <v>Produit 274</v>
      </c>
      <c r="L275" s="22"/>
    </row>
    <row r="276" spans="1:12" x14ac:dyDescent="0.25">
      <c r="A276" s="4" t="s">
        <v>242</v>
      </c>
      <c r="B276" s="4" t="s">
        <v>2399</v>
      </c>
      <c r="C276" s="55">
        <v>3205970880284</v>
      </c>
      <c r="D276" s="24">
        <v>25</v>
      </c>
      <c r="E276" s="23">
        <v>3.4</v>
      </c>
      <c r="F276" s="4" t="s">
        <v>58</v>
      </c>
      <c r="G276" s="4" t="s">
        <v>48</v>
      </c>
      <c r="H276" s="19">
        <v>2.98</v>
      </c>
      <c r="I276" s="4" t="s">
        <v>23</v>
      </c>
      <c r="J276" s="12" t="str">
        <f t="shared" si="8"/>
        <v>S2169300</v>
      </c>
      <c r="K276" s="12" t="str">
        <f t="shared" si="9"/>
        <v>Produit 275</v>
      </c>
      <c r="L276" s="22"/>
    </row>
    <row r="277" spans="1:12" x14ac:dyDescent="0.25">
      <c r="A277" s="4" t="s">
        <v>243</v>
      </c>
      <c r="B277" s="4" t="s">
        <v>2400</v>
      </c>
      <c r="C277" s="55">
        <v>3205970880285</v>
      </c>
      <c r="D277" s="24">
        <v>25</v>
      </c>
      <c r="E277" s="23">
        <v>3.4</v>
      </c>
      <c r="F277" s="4" t="s">
        <v>58</v>
      </c>
      <c r="G277" s="4" t="s">
        <v>48</v>
      </c>
      <c r="H277" s="19">
        <v>3.03</v>
      </c>
      <c r="I277" s="4" t="s">
        <v>23</v>
      </c>
      <c r="J277" s="12" t="str">
        <f t="shared" si="8"/>
        <v>S2169400</v>
      </c>
      <c r="K277" s="12" t="str">
        <f t="shared" si="9"/>
        <v>Produit 276</v>
      </c>
      <c r="L277" s="22"/>
    </row>
    <row r="278" spans="1:12" x14ac:dyDescent="0.25">
      <c r="A278" s="4" t="s">
        <v>244</v>
      </c>
      <c r="B278" s="4" t="s">
        <v>2401</v>
      </c>
      <c r="C278" s="55">
        <v>3205970880286</v>
      </c>
      <c r="D278" s="24">
        <v>25</v>
      </c>
      <c r="E278" s="23">
        <v>3.4</v>
      </c>
      <c r="F278" s="4" t="s">
        <v>58</v>
      </c>
      <c r="G278" s="4" t="s">
        <v>48</v>
      </c>
      <c r="H278" s="19">
        <v>3.06</v>
      </c>
      <c r="I278" s="4" t="s">
        <v>23</v>
      </c>
      <c r="J278" s="12" t="str">
        <f t="shared" si="8"/>
        <v>S2169500</v>
      </c>
      <c r="K278" s="12" t="str">
        <f t="shared" si="9"/>
        <v>Produit 277</v>
      </c>
      <c r="L278" s="22"/>
    </row>
    <row r="279" spans="1:12" x14ac:dyDescent="0.25">
      <c r="A279" s="4" t="s">
        <v>245</v>
      </c>
      <c r="B279" s="4" t="s">
        <v>2402</v>
      </c>
      <c r="C279" s="55">
        <v>3205970880287</v>
      </c>
      <c r="D279" s="23">
        <v>24.6</v>
      </c>
      <c r="E279" s="23">
        <v>3.4</v>
      </c>
      <c r="F279" s="4" t="s">
        <v>58</v>
      </c>
      <c r="G279" s="4" t="s">
        <v>48</v>
      </c>
      <c r="H279" s="19">
        <v>3.04</v>
      </c>
      <c r="I279" s="4" t="s">
        <v>23</v>
      </c>
      <c r="J279" s="12" t="str">
        <f t="shared" si="8"/>
        <v>S2169600</v>
      </c>
      <c r="K279" s="12" t="str">
        <f t="shared" si="9"/>
        <v>Produit 278</v>
      </c>
      <c r="L279" s="22"/>
    </row>
    <row r="280" spans="1:12" x14ac:dyDescent="0.25">
      <c r="A280" s="4" t="s">
        <v>246</v>
      </c>
      <c r="B280" s="4" t="s">
        <v>2403</v>
      </c>
      <c r="C280" s="55">
        <v>3205970880288</v>
      </c>
      <c r="D280" s="23">
        <v>24.8</v>
      </c>
      <c r="E280" s="23">
        <v>3.4</v>
      </c>
      <c r="F280" s="4" t="s">
        <v>58</v>
      </c>
      <c r="G280" s="4" t="s">
        <v>48</v>
      </c>
      <c r="H280" s="19">
        <v>2.99</v>
      </c>
      <c r="I280" s="4" t="s">
        <v>23</v>
      </c>
      <c r="J280" s="12" t="str">
        <f t="shared" si="8"/>
        <v>S2169700</v>
      </c>
      <c r="K280" s="12" t="str">
        <f t="shared" si="9"/>
        <v>Produit 279</v>
      </c>
      <c r="L280" s="22"/>
    </row>
    <row r="281" spans="1:12" x14ac:dyDescent="0.25">
      <c r="A281" s="4" t="s">
        <v>247</v>
      </c>
      <c r="B281" s="4" t="s">
        <v>2404</v>
      </c>
      <c r="C281" s="55">
        <v>3205970880289</v>
      </c>
      <c r="D281" s="24">
        <v>25</v>
      </c>
      <c r="E281" s="23">
        <v>3.4</v>
      </c>
      <c r="F281" s="4" t="s">
        <v>58</v>
      </c>
      <c r="G281" s="4" t="s">
        <v>48</v>
      </c>
      <c r="H281" s="19">
        <v>3.07</v>
      </c>
      <c r="I281" s="4" t="s">
        <v>23</v>
      </c>
      <c r="J281" s="12" t="str">
        <f t="shared" si="8"/>
        <v>S2169800</v>
      </c>
      <c r="K281" s="12" t="str">
        <f t="shared" si="9"/>
        <v>Produit 280</v>
      </c>
      <c r="L281" s="22"/>
    </row>
    <row r="282" spans="1:12" x14ac:dyDescent="0.25">
      <c r="A282" s="4" t="s">
        <v>248</v>
      </c>
      <c r="B282" s="4" t="s">
        <v>2405</v>
      </c>
      <c r="C282" s="55">
        <v>3205970880290</v>
      </c>
      <c r="D282" s="24">
        <v>25</v>
      </c>
      <c r="E282" s="23">
        <v>3.4</v>
      </c>
      <c r="F282" s="4" t="s">
        <v>58</v>
      </c>
      <c r="G282" s="4" t="s">
        <v>48</v>
      </c>
      <c r="H282" s="19">
        <v>3.09</v>
      </c>
      <c r="I282" s="4" t="s">
        <v>23</v>
      </c>
      <c r="J282" s="12" t="str">
        <f t="shared" si="8"/>
        <v>S2169900</v>
      </c>
      <c r="K282" s="12" t="str">
        <f t="shared" si="9"/>
        <v>Produit 281</v>
      </c>
      <c r="L282" s="22"/>
    </row>
    <row r="283" spans="1:12" x14ac:dyDescent="0.25">
      <c r="A283" s="4" t="s">
        <v>249</v>
      </c>
      <c r="B283" s="4" t="s">
        <v>2406</v>
      </c>
      <c r="C283" s="55">
        <v>3205970880291</v>
      </c>
      <c r="D283" s="24">
        <v>24</v>
      </c>
      <c r="E283" s="23">
        <v>3.4</v>
      </c>
      <c r="F283" s="4" t="s">
        <v>58</v>
      </c>
      <c r="G283" s="4" t="s">
        <v>48</v>
      </c>
      <c r="H283" s="19">
        <v>3.03</v>
      </c>
      <c r="I283" s="4" t="s">
        <v>23</v>
      </c>
      <c r="J283" s="12" t="str">
        <f t="shared" si="8"/>
        <v>S2170000</v>
      </c>
      <c r="K283" s="12" t="str">
        <f t="shared" si="9"/>
        <v>Produit 282</v>
      </c>
      <c r="L283" s="22"/>
    </row>
    <row r="284" spans="1:12" x14ac:dyDescent="0.25">
      <c r="A284" s="4" t="s">
        <v>250</v>
      </c>
      <c r="B284" s="4" t="s">
        <v>2407</v>
      </c>
      <c r="C284" s="55">
        <v>3205970880292</v>
      </c>
      <c r="D284" s="24">
        <v>24</v>
      </c>
      <c r="E284" s="23">
        <v>3.4</v>
      </c>
      <c r="F284" s="4" t="s">
        <v>58</v>
      </c>
      <c r="G284" s="4" t="s">
        <v>48</v>
      </c>
      <c r="H284" s="19">
        <v>3.05</v>
      </c>
      <c r="I284" s="4" t="s">
        <v>23</v>
      </c>
      <c r="J284" s="12" t="str">
        <f t="shared" si="8"/>
        <v>S2170400</v>
      </c>
      <c r="K284" s="12" t="str">
        <f t="shared" si="9"/>
        <v>Produit 283</v>
      </c>
      <c r="L284" s="22"/>
    </row>
    <row r="285" spans="1:12" x14ac:dyDescent="0.25">
      <c r="A285" s="4" t="s">
        <v>251</v>
      </c>
      <c r="B285" s="4" t="s">
        <v>2408</v>
      </c>
      <c r="C285" s="55">
        <v>3205970880293</v>
      </c>
      <c r="D285" s="24">
        <v>24</v>
      </c>
      <c r="E285" s="23">
        <v>3.4</v>
      </c>
      <c r="F285" s="4" t="s">
        <v>58</v>
      </c>
      <c r="G285" s="4" t="s">
        <v>48</v>
      </c>
      <c r="H285" s="19">
        <v>3.06</v>
      </c>
      <c r="I285" s="4" t="s">
        <v>23</v>
      </c>
      <c r="J285" s="12" t="str">
        <f t="shared" si="8"/>
        <v>S2170500</v>
      </c>
      <c r="K285" s="12" t="str">
        <f t="shared" si="9"/>
        <v>Produit 284</v>
      </c>
      <c r="L285" s="22"/>
    </row>
    <row r="286" spans="1:12" x14ac:dyDescent="0.25">
      <c r="A286" s="4" t="s">
        <v>252</v>
      </c>
      <c r="B286" s="4" t="s">
        <v>2409</v>
      </c>
      <c r="C286" s="55">
        <v>3205970880294</v>
      </c>
      <c r="D286" s="23">
        <v>24.097000000000001</v>
      </c>
      <c r="E286" s="23">
        <v>22.68</v>
      </c>
      <c r="F286" s="4" t="s">
        <v>58</v>
      </c>
      <c r="G286" s="4" t="s">
        <v>48</v>
      </c>
      <c r="H286" s="19">
        <v>2.96</v>
      </c>
      <c r="I286" s="4" t="s">
        <v>23</v>
      </c>
      <c r="J286" s="12" t="str">
        <f t="shared" si="8"/>
        <v>S2170600</v>
      </c>
      <c r="K286" s="12" t="str">
        <f t="shared" si="9"/>
        <v>Produit 285</v>
      </c>
      <c r="L286" s="22"/>
    </row>
    <row r="287" spans="1:12" x14ac:dyDescent="0.25">
      <c r="A287" s="4" t="s">
        <v>253</v>
      </c>
      <c r="B287" s="4" t="s">
        <v>2410</v>
      </c>
      <c r="C287" s="55">
        <v>3205970880295</v>
      </c>
      <c r="D287" s="24">
        <v>25</v>
      </c>
      <c r="E287" s="23">
        <v>3.4</v>
      </c>
      <c r="F287" s="4" t="s">
        <v>58</v>
      </c>
      <c r="G287" s="4" t="s">
        <v>48</v>
      </c>
      <c r="H287" s="19">
        <v>2.96</v>
      </c>
      <c r="I287" s="4" t="s">
        <v>23</v>
      </c>
      <c r="J287" s="12" t="str">
        <f t="shared" si="8"/>
        <v>S2170700</v>
      </c>
      <c r="K287" s="12" t="str">
        <f t="shared" si="9"/>
        <v>Produit 286</v>
      </c>
      <c r="L287" s="22"/>
    </row>
    <row r="288" spans="1:12" x14ac:dyDescent="0.25">
      <c r="A288" s="4" t="s">
        <v>254</v>
      </c>
      <c r="B288" s="4" t="s">
        <v>2411</v>
      </c>
      <c r="C288" s="55">
        <v>3205970880296</v>
      </c>
      <c r="D288" s="24">
        <v>25</v>
      </c>
      <c r="E288" s="23">
        <v>3.4</v>
      </c>
      <c r="F288" s="4" t="s">
        <v>58</v>
      </c>
      <c r="G288" s="4" t="s">
        <v>48</v>
      </c>
      <c r="H288" s="19">
        <v>2.98</v>
      </c>
      <c r="I288" s="4" t="s">
        <v>23</v>
      </c>
      <c r="J288" s="12" t="str">
        <f t="shared" si="8"/>
        <v>S2170800</v>
      </c>
      <c r="K288" s="12" t="str">
        <f t="shared" si="9"/>
        <v>Produit 287</v>
      </c>
      <c r="L288" s="22"/>
    </row>
    <row r="289" spans="1:12" x14ac:dyDescent="0.25">
      <c r="A289" s="4" t="s">
        <v>255</v>
      </c>
      <c r="B289" s="4" t="s">
        <v>2412</v>
      </c>
      <c r="C289" s="55">
        <v>3205970880297</v>
      </c>
      <c r="D289" s="24">
        <v>25</v>
      </c>
      <c r="E289" s="23">
        <v>3.4</v>
      </c>
      <c r="F289" s="4" t="s">
        <v>58</v>
      </c>
      <c r="G289" s="4" t="s">
        <v>48</v>
      </c>
      <c r="H289" s="19">
        <v>3</v>
      </c>
      <c r="I289" s="4" t="s">
        <v>23</v>
      </c>
      <c r="J289" s="12" t="str">
        <f t="shared" si="8"/>
        <v>S2170900</v>
      </c>
      <c r="K289" s="12" t="str">
        <f t="shared" si="9"/>
        <v>Produit 288</v>
      </c>
      <c r="L289" s="22"/>
    </row>
    <row r="290" spans="1:12" x14ac:dyDescent="0.25">
      <c r="A290" s="4" t="s">
        <v>256</v>
      </c>
      <c r="B290" s="4" t="s">
        <v>2413</v>
      </c>
      <c r="C290" s="55">
        <v>3205970880298</v>
      </c>
      <c r="D290" s="23">
        <v>24.097000000000001</v>
      </c>
      <c r="E290" s="23">
        <v>22.68</v>
      </c>
      <c r="F290" s="4" t="s">
        <v>58</v>
      </c>
      <c r="G290" s="4" t="s">
        <v>48</v>
      </c>
      <c r="H290" s="19">
        <v>3.03</v>
      </c>
      <c r="I290" s="4" t="s">
        <v>23</v>
      </c>
      <c r="J290" s="12" t="str">
        <f t="shared" si="8"/>
        <v>S2171000</v>
      </c>
      <c r="K290" s="12" t="str">
        <f t="shared" si="9"/>
        <v>Produit 289</v>
      </c>
      <c r="L290" s="22"/>
    </row>
    <row r="291" spans="1:12" x14ac:dyDescent="0.25">
      <c r="A291" s="4" t="s">
        <v>257</v>
      </c>
      <c r="B291" s="4" t="s">
        <v>2414</v>
      </c>
      <c r="C291" s="55">
        <v>3205970880299</v>
      </c>
      <c r="D291" s="24">
        <v>25</v>
      </c>
      <c r="E291" s="23">
        <v>3.4</v>
      </c>
      <c r="F291" s="4" t="s">
        <v>58</v>
      </c>
      <c r="G291" s="4" t="s">
        <v>48</v>
      </c>
      <c r="H291" s="19">
        <v>2.96</v>
      </c>
      <c r="I291" s="4" t="s">
        <v>23</v>
      </c>
      <c r="J291" s="12" t="str">
        <f t="shared" si="8"/>
        <v>S2171100</v>
      </c>
      <c r="K291" s="12" t="str">
        <f t="shared" si="9"/>
        <v>Produit 290</v>
      </c>
      <c r="L291" s="22"/>
    </row>
    <row r="292" spans="1:12" x14ac:dyDescent="0.25">
      <c r="A292" s="4" t="s">
        <v>258</v>
      </c>
      <c r="B292" s="4" t="s">
        <v>2415</v>
      </c>
      <c r="C292" s="55">
        <v>3205970880300</v>
      </c>
      <c r="D292" s="24">
        <v>25</v>
      </c>
      <c r="E292" s="23">
        <v>3.4</v>
      </c>
      <c r="F292" s="4" t="s">
        <v>58</v>
      </c>
      <c r="G292" s="4" t="s">
        <v>48</v>
      </c>
      <c r="H292" s="19">
        <v>2.98</v>
      </c>
      <c r="I292" s="4" t="s">
        <v>23</v>
      </c>
      <c r="J292" s="12" t="str">
        <f t="shared" si="8"/>
        <v>S2171200</v>
      </c>
      <c r="K292" s="12" t="str">
        <f t="shared" si="9"/>
        <v>Produit 291</v>
      </c>
      <c r="L292" s="22"/>
    </row>
    <row r="293" spans="1:12" x14ac:dyDescent="0.25">
      <c r="A293" s="4" t="s">
        <v>259</v>
      </c>
      <c r="B293" s="4" t="s">
        <v>2416</v>
      </c>
      <c r="C293" s="55">
        <v>3205970880301</v>
      </c>
      <c r="D293" s="24">
        <v>25</v>
      </c>
      <c r="E293" s="23">
        <v>3.4</v>
      </c>
      <c r="F293" s="4" t="s">
        <v>58</v>
      </c>
      <c r="G293" s="4" t="s">
        <v>48</v>
      </c>
      <c r="H293" s="19">
        <v>3.03</v>
      </c>
      <c r="I293" s="4" t="s">
        <v>23</v>
      </c>
      <c r="J293" s="12" t="str">
        <f t="shared" si="8"/>
        <v>S2171300</v>
      </c>
      <c r="K293" s="12" t="str">
        <f t="shared" si="9"/>
        <v>Produit 292</v>
      </c>
      <c r="L293" s="22"/>
    </row>
    <row r="294" spans="1:12" x14ac:dyDescent="0.25">
      <c r="A294" s="4" t="s">
        <v>260</v>
      </c>
      <c r="B294" s="4" t="s">
        <v>2417</v>
      </c>
      <c r="C294" s="55">
        <v>3205970880302</v>
      </c>
      <c r="D294" s="24">
        <v>25</v>
      </c>
      <c r="E294" s="23">
        <v>3.4</v>
      </c>
      <c r="F294" s="4" t="s">
        <v>58</v>
      </c>
      <c r="G294" s="4" t="s">
        <v>48</v>
      </c>
      <c r="H294" s="19">
        <v>3.06</v>
      </c>
      <c r="I294" s="4" t="s">
        <v>23</v>
      </c>
      <c r="J294" s="12" t="str">
        <f t="shared" si="8"/>
        <v>S2171400</v>
      </c>
      <c r="K294" s="12" t="str">
        <f t="shared" si="9"/>
        <v>Produit 293</v>
      </c>
      <c r="L294" s="22"/>
    </row>
    <row r="295" spans="1:12" x14ac:dyDescent="0.25">
      <c r="A295" s="4" t="s">
        <v>261</v>
      </c>
      <c r="B295" s="4" t="s">
        <v>2418</v>
      </c>
      <c r="C295" s="55">
        <v>3205970880303</v>
      </c>
      <c r="D295" s="23">
        <v>22.68</v>
      </c>
      <c r="E295" s="23">
        <v>22.68</v>
      </c>
      <c r="F295" s="4" t="s">
        <v>58</v>
      </c>
      <c r="G295" s="4" t="s">
        <v>48</v>
      </c>
      <c r="H295" s="19">
        <v>3.03</v>
      </c>
      <c r="I295" s="4" t="s">
        <v>23</v>
      </c>
      <c r="J295" s="12" t="str">
        <f t="shared" si="8"/>
        <v>S2171500</v>
      </c>
      <c r="K295" s="12" t="str">
        <f t="shared" si="9"/>
        <v>Produit 294</v>
      </c>
      <c r="L295" s="22"/>
    </row>
    <row r="296" spans="1:12" x14ac:dyDescent="0.25">
      <c r="A296" s="4" t="s">
        <v>262</v>
      </c>
      <c r="B296" s="4" t="s">
        <v>2419</v>
      </c>
      <c r="C296" s="55">
        <v>3205970880304</v>
      </c>
      <c r="D296" s="24">
        <v>25</v>
      </c>
      <c r="E296" s="23">
        <v>3.4</v>
      </c>
      <c r="F296" s="4" t="s">
        <v>58</v>
      </c>
      <c r="G296" s="4" t="s">
        <v>22</v>
      </c>
      <c r="H296" s="19">
        <v>2.99</v>
      </c>
      <c r="I296" s="4" t="s">
        <v>23</v>
      </c>
      <c r="J296" s="12" t="str">
        <f t="shared" si="8"/>
        <v>S2171600</v>
      </c>
      <c r="K296" s="12" t="str">
        <f t="shared" si="9"/>
        <v>Produit 295</v>
      </c>
      <c r="L296" s="22"/>
    </row>
    <row r="297" spans="1:12" x14ac:dyDescent="0.25">
      <c r="A297" s="4" t="s">
        <v>263</v>
      </c>
      <c r="B297" s="4" t="s">
        <v>2420</v>
      </c>
      <c r="C297" s="55">
        <v>3205970880305</v>
      </c>
      <c r="D297" s="24">
        <v>24</v>
      </c>
      <c r="E297" s="23">
        <v>3.4</v>
      </c>
      <c r="F297" s="4" t="s">
        <v>58</v>
      </c>
      <c r="G297" s="4" t="s">
        <v>48</v>
      </c>
      <c r="H297" s="19">
        <v>3.04</v>
      </c>
      <c r="I297" s="4" t="s">
        <v>23</v>
      </c>
      <c r="J297" s="12" t="str">
        <f t="shared" si="8"/>
        <v>S2171700</v>
      </c>
      <c r="K297" s="12" t="str">
        <f t="shared" si="9"/>
        <v>Produit 296</v>
      </c>
      <c r="L297" s="22"/>
    </row>
    <row r="298" spans="1:12" x14ac:dyDescent="0.25">
      <c r="A298" s="4" t="s">
        <v>264</v>
      </c>
      <c r="B298" s="4" t="s">
        <v>2421</v>
      </c>
      <c r="C298" s="55">
        <v>3205970880306</v>
      </c>
      <c r="D298" s="23">
        <v>24.097000000000001</v>
      </c>
      <c r="E298" s="23">
        <v>22.68</v>
      </c>
      <c r="F298" s="4" t="s">
        <v>58</v>
      </c>
      <c r="G298" s="4" t="s">
        <v>48</v>
      </c>
      <c r="H298" s="19">
        <v>3.03</v>
      </c>
      <c r="I298" s="4" t="s">
        <v>23</v>
      </c>
      <c r="J298" s="12" t="str">
        <f t="shared" si="8"/>
        <v>S2171800</v>
      </c>
      <c r="K298" s="12" t="str">
        <f t="shared" si="9"/>
        <v>Produit 297</v>
      </c>
      <c r="L298" s="22"/>
    </row>
    <row r="299" spans="1:12" x14ac:dyDescent="0.25">
      <c r="A299" s="4" t="s">
        <v>265</v>
      </c>
      <c r="B299" s="4" t="s">
        <v>2422</v>
      </c>
      <c r="C299" s="55">
        <v>3205970880307</v>
      </c>
      <c r="D299" s="24">
        <v>25</v>
      </c>
      <c r="E299" s="23">
        <v>3.4</v>
      </c>
      <c r="F299" s="4" t="s">
        <v>58</v>
      </c>
      <c r="G299" s="4" t="s">
        <v>48</v>
      </c>
      <c r="H299" s="19">
        <v>2.99</v>
      </c>
      <c r="I299" s="4" t="s">
        <v>23</v>
      </c>
      <c r="J299" s="12" t="str">
        <f t="shared" si="8"/>
        <v>S2171900</v>
      </c>
      <c r="K299" s="12" t="str">
        <f t="shared" si="9"/>
        <v>Produit 298</v>
      </c>
      <c r="L299" s="22"/>
    </row>
    <row r="300" spans="1:12" x14ac:dyDescent="0.25">
      <c r="A300" s="4" t="s">
        <v>266</v>
      </c>
      <c r="B300" s="4" t="s">
        <v>2423</v>
      </c>
      <c r="C300" s="55">
        <v>3205970880308</v>
      </c>
      <c r="D300" s="23">
        <v>24.097000000000001</v>
      </c>
      <c r="E300" s="23">
        <v>22.68</v>
      </c>
      <c r="F300" s="4" t="s">
        <v>58</v>
      </c>
      <c r="G300" s="4" t="s">
        <v>48</v>
      </c>
      <c r="H300" s="19">
        <v>3.03</v>
      </c>
      <c r="I300" s="4" t="s">
        <v>23</v>
      </c>
      <c r="J300" s="12" t="str">
        <f t="shared" si="8"/>
        <v>S2172000</v>
      </c>
      <c r="K300" s="12" t="str">
        <f t="shared" si="9"/>
        <v>Produit 299</v>
      </c>
      <c r="L300" s="22"/>
    </row>
    <row r="301" spans="1:12" x14ac:dyDescent="0.25">
      <c r="A301" s="4" t="s">
        <v>267</v>
      </c>
      <c r="B301" s="4" t="s">
        <v>2424</v>
      </c>
      <c r="C301" s="55">
        <v>3205970880309</v>
      </c>
      <c r="D301" s="24">
        <v>24</v>
      </c>
      <c r="E301" s="23">
        <v>3.4</v>
      </c>
      <c r="F301" s="4" t="s">
        <v>58</v>
      </c>
      <c r="G301" s="4" t="s">
        <v>48</v>
      </c>
      <c r="H301" s="19">
        <v>3.07</v>
      </c>
      <c r="I301" s="4" t="s">
        <v>23</v>
      </c>
      <c r="J301" s="12" t="str">
        <f t="shared" si="8"/>
        <v>S2172100</v>
      </c>
      <c r="K301" s="12" t="str">
        <f t="shared" si="9"/>
        <v>Produit 300</v>
      </c>
      <c r="L301" s="22"/>
    </row>
    <row r="302" spans="1:12" x14ac:dyDescent="0.25">
      <c r="A302" s="4" t="s">
        <v>268</v>
      </c>
      <c r="B302" s="4" t="s">
        <v>2425</v>
      </c>
      <c r="C302" s="55">
        <v>3205970880310</v>
      </c>
      <c r="D302" s="24">
        <v>25</v>
      </c>
      <c r="E302" s="23">
        <v>3.4</v>
      </c>
      <c r="F302" s="4" t="s">
        <v>58</v>
      </c>
      <c r="G302" s="4" t="s">
        <v>48</v>
      </c>
      <c r="H302" s="19">
        <v>3.05</v>
      </c>
      <c r="I302" s="4" t="s">
        <v>23</v>
      </c>
      <c r="J302" s="12" t="str">
        <f t="shared" si="8"/>
        <v>S2172200</v>
      </c>
      <c r="K302" s="12" t="str">
        <f t="shared" si="9"/>
        <v>Produit 301</v>
      </c>
      <c r="L302" s="22"/>
    </row>
    <row r="303" spans="1:12" x14ac:dyDescent="0.25">
      <c r="A303" s="4" t="s">
        <v>269</v>
      </c>
      <c r="B303" s="4" t="s">
        <v>2426</v>
      </c>
      <c r="C303" s="55">
        <v>3205970880311</v>
      </c>
      <c r="D303" s="24">
        <v>25</v>
      </c>
      <c r="E303" s="23">
        <v>3.4</v>
      </c>
      <c r="F303" s="4" t="s">
        <v>58</v>
      </c>
      <c r="G303" s="4" t="s">
        <v>48</v>
      </c>
      <c r="H303" s="19">
        <v>3.07</v>
      </c>
      <c r="I303" s="4" t="s">
        <v>23</v>
      </c>
      <c r="J303" s="12" t="str">
        <f t="shared" si="8"/>
        <v>S2172300</v>
      </c>
      <c r="K303" s="12" t="str">
        <f t="shared" si="9"/>
        <v>Produit 302</v>
      </c>
      <c r="L303" s="22"/>
    </row>
    <row r="304" spans="1:12" x14ac:dyDescent="0.25">
      <c r="A304" s="4" t="s">
        <v>270</v>
      </c>
      <c r="B304" s="4" t="s">
        <v>2427</v>
      </c>
      <c r="C304" s="55">
        <v>3205970880312</v>
      </c>
      <c r="D304" s="24">
        <v>25</v>
      </c>
      <c r="E304" s="23">
        <v>3.4</v>
      </c>
      <c r="F304" s="4" t="s">
        <v>58</v>
      </c>
      <c r="G304" s="4" t="s">
        <v>48</v>
      </c>
      <c r="H304" s="19">
        <v>3.02</v>
      </c>
      <c r="I304" s="4" t="s">
        <v>23</v>
      </c>
      <c r="J304" s="12" t="str">
        <f t="shared" si="8"/>
        <v>S2172400</v>
      </c>
      <c r="K304" s="12" t="str">
        <f t="shared" si="9"/>
        <v>Produit 303</v>
      </c>
      <c r="L304" s="22"/>
    </row>
    <row r="305" spans="1:12" x14ac:dyDescent="0.25">
      <c r="A305" s="4" t="s">
        <v>271</v>
      </c>
      <c r="B305" s="4" t="s">
        <v>2428</v>
      </c>
      <c r="C305" s="55">
        <v>3205970880313</v>
      </c>
      <c r="D305" s="24">
        <v>25</v>
      </c>
      <c r="E305" s="23">
        <v>3.4</v>
      </c>
      <c r="F305" s="4" t="s">
        <v>58</v>
      </c>
      <c r="G305" s="4" t="s">
        <v>48</v>
      </c>
      <c r="H305" s="19">
        <v>3.08</v>
      </c>
      <c r="I305" s="4" t="s">
        <v>23</v>
      </c>
      <c r="J305" s="12" t="str">
        <f t="shared" si="8"/>
        <v>S2172500</v>
      </c>
      <c r="K305" s="12" t="str">
        <f t="shared" si="9"/>
        <v>Produit 304</v>
      </c>
      <c r="L305" s="22"/>
    </row>
    <row r="306" spans="1:12" x14ac:dyDescent="0.25">
      <c r="A306" s="4" t="s">
        <v>272</v>
      </c>
      <c r="B306" s="4" t="s">
        <v>2429</v>
      </c>
      <c r="C306" s="55">
        <v>3205970880314</v>
      </c>
      <c r="D306" s="24">
        <v>25</v>
      </c>
      <c r="E306" s="23">
        <v>3.4</v>
      </c>
      <c r="F306" s="4" t="s">
        <v>58</v>
      </c>
      <c r="G306" s="4" t="s">
        <v>48</v>
      </c>
      <c r="H306" s="19">
        <v>3.04</v>
      </c>
      <c r="I306" s="4" t="s">
        <v>23</v>
      </c>
      <c r="J306" s="12" t="str">
        <f t="shared" si="8"/>
        <v>S2172600</v>
      </c>
      <c r="K306" s="12" t="str">
        <f t="shared" si="9"/>
        <v>Produit 305</v>
      </c>
      <c r="L306" s="22"/>
    </row>
    <row r="307" spans="1:12" x14ac:dyDescent="0.25">
      <c r="A307" s="4" t="s">
        <v>273</v>
      </c>
      <c r="B307" s="4" t="s">
        <v>2430</v>
      </c>
      <c r="C307" s="55">
        <v>3205970880315</v>
      </c>
      <c r="D307" s="24">
        <v>25</v>
      </c>
      <c r="E307" s="23">
        <v>3.4</v>
      </c>
      <c r="F307" s="4" t="s">
        <v>58</v>
      </c>
      <c r="G307" s="4" t="s">
        <v>48</v>
      </c>
      <c r="H307" s="19">
        <v>3.01</v>
      </c>
      <c r="I307" s="4" t="s">
        <v>23</v>
      </c>
      <c r="J307" s="12" t="str">
        <f t="shared" si="8"/>
        <v>S2172700</v>
      </c>
      <c r="K307" s="12" t="str">
        <f t="shared" si="9"/>
        <v>Produit 306</v>
      </c>
      <c r="L307" s="22"/>
    </row>
    <row r="308" spans="1:12" x14ac:dyDescent="0.25">
      <c r="A308" s="4" t="s">
        <v>274</v>
      </c>
      <c r="B308" s="4" t="s">
        <v>2431</v>
      </c>
      <c r="C308" s="55">
        <v>3205970880316</v>
      </c>
      <c r="D308" s="24">
        <v>25</v>
      </c>
      <c r="E308" s="23">
        <v>3.4</v>
      </c>
      <c r="F308" s="4" t="s">
        <v>58</v>
      </c>
      <c r="G308" s="4" t="s">
        <v>48</v>
      </c>
      <c r="H308" s="19">
        <v>3.03</v>
      </c>
      <c r="I308" s="4" t="s">
        <v>23</v>
      </c>
      <c r="J308" s="12" t="str">
        <f t="shared" si="8"/>
        <v>S2172800</v>
      </c>
      <c r="K308" s="12" t="str">
        <f t="shared" si="9"/>
        <v>Produit 307</v>
      </c>
      <c r="L308" s="22"/>
    </row>
    <row r="309" spans="1:12" x14ac:dyDescent="0.25">
      <c r="A309" s="4" t="s">
        <v>275</v>
      </c>
      <c r="B309" s="4" t="s">
        <v>2432</v>
      </c>
      <c r="C309" s="55">
        <v>3205970880317</v>
      </c>
      <c r="D309" s="24">
        <v>25</v>
      </c>
      <c r="E309" s="23">
        <v>3.4</v>
      </c>
      <c r="F309" s="4" t="s">
        <v>58</v>
      </c>
      <c r="G309" s="4" t="s">
        <v>48</v>
      </c>
      <c r="H309" s="19">
        <v>3.08</v>
      </c>
      <c r="I309" s="4" t="s">
        <v>23</v>
      </c>
      <c r="J309" s="12" t="str">
        <f t="shared" si="8"/>
        <v>S2172900</v>
      </c>
      <c r="K309" s="12" t="str">
        <f t="shared" si="9"/>
        <v>Produit 308</v>
      </c>
      <c r="L309" s="22"/>
    </row>
    <row r="310" spans="1:12" x14ac:dyDescent="0.25">
      <c r="A310" s="4" t="s">
        <v>276</v>
      </c>
      <c r="B310" s="4" t="s">
        <v>2433</v>
      </c>
      <c r="C310" s="55">
        <v>3205970880318</v>
      </c>
      <c r="D310" s="24">
        <v>26</v>
      </c>
      <c r="E310" s="23">
        <v>3.4</v>
      </c>
      <c r="F310" s="4" t="s">
        <v>58</v>
      </c>
      <c r="G310" s="4" t="s">
        <v>48</v>
      </c>
      <c r="H310" s="19">
        <v>3</v>
      </c>
      <c r="I310" s="4" t="s">
        <v>23</v>
      </c>
      <c r="J310" s="12" t="str">
        <f t="shared" si="8"/>
        <v>S2173000</v>
      </c>
      <c r="K310" s="12" t="str">
        <f t="shared" si="9"/>
        <v>Produit 309</v>
      </c>
      <c r="L310" s="22"/>
    </row>
    <row r="311" spans="1:12" x14ac:dyDescent="0.25">
      <c r="A311" s="4" t="s">
        <v>277</v>
      </c>
      <c r="B311" s="4" t="s">
        <v>2434</v>
      </c>
      <c r="C311" s="55">
        <v>3205970880319</v>
      </c>
      <c r="D311" s="24">
        <v>25</v>
      </c>
      <c r="E311" s="23">
        <v>3.4</v>
      </c>
      <c r="F311" s="4" t="s">
        <v>58</v>
      </c>
      <c r="G311" s="4" t="s">
        <v>48</v>
      </c>
      <c r="H311" s="19">
        <v>3</v>
      </c>
      <c r="I311" s="4" t="s">
        <v>23</v>
      </c>
      <c r="J311" s="12" t="str">
        <f t="shared" si="8"/>
        <v>S2173100</v>
      </c>
      <c r="K311" s="12" t="str">
        <f t="shared" si="9"/>
        <v>Produit 310</v>
      </c>
      <c r="L311" s="22"/>
    </row>
    <row r="312" spans="1:12" x14ac:dyDescent="0.25">
      <c r="A312" s="4" t="s">
        <v>278</v>
      </c>
      <c r="B312" s="4" t="s">
        <v>2435</v>
      </c>
      <c r="C312" s="55">
        <v>3205970880320</v>
      </c>
      <c r="D312" s="23">
        <v>25.2</v>
      </c>
      <c r="E312" s="23">
        <v>3.4</v>
      </c>
      <c r="F312" s="4" t="s">
        <v>58</v>
      </c>
      <c r="G312" s="4" t="s">
        <v>48</v>
      </c>
      <c r="H312" s="19">
        <v>3.05</v>
      </c>
      <c r="I312" s="4" t="s">
        <v>23</v>
      </c>
      <c r="J312" s="12" t="str">
        <f t="shared" si="8"/>
        <v>S2173200</v>
      </c>
      <c r="K312" s="12" t="str">
        <f t="shared" si="9"/>
        <v>Produit 311</v>
      </c>
      <c r="L312" s="22"/>
    </row>
    <row r="313" spans="1:12" x14ac:dyDescent="0.25">
      <c r="A313" s="4" t="s">
        <v>279</v>
      </c>
      <c r="B313" s="4" t="s">
        <v>2436</v>
      </c>
      <c r="C313" s="55">
        <v>3205970880321</v>
      </c>
      <c r="D313" s="24">
        <v>25</v>
      </c>
      <c r="E313" s="23">
        <v>3.4</v>
      </c>
      <c r="F313" s="4" t="s">
        <v>58</v>
      </c>
      <c r="G313" s="4" t="s">
        <v>48</v>
      </c>
      <c r="H313" s="19">
        <v>3.05</v>
      </c>
      <c r="I313" s="4" t="s">
        <v>23</v>
      </c>
      <c r="J313" s="12" t="str">
        <f t="shared" si="8"/>
        <v>S2173300</v>
      </c>
      <c r="K313" s="12" t="str">
        <f t="shared" si="9"/>
        <v>Produit 312</v>
      </c>
      <c r="L313" s="22"/>
    </row>
    <row r="314" spans="1:12" x14ac:dyDescent="0.25">
      <c r="A314" s="4" t="s">
        <v>280</v>
      </c>
      <c r="B314" s="4" t="s">
        <v>2437</v>
      </c>
      <c r="C314" s="55">
        <v>3205970880322</v>
      </c>
      <c r="D314" s="24">
        <v>25</v>
      </c>
      <c r="E314" s="23">
        <v>3.4</v>
      </c>
      <c r="F314" s="4" t="s">
        <v>58</v>
      </c>
      <c r="G314" s="4" t="s">
        <v>48</v>
      </c>
      <c r="H314" s="19">
        <v>3.01</v>
      </c>
      <c r="I314" s="4" t="s">
        <v>23</v>
      </c>
      <c r="J314" s="12" t="str">
        <f t="shared" si="8"/>
        <v>S2173400</v>
      </c>
      <c r="K314" s="12" t="str">
        <f t="shared" si="9"/>
        <v>Produit 313</v>
      </c>
      <c r="L314" s="22"/>
    </row>
    <row r="315" spans="1:12" x14ac:dyDescent="0.25">
      <c r="A315" s="4" t="s">
        <v>281</v>
      </c>
      <c r="B315" s="4" t="s">
        <v>2438</v>
      </c>
      <c r="C315" s="55">
        <v>3205970880323</v>
      </c>
      <c r="D315" s="24">
        <v>25</v>
      </c>
      <c r="E315" s="23">
        <v>3.4</v>
      </c>
      <c r="F315" s="4" t="s">
        <v>58</v>
      </c>
      <c r="G315" s="4" t="s">
        <v>48</v>
      </c>
      <c r="H315" s="19">
        <v>3.03</v>
      </c>
      <c r="I315" s="4" t="s">
        <v>23</v>
      </c>
      <c r="J315" s="12" t="str">
        <f t="shared" si="8"/>
        <v>S2173500</v>
      </c>
      <c r="K315" s="12" t="str">
        <f t="shared" si="9"/>
        <v>Produit 314</v>
      </c>
      <c r="L315" s="22"/>
    </row>
    <row r="316" spans="1:12" x14ac:dyDescent="0.25">
      <c r="A316" s="4" t="s">
        <v>282</v>
      </c>
      <c r="B316" s="4" t="s">
        <v>2439</v>
      </c>
      <c r="C316" s="55">
        <v>3205970880324</v>
      </c>
      <c r="D316" s="23">
        <v>24.097000000000001</v>
      </c>
      <c r="E316" s="23">
        <v>22.68</v>
      </c>
      <c r="F316" s="4" t="s">
        <v>58</v>
      </c>
      <c r="G316" s="4" t="s">
        <v>48</v>
      </c>
      <c r="H316" s="19">
        <v>3.03</v>
      </c>
      <c r="I316" s="4" t="s">
        <v>23</v>
      </c>
      <c r="J316" s="12" t="str">
        <f t="shared" si="8"/>
        <v>S2173600</v>
      </c>
      <c r="K316" s="12" t="str">
        <f t="shared" si="9"/>
        <v>Produit 315</v>
      </c>
      <c r="L316" s="22"/>
    </row>
    <row r="317" spans="1:12" x14ac:dyDescent="0.25">
      <c r="A317" s="4" t="s">
        <v>283</v>
      </c>
      <c r="B317" s="4" t="s">
        <v>2440</v>
      </c>
      <c r="C317" s="55">
        <v>3205970880325</v>
      </c>
      <c r="D317" s="24">
        <v>24</v>
      </c>
      <c r="E317" s="23">
        <v>3.4</v>
      </c>
      <c r="F317" s="4" t="s">
        <v>58</v>
      </c>
      <c r="G317" s="4" t="s">
        <v>48</v>
      </c>
      <c r="H317" s="19">
        <v>2.99</v>
      </c>
      <c r="I317" s="4" t="s">
        <v>23</v>
      </c>
      <c r="J317" s="12" t="str">
        <f t="shared" si="8"/>
        <v>S2173700</v>
      </c>
      <c r="K317" s="12" t="str">
        <f t="shared" si="9"/>
        <v>Produit 316</v>
      </c>
      <c r="L317" s="22"/>
    </row>
    <row r="318" spans="1:12" x14ac:dyDescent="0.25">
      <c r="A318" s="4" t="s">
        <v>284</v>
      </c>
      <c r="B318" s="4" t="s">
        <v>2441</v>
      </c>
      <c r="C318" s="55">
        <v>3205970880326</v>
      </c>
      <c r="D318" s="24">
        <v>24</v>
      </c>
      <c r="E318" s="23">
        <v>3.4</v>
      </c>
      <c r="F318" s="4" t="s">
        <v>58</v>
      </c>
      <c r="G318" s="4" t="s">
        <v>48</v>
      </c>
      <c r="H318" s="19">
        <v>3.05</v>
      </c>
      <c r="I318" s="4" t="s">
        <v>23</v>
      </c>
      <c r="J318" s="12" t="str">
        <f t="shared" si="8"/>
        <v>S2173800</v>
      </c>
      <c r="K318" s="12" t="str">
        <f t="shared" si="9"/>
        <v>Produit 317</v>
      </c>
      <c r="L318" s="22"/>
    </row>
    <row r="319" spans="1:12" x14ac:dyDescent="0.25">
      <c r="A319" s="4" t="s">
        <v>285</v>
      </c>
      <c r="B319" s="4" t="s">
        <v>2442</v>
      </c>
      <c r="C319" s="55">
        <v>3205970880327</v>
      </c>
      <c r="D319" s="24">
        <v>24</v>
      </c>
      <c r="E319" s="23">
        <v>3.4</v>
      </c>
      <c r="F319" s="4" t="s">
        <v>58</v>
      </c>
      <c r="G319" s="4" t="s">
        <v>48</v>
      </c>
      <c r="H319" s="19">
        <v>3.04</v>
      </c>
      <c r="I319" s="4" t="s">
        <v>23</v>
      </c>
      <c r="J319" s="12" t="str">
        <f t="shared" si="8"/>
        <v>S2173900</v>
      </c>
      <c r="K319" s="12" t="str">
        <f t="shared" si="9"/>
        <v>Produit 318</v>
      </c>
      <c r="L319" s="22"/>
    </row>
    <row r="320" spans="1:12" x14ac:dyDescent="0.25">
      <c r="A320" s="4" t="s">
        <v>286</v>
      </c>
      <c r="B320" s="4" t="s">
        <v>2443</v>
      </c>
      <c r="C320" s="55">
        <v>3205970880328</v>
      </c>
      <c r="D320" s="23">
        <v>24.9</v>
      </c>
      <c r="E320" s="23">
        <v>3.4</v>
      </c>
      <c r="F320" s="4" t="s">
        <v>58</v>
      </c>
      <c r="G320" s="4" t="s">
        <v>48</v>
      </c>
      <c r="H320" s="19">
        <v>2.99</v>
      </c>
      <c r="I320" s="4" t="s">
        <v>23</v>
      </c>
      <c r="J320" s="12" t="str">
        <f t="shared" si="8"/>
        <v>S2174000</v>
      </c>
      <c r="K320" s="12" t="str">
        <f t="shared" si="9"/>
        <v>Produit 319</v>
      </c>
      <c r="L320" s="22"/>
    </row>
    <row r="321" spans="1:12" x14ac:dyDescent="0.25">
      <c r="A321" s="4" t="s">
        <v>287</v>
      </c>
      <c r="B321" s="4" t="s">
        <v>2444</v>
      </c>
      <c r="C321" s="55">
        <v>3205970880329</v>
      </c>
      <c r="D321" s="24">
        <v>24</v>
      </c>
      <c r="E321" s="23">
        <v>3.4</v>
      </c>
      <c r="F321" s="4" t="s">
        <v>58</v>
      </c>
      <c r="G321" s="4" t="s">
        <v>48</v>
      </c>
      <c r="H321" s="19">
        <v>3</v>
      </c>
      <c r="I321" s="4" t="s">
        <v>23</v>
      </c>
      <c r="J321" s="12" t="str">
        <f t="shared" si="8"/>
        <v>S2174100</v>
      </c>
      <c r="K321" s="12" t="str">
        <f t="shared" si="9"/>
        <v>Produit 320</v>
      </c>
      <c r="L321" s="22"/>
    </row>
    <row r="322" spans="1:12" x14ac:dyDescent="0.25">
      <c r="A322" s="4" t="s">
        <v>288</v>
      </c>
      <c r="B322" s="4" t="s">
        <v>2445</v>
      </c>
      <c r="C322" s="55">
        <v>3205970880330</v>
      </c>
      <c r="D322" s="24">
        <v>24</v>
      </c>
      <c r="E322" s="23">
        <v>3.4</v>
      </c>
      <c r="F322" s="4" t="s">
        <v>58</v>
      </c>
      <c r="G322" s="4" t="s">
        <v>48</v>
      </c>
      <c r="H322" s="19">
        <v>2.97</v>
      </c>
      <c r="I322" s="4" t="s">
        <v>23</v>
      </c>
      <c r="J322" s="12" t="str">
        <f t="shared" si="8"/>
        <v>S2174200</v>
      </c>
      <c r="K322" s="12" t="str">
        <f t="shared" si="9"/>
        <v>Produit 321</v>
      </c>
      <c r="L322" s="22"/>
    </row>
    <row r="323" spans="1:12" x14ac:dyDescent="0.25">
      <c r="A323" s="4" t="s">
        <v>289</v>
      </c>
      <c r="B323" s="4" t="s">
        <v>2446</v>
      </c>
      <c r="C323" s="55">
        <v>3205970880331</v>
      </c>
      <c r="D323" s="24">
        <v>25</v>
      </c>
      <c r="E323" s="23">
        <v>3.4</v>
      </c>
      <c r="F323" s="4" t="s">
        <v>58</v>
      </c>
      <c r="G323" s="4" t="s">
        <v>48</v>
      </c>
      <c r="H323" s="19">
        <v>3.05</v>
      </c>
      <c r="I323" s="4" t="s">
        <v>23</v>
      </c>
      <c r="J323" s="12" t="str">
        <f t="shared" ref="J323:J386" si="10">A323</f>
        <v>S2174300</v>
      </c>
      <c r="K323" s="12" t="str">
        <f t="shared" ref="K323:K386" si="11">B323</f>
        <v>Produit 322</v>
      </c>
      <c r="L323" s="22"/>
    </row>
    <row r="324" spans="1:12" x14ac:dyDescent="0.25">
      <c r="A324" s="4" t="s">
        <v>290</v>
      </c>
      <c r="B324" s="4" t="s">
        <v>2447</v>
      </c>
      <c r="C324" s="55">
        <v>3205970880332</v>
      </c>
      <c r="D324" s="24">
        <v>25</v>
      </c>
      <c r="E324" s="23">
        <v>3.4</v>
      </c>
      <c r="F324" s="4" t="s">
        <v>58</v>
      </c>
      <c r="G324" s="4" t="s">
        <v>48</v>
      </c>
      <c r="H324" s="19">
        <v>3.07</v>
      </c>
      <c r="I324" s="4" t="s">
        <v>23</v>
      </c>
      <c r="J324" s="12" t="str">
        <f t="shared" si="10"/>
        <v>S2174400</v>
      </c>
      <c r="K324" s="12" t="str">
        <f t="shared" si="11"/>
        <v>Produit 323</v>
      </c>
      <c r="L324" s="22"/>
    </row>
    <row r="325" spans="1:12" x14ac:dyDescent="0.25">
      <c r="A325" s="4" t="s">
        <v>291</v>
      </c>
      <c r="B325" s="4" t="s">
        <v>2448</v>
      </c>
      <c r="C325" s="55">
        <v>3205970880333</v>
      </c>
      <c r="D325" s="23">
        <v>24.8</v>
      </c>
      <c r="E325" s="23">
        <v>3.4</v>
      </c>
      <c r="F325" s="4" t="s">
        <v>58</v>
      </c>
      <c r="G325" s="4" t="s">
        <v>48</v>
      </c>
      <c r="H325" s="19">
        <v>3.03</v>
      </c>
      <c r="I325" s="4" t="s">
        <v>23</v>
      </c>
      <c r="J325" s="12" t="str">
        <f t="shared" si="10"/>
        <v>S2174500</v>
      </c>
      <c r="K325" s="12" t="str">
        <f t="shared" si="11"/>
        <v>Produit 324</v>
      </c>
      <c r="L325" s="22"/>
    </row>
    <row r="326" spans="1:12" x14ac:dyDescent="0.25">
      <c r="A326" s="4" t="s">
        <v>292</v>
      </c>
      <c r="B326" s="4" t="s">
        <v>2449</v>
      </c>
      <c r="C326" s="55">
        <v>3205970880334</v>
      </c>
      <c r="D326" s="24">
        <v>25</v>
      </c>
      <c r="E326" s="23">
        <v>3.4</v>
      </c>
      <c r="F326" s="4" t="s">
        <v>58</v>
      </c>
      <c r="G326" s="4" t="s">
        <v>48</v>
      </c>
      <c r="H326" s="19">
        <v>3.06</v>
      </c>
      <c r="I326" s="4" t="s">
        <v>23</v>
      </c>
      <c r="J326" s="12" t="str">
        <f t="shared" si="10"/>
        <v>S2174600</v>
      </c>
      <c r="K326" s="12" t="str">
        <f t="shared" si="11"/>
        <v>Produit 325</v>
      </c>
      <c r="L326" s="22"/>
    </row>
    <row r="327" spans="1:12" x14ac:dyDescent="0.25">
      <c r="A327" s="4" t="s">
        <v>293</v>
      </c>
      <c r="B327" s="4" t="s">
        <v>2450</v>
      </c>
      <c r="C327" s="55">
        <v>3205970880335</v>
      </c>
      <c r="D327" s="24">
        <v>25</v>
      </c>
      <c r="E327" s="23">
        <v>3.4</v>
      </c>
      <c r="F327" s="4" t="s">
        <v>58</v>
      </c>
      <c r="G327" s="4" t="s">
        <v>48</v>
      </c>
      <c r="H327" s="19">
        <v>2.99</v>
      </c>
      <c r="I327" s="4" t="s">
        <v>23</v>
      </c>
      <c r="J327" s="12" t="str">
        <f t="shared" si="10"/>
        <v>S2174700</v>
      </c>
      <c r="K327" s="12" t="str">
        <f t="shared" si="11"/>
        <v>Produit 326</v>
      </c>
      <c r="L327" s="22"/>
    </row>
    <row r="328" spans="1:12" x14ac:dyDescent="0.25">
      <c r="A328" s="4" t="s">
        <v>294</v>
      </c>
      <c r="B328" s="4" t="s">
        <v>2451</v>
      </c>
      <c r="C328" s="55">
        <v>3205970880336</v>
      </c>
      <c r="D328" s="24">
        <v>25</v>
      </c>
      <c r="E328" s="23">
        <v>3.4</v>
      </c>
      <c r="F328" s="4" t="s">
        <v>58</v>
      </c>
      <c r="G328" s="4" t="s">
        <v>48</v>
      </c>
      <c r="H328" s="19">
        <v>3.08</v>
      </c>
      <c r="I328" s="4" t="s">
        <v>23</v>
      </c>
      <c r="J328" s="12" t="str">
        <f t="shared" si="10"/>
        <v>S2174800</v>
      </c>
      <c r="K328" s="12" t="str">
        <f t="shared" si="11"/>
        <v>Produit 327</v>
      </c>
      <c r="L328" s="22"/>
    </row>
    <row r="329" spans="1:12" x14ac:dyDescent="0.25">
      <c r="A329" s="4" t="s">
        <v>295</v>
      </c>
      <c r="B329" s="4" t="s">
        <v>2452</v>
      </c>
      <c r="C329" s="55">
        <v>3205970880337</v>
      </c>
      <c r="D329" s="23">
        <v>24.097000000000001</v>
      </c>
      <c r="E329" s="23">
        <v>3.4</v>
      </c>
      <c r="F329" s="4" t="s">
        <v>58</v>
      </c>
      <c r="G329" s="4" t="s">
        <v>48</v>
      </c>
      <c r="H329" s="19">
        <v>3.03</v>
      </c>
      <c r="I329" s="4" t="s">
        <v>23</v>
      </c>
      <c r="J329" s="12" t="str">
        <f t="shared" si="10"/>
        <v>S2174900</v>
      </c>
      <c r="K329" s="12" t="str">
        <f t="shared" si="11"/>
        <v>Produit 328</v>
      </c>
      <c r="L329" s="22"/>
    </row>
    <row r="330" spans="1:12" x14ac:dyDescent="0.25">
      <c r="A330" s="4" t="s">
        <v>296</v>
      </c>
      <c r="B330" s="4" t="s">
        <v>2453</v>
      </c>
      <c r="C330" s="55">
        <v>3205970880338</v>
      </c>
      <c r="D330" s="23">
        <v>24.097000000000001</v>
      </c>
      <c r="E330" s="23">
        <v>3.4</v>
      </c>
      <c r="F330" s="4" t="s">
        <v>58</v>
      </c>
      <c r="G330" s="4" t="s">
        <v>48</v>
      </c>
      <c r="H330" s="19">
        <v>2.97</v>
      </c>
      <c r="I330" s="4" t="s">
        <v>23</v>
      </c>
      <c r="J330" s="12" t="str">
        <f t="shared" si="10"/>
        <v>S2175000</v>
      </c>
      <c r="K330" s="12" t="str">
        <f t="shared" si="11"/>
        <v>Produit 329</v>
      </c>
      <c r="L330" s="22"/>
    </row>
    <row r="331" spans="1:12" x14ac:dyDescent="0.25">
      <c r="A331" s="4" t="s">
        <v>297</v>
      </c>
      <c r="B331" s="4" t="s">
        <v>2454</v>
      </c>
      <c r="C331" s="55">
        <v>3205970880339</v>
      </c>
      <c r="D331" s="24">
        <v>24</v>
      </c>
      <c r="E331" s="23">
        <v>3.4</v>
      </c>
      <c r="F331" s="4" t="s">
        <v>58</v>
      </c>
      <c r="G331" s="4" t="s">
        <v>48</v>
      </c>
      <c r="H331" s="19">
        <v>3.06</v>
      </c>
      <c r="I331" s="4" t="s">
        <v>23</v>
      </c>
      <c r="J331" s="12" t="str">
        <f t="shared" si="10"/>
        <v>S2175100</v>
      </c>
      <c r="K331" s="12" t="str">
        <f t="shared" si="11"/>
        <v>Produit 330</v>
      </c>
      <c r="L331" s="22"/>
    </row>
    <row r="332" spans="1:12" x14ac:dyDescent="0.25">
      <c r="A332" s="4" t="s">
        <v>298</v>
      </c>
      <c r="B332" s="4" t="s">
        <v>2455</v>
      </c>
      <c r="C332" s="55">
        <v>3205970880340</v>
      </c>
      <c r="D332" s="23">
        <v>25.4</v>
      </c>
      <c r="E332" s="23">
        <v>3.4</v>
      </c>
      <c r="F332" s="4" t="s">
        <v>58</v>
      </c>
      <c r="G332" s="4" t="s">
        <v>48</v>
      </c>
      <c r="H332" s="19">
        <v>3.06</v>
      </c>
      <c r="I332" s="4" t="s">
        <v>23</v>
      </c>
      <c r="J332" s="12" t="str">
        <f t="shared" si="10"/>
        <v>S2175200</v>
      </c>
      <c r="K332" s="12" t="str">
        <f t="shared" si="11"/>
        <v>Produit 331</v>
      </c>
      <c r="L332" s="22"/>
    </row>
    <row r="333" spans="1:12" x14ac:dyDescent="0.25">
      <c r="A333" s="4" t="s">
        <v>299</v>
      </c>
      <c r="B333" s="4" t="s">
        <v>2456</v>
      </c>
      <c r="C333" s="55">
        <v>3205970880341</v>
      </c>
      <c r="D333" s="24">
        <v>24</v>
      </c>
      <c r="E333" s="23">
        <v>3.4</v>
      </c>
      <c r="F333" s="4" t="s">
        <v>58</v>
      </c>
      <c r="G333" s="4" t="s">
        <v>48</v>
      </c>
      <c r="H333" s="19">
        <v>3.06</v>
      </c>
      <c r="I333" s="4" t="s">
        <v>23</v>
      </c>
      <c r="J333" s="12" t="str">
        <f t="shared" si="10"/>
        <v>S2175300</v>
      </c>
      <c r="K333" s="12" t="str">
        <f t="shared" si="11"/>
        <v>Produit 332</v>
      </c>
      <c r="L333" s="22"/>
    </row>
    <row r="334" spans="1:12" x14ac:dyDescent="0.25">
      <c r="A334" s="4" t="s">
        <v>300</v>
      </c>
      <c r="B334" s="4" t="s">
        <v>2457</v>
      </c>
      <c r="C334" s="55">
        <v>3205970880342</v>
      </c>
      <c r="D334" s="24">
        <v>25</v>
      </c>
      <c r="E334" s="23">
        <v>3.4</v>
      </c>
      <c r="F334" s="4" t="s">
        <v>58</v>
      </c>
      <c r="G334" s="4" t="s">
        <v>48</v>
      </c>
      <c r="H334" s="19">
        <v>3.09</v>
      </c>
      <c r="I334" s="4" t="s">
        <v>23</v>
      </c>
      <c r="J334" s="12" t="str">
        <f t="shared" si="10"/>
        <v>S2175400</v>
      </c>
      <c r="K334" s="12" t="str">
        <f t="shared" si="11"/>
        <v>Produit 333</v>
      </c>
      <c r="L334" s="22"/>
    </row>
    <row r="335" spans="1:12" x14ac:dyDescent="0.25">
      <c r="A335" s="4" t="s">
        <v>301</v>
      </c>
      <c r="B335" s="4" t="s">
        <v>2458</v>
      </c>
      <c r="C335" s="55">
        <v>3205970880343</v>
      </c>
      <c r="D335" s="23">
        <v>24.7</v>
      </c>
      <c r="E335" s="23">
        <v>3.4</v>
      </c>
      <c r="F335" s="4" t="s">
        <v>58</v>
      </c>
      <c r="G335" s="4" t="s">
        <v>48</v>
      </c>
      <c r="H335" s="19">
        <v>3.03</v>
      </c>
      <c r="I335" s="4" t="s">
        <v>23</v>
      </c>
      <c r="J335" s="12" t="str">
        <f t="shared" si="10"/>
        <v>S2175500</v>
      </c>
      <c r="K335" s="12" t="str">
        <f t="shared" si="11"/>
        <v>Produit 334</v>
      </c>
      <c r="L335" s="22"/>
    </row>
    <row r="336" spans="1:12" x14ac:dyDescent="0.25">
      <c r="A336" s="4" t="s">
        <v>302</v>
      </c>
      <c r="B336" s="4" t="s">
        <v>2459</v>
      </c>
      <c r="C336" s="55">
        <v>3205970880344</v>
      </c>
      <c r="D336" s="24">
        <v>24</v>
      </c>
      <c r="E336" s="23">
        <v>3.4</v>
      </c>
      <c r="F336" s="4" t="s">
        <v>58</v>
      </c>
      <c r="G336" s="4" t="s">
        <v>48</v>
      </c>
      <c r="H336" s="19">
        <v>3.06</v>
      </c>
      <c r="I336" s="4" t="s">
        <v>23</v>
      </c>
      <c r="J336" s="12" t="str">
        <f t="shared" si="10"/>
        <v>S2175600</v>
      </c>
      <c r="K336" s="12" t="str">
        <f t="shared" si="11"/>
        <v>Produit 335</v>
      </c>
      <c r="L336" s="22"/>
    </row>
    <row r="337" spans="1:12" x14ac:dyDescent="0.25">
      <c r="A337" s="4" t="s">
        <v>303</v>
      </c>
      <c r="B337" s="4" t="s">
        <v>2460</v>
      </c>
      <c r="C337" s="55">
        <v>3205970880345</v>
      </c>
      <c r="D337" s="24">
        <v>25</v>
      </c>
      <c r="E337" s="23">
        <v>3.4</v>
      </c>
      <c r="F337" s="4" t="s">
        <v>58</v>
      </c>
      <c r="G337" s="4" t="s">
        <v>48</v>
      </c>
      <c r="H337" s="19">
        <v>3.05</v>
      </c>
      <c r="I337" s="4" t="s">
        <v>23</v>
      </c>
      <c r="J337" s="12" t="str">
        <f t="shared" si="10"/>
        <v>S2175700</v>
      </c>
      <c r="K337" s="12" t="str">
        <f t="shared" si="11"/>
        <v>Produit 336</v>
      </c>
      <c r="L337" s="22"/>
    </row>
    <row r="338" spans="1:12" x14ac:dyDescent="0.25">
      <c r="A338" s="4" t="s">
        <v>304</v>
      </c>
      <c r="B338" s="4" t="s">
        <v>2461</v>
      </c>
      <c r="C338" s="55">
        <v>3205970880346</v>
      </c>
      <c r="D338" s="24">
        <v>25</v>
      </c>
      <c r="E338" s="23">
        <v>3.4</v>
      </c>
      <c r="F338" s="4" t="s">
        <v>58</v>
      </c>
      <c r="G338" s="4" t="s">
        <v>48</v>
      </c>
      <c r="H338" s="19">
        <v>3</v>
      </c>
      <c r="I338" s="4" t="s">
        <v>23</v>
      </c>
      <c r="J338" s="12" t="str">
        <f t="shared" si="10"/>
        <v>S2175800</v>
      </c>
      <c r="K338" s="12" t="str">
        <f t="shared" si="11"/>
        <v>Produit 337</v>
      </c>
      <c r="L338" s="22"/>
    </row>
    <row r="339" spans="1:12" x14ac:dyDescent="0.25">
      <c r="A339" s="4" t="s">
        <v>305</v>
      </c>
      <c r="B339" s="4" t="s">
        <v>2462</v>
      </c>
      <c r="C339" s="55">
        <v>3205970880347</v>
      </c>
      <c r="D339" s="24">
        <v>25</v>
      </c>
      <c r="E339" s="23">
        <v>3.4</v>
      </c>
      <c r="F339" s="4" t="s">
        <v>58</v>
      </c>
      <c r="G339" s="4" t="s">
        <v>48</v>
      </c>
      <c r="H339" s="19">
        <v>2.96</v>
      </c>
      <c r="I339" s="4" t="s">
        <v>23</v>
      </c>
      <c r="J339" s="12" t="str">
        <f t="shared" si="10"/>
        <v>S2175900</v>
      </c>
      <c r="K339" s="12" t="str">
        <f t="shared" si="11"/>
        <v>Produit 338</v>
      </c>
      <c r="L339" s="22"/>
    </row>
    <row r="340" spans="1:12" x14ac:dyDescent="0.25">
      <c r="A340" s="4" t="s">
        <v>306</v>
      </c>
      <c r="B340" s="4" t="s">
        <v>2463</v>
      </c>
      <c r="C340" s="55">
        <v>3205970880348</v>
      </c>
      <c r="D340" s="24">
        <v>25</v>
      </c>
      <c r="E340" s="23">
        <v>3.4</v>
      </c>
      <c r="F340" s="4" t="s">
        <v>58</v>
      </c>
      <c r="G340" s="4" t="s">
        <v>48</v>
      </c>
      <c r="H340" s="19">
        <v>2.96</v>
      </c>
      <c r="I340" s="4" t="s">
        <v>23</v>
      </c>
      <c r="J340" s="12" t="str">
        <f t="shared" si="10"/>
        <v>S2176000</v>
      </c>
      <c r="K340" s="12" t="str">
        <f t="shared" si="11"/>
        <v>Produit 339</v>
      </c>
      <c r="L340" s="22"/>
    </row>
    <row r="341" spans="1:12" x14ac:dyDescent="0.25">
      <c r="A341" s="4" t="s">
        <v>307</v>
      </c>
      <c r="B341" s="4" t="s">
        <v>2464</v>
      </c>
      <c r="C341" s="55">
        <v>3205970880349</v>
      </c>
      <c r="D341" s="24">
        <v>24</v>
      </c>
      <c r="E341" s="23">
        <v>3.4</v>
      </c>
      <c r="F341" s="4" t="s">
        <v>58</v>
      </c>
      <c r="G341" s="4" t="s">
        <v>48</v>
      </c>
      <c r="H341" s="19">
        <v>3.03</v>
      </c>
      <c r="I341" s="4" t="s">
        <v>23</v>
      </c>
      <c r="J341" s="12" t="str">
        <f t="shared" si="10"/>
        <v>S2176100</v>
      </c>
      <c r="K341" s="12" t="str">
        <f t="shared" si="11"/>
        <v>Produit 340</v>
      </c>
      <c r="L341" s="22"/>
    </row>
    <row r="342" spans="1:12" x14ac:dyDescent="0.25">
      <c r="A342" s="4" t="s">
        <v>308</v>
      </c>
      <c r="B342" s="4" t="s">
        <v>2465</v>
      </c>
      <c r="C342" s="55">
        <v>3205970880350</v>
      </c>
      <c r="D342" s="24">
        <v>25</v>
      </c>
      <c r="E342" s="23">
        <v>3.4</v>
      </c>
      <c r="F342" s="4" t="s">
        <v>58</v>
      </c>
      <c r="G342" s="4" t="s">
        <v>48</v>
      </c>
      <c r="H342" s="19">
        <v>3.07</v>
      </c>
      <c r="I342" s="4" t="s">
        <v>23</v>
      </c>
      <c r="J342" s="12" t="str">
        <f t="shared" si="10"/>
        <v>S2176200</v>
      </c>
      <c r="K342" s="12" t="str">
        <f t="shared" si="11"/>
        <v>Produit 341</v>
      </c>
      <c r="L342" s="22"/>
    </row>
    <row r="343" spans="1:12" x14ac:dyDescent="0.25">
      <c r="A343" s="4" t="s">
        <v>309</v>
      </c>
      <c r="B343" s="4" t="s">
        <v>2466</v>
      </c>
      <c r="C343" s="55">
        <v>3205970880351</v>
      </c>
      <c r="D343" s="24">
        <v>25</v>
      </c>
      <c r="E343" s="23">
        <v>3.4</v>
      </c>
      <c r="F343" s="4" t="s">
        <v>58</v>
      </c>
      <c r="G343" s="4" t="s">
        <v>48</v>
      </c>
      <c r="H343" s="19">
        <v>2.96</v>
      </c>
      <c r="I343" s="4" t="s">
        <v>23</v>
      </c>
      <c r="J343" s="12" t="str">
        <f t="shared" si="10"/>
        <v>S2176300</v>
      </c>
      <c r="K343" s="12" t="str">
        <f t="shared" si="11"/>
        <v>Produit 342</v>
      </c>
      <c r="L343" s="22"/>
    </row>
    <row r="344" spans="1:12" x14ac:dyDescent="0.25">
      <c r="A344" s="4" t="s">
        <v>310</v>
      </c>
      <c r="B344" s="4" t="s">
        <v>2467</v>
      </c>
      <c r="C344" s="55">
        <v>3205970880352</v>
      </c>
      <c r="D344" s="23">
        <v>24.097000000000001</v>
      </c>
      <c r="E344" s="23">
        <v>22.68</v>
      </c>
      <c r="F344" s="4" t="s">
        <v>58</v>
      </c>
      <c r="G344" s="4" t="s">
        <v>48</v>
      </c>
      <c r="H344" s="19">
        <v>3.03</v>
      </c>
      <c r="I344" s="4" t="s">
        <v>23</v>
      </c>
      <c r="J344" s="12" t="str">
        <f t="shared" si="10"/>
        <v>S2176400</v>
      </c>
      <c r="K344" s="12" t="str">
        <f t="shared" si="11"/>
        <v>Produit 343</v>
      </c>
      <c r="L344" s="22"/>
    </row>
    <row r="345" spans="1:12" x14ac:dyDescent="0.25">
      <c r="A345" s="4" t="s">
        <v>311</v>
      </c>
      <c r="B345" s="4" t="s">
        <v>2468</v>
      </c>
      <c r="C345" s="55">
        <v>3205970880353</v>
      </c>
      <c r="D345" s="23">
        <v>24.097000000000001</v>
      </c>
      <c r="E345" s="23">
        <v>3.4</v>
      </c>
      <c r="F345" s="4" t="s">
        <v>58</v>
      </c>
      <c r="G345" s="4" t="s">
        <v>48</v>
      </c>
      <c r="H345" s="19">
        <v>0</v>
      </c>
      <c r="I345" s="4" t="s">
        <v>23</v>
      </c>
      <c r="J345" s="12" t="str">
        <f t="shared" si="10"/>
        <v>S2176500</v>
      </c>
      <c r="K345" s="12" t="str">
        <f t="shared" si="11"/>
        <v>Produit 344</v>
      </c>
      <c r="L345" s="22"/>
    </row>
    <row r="346" spans="1:12" x14ac:dyDescent="0.25">
      <c r="A346" s="4" t="s">
        <v>312</v>
      </c>
      <c r="B346" s="4" t="s">
        <v>2469</v>
      </c>
      <c r="C346" s="55">
        <v>3205970880354</v>
      </c>
      <c r="D346" s="24">
        <v>25</v>
      </c>
      <c r="E346" s="23">
        <v>3.4</v>
      </c>
      <c r="F346" s="4" t="s">
        <v>58</v>
      </c>
      <c r="G346" s="4" t="s">
        <v>48</v>
      </c>
      <c r="H346" s="19">
        <v>3.06</v>
      </c>
      <c r="I346" s="4" t="s">
        <v>23</v>
      </c>
      <c r="J346" s="12" t="str">
        <f t="shared" si="10"/>
        <v>S2176600</v>
      </c>
      <c r="K346" s="12" t="str">
        <f t="shared" si="11"/>
        <v>Produit 345</v>
      </c>
      <c r="L346" s="22"/>
    </row>
    <row r="347" spans="1:12" x14ac:dyDescent="0.25">
      <c r="A347" s="4" t="s">
        <v>313</v>
      </c>
      <c r="B347" s="4" t="s">
        <v>2470</v>
      </c>
      <c r="C347" s="55">
        <v>3205970880355</v>
      </c>
      <c r="D347" s="23">
        <v>22.68</v>
      </c>
      <c r="E347" s="23">
        <v>22.68</v>
      </c>
      <c r="F347" s="4" t="s">
        <v>58</v>
      </c>
      <c r="G347" s="4" t="s">
        <v>48</v>
      </c>
      <c r="H347" s="19">
        <v>3.03</v>
      </c>
      <c r="I347" s="4" t="s">
        <v>23</v>
      </c>
      <c r="J347" s="12" t="str">
        <f t="shared" si="10"/>
        <v>S2176700</v>
      </c>
      <c r="K347" s="12" t="str">
        <f t="shared" si="11"/>
        <v>Produit 346</v>
      </c>
      <c r="L347" s="22"/>
    </row>
    <row r="348" spans="1:12" x14ac:dyDescent="0.25">
      <c r="A348" s="4" t="s">
        <v>314</v>
      </c>
      <c r="B348" s="4" t="s">
        <v>2471</v>
      </c>
      <c r="C348" s="55">
        <v>3205970880356</v>
      </c>
      <c r="D348" s="24">
        <v>24</v>
      </c>
      <c r="E348" s="23">
        <v>3.4</v>
      </c>
      <c r="F348" s="4" t="s">
        <v>58</v>
      </c>
      <c r="G348" s="4" t="s">
        <v>48</v>
      </c>
      <c r="H348" s="19">
        <v>3</v>
      </c>
      <c r="I348" s="4" t="s">
        <v>23</v>
      </c>
      <c r="J348" s="12" t="str">
        <f t="shared" si="10"/>
        <v>S2176800</v>
      </c>
      <c r="K348" s="12" t="str">
        <f t="shared" si="11"/>
        <v>Produit 347</v>
      </c>
      <c r="L348" s="22"/>
    </row>
    <row r="349" spans="1:12" x14ac:dyDescent="0.25">
      <c r="A349" s="4" t="s">
        <v>315</v>
      </c>
      <c r="B349" s="4" t="s">
        <v>2472</v>
      </c>
      <c r="C349" s="55">
        <v>3205970880357</v>
      </c>
      <c r="D349" s="23">
        <v>24.6</v>
      </c>
      <c r="E349" s="23">
        <v>3.4</v>
      </c>
      <c r="F349" s="4" t="s">
        <v>58</v>
      </c>
      <c r="G349" s="4" t="s">
        <v>48</v>
      </c>
      <c r="H349" s="19">
        <v>3.09</v>
      </c>
      <c r="I349" s="4" t="s">
        <v>23</v>
      </c>
      <c r="J349" s="12" t="str">
        <f t="shared" si="10"/>
        <v>S2176900</v>
      </c>
      <c r="K349" s="12" t="str">
        <f t="shared" si="11"/>
        <v>Produit 348</v>
      </c>
      <c r="L349" s="22"/>
    </row>
    <row r="350" spans="1:12" x14ac:dyDescent="0.25">
      <c r="A350" s="4" t="s">
        <v>316</v>
      </c>
      <c r="B350" s="4" t="s">
        <v>2473</v>
      </c>
      <c r="C350" s="55">
        <v>3205970880358</v>
      </c>
      <c r="D350" s="24">
        <v>24</v>
      </c>
      <c r="E350" s="23">
        <v>3.4</v>
      </c>
      <c r="F350" s="4" t="s">
        <v>58</v>
      </c>
      <c r="G350" s="4" t="s">
        <v>48</v>
      </c>
      <c r="H350" s="19">
        <v>3.06</v>
      </c>
      <c r="I350" s="4" t="s">
        <v>23</v>
      </c>
      <c r="J350" s="12" t="str">
        <f t="shared" si="10"/>
        <v>S2177000</v>
      </c>
      <c r="K350" s="12" t="str">
        <f t="shared" si="11"/>
        <v>Produit 349</v>
      </c>
      <c r="L350" s="22"/>
    </row>
    <row r="351" spans="1:12" x14ac:dyDescent="0.25">
      <c r="A351" s="4" t="s">
        <v>317</v>
      </c>
      <c r="B351" s="4" t="s">
        <v>2474</v>
      </c>
      <c r="C351" s="55">
        <v>3205970880359</v>
      </c>
      <c r="D351" s="24">
        <v>24</v>
      </c>
      <c r="E351" s="23">
        <v>3.4</v>
      </c>
      <c r="F351" s="4" t="s">
        <v>58</v>
      </c>
      <c r="G351" s="4" t="s">
        <v>48</v>
      </c>
      <c r="H351" s="19">
        <v>3.05</v>
      </c>
      <c r="I351" s="4" t="s">
        <v>23</v>
      </c>
      <c r="J351" s="12" t="str">
        <f t="shared" si="10"/>
        <v>S2177100</v>
      </c>
      <c r="K351" s="12" t="str">
        <f t="shared" si="11"/>
        <v>Produit 350</v>
      </c>
      <c r="L351" s="22"/>
    </row>
    <row r="352" spans="1:12" x14ac:dyDescent="0.25">
      <c r="A352" s="4" t="s">
        <v>318</v>
      </c>
      <c r="B352" s="4" t="s">
        <v>2475</v>
      </c>
      <c r="C352" s="55">
        <v>3205970880360</v>
      </c>
      <c r="D352" s="24">
        <v>24</v>
      </c>
      <c r="E352" s="23">
        <v>3.4</v>
      </c>
      <c r="F352" s="4" t="s">
        <v>58</v>
      </c>
      <c r="G352" s="4" t="s">
        <v>48</v>
      </c>
      <c r="H352" s="19">
        <v>3.08</v>
      </c>
      <c r="I352" s="4" t="s">
        <v>23</v>
      </c>
      <c r="J352" s="12" t="str">
        <f t="shared" si="10"/>
        <v>S2177200</v>
      </c>
      <c r="K352" s="12" t="str">
        <f t="shared" si="11"/>
        <v>Produit 351</v>
      </c>
      <c r="L352" s="22"/>
    </row>
    <row r="353" spans="1:12" x14ac:dyDescent="0.25">
      <c r="A353" s="4" t="s">
        <v>319</v>
      </c>
      <c r="B353" s="4" t="s">
        <v>2476</v>
      </c>
      <c r="C353" s="55">
        <v>3205970880361</v>
      </c>
      <c r="D353" s="24">
        <v>24</v>
      </c>
      <c r="E353" s="23">
        <v>3.4</v>
      </c>
      <c r="F353" s="4" t="s">
        <v>58</v>
      </c>
      <c r="G353" s="4" t="s">
        <v>48</v>
      </c>
      <c r="H353" s="19">
        <v>2.95</v>
      </c>
      <c r="I353" s="4" t="s">
        <v>23</v>
      </c>
      <c r="J353" s="12" t="str">
        <f t="shared" si="10"/>
        <v>S2177300</v>
      </c>
      <c r="K353" s="12" t="str">
        <f t="shared" si="11"/>
        <v>Produit 352</v>
      </c>
      <c r="L353" s="22"/>
    </row>
    <row r="354" spans="1:12" x14ac:dyDescent="0.25">
      <c r="A354" s="4" t="s">
        <v>320</v>
      </c>
      <c r="B354" s="4" t="s">
        <v>2477</v>
      </c>
      <c r="C354" s="55">
        <v>3205970880362</v>
      </c>
      <c r="D354" s="24">
        <v>24</v>
      </c>
      <c r="E354" s="23">
        <v>3.4</v>
      </c>
      <c r="F354" s="4" t="s">
        <v>58</v>
      </c>
      <c r="G354" s="4" t="s">
        <v>48</v>
      </c>
      <c r="H354" s="19">
        <v>2.94</v>
      </c>
      <c r="I354" s="4" t="s">
        <v>23</v>
      </c>
      <c r="J354" s="12" t="str">
        <f t="shared" si="10"/>
        <v>S2177400</v>
      </c>
      <c r="K354" s="12" t="str">
        <f t="shared" si="11"/>
        <v>Produit 353</v>
      </c>
      <c r="L354" s="22"/>
    </row>
    <row r="355" spans="1:12" x14ac:dyDescent="0.25">
      <c r="A355" s="4" t="s">
        <v>321</v>
      </c>
      <c r="B355" s="4" t="s">
        <v>2478</v>
      </c>
      <c r="C355" s="55">
        <v>3205970880363</v>
      </c>
      <c r="D355" s="24">
        <v>24</v>
      </c>
      <c r="E355" s="23">
        <v>3.4</v>
      </c>
      <c r="F355" s="4" t="s">
        <v>58</v>
      </c>
      <c r="G355" s="4" t="s">
        <v>48</v>
      </c>
      <c r="H355" s="19">
        <v>3.06</v>
      </c>
      <c r="I355" s="4" t="s">
        <v>23</v>
      </c>
      <c r="J355" s="12" t="str">
        <f t="shared" si="10"/>
        <v>S2177500</v>
      </c>
      <c r="K355" s="12" t="str">
        <f t="shared" si="11"/>
        <v>Produit 354</v>
      </c>
      <c r="L355" s="22"/>
    </row>
    <row r="356" spans="1:12" x14ac:dyDescent="0.25">
      <c r="A356" s="4" t="s">
        <v>322</v>
      </c>
      <c r="B356" s="4" t="s">
        <v>2479</v>
      </c>
      <c r="C356" s="55">
        <v>3205970880364</v>
      </c>
      <c r="D356" s="24">
        <v>24</v>
      </c>
      <c r="E356" s="23">
        <v>3.4</v>
      </c>
      <c r="F356" s="4" t="s">
        <v>58</v>
      </c>
      <c r="G356" s="4" t="s">
        <v>48</v>
      </c>
      <c r="H356" s="19">
        <v>3.05</v>
      </c>
      <c r="I356" s="4" t="s">
        <v>23</v>
      </c>
      <c r="J356" s="12" t="str">
        <f t="shared" si="10"/>
        <v>S2177600</v>
      </c>
      <c r="K356" s="12" t="str">
        <f t="shared" si="11"/>
        <v>Produit 355</v>
      </c>
      <c r="L356" s="22"/>
    </row>
    <row r="357" spans="1:12" x14ac:dyDescent="0.25">
      <c r="A357" s="4" t="s">
        <v>323</v>
      </c>
      <c r="B357" s="4" t="s">
        <v>2480</v>
      </c>
      <c r="C357" s="55">
        <v>3205970880365</v>
      </c>
      <c r="D357" s="24">
        <v>24</v>
      </c>
      <c r="E357" s="23">
        <v>3.4</v>
      </c>
      <c r="F357" s="4" t="s">
        <v>58</v>
      </c>
      <c r="G357" s="4" t="s">
        <v>48</v>
      </c>
      <c r="H357" s="19">
        <v>3.07</v>
      </c>
      <c r="I357" s="4" t="s">
        <v>23</v>
      </c>
      <c r="J357" s="12" t="str">
        <f t="shared" si="10"/>
        <v>S2177700</v>
      </c>
      <c r="K357" s="12" t="str">
        <f t="shared" si="11"/>
        <v>Produit 356</v>
      </c>
      <c r="L357" s="22"/>
    </row>
    <row r="358" spans="1:12" x14ac:dyDescent="0.25">
      <c r="A358" s="4" t="s">
        <v>324</v>
      </c>
      <c r="B358" s="4" t="s">
        <v>2481</v>
      </c>
      <c r="C358" s="55">
        <v>3205970880366</v>
      </c>
      <c r="D358" s="23">
        <v>24.097000000000001</v>
      </c>
      <c r="E358" s="23">
        <v>22.68</v>
      </c>
      <c r="F358" s="4" t="s">
        <v>58</v>
      </c>
      <c r="G358" s="4" t="s">
        <v>48</v>
      </c>
      <c r="H358" s="19">
        <v>3.03</v>
      </c>
      <c r="I358" s="4" t="s">
        <v>23</v>
      </c>
      <c r="J358" s="12" t="str">
        <f t="shared" si="10"/>
        <v>S2177800</v>
      </c>
      <c r="K358" s="12" t="str">
        <f t="shared" si="11"/>
        <v>Produit 357</v>
      </c>
      <c r="L358" s="22"/>
    </row>
    <row r="359" spans="1:12" x14ac:dyDescent="0.25">
      <c r="A359" s="4" t="s">
        <v>325</v>
      </c>
      <c r="B359" s="4" t="s">
        <v>2482</v>
      </c>
      <c r="C359" s="55">
        <v>3205970880367</v>
      </c>
      <c r="D359" s="24">
        <v>25</v>
      </c>
      <c r="E359" s="23">
        <v>3.4</v>
      </c>
      <c r="F359" s="4" t="s">
        <v>58</v>
      </c>
      <c r="G359" s="4" t="s">
        <v>48</v>
      </c>
      <c r="H359" s="19">
        <v>3.08</v>
      </c>
      <c r="I359" s="4" t="s">
        <v>23</v>
      </c>
      <c r="J359" s="12" t="str">
        <f t="shared" si="10"/>
        <v>S2177900</v>
      </c>
      <c r="K359" s="12" t="str">
        <f t="shared" si="11"/>
        <v>Produit 358</v>
      </c>
      <c r="L359" s="22"/>
    </row>
    <row r="360" spans="1:12" x14ac:dyDescent="0.25">
      <c r="A360" s="4" t="s">
        <v>326</v>
      </c>
      <c r="B360" s="4" t="s">
        <v>2483</v>
      </c>
      <c r="C360" s="55">
        <v>3205970880368</v>
      </c>
      <c r="D360" s="24">
        <v>25</v>
      </c>
      <c r="E360" s="23">
        <v>3.4</v>
      </c>
      <c r="F360" s="4" t="s">
        <v>58</v>
      </c>
      <c r="G360" s="4" t="s">
        <v>48</v>
      </c>
      <c r="H360" s="19">
        <v>2.96</v>
      </c>
      <c r="I360" s="4" t="s">
        <v>23</v>
      </c>
      <c r="J360" s="12" t="str">
        <f t="shared" si="10"/>
        <v>S2178000</v>
      </c>
      <c r="K360" s="12" t="str">
        <f t="shared" si="11"/>
        <v>Produit 359</v>
      </c>
      <c r="L360" s="22"/>
    </row>
    <row r="361" spans="1:12" x14ac:dyDescent="0.25">
      <c r="A361" s="4" t="s">
        <v>327</v>
      </c>
      <c r="B361" s="4" t="s">
        <v>2484</v>
      </c>
      <c r="C361" s="55">
        <v>3205970880369</v>
      </c>
      <c r="D361" s="24">
        <v>25</v>
      </c>
      <c r="E361" s="23">
        <v>3.4</v>
      </c>
      <c r="F361" s="4" t="s">
        <v>58</v>
      </c>
      <c r="G361" s="4" t="s">
        <v>48</v>
      </c>
      <c r="H361" s="19">
        <v>3</v>
      </c>
      <c r="I361" s="4" t="s">
        <v>23</v>
      </c>
      <c r="J361" s="12" t="str">
        <f t="shared" si="10"/>
        <v>S2178100</v>
      </c>
      <c r="K361" s="12" t="str">
        <f t="shared" si="11"/>
        <v>Produit 360</v>
      </c>
      <c r="L361" s="22"/>
    </row>
    <row r="362" spans="1:12" x14ac:dyDescent="0.25">
      <c r="A362" s="4" t="s">
        <v>328</v>
      </c>
      <c r="B362" s="4" t="s">
        <v>2485</v>
      </c>
      <c r="C362" s="55">
        <v>3205970880370</v>
      </c>
      <c r="D362" s="23">
        <v>24.097000000000001</v>
      </c>
      <c r="E362" s="23">
        <v>22.68</v>
      </c>
      <c r="F362" s="4" t="s">
        <v>58</v>
      </c>
      <c r="G362" s="4" t="s">
        <v>48</v>
      </c>
      <c r="H362" s="19">
        <v>3.03</v>
      </c>
      <c r="I362" s="4" t="s">
        <v>23</v>
      </c>
      <c r="J362" s="12" t="str">
        <f t="shared" si="10"/>
        <v>S2178200</v>
      </c>
      <c r="K362" s="12" t="str">
        <f t="shared" si="11"/>
        <v>Produit 361</v>
      </c>
      <c r="L362" s="22"/>
    </row>
    <row r="363" spans="1:12" x14ac:dyDescent="0.25">
      <c r="A363" s="4" t="s">
        <v>329</v>
      </c>
      <c r="B363" s="4" t="s">
        <v>2486</v>
      </c>
      <c r="C363" s="55">
        <v>3205970880371</v>
      </c>
      <c r="D363" s="23">
        <v>24.097000000000001</v>
      </c>
      <c r="E363" s="23">
        <v>22.68</v>
      </c>
      <c r="F363" s="4" t="s">
        <v>58</v>
      </c>
      <c r="G363" s="4" t="s">
        <v>48</v>
      </c>
      <c r="H363" s="19">
        <v>2.95</v>
      </c>
      <c r="I363" s="4" t="s">
        <v>23</v>
      </c>
      <c r="J363" s="12" t="str">
        <f t="shared" si="10"/>
        <v>S2178300</v>
      </c>
      <c r="K363" s="12" t="str">
        <f t="shared" si="11"/>
        <v>Produit 362</v>
      </c>
      <c r="L363" s="22"/>
    </row>
    <row r="364" spans="1:12" x14ac:dyDescent="0.25">
      <c r="A364" s="4" t="s">
        <v>330</v>
      </c>
      <c r="B364" s="4" t="s">
        <v>2487</v>
      </c>
      <c r="C364" s="55">
        <v>3205970880372</v>
      </c>
      <c r="D364" s="23">
        <v>22.68</v>
      </c>
      <c r="E364" s="23">
        <v>22.68</v>
      </c>
      <c r="F364" s="4" t="s">
        <v>58</v>
      </c>
      <c r="G364" s="4" t="s">
        <v>48</v>
      </c>
      <c r="H364" s="19">
        <v>3.03</v>
      </c>
      <c r="I364" s="4" t="s">
        <v>23</v>
      </c>
      <c r="J364" s="12" t="str">
        <f t="shared" si="10"/>
        <v>S2178400</v>
      </c>
      <c r="K364" s="12" t="str">
        <f t="shared" si="11"/>
        <v>Produit 363</v>
      </c>
      <c r="L364" s="22"/>
    </row>
    <row r="365" spans="1:12" x14ac:dyDescent="0.25">
      <c r="A365" s="4" t="s">
        <v>331</v>
      </c>
      <c r="B365" s="4" t="s">
        <v>2488</v>
      </c>
      <c r="C365" s="55">
        <v>3205970880373</v>
      </c>
      <c r="D365" s="24">
        <v>25</v>
      </c>
      <c r="E365" s="23">
        <v>3.4</v>
      </c>
      <c r="F365" s="4" t="s">
        <v>58</v>
      </c>
      <c r="G365" s="4" t="s">
        <v>48</v>
      </c>
      <c r="H365" s="19">
        <v>3.04</v>
      </c>
      <c r="I365" s="4" t="s">
        <v>23</v>
      </c>
      <c r="J365" s="12" t="str">
        <f t="shared" si="10"/>
        <v>S2178500</v>
      </c>
      <c r="K365" s="12" t="str">
        <f t="shared" si="11"/>
        <v>Produit 364</v>
      </c>
      <c r="L365" s="22"/>
    </row>
    <row r="366" spans="1:12" x14ac:dyDescent="0.25">
      <c r="A366" s="4" t="s">
        <v>332</v>
      </c>
      <c r="B366" s="4" t="s">
        <v>2489</v>
      </c>
      <c r="C366" s="55">
        <v>3205970880374</v>
      </c>
      <c r="D366" s="24">
        <v>24</v>
      </c>
      <c r="E366" s="23">
        <v>3.4</v>
      </c>
      <c r="F366" s="4" t="s">
        <v>58</v>
      </c>
      <c r="G366" s="4" t="s">
        <v>48</v>
      </c>
      <c r="H366" s="19">
        <v>3</v>
      </c>
      <c r="I366" s="4" t="s">
        <v>23</v>
      </c>
      <c r="J366" s="12" t="str">
        <f t="shared" si="10"/>
        <v>S2178600</v>
      </c>
      <c r="K366" s="12" t="str">
        <f t="shared" si="11"/>
        <v>Produit 365</v>
      </c>
      <c r="L366" s="22"/>
    </row>
    <row r="367" spans="1:12" x14ac:dyDescent="0.25">
      <c r="A367" s="4" t="s">
        <v>333</v>
      </c>
      <c r="B367" s="4" t="s">
        <v>2490</v>
      </c>
      <c r="C367" s="55">
        <v>3205970880375</v>
      </c>
      <c r="D367" s="23">
        <v>22.68</v>
      </c>
      <c r="E367" s="23">
        <v>22.68</v>
      </c>
      <c r="F367" s="4" t="s">
        <v>58</v>
      </c>
      <c r="G367" s="4" t="s">
        <v>48</v>
      </c>
      <c r="H367" s="19">
        <v>3.03</v>
      </c>
      <c r="I367" s="4" t="s">
        <v>23</v>
      </c>
      <c r="J367" s="12" t="str">
        <f t="shared" si="10"/>
        <v>S2178700</v>
      </c>
      <c r="K367" s="12" t="str">
        <f t="shared" si="11"/>
        <v>Produit 366</v>
      </c>
      <c r="L367" s="22"/>
    </row>
    <row r="368" spans="1:12" x14ac:dyDescent="0.25">
      <c r="A368" s="4" t="s">
        <v>334</v>
      </c>
      <c r="B368" s="4" t="s">
        <v>2491</v>
      </c>
      <c r="C368" s="55">
        <v>3205970880376</v>
      </c>
      <c r="D368" s="24">
        <v>25</v>
      </c>
      <c r="E368" s="23">
        <v>3.4</v>
      </c>
      <c r="F368" s="4" t="s">
        <v>58</v>
      </c>
      <c r="G368" s="4" t="s">
        <v>48</v>
      </c>
      <c r="H368" s="19">
        <v>2.97</v>
      </c>
      <c r="I368" s="4" t="s">
        <v>23</v>
      </c>
      <c r="J368" s="12" t="str">
        <f t="shared" si="10"/>
        <v>S2178800</v>
      </c>
      <c r="K368" s="12" t="str">
        <f t="shared" si="11"/>
        <v>Produit 367</v>
      </c>
      <c r="L368" s="22"/>
    </row>
    <row r="369" spans="1:12" x14ac:dyDescent="0.25">
      <c r="A369" s="4" t="s">
        <v>335</v>
      </c>
      <c r="B369" s="4" t="s">
        <v>2492</v>
      </c>
      <c r="C369" s="55">
        <v>3205970880377</v>
      </c>
      <c r="D369" s="24">
        <v>25</v>
      </c>
      <c r="E369" s="23">
        <v>3.4</v>
      </c>
      <c r="F369" s="4" t="s">
        <v>58</v>
      </c>
      <c r="G369" s="4" t="s">
        <v>48</v>
      </c>
      <c r="H369" s="19">
        <v>2.97</v>
      </c>
      <c r="I369" s="4" t="s">
        <v>23</v>
      </c>
      <c r="J369" s="12" t="str">
        <f t="shared" si="10"/>
        <v>S2178900</v>
      </c>
      <c r="K369" s="12" t="str">
        <f t="shared" si="11"/>
        <v>Produit 368</v>
      </c>
      <c r="L369" s="22"/>
    </row>
    <row r="370" spans="1:12" x14ac:dyDescent="0.25">
      <c r="A370" s="4" t="s">
        <v>336</v>
      </c>
      <c r="B370" s="4" t="s">
        <v>2493</v>
      </c>
      <c r="C370" s="55">
        <v>3205970880378</v>
      </c>
      <c r="D370" s="24">
        <v>25</v>
      </c>
      <c r="E370" s="23">
        <v>3.4</v>
      </c>
      <c r="F370" s="4" t="s">
        <v>58</v>
      </c>
      <c r="G370" s="4" t="s">
        <v>48</v>
      </c>
      <c r="H370" s="19">
        <v>3.08</v>
      </c>
      <c r="I370" s="4" t="s">
        <v>23</v>
      </c>
      <c r="J370" s="12" t="str">
        <f t="shared" si="10"/>
        <v>S2179000</v>
      </c>
      <c r="K370" s="12" t="str">
        <f t="shared" si="11"/>
        <v>Produit 369</v>
      </c>
      <c r="L370" s="22"/>
    </row>
    <row r="371" spans="1:12" x14ac:dyDescent="0.25">
      <c r="A371" s="4" t="s">
        <v>337</v>
      </c>
      <c r="B371" s="4" t="s">
        <v>2494</v>
      </c>
      <c r="C371" s="55">
        <v>3205970880379</v>
      </c>
      <c r="D371" s="23">
        <v>24.9</v>
      </c>
      <c r="E371" s="23">
        <v>3.4</v>
      </c>
      <c r="F371" s="4" t="s">
        <v>58</v>
      </c>
      <c r="G371" s="4" t="s">
        <v>48</v>
      </c>
      <c r="H371" s="19">
        <v>3.05</v>
      </c>
      <c r="I371" s="4" t="s">
        <v>23</v>
      </c>
      <c r="J371" s="12" t="str">
        <f t="shared" si="10"/>
        <v>S2179100</v>
      </c>
      <c r="K371" s="12" t="str">
        <f t="shared" si="11"/>
        <v>Produit 370</v>
      </c>
      <c r="L371" s="22"/>
    </row>
    <row r="372" spans="1:12" x14ac:dyDescent="0.25">
      <c r="A372" s="4" t="s">
        <v>338</v>
      </c>
      <c r="B372" s="4" t="s">
        <v>2495</v>
      </c>
      <c r="C372" s="55">
        <v>3205970880380</v>
      </c>
      <c r="D372" s="24">
        <v>25</v>
      </c>
      <c r="E372" s="23">
        <v>3.4</v>
      </c>
      <c r="F372" s="4" t="s">
        <v>58</v>
      </c>
      <c r="G372" s="4" t="s">
        <v>48</v>
      </c>
      <c r="H372" s="19">
        <v>2.98</v>
      </c>
      <c r="I372" s="4" t="s">
        <v>23</v>
      </c>
      <c r="J372" s="12" t="str">
        <f t="shared" si="10"/>
        <v>S2179200</v>
      </c>
      <c r="K372" s="12" t="str">
        <f t="shared" si="11"/>
        <v>Produit 371</v>
      </c>
      <c r="L372" s="22"/>
    </row>
    <row r="373" spans="1:12" x14ac:dyDescent="0.25">
      <c r="A373" s="4" t="s">
        <v>339</v>
      </c>
      <c r="B373" s="4" t="s">
        <v>2496</v>
      </c>
      <c r="C373" s="55">
        <v>3205970880381</v>
      </c>
      <c r="D373" s="24">
        <v>25</v>
      </c>
      <c r="E373" s="23">
        <v>3.4</v>
      </c>
      <c r="F373" s="4" t="s">
        <v>58</v>
      </c>
      <c r="G373" s="4" t="s">
        <v>48</v>
      </c>
      <c r="H373" s="19">
        <v>3.05</v>
      </c>
      <c r="I373" s="4" t="s">
        <v>23</v>
      </c>
      <c r="J373" s="12" t="str">
        <f t="shared" si="10"/>
        <v>S2179300</v>
      </c>
      <c r="K373" s="12" t="str">
        <f t="shared" si="11"/>
        <v>Produit 372</v>
      </c>
      <c r="L373" s="22"/>
    </row>
    <row r="374" spans="1:12" x14ac:dyDescent="0.25">
      <c r="A374" s="4" t="s">
        <v>340</v>
      </c>
      <c r="B374" s="4" t="s">
        <v>2497</v>
      </c>
      <c r="C374" s="55">
        <v>3205970880382</v>
      </c>
      <c r="D374" s="24">
        <v>24</v>
      </c>
      <c r="E374" s="23">
        <v>3.4</v>
      </c>
      <c r="F374" s="4" t="s">
        <v>58</v>
      </c>
      <c r="G374" s="4" t="s">
        <v>48</v>
      </c>
      <c r="H374" s="19">
        <v>3.06</v>
      </c>
      <c r="I374" s="4" t="s">
        <v>23</v>
      </c>
      <c r="J374" s="12" t="str">
        <f t="shared" si="10"/>
        <v>S2179400</v>
      </c>
      <c r="K374" s="12" t="str">
        <f t="shared" si="11"/>
        <v>Produit 373</v>
      </c>
      <c r="L374" s="22"/>
    </row>
    <row r="375" spans="1:12" x14ac:dyDescent="0.25">
      <c r="A375" s="4" t="s">
        <v>341</v>
      </c>
      <c r="B375" s="4" t="s">
        <v>2498</v>
      </c>
      <c r="C375" s="55">
        <v>3205970880383</v>
      </c>
      <c r="D375" s="23">
        <v>24.097000000000001</v>
      </c>
      <c r="E375" s="23">
        <v>22.68</v>
      </c>
      <c r="F375" s="4" t="s">
        <v>58</v>
      </c>
      <c r="G375" s="4" t="s">
        <v>48</v>
      </c>
      <c r="H375" s="19">
        <v>3.03</v>
      </c>
      <c r="I375" s="4" t="s">
        <v>23</v>
      </c>
      <c r="J375" s="12" t="str">
        <f t="shared" si="10"/>
        <v>S2179500</v>
      </c>
      <c r="K375" s="12" t="str">
        <f t="shared" si="11"/>
        <v>Produit 374</v>
      </c>
      <c r="L375" s="22"/>
    </row>
    <row r="376" spans="1:12" x14ac:dyDescent="0.25">
      <c r="A376" s="4" t="s">
        <v>342</v>
      </c>
      <c r="B376" s="4" t="s">
        <v>2499</v>
      </c>
      <c r="C376" s="55">
        <v>3205970880384</v>
      </c>
      <c r="D376" s="24">
        <v>25</v>
      </c>
      <c r="E376" s="23">
        <v>3.4</v>
      </c>
      <c r="F376" s="4" t="s">
        <v>58</v>
      </c>
      <c r="G376" s="4" t="s">
        <v>48</v>
      </c>
      <c r="H376" s="19">
        <v>3</v>
      </c>
      <c r="I376" s="4" t="s">
        <v>23</v>
      </c>
      <c r="J376" s="12" t="str">
        <f t="shared" si="10"/>
        <v>S2179600</v>
      </c>
      <c r="K376" s="12" t="str">
        <f t="shared" si="11"/>
        <v>Produit 375</v>
      </c>
      <c r="L376" s="22"/>
    </row>
    <row r="377" spans="1:12" x14ac:dyDescent="0.25">
      <c r="A377" s="4" t="s">
        <v>343</v>
      </c>
      <c r="B377" s="4" t="s">
        <v>2500</v>
      </c>
      <c r="C377" s="55">
        <v>3205970880385</v>
      </c>
      <c r="D377" s="24">
        <v>25</v>
      </c>
      <c r="E377" s="23">
        <v>3.4</v>
      </c>
      <c r="F377" s="4" t="s">
        <v>58</v>
      </c>
      <c r="G377" s="4" t="s">
        <v>48</v>
      </c>
      <c r="H377" s="19">
        <v>3.02</v>
      </c>
      <c r="I377" s="4" t="s">
        <v>23</v>
      </c>
      <c r="J377" s="12" t="str">
        <f t="shared" si="10"/>
        <v>S2179700</v>
      </c>
      <c r="K377" s="12" t="str">
        <f t="shared" si="11"/>
        <v>Produit 376</v>
      </c>
      <c r="L377" s="22"/>
    </row>
    <row r="378" spans="1:12" x14ac:dyDescent="0.25">
      <c r="A378" s="4" t="s">
        <v>344</v>
      </c>
      <c r="B378" s="4" t="s">
        <v>2501</v>
      </c>
      <c r="C378" s="55">
        <v>3205970880386</v>
      </c>
      <c r="D378" s="24">
        <v>24</v>
      </c>
      <c r="E378" s="23">
        <v>3.4</v>
      </c>
      <c r="F378" s="4" t="s">
        <v>58</v>
      </c>
      <c r="G378" s="4" t="s">
        <v>48</v>
      </c>
      <c r="H378" s="19">
        <v>3.03</v>
      </c>
      <c r="I378" s="4" t="s">
        <v>23</v>
      </c>
      <c r="J378" s="12" t="str">
        <f t="shared" si="10"/>
        <v>S2179800</v>
      </c>
      <c r="K378" s="12" t="str">
        <f t="shared" si="11"/>
        <v>Produit 377</v>
      </c>
      <c r="L378" s="22"/>
    </row>
    <row r="379" spans="1:12" x14ac:dyDescent="0.25">
      <c r="A379" s="4" t="s">
        <v>345</v>
      </c>
      <c r="B379" s="4" t="s">
        <v>2502</v>
      </c>
      <c r="C379" s="55">
        <v>3205970880387</v>
      </c>
      <c r="D379" s="24">
        <v>24</v>
      </c>
      <c r="E379" s="23">
        <v>3.4</v>
      </c>
      <c r="F379" s="4" t="s">
        <v>58</v>
      </c>
      <c r="G379" s="4" t="s">
        <v>48</v>
      </c>
      <c r="H379" s="19">
        <v>2.99</v>
      </c>
      <c r="I379" s="4" t="s">
        <v>23</v>
      </c>
      <c r="J379" s="12" t="str">
        <f t="shared" si="10"/>
        <v>S2179900</v>
      </c>
      <c r="K379" s="12" t="str">
        <f t="shared" si="11"/>
        <v>Produit 378</v>
      </c>
      <c r="L379" s="22"/>
    </row>
    <row r="380" spans="1:12" x14ac:dyDescent="0.25">
      <c r="A380" s="4" t="s">
        <v>346</v>
      </c>
      <c r="B380" s="4" t="s">
        <v>2503</v>
      </c>
      <c r="C380" s="55">
        <v>3205970880388</v>
      </c>
      <c r="D380" s="24">
        <v>24</v>
      </c>
      <c r="E380" s="23">
        <v>3.4</v>
      </c>
      <c r="F380" s="4" t="s">
        <v>58</v>
      </c>
      <c r="G380" s="4" t="s">
        <v>48</v>
      </c>
      <c r="H380" s="19">
        <v>2.93</v>
      </c>
      <c r="I380" s="4" t="s">
        <v>23</v>
      </c>
      <c r="J380" s="12" t="str">
        <f t="shared" si="10"/>
        <v>S2180000</v>
      </c>
      <c r="K380" s="12" t="str">
        <f t="shared" si="11"/>
        <v>Produit 379</v>
      </c>
      <c r="L380" s="22"/>
    </row>
    <row r="381" spans="1:12" x14ac:dyDescent="0.25">
      <c r="A381" s="4" t="s">
        <v>347</v>
      </c>
      <c r="B381" s="4" t="s">
        <v>2504</v>
      </c>
      <c r="C381" s="55">
        <v>3205970880389</v>
      </c>
      <c r="D381" s="23">
        <v>24.097000000000001</v>
      </c>
      <c r="E381" s="23">
        <v>3.4</v>
      </c>
      <c r="F381" s="4" t="s">
        <v>58</v>
      </c>
      <c r="G381" s="4" t="s">
        <v>48</v>
      </c>
      <c r="H381" s="19">
        <v>2.95</v>
      </c>
      <c r="I381" s="4" t="s">
        <v>23</v>
      </c>
      <c r="J381" s="12" t="str">
        <f t="shared" si="10"/>
        <v>S2180600</v>
      </c>
      <c r="K381" s="12" t="str">
        <f t="shared" si="11"/>
        <v>Produit 380</v>
      </c>
      <c r="L381" s="22"/>
    </row>
    <row r="382" spans="1:12" x14ac:dyDescent="0.25">
      <c r="A382" s="4" t="s">
        <v>348</v>
      </c>
      <c r="B382" s="4" t="s">
        <v>2505</v>
      </c>
      <c r="C382" s="55">
        <v>3205970880390</v>
      </c>
      <c r="D382" s="24">
        <v>24</v>
      </c>
      <c r="E382" s="23">
        <v>3.4</v>
      </c>
      <c r="F382" s="4" t="s">
        <v>58</v>
      </c>
      <c r="G382" s="4" t="s">
        <v>48</v>
      </c>
      <c r="H382" s="19">
        <v>3.04</v>
      </c>
      <c r="I382" s="4" t="s">
        <v>23</v>
      </c>
      <c r="J382" s="12" t="str">
        <f t="shared" si="10"/>
        <v>S2180700</v>
      </c>
      <c r="K382" s="12" t="str">
        <f t="shared" si="11"/>
        <v>Produit 381</v>
      </c>
      <c r="L382" s="22"/>
    </row>
    <row r="383" spans="1:12" x14ac:dyDescent="0.25">
      <c r="A383" s="4" t="s">
        <v>349</v>
      </c>
      <c r="B383" s="4" t="s">
        <v>2506</v>
      </c>
      <c r="C383" s="55">
        <v>3205970880391</v>
      </c>
      <c r="D383" s="24">
        <v>25</v>
      </c>
      <c r="E383" s="23">
        <v>3.4</v>
      </c>
      <c r="F383" s="4" t="s">
        <v>58</v>
      </c>
      <c r="G383" s="4" t="s">
        <v>48</v>
      </c>
      <c r="H383" s="19">
        <v>3.06</v>
      </c>
      <c r="I383" s="4" t="s">
        <v>23</v>
      </c>
      <c r="J383" s="12" t="str">
        <f t="shared" si="10"/>
        <v>S2180800</v>
      </c>
      <c r="K383" s="12" t="str">
        <f t="shared" si="11"/>
        <v>Produit 382</v>
      </c>
      <c r="L383" s="22"/>
    </row>
    <row r="384" spans="1:12" x14ac:dyDescent="0.25">
      <c r="A384" s="4" t="s">
        <v>350</v>
      </c>
      <c r="B384" s="4" t="s">
        <v>2507</v>
      </c>
      <c r="C384" s="55">
        <v>3205970880392</v>
      </c>
      <c r="D384" s="23">
        <v>24.097000000000001</v>
      </c>
      <c r="E384" s="23">
        <v>3.4</v>
      </c>
      <c r="F384" s="4" t="s">
        <v>58</v>
      </c>
      <c r="G384" s="4" t="s">
        <v>48</v>
      </c>
      <c r="H384" s="19">
        <v>3.03</v>
      </c>
      <c r="I384" s="4" t="s">
        <v>23</v>
      </c>
      <c r="J384" s="12" t="str">
        <f t="shared" si="10"/>
        <v>S2180900</v>
      </c>
      <c r="K384" s="12" t="str">
        <f t="shared" si="11"/>
        <v>Produit 383</v>
      </c>
      <c r="L384" s="22"/>
    </row>
    <row r="385" spans="1:12" x14ac:dyDescent="0.25">
      <c r="A385" s="4" t="s">
        <v>351</v>
      </c>
      <c r="B385" s="4" t="s">
        <v>2508</v>
      </c>
      <c r="C385" s="55">
        <v>3205970880393</v>
      </c>
      <c r="D385" s="24">
        <v>24</v>
      </c>
      <c r="E385" s="23">
        <v>3.4</v>
      </c>
      <c r="F385" s="4" t="s">
        <v>58</v>
      </c>
      <c r="G385" s="4" t="s">
        <v>48</v>
      </c>
      <c r="H385" s="19">
        <v>3.01</v>
      </c>
      <c r="I385" s="4" t="s">
        <v>23</v>
      </c>
      <c r="J385" s="12" t="str">
        <f t="shared" si="10"/>
        <v>S2181000</v>
      </c>
      <c r="K385" s="12" t="str">
        <f t="shared" si="11"/>
        <v>Produit 384</v>
      </c>
      <c r="L385" s="22"/>
    </row>
    <row r="386" spans="1:12" x14ac:dyDescent="0.25">
      <c r="A386" s="4" t="s">
        <v>352</v>
      </c>
      <c r="B386" s="4" t="s">
        <v>2509</v>
      </c>
      <c r="C386" s="55">
        <v>3205970880394</v>
      </c>
      <c r="D386" s="24">
        <v>25</v>
      </c>
      <c r="E386" s="23">
        <v>3.4</v>
      </c>
      <c r="F386" s="4" t="s">
        <v>58</v>
      </c>
      <c r="G386" s="4" t="s">
        <v>48</v>
      </c>
      <c r="H386" s="19">
        <v>3.06</v>
      </c>
      <c r="I386" s="4" t="s">
        <v>23</v>
      </c>
      <c r="J386" s="12" t="str">
        <f t="shared" si="10"/>
        <v>S2181100</v>
      </c>
      <c r="K386" s="12" t="str">
        <f t="shared" si="11"/>
        <v>Produit 385</v>
      </c>
      <c r="L386" s="22"/>
    </row>
    <row r="387" spans="1:12" x14ac:dyDescent="0.25">
      <c r="A387" s="4" t="s">
        <v>353</v>
      </c>
      <c r="B387" s="4" t="s">
        <v>2510</v>
      </c>
      <c r="C387" s="55">
        <v>3205970880395</v>
      </c>
      <c r="D387" s="24">
        <v>25</v>
      </c>
      <c r="E387" s="23">
        <v>3.4</v>
      </c>
      <c r="F387" s="4" t="s">
        <v>58</v>
      </c>
      <c r="G387" s="4" t="s">
        <v>48</v>
      </c>
      <c r="H387" s="19">
        <v>3.06</v>
      </c>
      <c r="I387" s="4" t="s">
        <v>23</v>
      </c>
      <c r="J387" s="12" t="str">
        <f t="shared" ref="J387:J450" si="12">A387</f>
        <v>S2181200</v>
      </c>
      <c r="K387" s="12" t="str">
        <f t="shared" ref="K387:K450" si="13">B387</f>
        <v>Produit 386</v>
      </c>
      <c r="L387" s="22"/>
    </row>
    <row r="388" spans="1:12" x14ac:dyDescent="0.25">
      <c r="A388" s="4" t="s">
        <v>354</v>
      </c>
      <c r="B388" s="4" t="s">
        <v>2511</v>
      </c>
      <c r="C388" s="55">
        <v>3205970880396</v>
      </c>
      <c r="D388" s="24">
        <v>18</v>
      </c>
      <c r="E388" s="23">
        <v>1.5</v>
      </c>
      <c r="F388" s="4" t="s">
        <v>21</v>
      </c>
      <c r="G388" s="4" t="s">
        <v>22</v>
      </c>
      <c r="H388" s="19">
        <v>5.0999999999999996</v>
      </c>
      <c r="I388" s="4" t="s">
        <v>23</v>
      </c>
      <c r="J388" s="12" t="str">
        <f t="shared" si="12"/>
        <v>S2183900</v>
      </c>
      <c r="K388" s="12" t="str">
        <f t="shared" si="13"/>
        <v>Produit 387</v>
      </c>
      <c r="L388" s="22"/>
    </row>
    <row r="389" spans="1:12" x14ac:dyDescent="0.25">
      <c r="A389" s="4" t="s">
        <v>355</v>
      </c>
      <c r="B389" s="4" t="s">
        <v>2512</v>
      </c>
      <c r="C389" s="55">
        <v>3205970880397</v>
      </c>
      <c r="D389" s="24">
        <v>20</v>
      </c>
      <c r="E389" s="23">
        <v>1.5</v>
      </c>
      <c r="F389" s="4" t="s">
        <v>21</v>
      </c>
      <c r="G389" s="4" t="s">
        <v>22</v>
      </c>
      <c r="H389" s="19">
        <v>5.0999999999999996</v>
      </c>
      <c r="I389" s="4" t="s">
        <v>23</v>
      </c>
      <c r="J389" s="12" t="str">
        <f t="shared" si="12"/>
        <v>S2184000</v>
      </c>
      <c r="K389" s="12" t="str">
        <f t="shared" si="13"/>
        <v>Produit 388</v>
      </c>
      <c r="L389" s="22"/>
    </row>
    <row r="390" spans="1:12" x14ac:dyDescent="0.25">
      <c r="A390" s="4" t="s">
        <v>356</v>
      </c>
      <c r="B390" s="4" t="s">
        <v>2513</v>
      </c>
      <c r="C390" s="55">
        <v>3205970880398</v>
      </c>
      <c r="D390" s="24">
        <v>18</v>
      </c>
      <c r="E390" s="23">
        <v>1.5</v>
      </c>
      <c r="F390" s="4" t="s">
        <v>21</v>
      </c>
      <c r="G390" s="4" t="s">
        <v>22</v>
      </c>
      <c r="H390" s="19">
        <v>5.65</v>
      </c>
      <c r="I390" s="4" t="s">
        <v>23</v>
      </c>
      <c r="J390" s="12" t="str">
        <f t="shared" si="12"/>
        <v>S2184100</v>
      </c>
      <c r="K390" s="12" t="str">
        <f t="shared" si="13"/>
        <v>Produit 389</v>
      </c>
      <c r="L390" s="22"/>
    </row>
    <row r="391" spans="1:12" x14ac:dyDescent="0.25">
      <c r="A391" s="4" t="s">
        <v>357</v>
      </c>
      <c r="B391" s="4" t="s">
        <v>2514</v>
      </c>
      <c r="C391" s="55">
        <v>3205970880399</v>
      </c>
      <c r="D391" s="24">
        <v>18</v>
      </c>
      <c r="E391" s="23">
        <v>1.5</v>
      </c>
      <c r="F391" s="4" t="s">
        <v>21</v>
      </c>
      <c r="G391" s="4" t="s">
        <v>22</v>
      </c>
      <c r="H391" s="19">
        <v>5.0999999999999996</v>
      </c>
      <c r="I391" s="4" t="s">
        <v>23</v>
      </c>
      <c r="J391" s="12" t="str">
        <f t="shared" si="12"/>
        <v>S2184300</v>
      </c>
      <c r="K391" s="12" t="str">
        <f t="shared" si="13"/>
        <v>Produit 390</v>
      </c>
      <c r="L391" s="22"/>
    </row>
    <row r="392" spans="1:12" x14ac:dyDescent="0.25">
      <c r="A392" s="4" t="s">
        <v>358</v>
      </c>
      <c r="B392" s="4" t="s">
        <v>2515</v>
      </c>
      <c r="C392" s="55">
        <v>3205970880400</v>
      </c>
      <c r="D392" s="24">
        <v>18</v>
      </c>
      <c r="E392" s="23">
        <v>1.5</v>
      </c>
      <c r="F392" s="4" t="s">
        <v>21</v>
      </c>
      <c r="G392" s="4" t="s">
        <v>22</v>
      </c>
      <c r="H392" s="19">
        <v>5.0999999999999996</v>
      </c>
      <c r="I392" s="4" t="s">
        <v>23</v>
      </c>
      <c r="J392" s="12" t="str">
        <f t="shared" si="12"/>
        <v>S2184400</v>
      </c>
      <c r="K392" s="12" t="str">
        <f t="shared" si="13"/>
        <v>Produit 391</v>
      </c>
      <c r="L392" s="22"/>
    </row>
    <row r="393" spans="1:12" x14ac:dyDescent="0.25">
      <c r="A393" s="4" t="s">
        <v>359</v>
      </c>
      <c r="B393" s="4" t="s">
        <v>2516</v>
      </c>
      <c r="C393" s="55">
        <v>3205970880401</v>
      </c>
      <c r="D393" s="24">
        <v>20</v>
      </c>
      <c r="E393" s="23">
        <v>1.5</v>
      </c>
      <c r="F393" s="4" t="s">
        <v>21</v>
      </c>
      <c r="G393" s="4" t="s">
        <v>22</v>
      </c>
      <c r="H393" s="19">
        <v>5.65</v>
      </c>
      <c r="I393" s="4" t="s">
        <v>23</v>
      </c>
      <c r="J393" s="12" t="str">
        <f t="shared" si="12"/>
        <v>S2184500</v>
      </c>
      <c r="K393" s="12" t="str">
        <f t="shared" si="13"/>
        <v>Produit 392</v>
      </c>
      <c r="L393" s="22"/>
    </row>
    <row r="394" spans="1:12" x14ac:dyDescent="0.25">
      <c r="A394" s="4" t="s">
        <v>360</v>
      </c>
      <c r="B394" s="4" t="s">
        <v>2517</v>
      </c>
      <c r="C394" s="55">
        <v>3205970880402</v>
      </c>
      <c r="D394" s="24">
        <v>20</v>
      </c>
      <c r="E394" s="23">
        <v>1.5</v>
      </c>
      <c r="F394" s="4" t="s">
        <v>21</v>
      </c>
      <c r="G394" s="4" t="s">
        <v>22</v>
      </c>
      <c r="H394" s="19">
        <v>5.65</v>
      </c>
      <c r="I394" s="4" t="s">
        <v>23</v>
      </c>
      <c r="J394" s="12" t="str">
        <f t="shared" si="12"/>
        <v>S2184600</v>
      </c>
      <c r="K394" s="12" t="str">
        <f t="shared" si="13"/>
        <v>Produit 393</v>
      </c>
      <c r="L394" s="22"/>
    </row>
    <row r="395" spans="1:12" x14ac:dyDescent="0.25">
      <c r="A395" s="4" t="s">
        <v>361</v>
      </c>
      <c r="B395" s="4" t="s">
        <v>2518</v>
      </c>
      <c r="C395" s="55">
        <v>3205970880403</v>
      </c>
      <c r="D395" s="24">
        <v>18</v>
      </c>
      <c r="E395" s="23">
        <v>1.5</v>
      </c>
      <c r="F395" s="4" t="s">
        <v>21</v>
      </c>
      <c r="G395" s="4" t="s">
        <v>22</v>
      </c>
      <c r="H395" s="19">
        <v>5.0999999999999996</v>
      </c>
      <c r="I395" s="4" t="s">
        <v>23</v>
      </c>
      <c r="J395" s="12" t="str">
        <f t="shared" si="12"/>
        <v>S2184700</v>
      </c>
      <c r="K395" s="12" t="str">
        <f t="shared" si="13"/>
        <v>Produit 394</v>
      </c>
      <c r="L395" s="22"/>
    </row>
    <row r="396" spans="1:12" x14ac:dyDescent="0.25">
      <c r="A396" s="4" t="s">
        <v>362</v>
      </c>
      <c r="B396" s="4" t="s">
        <v>2519</v>
      </c>
      <c r="C396" s="55">
        <v>3205970880404</v>
      </c>
      <c r="D396" s="24">
        <v>27</v>
      </c>
      <c r="E396" s="23">
        <v>6.2</v>
      </c>
      <c r="F396" s="4" t="s">
        <v>50</v>
      </c>
      <c r="G396" s="4" t="s">
        <v>48</v>
      </c>
      <c r="H396" s="19">
        <v>3.11</v>
      </c>
      <c r="I396" s="4" t="s">
        <v>23</v>
      </c>
      <c r="J396" s="12" t="str">
        <f t="shared" si="12"/>
        <v>S2184800</v>
      </c>
      <c r="K396" s="12" t="str">
        <f t="shared" si="13"/>
        <v>Produit 395</v>
      </c>
      <c r="L396" s="22"/>
    </row>
    <row r="397" spans="1:12" x14ac:dyDescent="0.25">
      <c r="A397" s="4" t="s">
        <v>363</v>
      </c>
      <c r="B397" s="4" t="s">
        <v>2520</v>
      </c>
      <c r="C397" s="55">
        <v>3205970880405</v>
      </c>
      <c r="D397" s="24">
        <v>26</v>
      </c>
      <c r="E397" s="23">
        <v>6.2</v>
      </c>
      <c r="F397" s="4" t="s">
        <v>50</v>
      </c>
      <c r="G397" s="4" t="s">
        <v>48</v>
      </c>
      <c r="H397" s="19">
        <v>3.46</v>
      </c>
      <c r="I397" s="4" t="s">
        <v>23</v>
      </c>
      <c r="J397" s="12" t="str">
        <f t="shared" si="12"/>
        <v>S2184900</v>
      </c>
      <c r="K397" s="12" t="str">
        <f t="shared" si="13"/>
        <v>Produit 396</v>
      </c>
      <c r="L397" s="22"/>
    </row>
    <row r="398" spans="1:12" x14ac:dyDescent="0.25">
      <c r="A398" s="4" t="s">
        <v>364</v>
      </c>
      <c r="B398" s="4" t="s">
        <v>2521</v>
      </c>
      <c r="C398" s="55">
        <v>3205970880406</v>
      </c>
      <c r="D398" s="23">
        <v>26.7</v>
      </c>
      <c r="E398" s="23">
        <v>6.2</v>
      </c>
      <c r="F398" s="4" t="s">
        <v>50</v>
      </c>
      <c r="G398" s="4" t="s">
        <v>48</v>
      </c>
      <c r="H398" s="19">
        <v>3.25</v>
      </c>
      <c r="I398" s="4" t="s">
        <v>23</v>
      </c>
      <c r="J398" s="12" t="str">
        <f t="shared" si="12"/>
        <v>S2185000</v>
      </c>
      <c r="K398" s="12" t="str">
        <f t="shared" si="13"/>
        <v>Produit 397</v>
      </c>
      <c r="L398" s="22"/>
    </row>
    <row r="399" spans="1:12" x14ac:dyDescent="0.25">
      <c r="A399" s="4" t="s">
        <v>365</v>
      </c>
      <c r="B399" s="4" t="s">
        <v>2522</v>
      </c>
      <c r="C399" s="55">
        <v>3205970880407</v>
      </c>
      <c r="D399" s="24">
        <v>27</v>
      </c>
      <c r="E399" s="23">
        <v>6.2</v>
      </c>
      <c r="F399" s="4" t="s">
        <v>50</v>
      </c>
      <c r="G399" s="4" t="s">
        <v>48</v>
      </c>
      <c r="H399" s="19">
        <v>3.62</v>
      </c>
      <c r="I399" s="4" t="s">
        <v>23</v>
      </c>
      <c r="J399" s="12" t="str">
        <f t="shared" si="12"/>
        <v>S2185100</v>
      </c>
      <c r="K399" s="12" t="str">
        <f t="shared" si="13"/>
        <v>Produit 398</v>
      </c>
      <c r="L399" s="22"/>
    </row>
    <row r="400" spans="1:12" x14ac:dyDescent="0.25">
      <c r="A400" s="4" t="s">
        <v>366</v>
      </c>
      <c r="B400" s="4" t="s">
        <v>2523</v>
      </c>
      <c r="C400" s="55">
        <v>3205970880408</v>
      </c>
      <c r="D400" s="24">
        <v>27</v>
      </c>
      <c r="E400" s="23">
        <v>6.2</v>
      </c>
      <c r="F400" s="4" t="s">
        <v>50</v>
      </c>
      <c r="G400" s="4" t="s">
        <v>48</v>
      </c>
      <c r="H400" s="19">
        <v>3.6</v>
      </c>
      <c r="I400" s="4" t="s">
        <v>23</v>
      </c>
      <c r="J400" s="12" t="str">
        <f t="shared" si="12"/>
        <v>S2185200</v>
      </c>
      <c r="K400" s="12" t="str">
        <f t="shared" si="13"/>
        <v>Produit 399</v>
      </c>
      <c r="L400" s="22"/>
    </row>
    <row r="401" spans="1:12" x14ac:dyDescent="0.25">
      <c r="A401" s="4" t="s">
        <v>1932</v>
      </c>
      <c r="B401" s="4" t="s">
        <v>2524</v>
      </c>
      <c r="C401" s="55">
        <v>3205970880409</v>
      </c>
      <c r="D401" s="24">
        <v>14</v>
      </c>
      <c r="E401" s="23">
        <v>3.4</v>
      </c>
      <c r="F401" s="4" t="s">
        <v>58</v>
      </c>
      <c r="G401" s="4" t="s">
        <v>48</v>
      </c>
      <c r="H401" s="19">
        <v>0</v>
      </c>
      <c r="I401" s="4" t="s">
        <v>23</v>
      </c>
      <c r="J401" s="12" t="str">
        <f t="shared" si="12"/>
        <v>S2198400</v>
      </c>
      <c r="K401" s="12" t="str">
        <f t="shared" si="13"/>
        <v>Produit 400</v>
      </c>
      <c r="L401" s="22"/>
    </row>
    <row r="402" spans="1:12" x14ac:dyDescent="0.25">
      <c r="A402" s="4" t="s">
        <v>1933</v>
      </c>
      <c r="B402" s="4" t="s">
        <v>2525</v>
      </c>
      <c r="C402" s="55">
        <v>3205970880410</v>
      </c>
      <c r="D402" s="24">
        <v>14</v>
      </c>
      <c r="E402" s="23">
        <v>3.4</v>
      </c>
      <c r="F402" s="4" t="s">
        <v>58</v>
      </c>
      <c r="G402" s="4" t="s">
        <v>48</v>
      </c>
      <c r="H402" s="19">
        <v>0</v>
      </c>
      <c r="I402" s="4" t="s">
        <v>23</v>
      </c>
      <c r="J402" s="12" t="str">
        <f t="shared" si="12"/>
        <v>S2198500</v>
      </c>
      <c r="K402" s="12" t="str">
        <f t="shared" si="13"/>
        <v>Produit 401</v>
      </c>
      <c r="L402" s="22"/>
    </row>
    <row r="403" spans="1:12" x14ac:dyDescent="0.25">
      <c r="A403" s="4" t="s">
        <v>1625</v>
      </c>
      <c r="B403" s="4" t="s">
        <v>2526</v>
      </c>
      <c r="C403" s="55">
        <v>3205970880411</v>
      </c>
      <c r="D403" s="24">
        <v>21</v>
      </c>
      <c r="E403" s="24">
        <v>1</v>
      </c>
      <c r="F403" s="4" t="s">
        <v>58</v>
      </c>
      <c r="G403" s="4" t="s">
        <v>48</v>
      </c>
      <c r="H403" s="19">
        <v>0</v>
      </c>
      <c r="I403" s="4" t="s">
        <v>23</v>
      </c>
      <c r="J403" s="12" t="str">
        <f t="shared" si="12"/>
        <v>S2198700</v>
      </c>
      <c r="K403" s="12" t="str">
        <f t="shared" si="13"/>
        <v>Produit 402</v>
      </c>
      <c r="L403" s="22"/>
    </row>
    <row r="404" spans="1:12" x14ac:dyDescent="0.25">
      <c r="A404" s="4" t="s">
        <v>1626</v>
      </c>
      <c r="B404" s="4" t="s">
        <v>2527</v>
      </c>
      <c r="C404" s="55">
        <v>3205970880412</v>
      </c>
      <c r="D404" s="23">
        <v>36.854999999999997</v>
      </c>
      <c r="E404" s="24">
        <v>3</v>
      </c>
      <c r="F404" s="4" t="s">
        <v>21</v>
      </c>
      <c r="G404" s="4" t="s">
        <v>124</v>
      </c>
      <c r="H404" s="19">
        <v>0</v>
      </c>
      <c r="I404" s="4" t="s">
        <v>23</v>
      </c>
      <c r="J404" s="12" t="str">
        <f t="shared" si="12"/>
        <v>S2199000</v>
      </c>
      <c r="K404" s="12" t="str">
        <f t="shared" si="13"/>
        <v>Produit 403</v>
      </c>
      <c r="L404" s="22"/>
    </row>
    <row r="405" spans="1:12" x14ac:dyDescent="0.25">
      <c r="A405" s="4" t="s">
        <v>1627</v>
      </c>
      <c r="B405" s="4" t="s">
        <v>2528</v>
      </c>
      <c r="C405" s="55">
        <v>3205970880413</v>
      </c>
      <c r="D405" s="23">
        <v>36.854999999999997</v>
      </c>
      <c r="E405" s="24">
        <v>3</v>
      </c>
      <c r="F405" s="4" t="s">
        <v>21</v>
      </c>
      <c r="G405" s="4" t="s">
        <v>124</v>
      </c>
      <c r="H405" s="19">
        <v>0</v>
      </c>
      <c r="I405" s="4" t="s">
        <v>23</v>
      </c>
      <c r="J405" s="12" t="str">
        <f t="shared" si="12"/>
        <v>S2199100</v>
      </c>
      <c r="K405" s="12" t="str">
        <f t="shared" si="13"/>
        <v>Produit 404</v>
      </c>
      <c r="L405" s="22"/>
    </row>
    <row r="406" spans="1:12" x14ac:dyDescent="0.25">
      <c r="A406" s="4" t="s">
        <v>1628</v>
      </c>
      <c r="B406" s="4" t="s">
        <v>2529</v>
      </c>
      <c r="C406" s="55">
        <v>3205970880414</v>
      </c>
      <c r="D406" s="23">
        <v>36.854999999999997</v>
      </c>
      <c r="E406" s="24">
        <v>3</v>
      </c>
      <c r="F406" s="4" t="s">
        <v>21</v>
      </c>
      <c r="G406" s="4" t="s">
        <v>124</v>
      </c>
      <c r="H406" s="19">
        <v>0</v>
      </c>
      <c r="I406" s="4" t="s">
        <v>23</v>
      </c>
      <c r="J406" s="12" t="str">
        <f t="shared" si="12"/>
        <v>S2199200</v>
      </c>
      <c r="K406" s="12" t="str">
        <f t="shared" si="13"/>
        <v>Produit 405</v>
      </c>
      <c r="L406" s="22"/>
    </row>
    <row r="407" spans="1:12" x14ac:dyDescent="0.25">
      <c r="A407" s="4" t="s">
        <v>1629</v>
      </c>
      <c r="B407" s="4" t="s">
        <v>2530</v>
      </c>
      <c r="C407" s="55">
        <v>3205970880415</v>
      </c>
      <c r="D407" s="23">
        <v>36.854999999999997</v>
      </c>
      <c r="E407" s="24">
        <v>3</v>
      </c>
      <c r="F407" s="4" t="s">
        <v>21</v>
      </c>
      <c r="G407" s="4" t="s">
        <v>124</v>
      </c>
      <c r="H407" s="19">
        <v>0</v>
      </c>
      <c r="I407" s="4" t="s">
        <v>23</v>
      </c>
      <c r="J407" s="12" t="str">
        <f t="shared" si="12"/>
        <v>S2199300</v>
      </c>
      <c r="K407" s="12" t="str">
        <f t="shared" si="13"/>
        <v>Produit 406</v>
      </c>
      <c r="L407" s="22"/>
    </row>
    <row r="408" spans="1:12" x14ac:dyDescent="0.25">
      <c r="A408" s="4" t="s">
        <v>1630</v>
      </c>
      <c r="B408" s="4" t="s">
        <v>2531</v>
      </c>
      <c r="C408" s="55">
        <v>3205970880416</v>
      </c>
      <c r="D408" s="23">
        <v>36.854999999999997</v>
      </c>
      <c r="E408" s="24">
        <v>3</v>
      </c>
      <c r="F408" s="4" t="s">
        <v>21</v>
      </c>
      <c r="G408" s="4" t="s">
        <v>124</v>
      </c>
      <c r="H408" s="19">
        <v>0</v>
      </c>
      <c r="I408" s="4" t="s">
        <v>23</v>
      </c>
      <c r="J408" s="12" t="str">
        <f t="shared" si="12"/>
        <v>S2199400</v>
      </c>
      <c r="K408" s="12" t="str">
        <f t="shared" si="13"/>
        <v>Produit 407</v>
      </c>
      <c r="L408" s="22"/>
    </row>
    <row r="409" spans="1:12" x14ac:dyDescent="0.25">
      <c r="A409" s="4" t="s">
        <v>1631</v>
      </c>
      <c r="B409" s="4" t="s">
        <v>2532</v>
      </c>
      <c r="C409" s="55">
        <v>3205970880417</v>
      </c>
      <c r="D409" s="23">
        <v>36.854999999999997</v>
      </c>
      <c r="E409" s="24">
        <v>3</v>
      </c>
      <c r="F409" s="4" t="s">
        <v>21</v>
      </c>
      <c r="G409" s="4" t="s">
        <v>124</v>
      </c>
      <c r="H409" s="19">
        <v>0</v>
      </c>
      <c r="I409" s="4" t="s">
        <v>23</v>
      </c>
      <c r="J409" s="12" t="str">
        <f t="shared" si="12"/>
        <v>S2199500</v>
      </c>
      <c r="K409" s="12" t="str">
        <f t="shared" si="13"/>
        <v>Produit 408</v>
      </c>
      <c r="L409" s="22"/>
    </row>
    <row r="410" spans="1:12" x14ac:dyDescent="0.25">
      <c r="A410" s="4" t="s">
        <v>1632</v>
      </c>
      <c r="B410" s="4" t="s">
        <v>2533</v>
      </c>
      <c r="C410" s="55">
        <v>3205970880418</v>
      </c>
      <c r="D410" s="23">
        <v>36.854999999999997</v>
      </c>
      <c r="E410" s="24">
        <v>3</v>
      </c>
      <c r="F410" s="4" t="s">
        <v>21</v>
      </c>
      <c r="G410" s="4" t="s">
        <v>124</v>
      </c>
      <c r="H410" s="19">
        <v>3.94</v>
      </c>
      <c r="I410" s="4" t="s">
        <v>23</v>
      </c>
      <c r="J410" s="12" t="str">
        <f t="shared" si="12"/>
        <v>S2199600</v>
      </c>
      <c r="K410" s="12" t="str">
        <f t="shared" si="13"/>
        <v>Produit 409</v>
      </c>
      <c r="L410" s="22"/>
    </row>
    <row r="411" spans="1:12" x14ac:dyDescent="0.25">
      <c r="A411" s="4" t="s">
        <v>1633</v>
      </c>
      <c r="B411" s="4" t="s">
        <v>2534</v>
      </c>
      <c r="C411" s="55">
        <v>3205970880419</v>
      </c>
      <c r="D411" s="23">
        <v>36.854999999999997</v>
      </c>
      <c r="E411" s="24">
        <v>3</v>
      </c>
      <c r="F411" s="4" t="s">
        <v>21</v>
      </c>
      <c r="G411" s="4" t="s">
        <v>124</v>
      </c>
      <c r="H411" s="19">
        <v>0</v>
      </c>
      <c r="I411" s="4" t="s">
        <v>23</v>
      </c>
      <c r="J411" s="12" t="str">
        <f t="shared" si="12"/>
        <v>S2199700</v>
      </c>
      <c r="K411" s="12" t="str">
        <f t="shared" si="13"/>
        <v>Produit 410</v>
      </c>
      <c r="L411" s="22"/>
    </row>
    <row r="412" spans="1:12" x14ac:dyDescent="0.25">
      <c r="A412" s="4" t="s">
        <v>1634</v>
      </c>
      <c r="B412" s="4" t="s">
        <v>2535</v>
      </c>
      <c r="C412" s="55">
        <v>3205970880420</v>
      </c>
      <c r="D412" s="23">
        <v>36.854999999999997</v>
      </c>
      <c r="E412" s="24">
        <v>3</v>
      </c>
      <c r="F412" s="4" t="s">
        <v>21</v>
      </c>
      <c r="G412" s="4" t="s">
        <v>124</v>
      </c>
      <c r="H412" s="19">
        <v>3.94</v>
      </c>
      <c r="I412" s="4" t="s">
        <v>23</v>
      </c>
      <c r="J412" s="12" t="str">
        <f t="shared" si="12"/>
        <v>S2199800</v>
      </c>
      <c r="K412" s="12" t="str">
        <f t="shared" si="13"/>
        <v>Produit 411</v>
      </c>
      <c r="L412" s="22"/>
    </row>
    <row r="413" spans="1:12" x14ac:dyDescent="0.25">
      <c r="A413" s="4" t="s">
        <v>1635</v>
      </c>
      <c r="B413" s="4" t="s">
        <v>2536</v>
      </c>
      <c r="C413" s="55">
        <v>3205970880421</v>
      </c>
      <c r="D413" s="23">
        <v>36.854999999999997</v>
      </c>
      <c r="E413" s="24">
        <v>3</v>
      </c>
      <c r="F413" s="4" t="s">
        <v>21</v>
      </c>
      <c r="G413" s="4" t="s">
        <v>124</v>
      </c>
      <c r="H413" s="19">
        <v>0</v>
      </c>
      <c r="I413" s="4" t="s">
        <v>23</v>
      </c>
      <c r="J413" s="12" t="str">
        <f t="shared" si="12"/>
        <v>S2199900</v>
      </c>
      <c r="K413" s="12" t="str">
        <f t="shared" si="13"/>
        <v>Produit 412</v>
      </c>
      <c r="L413" s="22"/>
    </row>
    <row r="414" spans="1:12" x14ac:dyDescent="0.25">
      <c r="A414" s="4" t="s">
        <v>367</v>
      </c>
      <c r="B414" s="4" t="s">
        <v>2537</v>
      </c>
      <c r="C414" s="55">
        <v>3205970880422</v>
      </c>
      <c r="D414" s="24">
        <v>185</v>
      </c>
      <c r="E414" s="24">
        <v>184</v>
      </c>
      <c r="F414" s="4" t="s">
        <v>21</v>
      </c>
      <c r="G414" s="4" t="s">
        <v>22</v>
      </c>
      <c r="H414" s="19">
        <v>11.74</v>
      </c>
      <c r="I414" s="4" t="s">
        <v>23</v>
      </c>
      <c r="J414" s="12" t="str">
        <f t="shared" si="12"/>
        <v>S2200000</v>
      </c>
      <c r="K414" s="12" t="str">
        <f t="shared" si="13"/>
        <v>Produit 413</v>
      </c>
      <c r="L414" s="22"/>
    </row>
    <row r="415" spans="1:12" x14ac:dyDescent="0.25">
      <c r="A415" s="4" t="s">
        <v>368</v>
      </c>
      <c r="B415" s="4" t="s">
        <v>2538</v>
      </c>
      <c r="C415" s="55">
        <v>3205970880423</v>
      </c>
      <c r="D415" s="23">
        <v>19.844999999999999</v>
      </c>
      <c r="E415" s="23">
        <v>1.5</v>
      </c>
      <c r="F415" s="4" t="s">
        <v>21</v>
      </c>
      <c r="G415" s="4" t="s">
        <v>48</v>
      </c>
      <c r="H415" s="19">
        <v>2.9</v>
      </c>
      <c r="I415" s="4" t="s">
        <v>23</v>
      </c>
      <c r="J415" s="12" t="str">
        <f t="shared" si="12"/>
        <v>S2201100</v>
      </c>
      <c r="K415" s="12" t="str">
        <f t="shared" si="13"/>
        <v>Produit 414</v>
      </c>
      <c r="L415" s="22"/>
    </row>
    <row r="416" spans="1:12" x14ac:dyDescent="0.25">
      <c r="A416" s="4" t="s">
        <v>369</v>
      </c>
      <c r="B416" s="4" t="s">
        <v>2539</v>
      </c>
      <c r="C416" s="55">
        <v>3205970880424</v>
      </c>
      <c r="D416" s="23">
        <v>19.844999999999999</v>
      </c>
      <c r="E416" s="23">
        <v>1.5</v>
      </c>
      <c r="F416" s="4" t="s">
        <v>21</v>
      </c>
      <c r="G416" s="4" t="s">
        <v>48</v>
      </c>
      <c r="H416" s="19">
        <v>2.9</v>
      </c>
      <c r="I416" s="4" t="s">
        <v>23</v>
      </c>
      <c r="J416" s="12" t="str">
        <f t="shared" si="12"/>
        <v>S2201200</v>
      </c>
      <c r="K416" s="12" t="str">
        <f t="shared" si="13"/>
        <v>Produit 415</v>
      </c>
      <c r="L416" s="22"/>
    </row>
    <row r="417" spans="1:12" x14ac:dyDescent="0.25">
      <c r="A417" s="4" t="s">
        <v>370</v>
      </c>
      <c r="B417" s="4" t="s">
        <v>2540</v>
      </c>
      <c r="C417" s="55">
        <v>3205970880425</v>
      </c>
      <c r="D417" s="23">
        <v>19.844999999999999</v>
      </c>
      <c r="E417" s="23">
        <v>1.5</v>
      </c>
      <c r="F417" s="4" t="s">
        <v>21</v>
      </c>
      <c r="G417" s="4" t="s">
        <v>48</v>
      </c>
      <c r="H417" s="19">
        <v>2.9</v>
      </c>
      <c r="I417" s="4" t="s">
        <v>23</v>
      </c>
      <c r="J417" s="12" t="str">
        <f t="shared" si="12"/>
        <v>S2201300</v>
      </c>
      <c r="K417" s="12" t="str">
        <f t="shared" si="13"/>
        <v>Produit 416</v>
      </c>
      <c r="L417" s="22"/>
    </row>
    <row r="418" spans="1:12" x14ac:dyDescent="0.25">
      <c r="A418" s="4" t="s">
        <v>371</v>
      </c>
      <c r="B418" s="4" t="s">
        <v>2541</v>
      </c>
      <c r="C418" s="55">
        <v>3205970880426</v>
      </c>
      <c r="D418" s="23">
        <v>19.844999999999999</v>
      </c>
      <c r="E418" s="23">
        <v>1.5</v>
      </c>
      <c r="F418" s="4" t="s">
        <v>21</v>
      </c>
      <c r="G418" s="4" t="s">
        <v>48</v>
      </c>
      <c r="H418" s="19">
        <v>2.9</v>
      </c>
      <c r="I418" s="4" t="s">
        <v>23</v>
      </c>
      <c r="J418" s="12" t="str">
        <f t="shared" si="12"/>
        <v>S2201400</v>
      </c>
      <c r="K418" s="12" t="str">
        <f t="shared" si="13"/>
        <v>Produit 417</v>
      </c>
      <c r="L418" s="22"/>
    </row>
    <row r="419" spans="1:12" x14ac:dyDescent="0.25">
      <c r="A419" s="4" t="s">
        <v>372</v>
      </c>
      <c r="B419" s="4" t="s">
        <v>2542</v>
      </c>
      <c r="C419" s="55">
        <v>3205970880427</v>
      </c>
      <c r="D419" s="23">
        <v>19.844999999999999</v>
      </c>
      <c r="E419" s="23">
        <v>1.5</v>
      </c>
      <c r="F419" s="4" t="s">
        <v>21</v>
      </c>
      <c r="G419" s="4" t="s">
        <v>48</v>
      </c>
      <c r="H419" s="19">
        <v>2.9</v>
      </c>
      <c r="I419" s="4" t="s">
        <v>23</v>
      </c>
      <c r="J419" s="12" t="str">
        <f t="shared" si="12"/>
        <v>S2201500</v>
      </c>
      <c r="K419" s="12" t="str">
        <f t="shared" si="13"/>
        <v>Produit 418</v>
      </c>
      <c r="L419" s="22"/>
    </row>
    <row r="420" spans="1:12" x14ac:dyDescent="0.25">
      <c r="A420" s="4" t="s">
        <v>373</v>
      </c>
      <c r="B420" s="4" t="s">
        <v>2543</v>
      </c>
      <c r="C420" s="55">
        <v>3205970880428</v>
      </c>
      <c r="D420" s="23">
        <v>19.873000000000001</v>
      </c>
      <c r="E420" s="23">
        <v>1.5</v>
      </c>
      <c r="F420" s="4" t="s">
        <v>21</v>
      </c>
      <c r="G420" s="4" t="s">
        <v>48</v>
      </c>
      <c r="H420" s="19">
        <v>2.9</v>
      </c>
      <c r="I420" s="4" t="s">
        <v>23</v>
      </c>
      <c r="J420" s="12" t="str">
        <f t="shared" si="12"/>
        <v>S2201600</v>
      </c>
      <c r="K420" s="12" t="str">
        <f t="shared" si="13"/>
        <v>Produit 419</v>
      </c>
      <c r="L420" s="22"/>
    </row>
    <row r="421" spans="1:12" x14ac:dyDescent="0.25">
      <c r="A421" s="4" t="s">
        <v>374</v>
      </c>
      <c r="B421" s="4" t="s">
        <v>2544</v>
      </c>
      <c r="C421" s="55">
        <v>3205970880429</v>
      </c>
      <c r="D421" s="23">
        <v>19.844999999999999</v>
      </c>
      <c r="E421" s="23">
        <v>1.5</v>
      </c>
      <c r="F421" s="4" t="s">
        <v>21</v>
      </c>
      <c r="G421" s="4" t="s">
        <v>48</v>
      </c>
      <c r="H421" s="19">
        <v>2.9</v>
      </c>
      <c r="I421" s="4" t="s">
        <v>23</v>
      </c>
      <c r="J421" s="12" t="str">
        <f t="shared" si="12"/>
        <v>S2201700</v>
      </c>
      <c r="K421" s="12" t="str">
        <f t="shared" si="13"/>
        <v>Produit 420</v>
      </c>
      <c r="L421" s="22"/>
    </row>
    <row r="422" spans="1:12" x14ac:dyDescent="0.25">
      <c r="A422" s="4" t="s">
        <v>375</v>
      </c>
      <c r="B422" s="4" t="s">
        <v>2545</v>
      </c>
      <c r="C422" s="55">
        <v>3205970880430</v>
      </c>
      <c r="D422" s="23">
        <v>19.844999999999999</v>
      </c>
      <c r="E422" s="23">
        <v>1.5</v>
      </c>
      <c r="F422" s="4" t="s">
        <v>21</v>
      </c>
      <c r="G422" s="4" t="s">
        <v>48</v>
      </c>
      <c r="H422" s="19">
        <v>2.9</v>
      </c>
      <c r="I422" s="4" t="s">
        <v>23</v>
      </c>
      <c r="J422" s="12" t="str">
        <f t="shared" si="12"/>
        <v>S2201800</v>
      </c>
      <c r="K422" s="12" t="str">
        <f t="shared" si="13"/>
        <v>Produit 421</v>
      </c>
      <c r="L422" s="22"/>
    </row>
    <row r="423" spans="1:12" x14ac:dyDescent="0.25">
      <c r="A423" s="4" t="s">
        <v>376</v>
      </c>
      <c r="B423" s="4" t="s">
        <v>2546</v>
      </c>
      <c r="C423" s="55">
        <v>3205970880431</v>
      </c>
      <c r="D423" s="23">
        <v>19.844999999999999</v>
      </c>
      <c r="E423" s="23">
        <v>1.5</v>
      </c>
      <c r="F423" s="4" t="s">
        <v>21</v>
      </c>
      <c r="G423" s="4" t="s">
        <v>48</v>
      </c>
      <c r="H423" s="19">
        <v>2.9</v>
      </c>
      <c r="I423" s="4" t="s">
        <v>23</v>
      </c>
      <c r="J423" s="12" t="str">
        <f t="shared" si="12"/>
        <v>S2201900</v>
      </c>
      <c r="K423" s="12" t="str">
        <f t="shared" si="13"/>
        <v>Produit 422</v>
      </c>
      <c r="L423" s="22"/>
    </row>
    <row r="424" spans="1:12" x14ac:dyDescent="0.25">
      <c r="A424" s="4" t="s">
        <v>377</v>
      </c>
      <c r="B424" s="4" t="s">
        <v>2547</v>
      </c>
      <c r="C424" s="55">
        <v>3205970880432</v>
      </c>
      <c r="D424" s="23">
        <v>19.844999999999999</v>
      </c>
      <c r="E424" s="23">
        <v>1.5</v>
      </c>
      <c r="F424" s="4" t="s">
        <v>21</v>
      </c>
      <c r="G424" s="4" t="s">
        <v>48</v>
      </c>
      <c r="H424" s="19">
        <v>2.9</v>
      </c>
      <c r="I424" s="4" t="s">
        <v>23</v>
      </c>
      <c r="J424" s="12" t="str">
        <f t="shared" si="12"/>
        <v>S2202000</v>
      </c>
      <c r="K424" s="12" t="str">
        <f t="shared" si="13"/>
        <v>Produit 423</v>
      </c>
      <c r="L424" s="22"/>
    </row>
    <row r="425" spans="1:12" x14ac:dyDescent="0.25">
      <c r="A425" s="4" t="s">
        <v>378</v>
      </c>
      <c r="B425" s="4" t="s">
        <v>2548</v>
      </c>
      <c r="C425" s="55">
        <v>3205970880433</v>
      </c>
      <c r="D425" s="23">
        <v>19.873000000000001</v>
      </c>
      <c r="E425" s="23">
        <v>1.5</v>
      </c>
      <c r="F425" s="4" t="s">
        <v>21</v>
      </c>
      <c r="G425" s="4" t="s">
        <v>48</v>
      </c>
      <c r="H425" s="19">
        <v>2.9</v>
      </c>
      <c r="I425" s="4" t="s">
        <v>23</v>
      </c>
      <c r="J425" s="12" t="str">
        <f t="shared" si="12"/>
        <v>S2202100</v>
      </c>
      <c r="K425" s="12" t="str">
        <f t="shared" si="13"/>
        <v>Produit 424</v>
      </c>
      <c r="L425" s="22"/>
    </row>
    <row r="426" spans="1:12" x14ac:dyDescent="0.25">
      <c r="A426" s="4" t="s">
        <v>379</v>
      </c>
      <c r="B426" s="4" t="s">
        <v>2549</v>
      </c>
      <c r="C426" s="55">
        <v>3205970880434</v>
      </c>
      <c r="D426" s="24">
        <v>19</v>
      </c>
      <c r="E426" s="23">
        <v>1.5</v>
      </c>
      <c r="F426" s="4" t="s">
        <v>21</v>
      </c>
      <c r="G426" s="4" t="s">
        <v>48</v>
      </c>
      <c r="H426" s="19">
        <v>2.9</v>
      </c>
      <c r="I426" s="4" t="s">
        <v>23</v>
      </c>
      <c r="J426" s="12" t="str">
        <f t="shared" si="12"/>
        <v>S2202200</v>
      </c>
      <c r="K426" s="12" t="str">
        <f t="shared" si="13"/>
        <v>Produit 425</v>
      </c>
      <c r="L426" s="22"/>
    </row>
    <row r="427" spans="1:12" x14ac:dyDescent="0.25">
      <c r="A427" s="4" t="s">
        <v>380</v>
      </c>
      <c r="B427" s="4" t="s">
        <v>2550</v>
      </c>
      <c r="C427" s="55">
        <v>3205970880435</v>
      </c>
      <c r="D427" s="24">
        <v>13</v>
      </c>
      <c r="E427" s="24">
        <v>13</v>
      </c>
      <c r="F427" s="4" t="s">
        <v>381</v>
      </c>
      <c r="G427" s="4" t="s">
        <v>28</v>
      </c>
      <c r="H427" s="19">
        <v>3.23</v>
      </c>
      <c r="I427" s="4" t="s">
        <v>23</v>
      </c>
      <c r="J427" s="12" t="str">
        <f t="shared" si="12"/>
        <v>S2203600</v>
      </c>
      <c r="K427" s="12" t="str">
        <f t="shared" si="13"/>
        <v>Produit 426</v>
      </c>
      <c r="L427" s="22"/>
    </row>
    <row r="428" spans="1:12" x14ac:dyDescent="0.25">
      <c r="A428" s="4" t="s">
        <v>382</v>
      </c>
      <c r="B428" s="4" t="s">
        <v>2551</v>
      </c>
      <c r="C428" s="55">
        <v>3205970880436</v>
      </c>
      <c r="D428" s="24">
        <v>14</v>
      </c>
      <c r="E428" s="24">
        <v>13</v>
      </c>
      <c r="F428" s="4" t="s">
        <v>381</v>
      </c>
      <c r="G428" s="4" t="s">
        <v>28</v>
      </c>
      <c r="H428" s="19">
        <v>3.34</v>
      </c>
      <c r="I428" s="4" t="s">
        <v>23</v>
      </c>
      <c r="J428" s="12" t="str">
        <f t="shared" si="12"/>
        <v>S2203700</v>
      </c>
      <c r="K428" s="12" t="str">
        <f t="shared" si="13"/>
        <v>Produit 427</v>
      </c>
      <c r="L428" s="22"/>
    </row>
    <row r="429" spans="1:12" x14ac:dyDescent="0.25">
      <c r="A429" s="4" t="s">
        <v>383</v>
      </c>
      <c r="B429" s="4" t="s">
        <v>2552</v>
      </c>
      <c r="C429" s="55">
        <v>3205970880437</v>
      </c>
      <c r="D429" s="24">
        <v>13</v>
      </c>
      <c r="E429" s="23">
        <v>9.9220000000000006</v>
      </c>
      <c r="F429" s="4" t="s">
        <v>381</v>
      </c>
      <c r="G429" s="4" t="s">
        <v>28</v>
      </c>
      <c r="H429" s="19">
        <v>3.42</v>
      </c>
      <c r="I429" s="4" t="s">
        <v>23</v>
      </c>
      <c r="J429" s="12" t="str">
        <f t="shared" si="12"/>
        <v>S2203800</v>
      </c>
      <c r="K429" s="12" t="str">
        <f t="shared" si="13"/>
        <v>Produit 428</v>
      </c>
      <c r="L429" s="22"/>
    </row>
    <row r="430" spans="1:12" x14ac:dyDescent="0.25">
      <c r="A430" s="4" t="s">
        <v>384</v>
      </c>
      <c r="B430" s="4" t="s">
        <v>2553</v>
      </c>
      <c r="C430" s="55">
        <v>3205970880438</v>
      </c>
      <c r="D430" s="24">
        <v>13</v>
      </c>
      <c r="E430" s="24">
        <v>11</v>
      </c>
      <c r="F430" s="4" t="s">
        <v>381</v>
      </c>
      <c r="G430" s="4" t="s">
        <v>28</v>
      </c>
      <c r="H430" s="19">
        <v>3.5</v>
      </c>
      <c r="I430" s="4" t="s">
        <v>23</v>
      </c>
      <c r="J430" s="12" t="str">
        <f t="shared" si="12"/>
        <v>S2203900</v>
      </c>
      <c r="K430" s="12" t="str">
        <f t="shared" si="13"/>
        <v>Produit 429</v>
      </c>
      <c r="L430" s="22"/>
    </row>
    <row r="431" spans="1:12" x14ac:dyDescent="0.25">
      <c r="A431" s="4" t="s">
        <v>385</v>
      </c>
      <c r="B431" s="4" t="s">
        <v>2554</v>
      </c>
      <c r="C431" s="55">
        <v>3205970880439</v>
      </c>
      <c r="D431" s="24">
        <v>11</v>
      </c>
      <c r="E431" s="23">
        <v>9.9220000000000006</v>
      </c>
      <c r="F431" s="4" t="s">
        <v>381</v>
      </c>
      <c r="G431" s="4" t="s">
        <v>28</v>
      </c>
      <c r="H431" s="19">
        <v>3.1</v>
      </c>
      <c r="I431" s="4" t="s">
        <v>23</v>
      </c>
      <c r="J431" s="12" t="str">
        <f t="shared" si="12"/>
        <v>S2204000</v>
      </c>
      <c r="K431" s="12" t="str">
        <f t="shared" si="13"/>
        <v>Produit 430</v>
      </c>
      <c r="L431" s="22"/>
    </row>
    <row r="432" spans="1:12" x14ac:dyDescent="0.25">
      <c r="A432" s="4" t="s">
        <v>386</v>
      </c>
      <c r="B432" s="4" t="s">
        <v>2555</v>
      </c>
      <c r="C432" s="55">
        <v>3205970880440</v>
      </c>
      <c r="D432" s="24">
        <v>13</v>
      </c>
      <c r="E432" s="23">
        <v>9.9220000000000006</v>
      </c>
      <c r="F432" s="4" t="s">
        <v>381</v>
      </c>
      <c r="G432" s="4" t="s">
        <v>28</v>
      </c>
      <c r="H432" s="19">
        <v>3.15</v>
      </c>
      <c r="I432" s="4" t="s">
        <v>23</v>
      </c>
      <c r="J432" s="12" t="str">
        <f t="shared" si="12"/>
        <v>S2204100</v>
      </c>
      <c r="K432" s="12" t="str">
        <f t="shared" si="13"/>
        <v>Produit 431</v>
      </c>
      <c r="L432" s="22"/>
    </row>
    <row r="433" spans="1:12" x14ac:dyDescent="0.25">
      <c r="A433" s="4" t="s">
        <v>387</v>
      </c>
      <c r="B433" s="4" t="s">
        <v>2556</v>
      </c>
      <c r="C433" s="55">
        <v>3205970880441</v>
      </c>
      <c r="D433" s="24">
        <v>12</v>
      </c>
      <c r="E433" s="23">
        <v>13.097</v>
      </c>
      <c r="F433" s="4" t="s">
        <v>381</v>
      </c>
      <c r="G433" s="4" t="s">
        <v>28</v>
      </c>
      <c r="H433" s="19">
        <v>3.25</v>
      </c>
      <c r="I433" s="4" t="s">
        <v>23</v>
      </c>
      <c r="J433" s="12" t="str">
        <f t="shared" si="12"/>
        <v>S2204200</v>
      </c>
      <c r="K433" s="12" t="str">
        <f t="shared" si="13"/>
        <v>Produit 432</v>
      </c>
      <c r="L433" s="22"/>
    </row>
    <row r="434" spans="1:12" x14ac:dyDescent="0.25">
      <c r="A434" s="4" t="s">
        <v>388</v>
      </c>
      <c r="B434" s="4" t="s">
        <v>2557</v>
      </c>
      <c r="C434" s="55">
        <v>3205970880442</v>
      </c>
      <c r="D434" s="24">
        <v>12</v>
      </c>
      <c r="E434" s="23">
        <v>11.34</v>
      </c>
      <c r="F434" s="4" t="s">
        <v>381</v>
      </c>
      <c r="G434" s="4" t="s">
        <v>28</v>
      </c>
      <c r="H434" s="19">
        <v>3.14</v>
      </c>
      <c r="I434" s="4" t="s">
        <v>23</v>
      </c>
      <c r="J434" s="12" t="str">
        <f t="shared" si="12"/>
        <v>S2204300</v>
      </c>
      <c r="K434" s="12" t="str">
        <f t="shared" si="13"/>
        <v>Produit 433</v>
      </c>
      <c r="L434" s="22"/>
    </row>
    <row r="435" spans="1:12" x14ac:dyDescent="0.25">
      <c r="A435" s="4" t="s">
        <v>389</v>
      </c>
      <c r="B435" s="4" t="s">
        <v>2558</v>
      </c>
      <c r="C435" s="55">
        <v>3205970880443</v>
      </c>
      <c r="D435" s="24">
        <v>12</v>
      </c>
      <c r="E435" s="24">
        <v>11</v>
      </c>
      <c r="F435" s="4" t="s">
        <v>381</v>
      </c>
      <c r="G435" s="4" t="s">
        <v>28</v>
      </c>
      <c r="H435" s="19">
        <v>3.2</v>
      </c>
      <c r="I435" s="4" t="s">
        <v>23</v>
      </c>
      <c r="J435" s="12" t="str">
        <f t="shared" si="12"/>
        <v>S2204400</v>
      </c>
      <c r="K435" s="12" t="str">
        <f t="shared" si="13"/>
        <v>Produit 434</v>
      </c>
      <c r="L435" s="22"/>
    </row>
    <row r="436" spans="1:12" x14ac:dyDescent="0.25">
      <c r="A436" s="4" t="s">
        <v>390</v>
      </c>
      <c r="B436" s="4" t="s">
        <v>2559</v>
      </c>
      <c r="C436" s="55">
        <v>3205970880444</v>
      </c>
      <c r="D436" s="24">
        <v>11</v>
      </c>
      <c r="E436" s="23">
        <v>9.9220000000000006</v>
      </c>
      <c r="F436" s="4" t="s">
        <v>381</v>
      </c>
      <c r="G436" s="4" t="s">
        <v>28</v>
      </c>
      <c r="H436" s="19">
        <v>3.17</v>
      </c>
      <c r="I436" s="4" t="s">
        <v>23</v>
      </c>
      <c r="J436" s="12" t="str">
        <f t="shared" si="12"/>
        <v>S2204500</v>
      </c>
      <c r="K436" s="12" t="str">
        <f t="shared" si="13"/>
        <v>Produit 435</v>
      </c>
      <c r="L436" s="22"/>
    </row>
    <row r="437" spans="1:12" x14ac:dyDescent="0.25">
      <c r="A437" s="4" t="s">
        <v>391</v>
      </c>
      <c r="B437" s="4" t="s">
        <v>2560</v>
      </c>
      <c r="C437" s="55">
        <v>3205970880445</v>
      </c>
      <c r="D437" s="24">
        <v>12</v>
      </c>
      <c r="E437" s="24">
        <v>11</v>
      </c>
      <c r="F437" s="4" t="s">
        <v>381</v>
      </c>
      <c r="G437" s="4" t="s">
        <v>28</v>
      </c>
      <c r="H437" s="19">
        <v>3.14</v>
      </c>
      <c r="I437" s="4" t="s">
        <v>23</v>
      </c>
      <c r="J437" s="12" t="str">
        <f t="shared" si="12"/>
        <v>S2204600</v>
      </c>
      <c r="K437" s="12" t="str">
        <f t="shared" si="13"/>
        <v>Produit 436</v>
      </c>
      <c r="L437" s="22"/>
    </row>
    <row r="438" spans="1:12" x14ac:dyDescent="0.25">
      <c r="A438" s="4" t="s">
        <v>392</v>
      </c>
      <c r="B438" s="4" t="s">
        <v>2561</v>
      </c>
      <c r="C438" s="55">
        <v>3205970880446</v>
      </c>
      <c r="D438" s="24">
        <v>11</v>
      </c>
      <c r="E438" s="24">
        <v>9</v>
      </c>
      <c r="F438" s="4" t="s">
        <v>381</v>
      </c>
      <c r="G438" s="4" t="s">
        <v>28</v>
      </c>
      <c r="H438" s="19">
        <v>2.98</v>
      </c>
      <c r="I438" s="4" t="s">
        <v>23</v>
      </c>
      <c r="J438" s="12" t="str">
        <f t="shared" si="12"/>
        <v>S2204700</v>
      </c>
      <c r="K438" s="12" t="str">
        <f t="shared" si="13"/>
        <v>Produit 437</v>
      </c>
      <c r="L438" s="22"/>
    </row>
    <row r="439" spans="1:12" x14ac:dyDescent="0.25">
      <c r="A439" s="4" t="s">
        <v>393</v>
      </c>
      <c r="B439" s="4" t="s">
        <v>2562</v>
      </c>
      <c r="C439" s="55">
        <v>3205970880447</v>
      </c>
      <c r="D439" s="24">
        <v>11</v>
      </c>
      <c r="E439" s="23">
        <v>11.34</v>
      </c>
      <c r="F439" s="4" t="s">
        <v>381</v>
      </c>
      <c r="G439" s="4" t="s">
        <v>28</v>
      </c>
      <c r="H439" s="19">
        <v>2.99</v>
      </c>
      <c r="I439" s="4" t="s">
        <v>23</v>
      </c>
      <c r="J439" s="12" t="str">
        <f t="shared" si="12"/>
        <v>S2204800</v>
      </c>
      <c r="K439" s="12" t="str">
        <f t="shared" si="13"/>
        <v>Produit 438</v>
      </c>
      <c r="L439" s="22"/>
    </row>
    <row r="440" spans="1:12" x14ac:dyDescent="0.25">
      <c r="A440" s="4" t="s">
        <v>394</v>
      </c>
      <c r="B440" s="4" t="s">
        <v>2563</v>
      </c>
      <c r="C440" s="55">
        <v>3205970880448</v>
      </c>
      <c r="D440" s="24">
        <v>11</v>
      </c>
      <c r="E440" s="24">
        <v>9</v>
      </c>
      <c r="F440" s="4" t="s">
        <v>381</v>
      </c>
      <c r="G440" s="4" t="s">
        <v>28</v>
      </c>
      <c r="H440" s="19">
        <v>2.97</v>
      </c>
      <c r="I440" s="4" t="s">
        <v>23</v>
      </c>
      <c r="J440" s="12" t="str">
        <f t="shared" si="12"/>
        <v>S2204900</v>
      </c>
      <c r="K440" s="12" t="str">
        <f t="shared" si="13"/>
        <v>Produit 439</v>
      </c>
      <c r="L440" s="22"/>
    </row>
    <row r="441" spans="1:12" x14ac:dyDescent="0.25">
      <c r="A441" s="4" t="s">
        <v>395</v>
      </c>
      <c r="B441" s="4" t="s">
        <v>2564</v>
      </c>
      <c r="C441" s="55">
        <v>3205970880449</v>
      </c>
      <c r="D441" s="24">
        <v>10</v>
      </c>
      <c r="E441" s="24">
        <v>9</v>
      </c>
      <c r="F441" s="4" t="s">
        <v>381</v>
      </c>
      <c r="G441" s="4" t="s">
        <v>28</v>
      </c>
      <c r="H441" s="19">
        <v>2.94</v>
      </c>
      <c r="I441" s="4" t="s">
        <v>23</v>
      </c>
      <c r="J441" s="12" t="str">
        <f t="shared" si="12"/>
        <v>S2205000</v>
      </c>
      <c r="K441" s="12" t="str">
        <f t="shared" si="13"/>
        <v>Produit 440</v>
      </c>
      <c r="L441" s="22"/>
    </row>
    <row r="442" spans="1:12" x14ac:dyDescent="0.25">
      <c r="A442" s="4" t="s">
        <v>396</v>
      </c>
      <c r="B442" s="4" t="s">
        <v>2565</v>
      </c>
      <c r="C442" s="55">
        <v>3205970880450</v>
      </c>
      <c r="D442" s="24">
        <v>13</v>
      </c>
      <c r="E442" s="23">
        <v>13.097</v>
      </c>
      <c r="F442" s="4" t="s">
        <v>381</v>
      </c>
      <c r="G442" s="4" t="s">
        <v>28</v>
      </c>
      <c r="H442" s="19">
        <v>2.31</v>
      </c>
      <c r="I442" s="4" t="s">
        <v>23</v>
      </c>
      <c r="J442" s="12" t="str">
        <f t="shared" si="12"/>
        <v>S2205100</v>
      </c>
      <c r="K442" s="12" t="str">
        <f t="shared" si="13"/>
        <v>Produit 441</v>
      </c>
      <c r="L442" s="22"/>
    </row>
    <row r="443" spans="1:12" x14ac:dyDescent="0.25">
      <c r="A443" s="4" t="s">
        <v>397</v>
      </c>
      <c r="B443" s="4" t="s">
        <v>2566</v>
      </c>
      <c r="C443" s="55">
        <v>3205970880451</v>
      </c>
      <c r="D443" s="24">
        <v>23</v>
      </c>
      <c r="E443" s="24">
        <v>27</v>
      </c>
      <c r="F443" s="4" t="s">
        <v>381</v>
      </c>
      <c r="G443" s="4" t="s">
        <v>28</v>
      </c>
      <c r="H443" s="19">
        <v>3.8</v>
      </c>
      <c r="I443" s="4" t="s">
        <v>23</v>
      </c>
      <c r="J443" s="12" t="str">
        <f t="shared" si="12"/>
        <v>S2205200</v>
      </c>
      <c r="K443" s="12" t="str">
        <f t="shared" si="13"/>
        <v>Produit 442</v>
      </c>
      <c r="L443" s="22"/>
    </row>
    <row r="444" spans="1:12" x14ac:dyDescent="0.25">
      <c r="A444" s="4" t="s">
        <v>398</v>
      </c>
      <c r="B444" s="4" t="s">
        <v>2567</v>
      </c>
      <c r="C444" s="55">
        <v>3205970880452</v>
      </c>
      <c r="D444" s="24">
        <v>72</v>
      </c>
      <c r="E444" s="24">
        <v>76</v>
      </c>
      <c r="F444" s="4" t="s">
        <v>381</v>
      </c>
      <c r="G444" s="4" t="s">
        <v>28</v>
      </c>
      <c r="H444" s="19">
        <v>8.8000000000000007</v>
      </c>
      <c r="I444" s="4" t="s">
        <v>23</v>
      </c>
      <c r="J444" s="12" t="str">
        <f t="shared" si="12"/>
        <v>S2205300</v>
      </c>
      <c r="K444" s="12" t="str">
        <f t="shared" si="13"/>
        <v>Produit 443</v>
      </c>
      <c r="L444" s="22"/>
    </row>
    <row r="445" spans="1:12" x14ac:dyDescent="0.25">
      <c r="A445" s="4" t="s">
        <v>399</v>
      </c>
      <c r="B445" s="4" t="s">
        <v>2568</v>
      </c>
      <c r="C445" s="55">
        <v>3205970880453</v>
      </c>
      <c r="D445" s="24">
        <v>63</v>
      </c>
      <c r="E445" s="24">
        <v>62</v>
      </c>
      <c r="F445" s="4" t="s">
        <v>381</v>
      </c>
      <c r="G445" s="4" t="s">
        <v>28</v>
      </c>
      <c r="H445" s="19">
        <v>6.91</v>
      </c>
      <c r="I445" s="4" t="s">
        <v>23</v>
      </c>
      <c r="J445" s="12" t="str">
        <f t="shared" si="12"/>
        <v>S2205400</v>
      </c>
      <c r="K445" s="12" t="str">
        <f t="shared" si="13"/>
        <v>Produit 444</v>
      </c>
      <c r="L445" s="22"/>
    </row>
    <row r="446" spans="1:12" x14ac:dyDescent="0.25">
      <c r="A446" s="4" t="s">
        <v>400</v>
      </c>
      <c r="B446" s="4" t="s">
        <v>2569</v>
      </c>
      <c r="C446" s="55">
        <v>3205970880454</v>
      </c>
      <c r="D446" s="23">
        <v>44.8</v>
      </c>
      <c r="E446" s="24">
        <v>45</v>
      </c>
      <c r="F446" s="4" t="s">
        <v>381</v>
      </c>
      <c r="G446" s="4" t="s">
        <v>28</v>
      </c>
      <c r="H446" s="19">
        <v>5.91</v>
      </c>
      <c r="I446" s="4" t="s">
        <v>23</v>
      </c>
      <c r="J446" s="12" t="str">
        <f t="shared" si="12"/>
        <v>S2205500</v>
      </c>
      <c r="K446" s="12" t="str">
        <f t="shared" si="13"/>
        <v>Produit 445</v>
      </c>
      <c r="L446" s="22"/>
    </row>
    <row r="447" spans="1:12" x14ac:dyDescent="0.25">
      <c r="A447" s="4" t="s">
        <v>1636</v>
      </c>
      <c r="B447" s="4" t="s">
        <v>2570</v>
      </c>
      <c r="C447" s="55">
        <v>3205970880455</v>
      </c>
      <c r="D447" s="23">
        <v>79.379000000000005</v>
      </c>
      <c r="E447" s="24">
        <v>79</v>
      </c>
      <c r="F447" s="4" t="s">
        <v>1637</v>
      </c>
      <c r="G447" s="4" t="s">
        <v>28</v>
      </c>
      <c r="H447" s="19">
        <v>0</v>
      </c>
      <c r="I447" s="4" t="s">
        <v>23</v>
      </c>
      <c r="J447" s="12" t="str">
        <f t="shared" si="12"/>
        <v>S2205900</v>
      </c>
      <c r="K447" s="12" t="str">
        <f t="shared" si="13"/>
        <v>Produit 446</v>
      </c>
      <c r="L447" s="22"/>
    </row>
    <row r="448" spans="1:12" x14ac:dyDescent="0.25">
      <c r="A448" s="4" t="s">
        <v>1638</v>
      </c>
      <c r="B448" s="4" t="s">
        <v>2571</v>
      </c>
      <c r="C448" s="55">
        <v>3205970880456</v>
      </c>
      <c r="D448" s="23">
        <v>103.476</v>
      </c>
      <c r="E448" s="24">
        <v>103</v>
      </c>
      <c r="F448" s="4" t="s">
        <v>171</v>
      </c>
      <c r="G448" s="4" t="s">
        <v>28</v>
      </c>
      <c r="H448" s="19">
        <v>0</v>
      </c>
      <c r="I448" s="4" t="s">
        <v>23</v>
      </c>
      <c r="J448" s="12" t="str">
        <f t="shared" si="12"/>
        <v>S2206000</v>
      </c>
      <c r="K448" s="12" t="str">
        <f t="shared" si="13"/>
        <v>Produit 447</v>
      </c>
      <c r="L448" s="22"/>
    </row>
    <row r="449" spans="1:12" x14ac:dyDescent="0.25">
      <c r="A449" s="4" t="s">
        <v>1639</v>
      </c>
      <c r="B449" s="4" t="s">
        <v>2572</v>
      </c>
      <c r="C449" s="55">
        <v>3205970880457</v>
      </c>
      <c r="D449" s="23">
        <v>178.602</v>
      </c>
      <c r="E449" s="24">
        <v>179</v>
      </c>
      <c r="F449" s="4" t="s">
        <v>1637</v>
      </c>
      <c r="G449" s="4" t="s">
        <v>28</v>
      </c>
      <c r="H449" s="19">
        <v>0</v>
      </c>
      <c r="I449" s="4" t="s">
        <v>23</v>
      </c>
      <c r="J449" s="12" t="str">
        <f t="shared" si="12"/>
        <v>S2206100</v>
      </c>
      <c r="K449" s="12" t="str">
        <f t="shared" si="13"/>
        <v>Produit 448</v>
      </c>
      <c r="L449" s="22"/>
    </row>
    <row r="450" spans="1:12" x14ac:dyDescent="0.25">
      <c r="A450" s="4" t="s">
        <v>401</v>
      </c>
      <c r="B450" s="4" t="s">
        <v>2573</v>
      </c>
      <c r="C450" s="55">
        <v>3205970880458</v>
      </c>
      <c r="D450" s="23">
        <v>3356.5839999999998</v>
      </c>
      <c r="E450" s="23">
        <v>3356.5839999999998</v>
      </c>
      <c r="F450" s="4" t="s">
        <v>21</v>
      </c>
      <c r="G450" s="4" t="s">
        <v>48</v>
      </c>
      <c r="H450" s="19">
        <v>134.1</v>
      </c>
      <c r="I450" s="4" t="s">
        <v>63</v>
      </c>
      <c r="J450" s="12" t="str">
        <f t="shared" si="12"/>
        <v>S2206200</v>
      </c>
      <c r="K450" s="12" t="str">
        <f t="shared" si="13"/>
        <v>Produit 449</v>
      </c>
      <c r="L450" s="22"/>
    </row>
    <row r="451" spans="1:12" x14ac:dyDescent="0.25">
      <c r="A451" s="4" t="s">
        <v>403</v>
      </c>
      <c r="B451" s="4" t="s">
        <v>2574</v>
      </c>
      <c r="C451" s="55">
        <v>3205970880459</v>
      </c>
      <c r="D451" s="24">
        <v>50</v>
      </c>
      <c r="E451" s="24">
        <v>9</v>
      </c>
      <c r="F451" s="4" t="s">
        <v>145</v>
      </c>
      <c r="G451" s="4" t="s">
        <v>48</v>
      </c>
      <c r="H451" s="19">
        <v>2.8</v>
      </c>
      <c r="I451" s="4" t="s">
        <v>63</v>
      </c>
      <c r="J451" s="12" t="str">
        <f t="shared" ref="J451:J514" si="14">A451</f>
        <v>S2206300</v>
      </c>
      <c r="K451" s="12" t="str">
        <f t="shared" ref="K451:K514" si="15">B451</f>
        <v>Produit 450</v>
      </c>
      <c r="L451" s="22"/>
    </row>
    <row r="452" spans="1:12" x14ac:dyDescent="0.25">
      <c r="A452" s="4" t="s">
        <v>404</v>
      </c>
      <c r="B452" s="4" t="s">
        <v>2575</v>
      </c>
      <c r="C452" s="55">
        <v>3205970880460</v>
      </c>
      <c r="D452" s="23">
        <v>55.281999999999996</v>
      </c>
      <c r="E452" s="24">
        <v>9</v>
      </c>
      <c r="F452" s="4" t="s">
        <v>145</v>
      </c>
      <c r="G452" s="4" t="s">
        <v>48</v>
      </c>
      <c r="H452" s="19">
        <v>2.79</v>
      </c>
      <c r="I452" s="4" t="s">
        <v>63</v>
      </c>
      <c r="J452" s="12" t="str">
        <f t="shared" si="14"/>
        <v>S2206400</v>
      </c>
      <c r="K452" s="12" t="str">
        <f t="shared" si="15"/>
        <v>Produit 451</v>
      </c>
      <c r="L452" s="22"/>
    </row>
    <row r="453" spans="1:12" x14ac:dyDescent="0.25">
      <c r="A453" s="4" t="s">
        <v>405</v>
      </c>
      <c r="B453" s="4" t="s">
        <v>2576</v>
      </c>
      <c r="C453" s="55">
        <v>3205970880461</v>
      </c>
      <c r="D453" s="23">
        <v>55.281999999999996</v>
      </c>
      <c r="E453" s="24">
        <v>9</v>
      </c>
      <c r="F453" s="4" t="s">
        <v>145</v>
      </c>
      <c r="G453" s="4" t="s">
        <v>48</v>
      </c>
      <c r="H453" s="19">
        <v>2.94</v>
      </c>
      <c r="I453" s="4" t="s">
        <v>63</v>
      </c>
      <c r="J453" s="12" t="str">
        <f t="shared" si="14"/>
        <v>S2206500</v>
      </c>
      <c r="K453" s="12" t="str">
        <f t="shared" si="15"/>
        <v>Produit 452</v>
      </c>
      <c r="L453" s="22"/>
    </row>
    <row r="454" spans="1:12" x14ac:dyDescent="0.25">
      <c r="A454" s="4" t="s">
        <v>406</v>
      </c>
      <c r="B454" s="4" t="s">
        <v>2577</v>
      </c>
      <c r="C454" s="55">
        <v>3205970880462</v>
      </c>
      <c r="D454" s="23">
        <v>55.281999999999996</v>
      </c>
      <c r="E454" s="24">
        <v>9</v>
      </c>
      <c r="F454" s="4" t="s">
        <v>145</v>
      </c>
      <c r="G454" s="4" t="s">
        <v>48</v>
      </c>
      <c r="H454" s="19">
        <v>2.94</v>
      </c>
      <c r="I454" s="4" t="s">
        <v>63</v>
      </c>
      <c r="J454" s="12" t="str">
        <f t="shared" si="14"/>
        <v>S2206600</v>
      </c>
      <c r="K454" s="12" t="str">
        <f t="shared" si="15"/>
        <v>Produit 453</v>
      </c>
      <c r="L454" s="22"/>
    </row>
    <row r="455" spans="1:12" x14ac:dyDescent="0.25">
      <c r="A455" s="4" t="s">
        <v>407</v>
      </c>
      <c r="B455" s="4" t="s">
        <v>2578</v>
      </c>
      <c r="C455" s="55">
        <v>3205970880463</v>
      </c>
      <c r="D455" s="23">
        <v>55.281999999999996</v>
      </c>
      <c r="E455" s="24">
        <v>9</v>
      </c>
      <c r="F455" s="4" t="s">
        <v>145</v>
      </c>
      <c r="G455" s="4" t="s">
        <v>48</v>
      </c>
      <c r="H455" s="19">
        <v>2.94</v>
      </c>
      <c r="I455" s="4" t="s">
        <v>63</v>
      </c>
      <c r="J455" s="12" t="str">
        <f t="shared" si="14"/>
        <v>S2206700</v>
      </c>
      <c r="K455" s="12" t="str">
        <f t="shared" si="15"/>
        <v>Produit 454</v>
      </c>
      <c r="L455" s="22"/>
    </row>
    <row r="456" spans="1:12" x14ac:dyDescent="0.25">
      <c r="A456" s="4" t="s">
        <v>408</v>
      </c>
      <c r="B456" s="4" t="s">
        <v>2579</v>
      </c>
      <c r="C456" s="55">
        <v>3205970880464</v>
      </c>
      <c r="D456" s="23">
        <v>55.281999999999996</v>
      </c>
      <c r="E456" s="24">
        <v>9</v>
      </c>
      <c r="F456" s="4" t="s">
        <v>145</v>
      </c>
      <c r="G456" s="4" t="s">
        <v>48</v>
      </c>
      <c r="H456" s="19">
        <v>2.94</v>
      </c>
      <c r="I456" s="4" t="s">
        <v>63</v>
      </c>
      <c r="J456" s="12" t="str">
        <f t="shared" si="14"/>
        <v>S2206800</v>
      </c>
      <c r="K456" s="12" t="str">
        <f t="shared" si="15"/>
        <v>Produit 455</v>
      </c>
      <c r="L456" s="22"/>
    </row>
    <row r="457" spans="1:12" x14ac:dyDescent="0.25">
      <c r="A457" s="4" t="s">
        <v>409</v>
      </c>
      <c r="B457" s="4" t="s">
        <v>2580</v>
      </c>
      <c r="C457" s="55">
        <v>3205970880465</v>
      </c>
      <c r="D457" s="23">
        <v>55.281999999999996</v>
      </c>
      <c r="E457" s="24">
        <v>9</v>
      </c>
      <c r="F457" s="4" t="s">
        <v>145</v>
      </c>
      <c r="G457" s="4" t="s">
        <v>48</v>
      </c>
      <c r="H457" s="19">
        <v>2.94</v>
      </c>
      <c r="I457" s="4" t="s">
        <v>63</v>
      </c>
      <c r="J457" s="12" t="str">
        <f t="shared" si="14"/>
        <v>S2206900</v>
      </c>
      <c r="K457" s="12" t="str">
        <f t="shared" si="15"/>
        <v>Produit 456</v>
      </c>
      <c r="L457" s="22"/>
    </row>
    <row r="458" spans="1:12" x14ac:dyDescent="0.25">
      <c r="A458" s="4" t="s">
        <v>410</v>
      </c>
      <c r="B458" s="4" t="s">
        <v>2581</v>
      </c>
      <c r="C458" s="55">
        <v>3205970880466</v>
      </c>
      <c r="D458" s="23">
        <v>55.281999999999996</v>
      </c>
      <c r="E458" s="24">
        <v>9</v>
      </c>
      <c r="F458" s="4" t="s">
        <v>145</v>
      </c>
      <c r="G458" s="4" t="s">
        <v>48</v>
      </c>
      <c r="H458" s="19">
        <v>2.94</v>
      </c>
      <c r="I458" s="4" t="s">
        <v>63</v>
      </c>
      <c r="J458" s="12" t="str">
        <f t="shared" si="14"/>
        <v>S2207000</v>
      </c>
      <c r="K458" s="12" t="str">
        <f t="shared" si="15"/>
        <v>Produit 457</v>
      </c>
      <c r="L458" s="22"/>
    </row>
    <row r="459" spans="1:12" x14ac:dyDescent="0.25">
      <c r="A459" s="4" t="s">
        <v>411</v>
      </c>
      <c r="B459" s="4" t="s">
        <v>2582</v>
      </c>
      <c r="C459" s="55">
        <v>3205970880467</v>
      </c>
      <c r="D459" s="23">
        <v>55.281999999999996</v>
      </c>
      <c r="E459" s="24">
        <v>9</v>
      </c>
      <c r="F459" s="4" t="s">
        <v>145</v>
      </c>
      <c r="G459" s="4" t="s">
        <v>48</v>
      </c>
      <c r="H459" s="19">
        <v>2.94</v>
      </c>
      <c r="I459" s="4" t="s">
        <v>63</v>
      </c>
      <c r="J459" s="12" t="str">
        <f t="shared" si="14"/>
        <v>S2207100</v>
      </c>
      <c r="K459" s="12" t="str">
        <f t="shared" si="15"/>
        <v>Produit 458</v>
      </c>
      <c r="L459" s="22"/>
    </row>
    <row r="460" spans="1:12" x14ac:dyDescent="0.25">
      <c r="A460" s="4" t="s">
        <v>412</v>
      </c>
      <c r="B460" s="4" t="s">
        <v>2583</v>
      </c>
      <c r="C460" s="55">
        <v>3205970880468</v>
      </c>
      <c r="D460" s="23">
        <v>55.281999999999996</v>
      </c>
      <c r="E460" s="24">
        <v>9</v>
      </c>
      <c r="F460" s="4" t="s">
        <v>145</v>
      </c>
      <c r="G460" s="4" t="s">
        <v>48</v>
      </c>
      <c r="H460" s="19">
        <v>2.94</v>
      </c>
      <c r="I460" s="4" t="s">
        <v>63</v>
      </c>
      <c r="J460" s="12" t="str">
        <f t="shared" si="14"/>
        <v>S2207200</v>
      </c>
      <c r="K460" s="12" t="str">
        <f t="shared" si="15"/>
        <v>Produit 459</v>
      </c>
      <c r="L460" s="22"/>
    </row>
    <row r="461" spans="1:12" x14ac:dyDescent="0.25">
      <c r="A461" s="4" t="s">
        <v>413</v>
      </c>
      <c r="B461" s="4" t="s">
        <v>2584</v>
      </c>
      <c r="C461" s="55">
        <v>3205970880469</v>
      </c>
      <c r="D461" s="23">
        <v>55.281999999999996</v>
      </c>
      <c r="E461" s="24">
        <v>9</v>
      </c>
      <c r="F461" s="4" t="s">
        <v>145</v>
      </c>
      <c r="G461" s="4" t="s">
        <v>48</v>
      </c>
      <c r="H461" s="19">
        <v>2.94</v>
      </c>
      <c r="I461" s="4" t="s">
        <v>63</v>
      </c>
      <c r="J461" s="12" t="str">
        <f t="shared" si="14"/>
        <v>S2207300</v>
      </c>
      <c r="K461" s="12" t="str">
        <f t="shared" si="15"/>
        <v>Produit 460</v>
      </c>
      <c r="L461" s="22"/>
    </row>
    <row r="462" spans="1:12" x14ac:dyDescent="0.25">
      <c r="A462" s="4" t="s">
        <v>414</v>
      </c>
      <c r="B462" s="4" t="s">
        <v>2585</v>
      </c>
      <c r="C462" s="55">
        <v>3205970880470</v>
      </c>
      <c r="D462" s="23">
        <v>55.281999999999996</v>
      </c>
      <c r="E462" s="24">
        <v>9</v>
      </c>
      <c r="F462" s="4" t="s">
        <v>145</v>
      </c>
      <c r="G462" s="4" t="s">
        <v>48</v>
      </c>
      <c r="H462" s="19">
        <v>2.94</v>
      </c>
      <c r="I462" s="4" t="s">
        <v>63</v>
      </c>
      <c r="J462" s="12" t="str">
        <f t="shared" si="14"/>
        <v>S2207400</v>
      </c>
      <c r="K462" s="12" t="str">
        <f t="shared" si="15"/>
        <v>Produit 461</v>
      </c>
      <c r="L462" s="22"/>
    </row>
    <row r="463" spans="1:12" x14ac:dyDescent="0.25">
      <c r="A463" s="4" t="s">
        <v>415</v>
      </c>
      <c r="B463" s="4" t="s">
        <v>2586</v>
      </c>
      <c r="C463" s="55">
        <v>3205970880471</v>
      </c>
      <c r="D463" s="24">
        <v>105</v>
      </c>
      <c r="E463" s="24">
        <v>105</v>
      </c>
      <c r="F463" s="4" t="s">
        <v>381</v>
      </c>
      <c r="G463" s="4" t="s">
        <v>28</v>
      </c>
      <c r="H463" s="19">
        <v>15.68</v>
      </c>
      <c r="I463" s="4" t="s">
        <v>23</v>
      </c>
      <c r="J463" s="12" t="str">
        <f t="shared" si="14"/>
        <v>S2208400</v>
      </c>
      <c r="K463" s="12" t="str">
        <f t="shared" si="15"/>
        <v>Produit 462</v>
      </c>
      <c r="L463" s="22"/>
    </row>
    <row r="464" spans="1:12" x14ac:dyDescent="0.25">
      <c r="A464" s="4" t="s">
        <v>1640</v>
      </c>
      <c r="B464" s="4" t="s">
        <v>2587</v>
      </c>
      <c r="C464" s="55">
        <v>3205970880472</v>
      </c>
      <c r="D464" s="24">
        <v>92</v>
      </c>
      <c r="E464" s="24">
        <v>1</v>
      </c>
      <c r="F464" s="4" t="s">
        <v>1565</v>
      </c>
      <c r="G464" s="4" t="s">
        <v>48</v>
      </c>
      <c r="H464" s="19">
        <v>0</v>
      </c>
      <c r="I464" s="4" t="s">
        <v>23</v>
      </c>
      <c r="J464" s="12" t="str">
        <f t="shared" si="14"/>
        <v>S2216900</v>
      </c>
      <c r="K464" s="12" t="str">
        <f t="shared" si="15"/>
        <v>Produit 463</v>
      </c>
      <c r="L464" s="22"/>
    </row>
    <row r="465" spans="1:12" x14ac:dyDescent="0.25">
      <c r="A465" s="4" t="s">
        <v>1641</v>
      </c>
      <c r="B465" s="4" t="s">
        <v>2588</v>
      </c>
      <c r="C465" s="55">
        <v>3205970880473</v>
      </c>
      <c r="D465" s="24">
        <v>103</v>
      </c>
      <c r="E465" s="24">
        <v>1</v>
      </c>
      <c r="F465" s="4" t="s">
        <v>1565</v>
      </c>
      <c r="G465" s="4" t="s">
        <v>48</v>
      </c>
      <c r="H465" s="19">
        <v>0</v>
      </c>
      <c r="I465" s="4" t="s">
        <v>23</v>
      </c>
      <c r="J465" s="12" t="str">
        <f t="shared" si="14"/>
        <v>S2217000</v>
      </c>
      <c r="K465" s="12" t="str">
        <f t="shared" si="15"/>
        <v>Produit 464</v>
      </c>
      <c r="L465" s="22"/>
    </row>
    <row r="466" spans="1:12" x14ac:dyDescent="0.25">
      <c r="A466" s="4" t="s">
        <v>1642</v>
      </c>
      <c r="B466" s="4" t="s">
        <v>2589</v>
      </c>
      <c r="C466" s="55">
        <v>3205970880474</v>
      </c>
      <c r="D466" s="23">
        <v>110.56</v>
      </c>
      <c r="E466" s="24">
        <v>1</v>
      </c>
      <c r="F466" s="4" t="s">
        <v>1565</v>
      </c>
      <c r="G466" s="4" t="s">
        <v>48</v>
      </c>
      <c r="H466" s="19">
        <v>0</v>
      </c>
      <c r="I466" s="4" t="s">
        <v>23</v>
      </c>
      <c r="J466" s="12" t="str">
        <f t="shared" si="14"/>
        <v>S2217100</v>
      </c>
      <c r="K466" s="12" t="str">
        <f t="shared" si="15"/>
        <v>Produit 465</v>
      </c>
      <c r="L466" s="22"/>
    </row>
    <row r="467" spans="1:12" x14ac:dyDescent="0.25">
      <c r="A467" s="4" t="s">
        <v>1643</v>
      </c>
      <c r="B467" s="4" t="s">
        <v>2590</v>
      </c>
      <c r="C467" s="55">
        <v>3205970880475</v>
      </c>
      <c r="D467" s="24">
        <v>125</v>
      </c>
      <c r="E467" s="24">
        <v>1</v>
      </c>
      <c r="F467" s="4" t="s">
        <v>1565</v>
      </c>
      <c r="G467" s="4" t="s">
        <v>48</v>
      </c>
      <c r="H467" s="19">
        <v>0</v>
      </c>
      <c r="I467" s="4" t="s">
        <v>23</v>
      </c>
      <c r="J467" s="12" t="str">
        <f t="shared" si="14"/>
        <v>S2217200</v>
      </c>
      <c r="K467" s="12" t="str">
        <f t="shared" si="15"/>
        <v>Produit 466</v>
      </c>
      <c r="L467" s="22"/>
    </row>
    <row r="468" spans="1:12" x14ac:dyDescent="0.25">
      <c r="A468" s="4" t="s">
        <v>1644</v>
      </c>
      <c r="B468" s="4" t="s">
        <v>2591</v>
      </c>
      <c r="C468" s="55">
        <v>3205970880476</v>
      </c>
      <c r="D468" s="24">
        <v>92</v>
      </c>
      <c r="E468" s="24">
        <v>1</v>
      </c>
      <c r="F468" s="4" t="s">
        <v>1565</v>
      </c>
      <c r="G468" s="4" t="s">
        <v>48</v>
      </c>
      <c r="H468" s="19">
        <v>0</v>
      </c>
      <c r="I468" s="4" t="s">
        <v>23</v>
      </c>
      <c r="J468" s="12" t="str">
        <f t="shared" si="14"/>
        <v>S2217300</v>
      </c>
      <c r="K468" s="12" t="str">
        <f t="shared" si="15"/>
        <v>Produit 467</v>
      </c>
      <c r="L468" s="22"/>
    </row>
    <row r="469" spans="1:12" x14ac:dyDescent="0.25">
      <c r="A469" s="4" t="s">
        <v>1645</v>
      </c>
      <c r="B469" s="4" t="s">
        <v>2592</v>
      </c>
      <c r="C469" s="55">
        <v>3205970880477</v>
      </c>
      <c r="D469" s="24">
        <v>150</v>
      </c>
      <c r="E469" s="24">
        <v>1</v>
      </c>
      <c r="F469" s="4" t="s">
        <v>1565</v>
      </c>
      <c r="G469" s="4" t="s">
        <v>48</v>
      </c>
      <c r="H469" s="19">
        <v>0</v>
      </c>
      <c r="I469" s="4" t="s">
        <v>23</v>
      </c>
      <c r="J469" s="12" t="str">
        <f t="shared" si="14"/>
        <v>S2217400</v>
      </c>
      <c r="K469" s="12" t="str">
        <f t="shared" si="15"/>
        <v>Produit 468</v>
      </c>
      <c r="L469" s="22"/>
    </row>
    <row r="470" spans="1:12" x14ac:dyDescent="0.25">
      <c r="A470" s="4" t="s">
        <v>1934</v>
      </c>
      <c r="B470" s="4" t="s">
        <v>2593</v>
      </c>
      <c r="C470" s="55">
        <v>3205970880478</v>
      </c>
      <c r="D470" s="24">
        <v>11</v>
      </c>
      <c r="E470" s="24">
        <v>11</v>
      </c>
      <c r="F470" s="4" t="s">
        <v>1935</v>
      </c>
      <c r="G470" s="4" t="s">
        <v>48</v>
      </c>
      <c r="H470" s="19">
        <v>0</v>
      </c>
      <c r="I470" s="4" t="s">
        <v>23</v>
      </c>
      <c r="J470" s="12" t="str">
        <f t="shared" si="14"/>
        <v>S2218000</v>
      </c>
      <c r="K470" s="12" t="str">
        <f t="shared" si="15"/>
        <v>Produit 469</v>
      </c>
      <c r="L470" s="22"/>
    </row>
    <row r="471" spans="1:12" x14ac:dyDescent="0.25">
      <c r="A471" s="4" t="s">
        <v>416</v>
      </c>
      <c r="B471" s="4" t="s">
        <v>2594</v>
      </c>
      <c r="C471" s="55">
        <v>3205970880479</v>
      </c>
      <c r="D471" s="24">
        <v>52</v>
      </c>
      <c r="E471" s="24">
        <v>9</v>
      </c>
      <c r="F471" s="4" t="s">
        <v>32</v>
      </c>
      <c r="G471" s="4" t="s">
        <v>30</v>
      </c>
      <c r="H471" s="19">
        <v>4.76</v>
      </c>
      <c r="I471" s="4" t="s">
        <v>23</v>
      </c>
      <c r="J471" s="12" t="str">
        <f t="shared" si="14"/>
        <v>S2235100</v>
      </c>
      <c r="K471" s="12" t="str">
        <f t="shared" si="15"/>
        <v>Produit 470</v>
      </c>
      <c r="L471" s="22"/>
    </row>
    <row r="472" spans="1:12" x14ac:dyDescent="0.25">
      <c r="A472" s="4" t="s">
        <v>417</v>
      </c>
      <c r="B472" s="4" t="s">
        <v>2595</v>
      </c>
      <c r="C472" s="55">
        <v>3205970880480</v>
      </c>
      <c r="D472" s="24">
        <v>53</v>
      </c>
      <c r="E472" s="24">
        <v>9</v>
      </c>
      <c r="F472" s="4" t="s">
        <v>32</v>
      </c>
      <c r="G472" s="4" t="s">
        <v>30</v>
      </c>
      <c r="H472" s="19">
        <v>4.8</v>
      </c>
      <c r="I472" s="4" t="s">
        <v>23</v>
      </c>
      <c r="J472" s="12" t="str">
        <f t="shared" si="14"/>
        <v>S2235200</v>
      </c>
      <c r="K472" s="12" t="str">
        <f t="shared" si="15"/>
        <v>Produit 471</v>
      </c>
      <c r="L472" s="22"/>
    </row>
    <row r="473" spans="1:12" x14ac:dyDescent="0.25">
      <c r="A473" s="4" t="s">
        <v>418</v>
      </c>
      <c r="B473" s="4" t="s">
        <v>2596</v>
      </c>
      <c r="C473" s="55">
        <v>3205970880481</v>
      </c>
      <c r="D473" s="23">
        <v>19.2</v>
      </c>
      <c r="E473" s="24">
        <v>1</v>
      </c>
      <c r="F473" s="4" t="s">
        <v>58</v>
      </c>
      <c r="G473" s="4" t="s">
        <v>48</v>
      </c>
      <c r="H473" s="19">
        <v>1.37</v>
      </c>
      <c r="I473" s="4" t="s">
        <v>23</v>
      </c>
      <c r="J473" s="12" t="str">
        <f t="shared" si="14"/>
        <v>S2237300</v>
      </c>
      <c r="K473" s="12" t="str">
        <f t="shared" si="15"/>
        <v>Produit 472</v>
      </c>
      <c r="L473" s="22"/>
    </row>
    <row r="474" spans="1:12" x14ac:dyDescent="0.25">
      <c r="A474" s="4" t="s">
        <v>419</v>
      </c>
      <c r="B474" s="4" t="s">
        <v>2597</v>
      </c>
      <c r="C474" s="55">
        <v>3205970880482</v>
      </c>
      <c r="D474" s="24">
        <v>21</v>
      </c>
      <c r="E474" s="23">
        <v>21.262</v>
      </c>
      <c r="F474" s="4" t="s">
        <v>58</v>
      </c>
      <c r="G474" s="4" t="s">
        <v>48</v>
      </c>
      <c r="H474" s="19">
        <v>0.97</v>
      </c>
      <c r="I474" s="4" t="s">
        <v>23</v>
      </c>
      <c r="J474" s="12" t="str">
        <f t="shared" si="14"/>
        <v>S2237400</v>
      </c>
      <c r="K474" s="12" t="str">
        <f t="shared" si="15"/>
        <v>Produit 473</v>
      </c>
      <c r="L474" s="22"/>
    </row>
    <row r="475" spans="1:12" x14ac:dyDescent="0.25">
      <c r="A475" s="4" t="s">
        <v>1936</v>
      </c>
      <c r="B475" s="4" t="s">
        <v>2598</v>
      </c>
      <c r="C475" s="55">
        <v>3205970880483</v>
      </c>
      <c r="D475" s="23">
        <v>100.64100000000001</v>
      </c>
      <c r="E475" s="23">
        <v>100.64100000000001</v>
      </c>
      <c r="F475" s="4" t="s">
        <v>1565</v>
      </c>
      <c r="G475" s="4" t="s">
        <v>48</v>
      </c>
      <c r="H475" s="19">
        <v>0</v>
      </c>
      <c r="I475" s="4" t="s">
        <v>23</v>
      </c>
      <c r="J475" s="12" t="str">
        <f t="shared" si="14"/>
        <v>S2244400</v>
      </c>
      <c r="K475" s="12" t="str">
        <f t="shared" si="15"/>
        <v>Produit 474</v>
      </c>
      <c r="L475" s="22"/>
    </row>
    <row r="476" spans="1:12" x14ac:dyDescent="0.25">
      <c r="A476" s="4" t="s">
        <v>420</v>
      </c>
      <c r="B476" s="4" t="s">
        <v>2599</v>
      </c>
      <c r="C476" s="55">
        <v>3205970880484</v>
      </c>
      <c r="D476" s="23">
        <v>14.175000000000001</v>
      </c>
      <c r="E476" s="23">
        <v>2.2999999999999998</v>
      </c>
      <c r="F476" s="4" t="s">
        <v>21</v>
      </c>
      <c r="G476" s="4" t="s">
        <v>22</v>
      </c>
      <c r="H476" s="19">
        <v>4.34</v>
      </c>
      <c r="I476" s="4" t="s">
        <v>23</v>
      </c>
      <c r="J476" s="12" t="str">
        <f t="shared" si="14"/>
        <v>S2254600</v>
      </c>
      <c r="K476" s="12" t="str">
        <f t="shared" si="15"/>
        <v>Produit 475</v>
      </c>
      <c r="L476" s="22"/>
    </row>
    <row r="477" spans="1:12" x14ac:dyDescent="0.25">
      <c r="A477" s="4" t="s">
        <v>421</v>
      </c>
      <c r="B477" s="4" t="s">
        <v>2600</v>
      </c>
      <c r="C477" s="55">
        <v>3205970880485</v>
      </c>
      <c r="D477" s="24">
        <v>15</v>
      </c>
      <c r="E477" s="23">
        <v>2.2999999999999998</v>
      </c>
      <c r="F477" s="4" t="s">
        <v>21</v>
      </c>
      <c r="G477" s="4" t="s">
        <v>22</v>
      </c>
      <c r="H477" s="19">
        <v>4.32</v>
      </c>
      <c r="I477" s="4" t="s">
        <v>23</v>
      </c>
      <c r="J477" s="12" t="str">
        <f t="shared" si="14"/>
        <v>S2254700</v>
      </c>
      <c r="K477" s="12" t="str">
        <f t="shared" si="15"/>
        <v>Produit 476</v>
      </c>
      <c r="L477" s="22"/>
    </row>
    <row r="478" spans="1:12" x14ac:dyDescent="0.25">
      <c r="A478" s="4" t="s">
        <v>422</v>
      </c>
      <c r="B478" s="4" t="s">
        <v>2601</v>
      </c>
      <c r="C478" s="55">
        <v>3205970880486</v>
      </c>
      <c r="D478" s="24">
        <v>15</v>
      </c>
      <c r="E478" s="23">
        <v>2.2999999999999998</v>
      </c>
      <c r="F478" s="4" t="s">
        <v>21</v>
      </c>
      <c r="G478" s="4" t="s">
        <v>22</v>
      </c>
      <c r="H478" s="19">
        <v>4.37</v>
      </c>
      <c r="I478" s="4" t="s">
        <v>23</v>
      </c>
      <c r="J478" s="12" t="str">
        <f t="shared" si="14"/>
        <v>S2254800</v>
      </c>
      <c r="K478" s="12" t="str">
        <f t="shared" si="15"/>
        <v>Produit 477</v>
      </c>
      <c r="L478" s="22"/>
    </row>
    <row r="479" spans="1:12" x14ac:dyDescent="0.25">
      <c r="A479" s="4" t="s">
        <v>423</v>
      </c>
      <c r="B479" s="4" t="s">
        <v>2602</v>
      </c>
      <c r="C479" s="55">
        <v>3205970880487</v>
      </c>
      <c r="D479" s="23">
        <v>14.175000000000001</v>
      </c>
      <c r="E479" s="23">
        <v>2.2999999999999998</v>
      </c>
      <c r="F479" s="4" t="s">
        <v>21</v>
      </c>
      <c r="G479" s="4" t="s">
        <v>22</v>
      </c>
      <c r="H479" s="19">
        <v>4.3099999999999996</v>
      </c>
      <c r="I479" s="4" t="s">
        <v>23</v>
      </c>
      <c r="J479" s="12" t="str">
        <f t="shared" si="14"/>
        <v>S2254900</v>
      </c>
      <c r="K479" s="12" t="str">
        <f t="shared" si="15"/>
        <v>Produit 478</v>
      </c>
      <c r="L479" s="22"/>
    </row>
    <row r="480" spans="1:12" x14ac:dyDescent="0.25">
      <c r="A480" s="4" t="s">
        <v>424</v>
      </c>
      <c r="B480" s="4" t="s">
        <v>2603</v>
      </c>
      <c r="C480" s="55">
        <v>3205970880488</v>
      </c>
      <c r="D480" s="24">
        <v>15</v>
      </c>
      <c r="E480" s="23">
        <v>2.2999999999999998</v>
      </c>
      <c r="F480" s="4" t="s">
        <v>21</v>
      </c>
      <c r="G480" s="4" t="s">
        <v>22</v>
      </c>
      <c r="H480" s="19">
        <v>4.3099999999999996</v>
      </c>
      <c r="I480" s="4" t="s">
        <v>23</v>
      </c>
      <c r="J480" s="12" t="str">
        <f t="shared" si="14"/>
        <v>S2255000</v>
      </c>
      <c r="K480" s="12" t="str">
        <f t="shared" si="15"/>
        <v>Produit 479</v>
      </c>
      <c r="L480" s="22"/>
    </row>
    <row r="481" spans="1:12" x14ac:dyDescent="0.25">
      <c r="A481" s="4" t="s">
        <v>425</v>
      </c>
      <c r="B481" s="4" t="s">
        <v>2604</v>
      </c>
      <c r="C481" s="55">
        <v>3205970880489</v>
      </c>
      <c r="D481" s="24">
        <v>14</v>
      </c>
      <c r="E481" s="23">
        <v>2.2999999999999998</v>
      </c>
      <c r="F481" s="4" t="s">
        <v>21</v>
      </c>
      <c r="G481" s="4" t="s">
        <v>22</v>
      </c>
      <c r="H481" s="19">
        <v>4.43</v>
      </c>
      <c r="I481" s="4" t="s">
        <v>23</v>
      </c>
      <c r="J481" s="12" t="str">
        <f t="shared" si="14"/>
        <v>S2255100</v>
      </c>
      <c r="K481" s="12" t="str">
        <f t="shared" si="15"/>
        <v>Produit 480</v>
      </c>
      <c r="L481" s="22"/>
    </row>
    <row r="482" spans="1:12" x14ac:dyDescent="0.25">
      <c r="A482" s="4" t="s">
        <v>426</v>
      </c>
      <c r="B482" s="4" t="s">
        <v>2605</v>
      </c>
      <c r="C482" s="55">
        <v>3205970880490</v>
      </c>
      <c r="D482" s="23">
        <v>15.592000000000001</v>
      </c>
      <c r="E482" s="23">
        <v>2.2999999999999998</v>
      </c>
      <c r="F482" s="4" t="s">
        <v>21</v>
      </c>
      <c r="G482" s="4" t="s">
        <v>22</v>
      </c>
      <c r="H482" s="19">
        <v>4.62</v>
      </c>
      <c r="I482" s="4" t="s">
        <v>23</v>
      </c>
      <c r="J482" s="12" t="str">
        <f t="shared" si="14"/>
        <v>S2255200</v>
      </c>
      <c r="K482" s="12" t="str">
        <f t="shared" si="15"/>
        <v>Produit 481</v>
      </c>
      <c r="L482" s="22"/>
    </row>
    <row r="483" spans="1:12" x14ac:dyDescent="0.25">
      <c r="A483" s="4" t="s">
        <v>427</v>
      </c>
      <c r="B483" s="4" t="s">
        <v>2606</v>
      </c>
      <c r="C483" s="55">
        <v>3205970880491</v>
      </c>
      <c r="D483" s="24">
        <v>15</v>
      </c>
      <c r="E483" s="23">
        <v>2.2999999999999998</v>
      </c>
      <c r="F483" s="4" t="s">
        <v>21</v>
      </c>
      <c r="G483" s="4" t="s">
        <v>22</v>
      </c>
      <c r="H483" s="19">
        <v>4.8499999999999996</v>
      </c>
      <c r="I483" s="4" t="s">
        <v>23</v>
      </c>
      <c r="J483" s="12" t="str">
        <f t="shared" si="14"/>
        <v>S2255300</v>
      </c>
      <c r="K483" s="12" t="str">
        <f t="shared" si="15"/>
        <v>Produit 482</v>
      </c>
      <c r="L483" s="22"/>
    </row>
    <row r="484" spans="1:12" x14ac:dyDescent="0.25">
      <c r="A484" s="4" t="s">
        <v>428</v>
      </c>
      <c r="B484" s="4" t="s">
        <v>2607</v>
      </c>
      <c r="C484" s="55">
        <v>3205970880492</v>
      </c>
      <c r="D484" s="24">
        <v>15</v>
      </c>
      <c r="E484" s="23">
        <v>2.2999999999999998</v>
      </c>
      <c r="F484" s="4" t="s">
        <v>21</v>
      </c>
      <c r="G484" s="4" t="s">
        <v>22</v>
      </c>
      <c r="H484" s="19">
        <v>4.68</v>
      </c>
      <c r="I484" s="4" t="s">
        <v>23</v>
      </c>
      <c r="J484" s="12" t="str">
        <f t="shared" si="14"/>
        <v>S2255400</v>
      </c>
      <c r="K484" s="12" t="str">
        <f t="shared" si="15"/>
        <v>Produit 483</v>
      </c>
      <c r="L484" s="22"/>
    </row>
    <row r="485" spans="1:12" x14ac:dyDescent="0.25">
      <c r="A485" s="4" t="s">
        <v>429</v>
      </c>
      <c r="B485" s="4" t="s">
        <v>2608</v>
      </c>
      <c r="C485" s="55">
        <v>3205970880493</v>
      </c>
      <c r="D485" s="24">
        <v>14</v>
      </c>
      <c r="E485" s="23">
        <v>2.2999999999999998</v>
      </c>
      <c r="F485" s="4" t="s">
        <v>21</v>
      </c>
      <c r="G485" s="4" t="s">
        <v>22</v>
      </c>
      <c r="H485" s="19">
        <v>4.57</v>
      </c>
      <c r="I485" s="4" t="s">
        <v>23</v>
      </c>
      <c r="J485" s="12" t="str">
        <f t="shared" si="14"/>
        <v>S2255500</v>
      </c>
      <c r="K485" s="12" t="str">
        <f t="shared" si="15"/>
        <v>Produit 484</v>
      </c>
      <c r="L485" s="22"/>
    </row>
    <row r="486" spans="1:12" x14ac:dyDescent="0.25">
      <c r="A486" s="4" t="s">
        <v>430</v>
      </c>
      <c r="B486" s="4" t="s">
        <v>2609</v>
      </c>
      <c r="C486" s="55">
        <v>3205970880494</v>
      </c>
      <c r="D486" s="24">
        <v>14</v>
      </c>
      <c r="E486" s="23">
        <v>2.2999999999999998</v>
      </c>
      <c r="F486" s="4" t="s">
        <v>21</v>
      </c>
      <c r="G486" s="4" t="s">
        <v>22</v>
      </c>
      <c r="H486" s="19">
        <v>0</v>
      </c>
      <c r="I486" s="4" t="s">
        <v>23</v>
      </c>
      <c r="J486" s="12" t="str">
        <f t="shared" si="14"/>
        <v>S2255600</v>
      </c>
      <c r="K486" s="12" t="str">
        <f t="shared" si="15"/>
        <v>Produit 485</v>
      </c>
      <c r="L486" s="22"/>
    </row>
    <row r="487" spans="1:12" x14ac:dyDescent="0.25">
      <c r="A487" s="4" t="s">
        <v>431</v>
      </c>
      <c r="B487" s="4" t="s">
        <v>2610</v>
      </c>
      <c r="C487" s="55">
        <v>3205970880495</v>
      </c>
      <c r="D487" s="24">
        <v>14</v>
      </c>
      <c r="E487" s="23">
        <v>2.2999999999999998</v>
      </c>
      <c r="F487" s="4" t="s">
        <v>21</v>
      </c>
      <c r="G487" s="4" t="s">
        <v>22</v>
      </c>
      <c r="H487" s="19">
        <v>4.32</v>
      </c>
      <c r="I487" s="4" t="s">
        <v>23</v>
      </c>
      <c r="J487" s="12" t="str">
        <f t="shared" si="14"/>
        <v>S2255700</v>
      </c>
      <c r="K487" s="12" t="str">
        <f t="shared" si="15"/>
        <v>Produit 486</v>
      </c>
      <c r="L487" s="22"/>
    </row>
    <row r="488" spans="1:12" x14ac:dyDescent="0.25">
      <c r="A488" s="4" t="s">
        <v>432</v>
      </c>
      <c r="B488" s="4" t="s">
        <v>2611</v>
      </c>
      <c r="C488" s="55">
        <v>3205970880496</v>
      </c>
      <c r="D488" s="24">
        <v>15</v>
      </c>
      <c r="E488" s="23">
        <v>2.2999999999999998</v>
      </c>
      <c r="F488" s="4" t="s">
        <v>21</v>
      </c>
      <c r="G488" s="4" t="s">
        <v>22</v>
      </c>
      <c r="H488" s="19">
        <v>4.5</v>
      </c>
      <c r="I488" s="4" t="s">
        <v>23</v>
      </c>
      <c r="J488" s="12" t="str">
        <f t="shared" si="14"/>
        <v>S2255800</v>
      </c>
      <c r="K488" s="12" t="str">
        <f t="shared" si="15"/>
        <v>Produit 487</v>
      </c>
      <c r="L488" s="22"/>
    </row>
    <row r="489" spans="1:12" x14ac:dyDescent="0.25">
      <c r="A489" s="4" t="s">
        <v>433</v>
      </c>
      <c r="B489" s="4" t="s">
        <v>2612</v>
      </c>
      <c r="C489" s="55">
        <v>3205970880497</v>
      </c>
      <c r="D489" s="24">
        <v>14</v>
      </c>
      <c r="E489" s="23">
        <v>2.2999999999999998</v>
      </c>
      <c r="F489" s="4" t="s">
        <v>21</v>
      </c>
      <c r="G489" s="4" t="s">
        <v>22</v>
      </c>
      <c r="H489" s="19">
        <v>4.32</v>
      </c>
      <c r="I489" s="4" t="s">
        <v>23</v>
      </c>
      <c r="J489" s="12" t="str">
        <f t="shared" si="14"/>
        <v>S2255900</v>
      </c>
      <c r="K489" s="12" t="str">
        <f t="shared" si="15"/>
        <v>Produit 488</v>
      </c>
      <c r="L489" s="22"/>
    </row>
    <row r="490" spans="1:12" x14ac:dyDescent="0.25">
      <c r="A490" s="4" t="s">
        <v>434</v>
      </c>
      <c r="B490" s="4" t="s">
        <v>2613</v>
      </c>
      <c r="C490" s="55">
        <v>3205970880498</v>
      </c>
      <c r="D490" s="23">
        <v>14.175000000000001</v>
      </c>
      <c r="E490" s="23">
        <v>2.2999999999999998</v>
      </c>
      <c r="F490" s="4" t="s">
        <v>21</v>
      </c>
      <c r="G490" s="4" t="s">
        <v>22</v>
      </c>
      <c r="H490" s="19">
        <v>4.71</v>
      </c>
      <c r="I490" s="4" t="s">
        <v>23</v>
      </c>
      <c r="J490" s="12" t="str">
        <f t="shared" si="14"/>
        <v>S2256000</v>
      </c>
      <c r="K490" s="12" t="str">
        <f t="shared" si="15"/>
        <v>Produit 489</v>
      </c>
      <c r="L490" s="22"/>
    </row>
    <row r="491" spans="1:12" x14ac:dyDescent="0.25">
      <c r="A491" s="4" t="s">
        <v>435</v>
      </c>
      <c r="B491" s="4" t="s">
        <v>2614</v>
      </c>
      <c r="C491" s="55">
        <v>3205970880499</v>
      </c>
      <c r="D491" s="24">
        <v>14</v>
      </c>
      <c r="E491" s="23">
        <v>2.2999999999999998</v>
      </c>
      <c r="F491" s="4" t="s">
        <v>21</v>
      </c>
      <c r="G491" s="4" t="s">
        <v>22</v>
      </c>
      <c r="H491" s="19">
        <v>4.3</v>
      </c>
      <c r="I491" s="4" t="s">
        <v>23</v>
      </c>
      <c r="J491" s="12" t="str">
        <f t="shared" si="14"/>
        <v>S2256100</v>
      </c>
      <c r="K491" s="12" t="str">
        <f t="shared" si="15"/>
        <v>Produit 490</v>
      </c>
      <c r="L491" s="22"/>
    </row>
    <row r="492" spans="1:12" x14ac:dyDescent="0.25">
      <c r="A492" s="4" t="s">
        <v>436</v>
      </c>
      <c r="B492" s="4" t="s">
        <v>2615</v>
      </c>
      <c r="C492" s="55">
        <v>3205970880500</v>
      </c>
      <c r="D492" s="24">
        <v>14</v>
      </c>
      <c r="E492" s="23">
        <v>2.2999999999999998</v>
      </c>
      <c r="F492" s="4" t="s">
        <v>21</v>
      </c>
      <c r="G492" s="4" t="s">
        <v>22</v>
      </c>
      <c r="H492" s="19">
        <v>4.3600000000000003</v>
      </c>
      <c r="I492" s="4" t="s">
        <v>23</v>
      </c>
      <c r="J492" s="12" t="str">
        <f t="shared" si="14"/>
        <v>S2256200</v>
      </c>
      <c r="K492" s="12" t="str">
        <f t="shared" si="15"/>
        <v>Produit 491</v>
      </c>
      <c r="L492" s="22"/>
    </row>
    <row r="493" spans="1:12" x14ac:dyDescent="0.25">
      <c r="A493" s="4" t="s">
        <v>437</v>
      </c>
      <c r="B493" s="4" t="s">
        <v>2616</v>
      </c>
      <c r="C493" s="55">
        <v>3205970880501</v>
      </c>
      <c r="D493" s="23">
        <v>14.175000000000001</v>
      </c>
      <c r="E493" s="23">
        <v>2.2999999999999998</v>
      </c>
      <c r="F493" s="4" t="s">
        <v>21</v>
      </c>
      <c r="G493" s="4" t="s">
        <v>22</v>
      </c>
      <c r="H493" s="19">
        <v>4.3</v>
      </c>
      <c r="I493" s="4" t="s">
        <v>23</v>
      </c>
      <c r="J493" s="12" t="str">
        <f t="shared" si="14"/>
        <v>S2256300</v>
      </c>
      <c r="K493" s="12" t="str">
        <f t="shared" si="15"/>
        <v>Produit 492</v>
      </c>
      <c r="L493" s="22"/>
    </row>
    <row r="494" spans="1:12" x14ac:dyDescent="0.25">
      <c r="A494" s="4" t="s">
        <v>438</v>
      </c>
      <c r="B494" s="4" t="s">
        <v>2617</v>
      </c>
      <c r="C494" s="55">
        <v>3205970880502</v>
      </c>
      <c r="D494" s="24">
        <v>14</v>
      </c>
      <c r="E494" s="23">
        <v>2.2999999999999998</v>
      </c>
      <c r="F494" s="4" t="s">
        <v>21</v>
      </c>
      <c r="G494" s="4" t="s">
        <v>22</v>
      </c>
      <c r="H494" s="19">
        <v>4.33</v>
      </c>
      <c r="I494" s="4" t="s">
        <v>23</v>
      </c>
      <c r="J494" s="12" t="str">
        <f t="shared" si="14"/>
        <v>S2256400</v>
      </c>
      <c r="K494" s="12" t="str">
        <f t="shared" si="15"/>
        <v>Produit 493</v>
      </c>
      <c r="L494" s="22"/>
    </row>
    <row r="495" spans="1:12" x14ac:dyDescent="0.25">
      <c r="A495" s="4" t="s">
        <v>439</v>
      </c>
      <c r="B495" s="4" t="s">
        <v>2618</v>
      </c>
      <c r="C495" s="55">
        <v>3205970880503</v>
      </c>
      <c r="D495" s="24">
        <v>14</v>
      </c>
      <c r="E495" s="23">
        <v>2.2999999999999998</v>
      </c>
      <c r="F495" s="4" t="s">
        <v>21</v>
      </c>
      <c r="G495" s="4" t="s">
        <v>22</v>
      </c>
      <c r="H495" s="19">
        <v>4.74</v>
      </c>
      <c r="I495" s="4" t="s">
        <v>23</v>
      </c>
      <c r="J495" s="12" t="str">
        <f t="shared" si="14"/>
        <v>S2256500</v>
      </c>
      <c r="K495" s="12" t="str">
        <f t="shared" si="15"/>
        <v>Produit 494</v>
      </c>
      <c r="L495" s="22"/>
    </row>
    <row r="496" spans="1:12" x14ac:dyDescent="0.25">
      <c r="A496" s="4" t="s">
        <v>440</v>
      </c>
      <c r="B496" s="4" t="s">
        <v>2619</v>
      </c>
      <c r="C496" s="55">
        <v>3205970880504</v>
      </c>
      <c r="D496" s="24">
        <v>97</v>
      </c>
      <c r="E496" s="24">
        <v>30</v>
      </c>
      <c r="F496" s="4" t="s">
        <v>50</v>
      </c>
      <c r="G496" s="4" t="s">
        <v>22</v>
      </c>
      <c r="H496" s="19">
        <v>7.32</v>
      </c>
      <c r="I496" s="4" t="s">
        <v>23</v>
      </c>
      <c r="J496" s="12" t="str">
        <f t="shared" si="14"/>
        <v>S2256900</v>
      </c>
      <c r="K496" s="12" t="str">
        <f t="shared" si="15"/>
        <v>Produit 495</v>
      </c>
      <c r="L496" s="22"/>
    </row>
    <row r="497" spans="1:12" x14ac:dyDescent="0.25">
      <c r="A497" s="4" t="s">
        <v>441</v>
      </c>
      <c r="B497" s="4" t="s">
        <v>2620</v>
      </c>
      <c r="C497" s="55">
        <v>3205970880505</v>
      </c>
      <c r="D497" s="24">
        <v>96</v>
      </c>
      <c r="E497" s="24">
        <v>30</v>
      </c>
      <c r="F497" s="4" t="s">
        <v>50</v>
      </c>
      <c r="G497" s="4" t="s">
        <v>22</v>
      </c>
      <c r="H497" s="19">
        <v>7.27</v>
      </c>
      <c r="I497" s="4" t="s">
        <v>23</v>
      </c>
      <c r="J497" s="12" t="str">
        <f t="shared" si="14"/>
        <v>S2257000</v>
      </c>
      <c r="K497" s="12" t="str">
        <f t="shared" si="15"/>
        <v>Produit 496</v>
      </c>
      <c r="L497" s="22"/>
    </row>
    <row r="498" spans="1:12" x14ac:dyDescent="0.25">
      <c r="A498" s="4" t="s">
        <v>442</v>
      </c>
      <c r="B498" s="4" t="s">
        <v>2621</v>
      </c>
      <c r="C498" s="55">
        <v>3205970880506</v>
      </c>
      <c r="D498" s="23">
        <v>96.3</v>
      </c>
      <c r="E498" s="24">
        <v>30</v>
      </c>
      <c r="F498" s="4" t="s">
        <v>50</v>
      </c>
      <c r="G498" s="4" t="s">
        <v>22</v>
      </c>
      <c r="H498" s="19">
        <v>7.25</v>
      </c>
      <c r="I498" s="4" t="s">
        <v>23</v>
      </c>
      <c r="J498" s="12" t="str">
        <f t="shared" si="14"/>
        <v>S2257100</v>
      </c>
      <c r="K498" s="12" t="str">
        <f t="shared" si="15"/>
        <v>Produit 497</v>
      </c>
      <c r="L498" s="22"/>
    </row>
    <row r="499" spans="1:12" x14ac:dyDescent="0.25">
      <c r="A499" s="4" t="s">
        <v>443</v>
      </c>
      <c r="B499" s="4" t="s">
        <v>2622</v>
      </c>
      <c r="C499" s="55">
        <v>3205970880507</v>
      </c>
      <c r="D499" s="24">
        <v>96</v>
      </c>
      <c r="E499" s="24">
        <v>30</v>
      </c>
      <c r="F499" s="4" t="s">
        <v>50</v>
      </c>
      <c r="G499" s="4" t="s">
        <v>22</v>
      </c>
      <c r="H499" s="19">
        <v>7.27</v>
      </c>
      <c r="I499" s="4" t="s">
        <v>23</v>
      </c>
      <c r="J499" s="12" t="str">
        <f t="shared" si="14"/>
        <v>S2257200</v>
      </c>
      <c r="K499" s="12" t="str">
        <f t="shared" si="15"/>
        <v>Produit 498</v>
      </c>
      <c r="L499" s="22"/>
    </row>
    <row r="500" spans="1:12" x14ac:dyDescent="0.25">
      <c r="A500" s="4" t="s">
        <v>444</v>
      </c>
      <c r="B500" s="4" t="s">
        <v>2623</v>
      </c>
      <c r="C500" s="55">
        <v>3205970880508</v>
      </c>
      <c r="D500" s="23">
        <v>96.8</v>
      </c>
      <c r="E500" s="24">
        <v>30</v>
      </c>
      <c r="F500" s="4" t="s">
        <v>50</v>
      </c>
      <c r="G500" s="4" t="s">
        <v>22</v>
      </c>
      <c r="H500" s="19">
        <v>7.51</v>
      </c>
      <c r="I500" s="4" t="s">
        <v>23</v>
      </c>
      <c r="J500" s="12" t="str">
        <f t="shared" si="14"/>
        <v>S2257300</v>
      </c>
      <c r="K500" s="12" t="str">
        <f t="shared" si="15"/>
        <v>Produit 499</v>
      </c>
      <c r="L500" s="22"/>
    </row>
    <row r="501" spans="1:12" x14ac:dyDescent="0.25">
      <c r="A501" s="4" t="s">
        <v>445</v>
      </c>
      <c r="B501" s="4" t="s">
        <v>2624</v>
      </c>
      <c r="C501" s="55">
        <v>3205970880509</v>
      </c>
      <c r="D501" s="24">
        <v>96</v>
      </c>
      <c r="E501" s="24">
        <v>30</v>
      </c>
      <c r="F501" s="4" t="s">
        <v>50</v>
      </c>
      <c r="G501" s="4" t="s">
        <v>22</v>
      </c>
      <c r="H501" s="19">
        <v>7.43</v>
      </c>
      <c r="I501" s="4" t="s">
        <v>23</v>
      </c>
      <c r="J501" s="12" t="str">
        <f t="shared" si="14"/>
        <v>S2257400</v>
      </c>
      <c r="K501" s="12" t="str">
        <f t="shared" si="15"/>
        <v>Produit 500</v>
      </c>
      <c r="L501" s="22"/>
    </row>
    <row r="502" spans="1:12" x14ac:dyDescent="0.25">
      <c r="A502" s="4" t="s">
        <v>446</v>
      </c>
      <c r="B502" s="4" t="s">
        <v>2625</v>
      </c>
      <c r="C502" s="55">
        <v>3205970880510</v>
      </c>
      <c r="D502" s="24">
        <v>102</v>
      </c>
      <c r="E502" s="24">
        <v>30</v>
      </c>
      <c r="F502" s="4" t="s">
        <v>50</v>
      </c>
      <c r="G502" s="4" t="s">
        <v>22</v>
      </c>
      <c r="H502" s="19">
        <v>7.33</v>
      </c>
      <c r="I502" s="4" t="s">
        <v>23</v>
      </c>
      <c r="J502" s="12" t="str">
        <f t="shared" si="14"/>
        <v>S2257500</v>
      </c>
      <c r="K502" s="12" t="str">
        <f t="shared" si="15"/>
        <v>Produit 501</v>
      </c>
      <c r="L502" s="22"/>
    </row>
    <row r="503" spans="1:12" x14ac:dyDescent="0.25">
      <c r="A503" s="4" t="s">
        <v>447</v>
      </c>
      <c r="B503" s="4" t="s">
        <v>2626</v>
      </c>
      <c r="C503" s="55">
        <v>3205970880511</v>
      </c>
      <c r="D503" s="24">
        <v>96</v>
      </c>
      <c r="E503" s="24">
        <v>30</v>
      </c>
      <c r="F503" s="4" t="s">
        <v>50</v>
      </c>
      <c r="G503" s="4" t="s">
        <v>22</v>
      </c>
      <c r="H503" s="19">
        <v>7.67</v>
      </c>
      <c r="I503" s="4" t="s">
        <v>23</v>
      </c>
      <c r="J503" s="12" t="str">
        <f t="shared" si="14"/>
        <v>S2257600</v>
      </c>
      <c r="K503" s="12" t="str">
        <f t="shared" si="15"/>
        <v>Produit 502</v>
      </c>
      <c r="L503" s="22"/>
    </row>
    <row r="504" spans="1:12" x14ac:dyDescent="0.25">
      <c r="A504" s="4" t="s">
        <v>448</v>
      </c>
      <c r="B504" s="4" t="s">
        <v>2627</v>
      </c>
      <c r="C504" s="55">
        <v>3205970880512</v>
      </c>
      <c r="D504" s="24">
        <v>97</v>
      </c>
      <c r="E504" s="24">
        <v>30</v>
      </c>
      <c r="F504" s="4" t="s">
        <v>50</v>
      </c>
      <c r="G504" s="4" t="s">
        <v>22</v>
      </c>
      <c r="H504" s="19">
        <v>7.34</v>
      </c>
      <c r="I504" s="4" t="s">
        <v>23</v>
      </c>
      <c r="J504" s="12" t="str">
        <f t="shared" si="14"/>
        <v>S2257700</v>
      </c>
      <c r="K504" s="12" t="str">
        <f t="shared" si="15"/>
        <v>Produit 503</v>
      </c>
      <c r="L504" s="22"/>
    </row>
    <row r="505" spans="1:12" x14ac:dyDescent="0.25">
      <c r="A505" s="4" t="s">
        <v>449</v>
      </c>
      <c r="B505" s="4" t="s">
        <v>2628</v>
      </c>
      <c r="C505" s="55">
        <v>3205970880513</v>
      </c>
      <c r="D505" s="24">
        <v>97</v>
      </c>
      <c r="E505" s="24">
        <v>30</v>
      </c>
      <c r="F505" s="4" t="s">
        <v>50</v>
      </c>
      <c r="G505" s="4" t="s">
        <v>22</v>
      </c>
      <c r="H505" s="19">
        <v>7.64</v>
      </c>
      <c r="I505" s="4" t="s">
        <v>23</v>
      </c>
      <c r="J505" s="12" t="str">
        <f t="shared" si="14"/>
        <v>S2257800</v>
      </c>
      <c r="K505" s="12" t="str">
        <f t="shared" si="15"/>
        <v>Produit 504</v>
      </c>
      <c r="L505" s="22"/>
    </row>
    <row r="506" spans="1:12" x14ac:dyDescent="0.25">
      <c r="A506" s="4" t="s">
        <v>450</v>
      </c>
      <c r="B506" s="4" t="s">
        <v>2629</v>
      </c>
      <c r="C506" s="55">
        <v>3205970880514</v>
      </c>
      <c r="D506" s="24">
        <v>97</v>
      </c>
      <c r="E506" s="24">
        <v>30</v>
      </c>
      <c r="F506" s="4" t="s">
        <v>50</v>
      </c>
      <c r="G506" s="4" t="s">
        <v>22</v>
      </c>
      <c r="H506" s="19">
        <v>7.37</v>
      </c>
      <c r="I506" s="4" t="s">
        <v>23</v>
      </c>
      <c r="J506" s="12" t="str">
        <f t="shared" si="14"/>
        <v>S2257900</v>
      </c>
      <c r="K506" s="12" t="str">
        <f t="shared" si="15"/>
        <v>Produit 505</v>
      </c>
      <c r="L506" s="22"/>
    </row>
    <row r="507" spans="1:12" x14ac:dyDescent="0.25">
      <c r="A507" s="4" t="s">
        <v>451</v>
      </c>
      <c r="B507" s="4" t="s">
        <v>2630</v>
      </c>
      <c r="C507" s="55">
        <v>3205970880515</v>
      </c>
      <c r="D507" s="23">
        <v>96.5</v>
      </c>
      <c r="E507" s="24">
        <v>30</v>
      </c>
      <c r="F507" s="4" t="s">
        <v>50</v>
      </c>
      <c r="G507" s="4" t="s">
        <v>22</v>
      </c>
      <c r="H507" s="19">
        <v>7.64</v>
      </c>
      <c r="I507" s="4" t="s">
        <v>23</v>
      </c>
      <c r="J507" s="12" t="str">
        <f t="shared" si="14"/>
        <v>S2258000</v>
      </c>
      <c r="K507" s="12" t="str">
        <f t="shared" si="15"/>
        <v>Produit 506</v>
      </c>
      <c r="L507" s="22"/>
    </row>
    <row r="508" spans="1:12" x14ac:dyDescent="0.25">
      <c r="A508" s="4" t="s">
        <v>452</v>
      </c>
      <c r="B508" s="4" t="s">
        <v>2631</v>
      </c>
      <c r="C508" s="55">
        <v>3205970880516</v>
      </c>
      <c r="D508" s="23">
        <v>96.6</v>
      </c>
      <c r="E508" s="24">
        <v>30</v>
      </c>
      <c r="F508" s="4" t="s">
        <v>32</v>
      </c>
      <c r="G508" s="4" t="s">
        <v>22</v>
      </c>
      <c r="H508" s="19">
        <v>7.34</v>
      </c>
      <c r="I508" s="4" t="s">
        <v>23</v>
      </c>
      <c r="J508" s="12" t="str">
        <f t="shared" si="14"/>
        <v>S2258100</v>
      </c>
      <c r="K508" s="12" t="str">
        <f t="shared" si="15"/>
        <v>Produit 507</v>
      </c>
      <c r="L508" s="22"/>
    </row>
    <row r="509" spans="1:12" x14ac:dyDescent="0.25">
      <c r="A509" s="4" t="s">
        <v>453</v>
      </c>
      <c r="B509" s="4" t="s">
        <v>2632</v>
      </c>
      <c r="C509" s="55">
        <v>3205970880517</v>
      </c>
      <c r="D509" s="23">
        <v>96.9</v>
      </c>
      <c r="E509" s="24">
        <v>30</v>
      </c>
      <c r="F509" s="4" t="s">
        <v>50</v>
      </c>
      <c r="G509" s="4" t="s">
        <v>22</v>
      </c>
      <c r="H509" s="19">
        <v>7.63</v>
      </c>
      <c r="I509" s="4" t="s">
        <v>23</v>
      </c>
      <c r="J509" s="12" t="str">
        <f t="shared" si="14"/>
        <v>S2258200</v>
      </c>
      <c r="K509" s="12" t="str">
        <f t="shared" si="15"/>
        <v>Produit 508</v>
      </c>
      <c r="L509" s="22"/>
    </row>
    <row r="510" spans="1:12" x14ac:dyDescent="0.25">
      <c r="A510" s="4" t="s">
        <v>454</v>
      </c>
      <c r="B510" s="4" t="s">
        <v>2633</v>
      </c>
      <c r="C510" s="55">
        <v>3205970880518</v>
      </c>
      <c r="D510" s="23">
        <v>96.8</v>
      </c>
      <c r="E510" s="24">
        <v>30</v>
      </c>
      <c r="F510" s="4" t="s">
        <v>50</v>
      </c>
      <c r="G510" s="4" t="s">
        <v>22</v>
      </c>
      <c r="H510" s="19">
        <v>7.38</v>
      </c>
      <c r="I510" s="4" t="s">
        <v>23</v>
      </c>
      <c r="J510" s="12" t="str">
        <f t="shared" si="14"/>
        <v>S2258300</v>
      </c>
      <c r="K510" s="12" t="str">
        <f t="shared" si="15"/>
        <v>Produit 509</v>
      </c>
      <c r="L510" s="22"/>
    </row>
    <row r="511" spans="1:12" x14ac:dyDescent="0.25">
      <c r="A511" s="4" t="s">
        <v>455</v>
      </c>
      <c r="B511" s="4" t="s">
        <v>2634</v>
      </c>
      <c r="C511" s="55">
        <v>3205970880519</v>
      </c>
      <c r="D511" s="24">
        <v>96</v>
      </c>
      <c r="E511" s="24">
        <v>30</v>
      </c>
      <c r="F511" s="4" t="s">
        <v>50</v>
      </c>
      <c r="G511" s="4" t="s">
        <v>22</v>
      </c>
      <c r="H511" s="19">
        <v>7.52</v>
      </c>
      <c r="I511" s="4" t="s">
        <v>23</v>
      </c>
      <c r="J511" s="12" t="str">
        <f t="shared" si="14"/>
        <v>S2258400</v>
      </c>
      <c r="K511" s="12" t="str">
        <f t="shared" si="15"/>
        <v>Produit 510</v>
      </c>
      <c r="L511" s="22"/>
    </row>
    <row r="512" spans="1:12" x14ac:dyDescent="0.25">
      <c r="A512" s="4" t="s">
        <v>456</v>
      </c>
      <c r="B512" s="4" t="s">
        <v>2635</v>
      </c>
      <c r="C512" s="55">
        <v>3205970880520</v>
      </c>
      <c r="D512" s="24">
        <v>102</v>
      </c>
      <c r="E512" s="24">
        <v>30</v>
      </c>
      <c r="F512" s="4" t="s">
        <v>50</v>
      </c>
      <c r="G512" s="4" t="s">
        <v>22</v>
      </c>
      <c r="H512" s="19">
        <v>7.54</v>
      </c>
      <c r="I512" s="4" t="s">
        <v>23</v>
      </c>
      <c r="J512" s="12" t="str">
        <f t="shared" si="14"/>
        <v>S2258500</v>
      </c>
      <c r="K512" s="12" t="str">
        <f t="shared" si="15"/>
        <v>Produit 511</v>
      </c>
      <c r="L512" s="22"/>
    </row>
    <row r="513" spans="1:12" x14ac:dyDescent="0.25">
      <c r="A513" s="4" t="s">
        <v>457</v>
      </c>
      <c r="B513" s="4" t="s">
        <v>2636</v>
      </c>
      <c r="C513" s="55">
        <v>3205970880521</v>
      </c>
      <c r="D513" s="23">
        <v>96.6</v>
      </c>
      <c r="E513" s="24">
        <v>30</v>
      </c>
      <c r="F513" s="4" t="s">
        <v>50</v>
      </c>
      <c r="G513" s="4" t="s">
        <v>22</v>
      </c>
      <c r="H513" s="19">
        <v>7.5</v>
      </c>
      <c r="I513" s="4" t="s">
        <v>23</v>
      </c>
      <c r="J513" s="12" t="str">
        <f t="shared" si="14"/>
        <v>S2258600</v>
      </c>
      <c r="K513" s="12" t="str">
        <f t="shared" si="15"/>
        <v>Produit 512</v>
      </c>
      <c r="L513" s="22"/>
    </row>
    <row r="514" spans="1:12" x14ac:dyDescent="0.25">
      <c r="A514" s="4" t="s">
        <v>458</v>
      </c>
      <c r="B514" s="4" t="s">
        <v>2637</v>
      </c>
      <c r="C514" s="55">
        <v>3205970880522</v>
      </c>
      <c r="D514" s="24">
        <v>97</v>
      </c>
      <c r="E514" s="24">
        <v>30</v>
      </c>
      <c r="F514" s="4" t="s">
        <v>50</v>
      </c>
      <c r="G514" s="4" t="s">
        <v>22</v>
      </c>
      <c r="H514" s="19">
        <v>7.53</v>
      </c>
      <c r="I514" s="4" t="s">
        <v>23</v>
      </c>
      <c r="J514" s="12" t="str">
        <f t="shared" si="14"/>
        <v>S2258700</v>
      </c>
      <c r="K514" s="12" t="str">
        <f t="shared" si="15"/>
        <v>Produit 513</v>
      </c>
      <c r="L514" s="22"/>
    </row>
    <row r="515" spans="1:12" x14ac:dyDescent="0.25">
      <c r="A515" s="4" t="s">
        <v>459</v>
      </c>
      <c r="B515" s="4" t="s">
        <v>2638</v>
      </c>
      <c r="C515" s="55">
        <v>3205970880523</v>
      </c>
      <c r="D515" s="23">
        <v>96.6</v>
      </c>
      <c r="E515" s="24">
        <v>30</v>
      </c>
      <c r="F515" s="4" t="s">
        <v>50</v>
      </c>
      <c r="G515" s="4" t="s">
        <v>22</v>
      </c>
      <c r="H515" s="19">
        <v>7.55</v>
      </c>
      <c r="I515" s="4" t="s">
        <v>23</v>
      </c>
      <c r="J515" s="12" t="str">
        <f t="shared" ref="J515:J578" si="16">A515</f>
        <v>S2258800</v>
      </c>
      <c r="K515" s="12" t="str">
        <f t="shared" ref="K515:K578" si="17">B515</f>
        <v>Produit 514</v>
      </c>
      <c r="L515" s="22"/>
    </row>
    <row r="516" spans="1:12" x14ac:dyDescent="0.25">
      <c r="A516" s="4" t="s">
        <v>460</v>
      </c>
      <c r="B516" s="4" t="s">
        <v>2639</v>
      </c>
      <c r="C516" s="55">
        <v>3205970880524</v>
      </c>
      <c r="D516" s="23">
        <v>96.6</v>
      </c>
      <c r="E516" s="24">
        <v>30</v>
      </c>
      <c r="F516" s="4" t="s">
        <v>50</v>
      </c>
      <c r="G516" s="4" t="s">
        <v>22</v>
      </c>
      <c r="H516" s="19">
        <v>7.55</v>
      </c>
      <c r="I516" s="4" t="s">
        <v>23</v>
      </c>
      <c r="J516" s="12" t="str">
        <f t="shared" si="16"/>
        <v>S2258900</v>
      </c>
      <c r="K516" s="12" t="str">
        <f t="shared" si="17"/>
        <v>Produit 515</v>
      </c>
      <c r="L516" s="22"/>
    </row>
    <row r="517" spans="1:12" x14ac:dyDescent="0.25">
      <c r="A517" s="4" t="s">
        <v>461</v>
      </c>
      <c r="B517" s="4" t="s">
        <v>2640</v>
      </c>
      <c r="C517" s="55">
        <v>3205970880525</v>
      </c>
      <c r="D517" s="24">
        <v>119</v>
      </c>
      <c r="E517" s="24">
        <v>30</v>
      </c>
      <c r="F517" s="4" t="s">
        <v>50</v>
      </c>
      <c r="G517" s="4" t="s">
        <v>22</v>
      </c>
      <c r="H517" s="19">
        <v>7.54</v>
      </c>
      <c r="I517" s="4" t="s">
        <v>23</v>
      </c>
      <c r="J517" s="12" t="str">
        <f t="shared" si="16"/>
        <v>S2259000</v>
      </c>
      <c r="K517" s="12" t="str">
        <f t="shared" si="17"/>
        <v>Produit 516</v>
      </c>
      <c r="L517" s="22"/>
    </row>
    <row r="518" spans="1:12" x14ac:dyDescent="0.25">
      <c r="A518" s="4" t="s">
        <v>462</v>
      </c>
      <c r="B518" s="4" t="s">
        <v>2641</v>
      </c>
      <c r="C518" s="55">
        <v>3205970880526</v>
      </c>
      <c r="D518" s="23">
        <v>96.6</v>
      </c>
      <c r="E518" s="24">
        <v>30</v>
      </c>
      <c r="F518" s="4" t="s">
        <v>50</v>
      </c>
      <c r="G518" s="4" t="s">
        <v>22</v>
      </c>
      <c r="H518" s="19">
        <v>7.54</v>
      </c>
      <c r="I518" s="4" t="s">
        <v>23</v>
      </c>
      <c r="J518" s="12" t="str">
        <f t="shared" si="16"/>
        <v>S2259100</v>
      </c>
      <c r="K518" s="12" t="str">
        <f t="shared" si="17"/>
        <v>Produit 517</v>
      </c>
      <c r="L518" s="22"/>
    </row>
    <row r="519" spans="1:12" x14ac:dyDescent="0.25">
      <c r="A519" s="4" t="s">
        <v>463</v>
      </c>
      <c r="B519" s="4" t="s">
        <v>2642</v>
      </c>
      <c r="C519" s="55">
        <v>3205970880527</v>
      </c>
      <c r="D519" s="23">
        <v>96.8</v>
      </c>
      <c r="E519" s="24">
        <v>30</v>
      </c>
      <c r="F519" s="4" t="s">
        <v>50</v>
      </c>
      <c r="G519" s="4" t="s">
        <v>22</v>
      </c>
      <c r="H519" s="19">
        <v>7.55</v>
      </c>
      <c r="I519" s="4" t="s">
        <v>23</v>
      </c>
      <c r="J519" s="12" t="str">
        <f t="shared" si="16"/>
        <v>S2259200</v>
      </c>
      <c r="K519" s="12" t="str">
        <f t="shared" si="17"/>
        <v>Produit 518</v>
      </c>
      <c r="L519" s="22"/>
    </row>
    <row r="520" spans="1:12" x14ac:dyDescent="0.25">
      <c r="A520" s="4" t="s">
        <v>1646</v>
      </c>
      <c r="B520" s="4" t="s">
        <v>2643</v>
      </c>
      <c r="C520" s="55">
        <v>3205970880528</v>
      </c>
      <c r="D520" s="24">
        <v>56</v>
      </c>
      <c r="E520" s="24">
        <v>30</v>
      </c>
      <c r="F520" s="4" t="s">
        <v>50</v>
      </c>
      <c r="G520" s="4" t="s">
        <v>22</v>
      </c>
      <c r="H520" s="19">
        <v>0</v>
      </c>
      <c r="I520" s="4" t="s">
        <v>23</v>
      </c>
      <c r="J520" s="12" t="str">
        <f t="shared" si="16"/>
        <v>S2260600</v>
      </c>
      <c r="K520" s="12" t="str">
        <f t="shared" si="17"/>
        <v>Produit 519</v>
      </c>
      <c r="L520" s="22"/>
    </row>
    <row r="521" spans="1:12" x14ac:dyDescent="0.25">
      <c r="A521" s="4" t="s">
        <v>1647</v>
      </c>
      <c r="B521" s="4" t="s">
        <v>2644</v>
      </c>
      <c r="C521" s="55">
        <v>3205970880529</v>
      </c>
      <c r="D521" s="24">
        <v>55</v>
      </c>
      <c r="E521" s="24">
        <v>30</v>
      </c>
      <c r="F521" s="4" t="s">
        <v>50</v>
      </c>
      <c r="G521" s="4" t="s">
        <v>22</v>
      </c>
      <c r="H521" s="19">
        <v>0</v>
      </c>
      <c r="I521" s="4" t="s">
        <v>23</v>
      </c>
      <c r="J521" s="12" t="str">
        <f t="shared" si="16"/>
        <v>S2260700</v>
      </c>
      <c r="K521" s="12" t="str">
        <f t="shared" si="17"/>
        <v>Produit 520</v>
      </c>
      <c r="L521" s="22"/>
    </row>
    <row r="522" spans="1:12" x14ac:dyDescent="0.25">
      <c r="A522" s="4" t="s">
        <v>1648</v>
      </c>
      <c r="B522" s="4" t="s">
        <v>2645</v>
      </c>
      <c r="C522" s="55">
        <v>3205970880530</v>
      </c>
      <c r="D522" s="24">
        <v>59</v>
      </c>
      <c r="E522" s="24">
        <v>1</v>
      </c>
      <c r="F522" s="4" t="s">
        <v>50</v>
      </c>
      <c r="G522" s="4" t="s">
        <v>22</v>
      </c>
      <c r="H522" s="19">
        <v>0</v>
      </c>
      <c r="I522" s="4" t="s">
        <v>23</v>
      </c>
      <c r="J522" s="12" t="str">
        <f t="shared" si="16"/>
        <v>S2260800</v>
      </c>
      <c r="K522" s="12" t="str">
        <f t="shared" si="17"/>
        <v>Produit 521</v>
      </c>
      <c r="L522" s="22"/>
    </row>
    <row r="523" spans="1:12" x14ac:dyDescent="0.25">
      <c r="A523" s="4" t="s">
        <v>1649</v>
      </c>
      <c r="B523" s="4" t="s">
        <v>2646</v>
      </c>
      <c r="C523" s="55">
        <v>3205970880531</v>
      </c>
      <c r="D523" s="24">
        <v>55</v>
      </c>
      <c r="E523" s="24">
        <v>30</v>
      </c>
      <c r="F523" s="4" t="s">
        <v>50</v>
      </c>
      <c r="G523" s="4" t="s">
        <v>22</v>
      </c>
      <c r="H523" s="19">
        <v>0</v>
      </c>
      <c r="I523" s="4" t="s">
        <v>23</v>
      </c>
      <c r="J523" s="12" t="str">
        <f t="shared" si="16"/>
        <v>S2260900</v>
      </c>
      <c r="K523" s="12" t="str">
        <f t="shared" si="17"/>
        <v>Produit 522</v>
      </c>
      <c r="L523" s="22"/>
    </row>
    <row r="524" spans="1:12" x14ac:dyDescent="0.25">
      <c r="A524" s="4" t="s">
        <v>1650</v>
      </c>
      <c r="B524" s="4" t="s">
        <v>2647</v>
      </c>
      <c r="C524" s="55">
        <v>3205970880532</v>
      </c>
      <c r="D524" s="23">
        <v>55.4</v>
      </c>
      <c r="E524" s="24">
        <v>1</v>
      </c>
      <c r="F524" s="4" t="s">
        <v>50</v>
      </c>
      <c r="G524" s="4" t="s">
        <v>22</v>
      </c>
      <c r="H524" s="19">
        <v>0</v>
      </c>
      <c r="I524" s="4" t="s">
        <v>23</v>
      </c>
      <c r="J524" s="12" t="str">
        <f t="shared" si="16"/>
        <v>S2261000</v>
      </c>
      <c r="K524" s="12" t="str">
        <f t="shared" si="17"/>
        <v>Produit 523</v>
      </c>
      <c r="L524" s="22"/>
    </row>
    <row r="525" spans="1:12" x14ac:dyDescent="0.25">
      <c r="A525" s="4" t="s">
        <v>1651</v>
      </c>
      <c r="B525" s="4" t="s">
        <v>2648</v>
      </c>
      <c r="C525" s="55">
        <v>3205970880533</v>
      </c>
      <c r="D525" s="23">
        <v>55.6</v>
      </c>
      <c r="E525" s="24">
        <v>30</v>
      </c>
      <c r="F525" s="4" t="s">
        <v>50</v>
      </c>
      <c r="G525" s="4" t="s">
        <v>22</v>
      </c>
      <c r="H525" s="19">
        <v>0</v>
      </c>
      <c r="I525" s="4" t="s">
        <v>23</v>
      </c>
      <c r="J525" s="12" t="str">
        <f t="shared" si="16"/>
        <v>S2261100</v>
      </c>
      <c r="K525" s="12" t="str">
        <f t="shared" si="17"/>
        <v>Produit 524</v>
      </c>
      <c r="L525" s="22"/>
    </row>
    <row r="526" spans="1:12" x14ac:dyDescent="0.25">
      <c r="A526" s="4" t="s">
        <v>1652</v>
      </c>
      <c r="B526" s="4" t="s">
        <v>2649</v>
      </c>
      <c r="C526" s="55">
        <v>3205970880534</v>
      </c>
      <c r="D526" s="24">
        <v>59</v>
      </c>
      <c r="E526" s="24">
        <v>1</v>
      </c>
      <c r="F526" s="4" t="s">
        <v>50</v>
      </c>
      <c r="G526" s="4" t="s">
        <v>22</v>
      </c>
      <c r="H526" s="19">
        <v>0</v>
      </c>
      <c r="I526" s="4" t="s">
        <v>23</v>
      </c>
      <c r="J526" s="12" t="str">
        <f t="shared" si="16"/>
        <v>S2261200</v>
      </c>
      <c r="K526" s="12" t="str">
        <f t="shared" si="17"/>
        <v>Produit 525</v>
      </c>
      <c r="L526" s="22"/>
    </row>
    <row r="527" spans="1:12" x14ac:dyDescent="0.25">
      <c r="A527" s="4" t="s">
        <v>1653</v>
      </c>
      <c r="B527" s="4" t="s">
        <v>2650</v>
      </c>
      <c r="C527" s="55">
        <v>3205970880535</v>
      </c>
      <c r="D527" s="24">
        <v>55</v>
      </c>
      <c r="E527" s="24">
        <v>30</v>
      </c>
      <c r="F527" s="4" t="s">
        <v>50</v>
      </c>
      <c r="G527" s="4" t="s">
        <v>22</v>
      </c>
      <c r="H527" s="19">
        <v>0</v>
      </c>
      <c r="I527" s="4" t="s">
        <v>23</v>
      </c>
      <c r="J527" s="12" t="str">
        <f t="shared" si="16"/>
        <v>S2261300</v>
      </c>
      <c r="K527" s="12" t="str">
        <f t="shared" si="17"/>
        <v>Produit 526</v>
      </c>
      <c r="L527" s="22"/>
    </row>
    <row r="528" spans="1:12" x14ac:dyDescent="0.25">
      <c r="A528" s="4" t="s">
        <v>1654</v>
      </c>
      <c r="B528" s="4" t="s">
        <v>2651</v>
      </c>
      <c r="C528" s="55">
        <v>3205970880536</v>
      </c>
      <c r="D528" s="24">
        <v>55</v>
      </c>
      <c r="E528" s="24">
        <v>15</v>
      </c>
      <c r="F528" s="4" t="s">
        <v>50</v>
      </c>
      <c r="G528" s="4" t="s">
        <v>22</v>
      </c>
      <c r="H528" s="19">
        <v>0</v>
      </c>
      <c r="I528" s="4" t="s">
        <v>23</v>
      </c>
      <c r="J528" s="12" t="str">
        <f t="shared" si="16"/>
        <v>S2261400</v>
      </c>
      <c r="K528" s="12" t="str">
        <f t="shared" si="17"/>
        <v>Produit 527</v>
      </c>
      <c r="L528" s="22"/>
    </row>
    <row r="529" spans="1:12" x14ac:dyDescent="0.25">
      <c r="A529" s="4" t="s">
        <v>1655</v>
      </c>
      <c r="B529" s="4" t="s">
        <v>2652</v>
      </c>
      <c r="C529" s="55">
        <v>3205970880537</v>
      </c>
      <c r="D529" s="24">
        <v>55</v>
      </c>
      <c r="E529" s="24">
        <v>30</v>
      </c>
      <c r="F529" s="4" t="s">
        <v>50</v>
      </c>
      <c r="G529" s="4" t="s">
        <v>22</v>
      </c>
      <c r="H529" s="19">
        <v>0</v>
      </c>
      <c r="I529" s="4" t="s">
        <v>23</v>
      </c>
      <c r="J529" s="12" t="str">
        <f t="shared" si="16"/>
        <v>S2261500</v>
      </c>
      <c r="K529" s="12" t="str">
        <f t="shared" si="17"/>
        <v>Produit 528</v>
      </c>
      <c r="L529" s="22"/>
    </row>
    <row r="530" spans="1:12" x14ac:dyDescent="0.25">
      <c r="A530" s="4" t="s">
        <v>1656</v>
      </c>
      <c r="B530" s="4" t="s">
        <v>2653</v>
      </c>
      <c r="C530" s="55">
        <v>3205970880538</v>
      </c>
      <c r="D530" s="24">
        <v>55</v>
      </c>
      <c r="E530" s="24">
        <v>30</v>
      </c>
      <c r="F530" s="4" t="s">
        <v>50</v>
      </c>
      <c r="G530" s="4" t="s">
        <v>22</v>
      </c>
      <c r="H530" s="19">
        <v>0</v>
      </c>
      <c r="I530" s="4" t="s">
        <v>23</v>
      </c>
      <c r="J530" s="12" t="str">
        <f t="shared" si="16"/>
        <v>S2261600</v>
      </c>
      <c r="K530" s="12" t="str">
        <f t="shared" si="17"/>
        <v>Produit 529</v>
      </c>
      <c r="L530" s="22"/>
    </row>
    <row r="531" spans="1:12" x14ac:dyDescent="0.25">
      <c r="A531" s="4" t="s">
        <v>1657</v>
      </c>
      <c r="B531" s="4" t="s">
        <v>2654</v>
      </c>
      <c r="C531" s="55">
        <v>3205970880539</v>
      </c>
      <c r="D531" s="24">
        <v>55</v>
      </c>
      <c r="E531" s="24">
        <v>15</v>
      </c>
      <c r="F531" s="4" t="s">
        <v>50</v>
      </c>
      <c r="G531" s="4" t="s">
        <v>22</v>
      </c>
      <c r="H531" s="19">
        <v>0</v>
      </c>
      <c r="I531" s="4" t="s">
        <v>23</v>
      </c>
      <c r="J531" s="12" t="str">
        <f t="shared" si="16"/>
        <v>S2261700</v>
      </c>
      <c r="K531" s="12" t="str">
        <f t="shared" si="17"/>
        <v>Produit 530</v>
      </c>
      <c r="L531" s="22"/>
    </row>
    <row r="532" spans="1:12" x14ac:dyDescent="0.25">
      <c r="A532" s="4" t="s">
        <v>1658</v>
      </c>
      <c r="B532" s="4" t="s">
        <v>2655</v>
      </c>
      <c r="C532" s="55">
        <v>3205970880540</v>
      </c>
      <c r="D532" s="24">
        <v>55</v>
      </c>
      <c r="E532" s="24">
        <v>15</v>
      </c>
      <c r="F532" s="4" t="s">
        <v>50</v>
      </c>
      <c r="G532" s="4" t="s">
        <v>22</v>
      </c>
      <c r="H532" s="19">
        <v>0</v>
      </c>
      <c r="I532" s="4" t="s">
        <v>23</v>
      </c>
      <c r="J532" s="12" t="str">
        <f t="shared" si="16"/>
        <v>S2261800</v>
      </c>
      <c r="K532" s="12" t="str">
        <f t="shared" si="17"/>
        <v>Produit 531</v>
      </c>
      <c r="L532" s="22"/>
    </row>
    <row r="533" spans="1:12" x14ac:dyDescent="0.25">
      <c r="A533" s="4" t="s">
        <v>1659</v>
      </c>
      <c r="B533" s="4" t="s">
        <v>2656</v>
      </c>
      <c r="C533" s="55">
        <v>3205970880541</v>
      </c>
      <c r="D533" s="24">
        <v>55</v>
      </c>
      <c r="E533" s="24">
        <v>15</v>
      </c>
      <c r="F533" s="4" t="s">
        <v>50</v>
      </c>
      <c r="G533" s="4" t="s">
        <v>22</v>
      </c>
      <c r="H533" s="19">
        <v>0</v>
      </c>
      <c r="I533" s="4" t="s">
        <v>23</v>
      </c>
      <c r="J533" s="12" t="str">
        <f t="shared" si="16"/>
        <v>S2261900</v>
      </c>
      <c r="K533" s="12" t="str">
        <f t="shared" si="17"/>
        <v>Produit 532</v>
      </c>
      <c r="L533" s="22"/>
    </row>
    <row r="534" spans="1:12" x14ac:dyDescent="0.25">
      <c r="A534" s="4" t="s">
        <v>1660</v>
      </c>
      <c r="B534" s="4" t="s">
        <v>2657</v>
      </c>
      <c r="C534" s="55">
        <v>3205970880542</v>
      </c>
      <c r="D534" s="24">
        <v>55</v>
      </c>
      <c r="E534" s="24">
        <v>15</v>
      </c>
      <c r="F534" s="4" t="s">
        <v>50</v>
      </c>
      <c r="G534" s="4" t="s">
        <v>22</v>
      </c>
      <c r="H534" s="19">
        <v>0</v>
      </c>
      <c r="I534" s="4" t="s">
        <v>23</v>
      </c>
      <c r="J534" s="12" t="str">
        <f t="shared" si="16"/>
        <v>S2262000</v>
      </c>
      <c r="K534" s="12" t="str">
        <f t="shared" si="17"/>
        <v>Produit 533</v>
      </c>
      <c r="L534" s="22"/>
    </row>
    <row r="535" spans="1:12" x14ac:dyDescent="0.25">
      <c r="A535" s="4" t="s">
        <v>1661</v>
      </c>
      <c r="B535" s="4" t="s">
        <v>2658</v>
      </c>
      <c r="C535" s="55">
        <v>3205970880543</v>
      </c>
      <c r="D535" s="23">
        <v>55.8</v>
      </c>
      <c r="E535" s="24">
        <v>1</v>
      </c>
      <c r="F535" s="4" t="s">
        <v>50</v>
      </c>
      <c r="G535" s="4" t="s">
        <v>22</v>
      </c>
      <c r="H535" s="19">
        <v>0</v>
      </c>
      <c r="I535" s="4" t="s">
        <v>23</v>
      </c>
      <c r="J535" s="12" t="str">
        <f t="shared" si="16"/>
        <v>S2262100</v>
      </c>
      <c r="K535" s="12" t="str">
        <f t="shared" si="17"/>
        <v>Produit 534</v>
      </c>
      <c r="L535" s="22"/>
    </row>
    <row r="536" spans="1:12" x14ac:dyDescent="0.25">
      <c r="A536" s="4" t="s">
        <v>1662</v>
      </c>
      <c r="B536" s="4" t="s">
        <v>2659</v>
      </c>
      <c r="C536" s="55">
        <v>3205970880544</v>
      </c>
      <c r="D536" s="24">
        <v>55</v>
      </c>
      <c r="E536" s="24">
        <v>15</v>
      </c>
      <c r="F536" s="4" t="s">
        <v>50</v>
      </c>
      <c r="G536" s="4" t="s">
        <v>22</v>
      </c>
      <c r="H536" s="19">
        <v>0</v>
      </c>
      <c r="I536" s="4" t="s">
        <v>23</v>
      </c>
      <c r="J536" s="12" t="str">
        <f t="shared" si="16"/>
        <v>S2262200</v>
      </c>
      <c r="K536" s="12" t="str">
        <f t="shared" si="17"/>
        <v>Produit 535</v>
      </c>
      <c r="L536" s="22"/>
    </row>
    <row r="537" spans="1:12" x14ac:dyDescent="0.25">
      <c r="A537" s="4" t="s">
        <v>1663</v>
      </c>
      <c r="B537" s="4" t="s">
        <v>2660</v>
      </c>
      <c r="C537" s="55">
        <v>3205970880545</v>
      </c>
      <c r="D537" s="24">
        <v>55</v>
      </c>
      <c r="E537" s="24">
        <v>30</v>
      </c>
      <c r="F537" s="4" t="s">
        <v>50</v>
      </c>
      <c r="G537" s="4" t="s">
        <v>22</v>
      </c>
      <c r="H537" s="19">
        <v>0</v>
      </c>
      <c r="I537" s="4" t="s">
        <v>23</v>
      </c>
      <c r="J537" s="12" t="str">
        <f t="shared" si="16"/>
        <v>S2262300</v>
      </c>
      <c r="K537" s="12" t="str">
        <f t="shared" si="17"/>
        <v>Produit 536</v>
      </c>
      <c r="L537" s="22"/>
    </row>
    <row r="538" spans="1:12" x14ac:dyDescent="0.25">
      <c r="A538" s="4" t="s">
        <v>1664</v>
      </c>
      <c r="B538" s="4" t="s">
        <v>2661</v>
      </c>
      <c r="C538" s="55">
        <v>3205970880546</v>
      </c>
      <c r="D538" s="24">
        <v>59</v>
      </c>
      <c r="E538" s="24">
        <v>1</v>
      </c>
      <c r="F538" s="4" t="s">
        <v>50</v>
      </c>
      <c r="G538" s="4" t="s">
        <v>22</v>
      </c>
      <c r="H538" s="19">
        <v>0</v>
      </c>
      <c r="I538" s="4" t="s">
        <v>23</v>
      </c>
      <c r="J538" s="12" t="str">
        <f t="shared" si="16"/>
        <v>S2262400</v>
      </c>
      <c r="K538" s="12" t="str">
        <f t="shared" si="17"/>
        <v>Produit 537</v>
      </c>
      <c r="L538" s="22"/>
    </row>
    <row r="539" spans="1:12" x14ac:dyDescent="0.25">
      <c r="A539" s="4" t="s">
        <v>1665</v>
      </c>
      <c r="B539" s="4" t="s">
        <v>2662</v>
      </c>
      <c r="C539" s="55">
        <v>3205970880547</v>
      </c>
      <c r="D539" s="24">
        <v>55</v>
      </c>
      <c r="E539" s="24">
        <v>30</v>
      </c>
      <c r="F539" s="4" t="s">
        <v>50</v>
      </c>
      <c r="G539" s="4" t="s">
        <v>22</v>
      </c>
      <c r="H539" s="19">
        <v>0</v>
      </c>
      <c r="I539" s="4" t="s">
        <v>23</v>
      </c>
      <c r="J539" s="12" t="str">
        <f t="shared" si="16"/>
        <v>S2262500</v>
      </c>
      <c r="K539" s="12" t="str">
        <f t="shared" si="17"/>
        <v>Produit 538</v>
      </c>
      <c r="L539" s="22"/>
    </row>
    <row r="540" spans="1:12" x14ac:dyDescent="0.25">
      <c r="A540" s="4" t="s">
        <v>1666</v>
      </c>
      <c r="B540" s="4" t="s">
        <v>2663</v>
      </c>
      <c r="C540" s="55">
        <v>3205970880548</v>
      </c>
      <c r="D540" s="23">
        <v>55.5</v>
      </c>
      <c r="E540" s="24">
        <v>1</v>
      </c>
      <c r="F540" s="4" t="s">
        <v>50</v>
      </c>
      <c r="G540" s="4" t="s">
        <v>22</v>
      </c>
      <c r="H540" s="19">
        <v>0</v>
      </c>
      <c r="I540" s="4" t="s">
        <v>23</v>
      </c>
      <c r="J540" s="12" t="str">
        <f t="shared" si="16"/>
        <v>S2262600</v>
      </c>
      <c r="K540" s="12" t="str">
        <f t="shared" si="17"/>
        <v>Produit 539</v>
      </c>
      <c r="L540" s="22"/>
    </row>
    <row r="541" spans="1:12" x14ac:dyDescent="0.25">
      <c r="A541" s="4" t="s">
        <v>1667</v>
      </c>
      <c r="B541" s="4" t="s">
        <v>2664</v>
      </c>
      <c r="C541" s="55">
        <v>3205970880549</v>
      </c>
      <c r="D541" s="24">
        <v>55</v>
      </c>
      <c r="E541" s="24">
        <v>15</v>
      </c>
      <c r="F541" s="4" t="s">
        <v>50</v>
      </c>
      <c r="G541" s="4" t="s">
        <v>22</v>
      </c>
      <c r="H541" s="19">
        <v>0</v>
      </c>
      <c r="I541" s="4" t="s">
        <v>23</v>
      </c>
      <c r="J541" s="12" t="str">
        <f t="shared" si="16"/>
        <v>S2262700</v>
      </c>
      <c r="K541" s="12" t="str">
        <f t="shared" si="17"/>
        <v>Produit 540</v>
      </c>
      <c r="L541" s="22"/>
    </row>
    <row r="542" spans="1:12" x14ac:dyDescent="0.25">
      <c r="A542" s="4" t="s">
        <v>1668</v>
      </c>
      <c r="B542" s="4" t="s">
        <v>2665</v>
      </c>
      <c r="C542" s="55">
        <v>3205970880550</v>
      </c>
      <c r="D542" s="24">
        <v>55</v>
      </c>
      <c r="E542" s="24">
        <v>15</v>
      </c>
      <c r="F542" s="4" t="s">
        <v>50</v>
      </c>
      <c r="G542" s="4" t="s">
        <v>22</v>
      </c>
      <c r="H542" s="19">
        <v>0</v>
      </c>
      <c r="I542" s="4" t="s">
        <v>23</v>
      </c>
      <c r="J542" s="12" t="str">
        <f t="shared" si="16"/>
        <v>S2262800</v>
      </c>
      <c r="K542" s="12" t="str">
        <f t="shared" si="17"/>
        <v>Produit 541</v>
      </c>
      <c r="L542" s="22"/>
    </row>
    <row r="543" spans="1:12" x14ac:dyDescent="0.25">
      <c r="A543" s="4" t="s">
        <v>1669</v>
      </c>
      <c r="B543" s="4" t="s">
        <v>2666</v>
      </c>
      <c r="C543" s="55">
        <v>3205970880551</v>
      </c>
      <c r="D543" s="24">
        <v>55</v>
      </c>
      <c r="E543" s="24">
        <v>15</v>
      </c>
      <c r="F543" s="4" t="s">
        <v>50</v>
      </c>
      <c r="G543" s="4" t="s">
        <v>22</v>
      </c>
      <c r="H543" s="19">
        <v>0</v>
      </c>
      <c r="I543" s="4" t="s">
        <v>23</v>
      </c>
      <c r="J543" s="12" t="str">
        <f t="shared" si="16"/>
        <v>S2262900</v>
      </c>
      <c r="K543" s="12" t="str">
        <f t="shared" si="17"/>
        <v>Produit 542</v>
      </c>
      <c r="L543" s="22"/>
    </row>
    <row r="544" spans="1:12" x14ac:dyDescent="0.25">
      <c r="A544" s="4" t="s">
        <v>464</v>
      </c>
      <c r="B544" s="4" t="s">
        <v>2667</v>
      </c>
      <c r="C544" s="55">
        <v>3205970880552</v>
      </c>
      <c r="D544" s="24">
        <v>339</v>
      </c>
      <c r="E544" s="24">
        <v>339</v>
      </c>
      <c r="F544" s="4" t="s">
        <v>21</v>
      </c>
      <c r="G544" s="4" t="s">
        <v>48</v>
      </c>
      <c r="H544" s="19">
        <v>16.62</v>
      </c>
      <c r="I544" s="4" t="s">
        <v>63</v>
      </c>
      <c r="J544" s="12" t="str">
        <f t="shared" si="16"/>
        <v>S2265600</v>
      </c>
      <c r="K544" s="12" t="str">
        <f t="shared" si="17"/>
        <v>Produit 543</v>
      </c>
      <c r="L544" s="22"/>
    </row>
    <row r="545" spans="1:12" x14ac:dyDescent="0.25">
      <c r="A545" s="4" t="s">
        <v>465</v>
      </c>
      <c r="B545" s="4" t="s">
        <v>2668</v>
      </c>
      <c r="C545" s="55">
        <v>3205970880553</v>
      </c>
      <c r="D545" s="24">
        <v>10</v>
      </c>
      <c r="E545" s="24">
        <v>2</v>
      </c>
      <c r="F545" s="4" t="s">
        <v>58</v>
      </c>
      <c r="G545" s="4" t="s">
        <v>61</v>
      </c>
      <c r="H545" s="19">
        <v>1.88</v>
      </c>
      <c r="I545" s="4" t="s">
        <v>23</v>
      </c>
      <c r="J545" s="12" t="str">
        <f t="shared" si="16"/>
        <v>S2267700</v>
      </c>
      <c r="K545" s="12" t="str">
        <f t="shared" si="17"/>
        <v>Produit 544</v>
      </c>
      <c r="L545" s="22"/>
    </row>
    <row r="546" spans="1:12" x14ac:dyDescent="0.25">
      <c r="A546" s="4" t="s">
        <v>466</v>
      </c>
      <c r="B546" s="4" t="s">
        <v>2669</v>
      </c>
      <c r="C546" s="55">
        <v>3205970880554</v>
      </c>
      <c r="D546" s="24">
        <v>10</v>
      </c>
      <c r="E546" s="23">
        <v>2.2000000000000002</v>
      </c>
      <c r="F546" s="4" t="s">
        <v>58</v>
      </c>
      <c r="G546" s="4" t="s">
        <v>61</v>
      </c>
      <c r="H546" s="19">
        <v>2.36</v>
      </c>
      <c r="I546" s="4" t="s">
        <v>23</v>
      </c>
      <c r="J546" s="12" t="str">
        <f t="shared" si="16"/>
        <v>S2267800</v>
      </c>
      <c r="K546" s="12" t="str">
        <f t="shared" si="17"/>
        <v>Produit 545</v>
      </c>
      <c r="L546" s="22"/>
    </row>
    <row r="547" spans="1:12" x14ac:dyDescent="0.25">
      <c r="A547" s="4" t="s">
        <v>467</v>
      </c>
      <c r="B547" s="4" t="s">
        <v>2670</v>
      </c>
      <c r="C547" s="55">
        <v>3205970880555</v>
      </c>
      <c r="D547" s="24">
        <v>11</v>
      </c>
      <c r="E547" s="23">
        <v>2.2000000000000002</v>
      </c>
      <c r="F547" s="4" t="s">
        <v>58</v>
      </c>
      <c r="G547" s="4" t="s">
        <v>61</v>
      </c>
      <c r="H547" s="19">
        <v>2.35</v>
      </c>
      <c r="I547" s="4" t="s">
        <v>23</v>
      </c>
      <c r="J547" s="12" t="str">
        <f t="shared" si="16"/>
        <v>S2267900</v>
      </c>
      <c r="K547" s="12" t="str">
        <f t="shared" si="17"/>
        <v>Produit 546</v>
      </c>
      <c r="L547" s="22"/>
    </row>
    <row r="548" spans="1:12" x14ac:dyDescent="0.25">
      <c r="A548" s="4" t="s">
        <v>468</v>
      </c>
      <c r="B548" s="4" t="s">
        <v>2671</v>
      </c>
      <c r="C548" s="55">
        <v>3205970880556</v>
      </c>
      <c r="D548" s="24">
        <v>11</v>
      </c>
      <c r="E548" s="23">
        <v>2.2000000000000002</v>
      </c>
      <c r="F548" s="4" t="s">
        <v>58</v>
      </c>
      <c r="G548" s="4" t="s">
        <v>61</v>
      </c>
      <c r="H548" s="19">
        <v>2.36</v>
      </c>
      <c r="I548" s="4" t="s">
        <v>23</v>
      </c>
      <c r="J548" s="12" t="str">
        <f t="shared" si="16"/>
        <v>S2268000</v>
      </c>
      <c r="K548" s="12" t="str">
        <f t="shared" si="17"/>
        <v>Produit 547</v>
      </c>
      <c r="L548" s="22"/>
    </row>
    <row r="549" spans="1:12" x14ac:dyDescent="0.25">
      <c r="A549" s="4" t="s">
        <v>469</v>
      </c>
      <c r="B549" s="4" t="s">
        <v>2672</v>
      </c>
      <c r="C549" s="55">
        <v>3205970880557</v>
      </c>
      <c r="D549" s="24">
        <v>10</v>
      </c>
      <c r="E549" s="23">
        <v>2.2000000000000002</v>
      </c>
      <c r="F549" s="4" t="s">
        <v>58</v>
      </c>
      <c r="G549" s="4" t="s">
        <v>61</v>
      </c>
      <c r="H549" s="19">
        <v>2.37</v>
      </c>
      <c r="I549" s="4" t="s">
        <v>23</v>
      </c>
      <c r="J549" s="12" t="str">
        <f t="shared" si="16"/>
        <v>S2268100</v>
      </c>
      <c r="K549" s="12" t="str">
        <f t="shared" si="17"/>
        <v>Produit 548</v>
      </c>
      <c r="L549" s="22"/>
    </row>
    <row r="550" spans="1:12" x14ac:dyDescent="0.25">
      <c r="A550" s="4" t="s">
        <v>470</v>
      </c>
      <c r="B550" s="4" t="s">
        <v>2673</v>
      </c>
      <c r="C550" s="55">
        <v>3205970880558</v>
      </c>
      <c r="D550" s="24">
        <v>10</v>
      </c>
      <c r="E550" s="23">
        <v>2.2000000000000002</v>
      </c>
      <c r="F550" s="4" t="s">
        <v>58</v>
      </c>
      <c r="G550" s="4" t="s">
        <v>61</v>
      </c>
      <c r="H550" s="19">
        <v>2.35</v>
      </c>
      <c r="I550" s="4" t="s">
        <v>23</v>
      </c>
      <c r="J550" s="12" t="str">
        <f t="shared" si="16"/>
        <v>S2268200</v>
      </c>
      <c r="K550" s="12" t="str">
        <f t="shared" si="17"/>
        <v>Produit 549</v>
      </c>
      <c r="L550" s="22"/>
    </row>
    <row r="551" spans="1:12" x14ac:dyDescent="0.25">
      <c r="A551" s="4" t="s">
        <v>471</v>
      </c>
      <c r="B551" s="4" t="s">
        <v>2674</v>
      </c>
      <c r="C551" s="55">
        <v>3205970880559</v>
      </c>
      <c r="D551" s="24">
        <v>11</v>
      </c>
      <c r="E551" s="23">
        <v>2.2000000000000002</v>
      </c>
      <c r="F551" s="4" t="s">
        <v>58</v>
      </c>
      <c r="G551" s="4" t="s">
        <v>61</v>
      </c>
      <c r="H551" s="19">
        <v>2.36</v>
      </c>
      <c r="I551" s="4" t="s">
        <v>23</v>
      </c>
      <c r="J551" s="12" t="str">
        <f t="shared" si="16"/>
        <v>S2268300</v>
      </c>
      <c r="K551" s="12" t="str">
        <f t="shared" si="17"/>
        <v>Produit 550</v>
      </c>
      <c r="L551" s="22"/>
    </row>
    <row r="552" spans="1:12" x14ac:dyDescent="0.25">
      <c r="A552" s="4" t="s">
        <v>472</v>
      </c>
      <c r="B552" s="4" t="s">
        <v>2675</v>
      </c>
      <c r="C552" s="55">
        <v>3205970880560</v>
      </c>
      <c r="D552" s="24">
        <v>10</v>
      </c>
      <c r="E552" s="23">
        <v>2.2000000000000002</v>
      </c>
      <c r="F552" s="4" t="s">
        <v>58</v>
      </c>
      <c r="G552" s="4" t="s">
        <v>61</v>
      </c>
      <c r="H552" s="19">
        <v>2.36</v>
      </c>
      <c r="I552" s="4" t="s">
        <v>23</v>
      </c>
      <c r="J552" s="12" t="str">
        <f t="shared" si="16"/>
        <v>S2268400</v>
      </c>
      <c r="K552" s="12" t="str">
        <f t="shared" si="17"/>
        <v>Produit 551</v>
      </c>
      <c r="L552" s="22"/>
    </row>
    <row r="553" spans="1:12" x14ac:dyDescent="0.25">
      <c r="A553" s="4" t="s">
        <v>473</v>
      </c>
      <c r="B553" s="4" t="s">
        <v>2676</v>
      </c>
      <c r="C553" s="55">
        <v>3205970880561</v>
      </c>
      <c r="D553" s="24">
        <v>11</v>
      </c>
      <c r="E553" s="23">
        <v>2.2000000000000002</v>
      </c>
      <c r="F553" s="4" t="s">
        <v>58</v>
      </c>
      <c r="G553" s="4" t="s">
        <v>61</v>
      </c>
      <c r="H553" s="19">
        <v>2.38</v>
      </c>
      <c r="I553" s="4" t="s">
        <v>23</v>
      </c>
      <c r="J553" s="12" t="str">
        <f t="shared" si="16"/>
        <v>S2268500</v>
      </c>
      <c r="K553" s="12" t="str">
        <f t="shared" si="17"/>
        <v>Produit 552</v>
      </c>
      <c r="L553" s="22"/>
    </row>
    <row r="554" spans="1:12" x14ac:dyDescent="0.25">
      <c r="A554" s="4" t="s">
        <v>474</v>
      </c>
      <c r="B554" s="4" t="s">
        <v>2677</v>
      </c>
      <c r="C554" s="55">
        <v>3205970880562</v>
      </c>
      <c r="D554" s="24">
        <v>11</v>
      </c>
      <c r="E554" s="23">
        <v>2.2000000000000002</v>
      </c>
      <c r="F554" s="4" t="s">
        <v>58</v>
      </c>
      <c r="G554" s="4" t="s">
        <v>61</v>
      </c>
      <c r="H554" s="19">
        <v>2.35</v>
      </c>
      <c r="I554" s="4" t="s">
        <v>23</v>
      </c>
      <c r="J554" s="12" t="str">
        <f t="shared" si="16"/>
        <v>S2268600</v>
      </c>
      <c r="K554" s="12" t="str">
        <f t="shared" si="17"/>
        <v>Produit 553</v>
      </c>
      <c r="L554" s="22"/>
    </row>
    <row r="555" spans="1:12" x14ac:dyDescent="0.25">
      <c r="A555" s="4" t="s">
        <v>475</v>
      </c>
      <c r="B555" s="4" t="s">
        <v>2678</v>
      </c>
      <c r="C555" s="55">
        <v>3205970880563</v>
      </c>
      <c r="D555" s="24">
        <v>11</v>
      </c>
      <c r="E555" s="23">
        <v>2.2000000000000002</v>
      </c>
      <c r="F555" s="4" t="s">
        <v>58</v>
      </c>
      <c r="G555" s="4" t="s">
        <v>61</v>
      </c>
      <c r="H555" s="19">
        <v>2.39</v>
      </c>
      <c r="I555" s="4" t="s">
        <v>23</v>
      </c>
      <c r="J555" s="12" t="str">
        <f t="shared" si="16"/>
        <v>S2268700</v>
      </c>
      <c r="K555" s="12" t="str">
        <f t="shared" si="17"/>
        <v>Produit 554</v>
      </c>
      <c r="L555" s="22"/>
    </row>
    <row r="556" spans="1:12" x14ac:dyDescent="0.25">
      <c r="A556" s="4" t="s">
        <v>476</v>
      </c>
      <c r="B556" s="4" t="s">
        <v>2679</v>
      </c>
      <c r="C556" s="55">
        <v>3205970880564</v>
      </c>
      <c r="D556" s="24">
        <v>11</v>
      </c>
      <c r="E556" s="23">
        <v>2.2000000000000002</v>
      </c>
      <c r="F556" s="4" t="s">
        <v>58</v>
      </c>
      <c r="G556" s="4" t="s">
        <v>61</v>
      </c>
      <c r="H556" s="19">
        <v>2.35</v>
      </c>
      <c r="I556" s="4" t="s">
        <v>23</v>
      </c>
      <c r="J556" s="12" t="str">
        <f t="shared" si="16"/>
        <v>S2268800</v>
      </c>
      <c r="K556" s="12" t="str">
        <f t="shared" si="17"/>
        <v>Produit 555</v>
      </c>
      <c r="L556" s="22"/>
    </row>
    <row r="557" spans="1:12" x14ac:dyDescent="0.25">
      <c r="A557" s="4" t="s">
        <v>477</v>
      </c>
      <c r="B557" s="4" t="s">
        <v>2680</v>
      </c>
      <c r="C557" s="55">
        <v>3205970880565</v>
      </c>
      <c r="D557" s="24">
        <v>11</v>
      </c>
      <c r="E557" s="23">
        <v>2.2000000000000002</v>
      </c>
      <c r="F557" s="4" t="s">
        <v>58</v>
      </c>
      <c r="G557" s="4" t="s">
        <v>61</v>
      </c>
      <c r="H557" s="19">
        <v>2.38</v>
      </c>
      <c r="I557" s="4" t="s">
        <v>23</v>
      </c>
      <c r="J557" s="12" t="str">
        <f t="shared" si="16"/>
        <v>S2268900</v>
      </c>
      <c r="K557" s="12" t="str">
        <f t="shared" si="17"/>
        <v>Produit 556</v>
      </c>
      <c r="L557" s="22"/>
    </row>
    <row r="558" spans="1:12" x14ac:dyDescent="0.25">
      <c r="A558" s="4" t="s">
        <v>478</v>
      </c>
      <c r="B558" s="4" t="s">
        <v>2681</v>
      </c>
      <c r="C558" s="55">
        <v>3205970880566</v>
      </c>
      <c r="D558" s="24">
        <v>11</v>
      </c>
      <c r="E558" s="23">
        <v>2.2000000000000002</v>
      </c>
      <c r="F558" s="4" t="s">
        <v>58</v>
      </c>
      <c r="G558" s="4" t="s">
        <v>61</v>
      </c>
      <c r="H558" s="19">
        <v>2.35</v>
      </c>
      <c r="I558" s="4" t="s">
        <v>23</v>
      </c>
      <c r="J558" s="12" t="str">
        <f t="shared" si="16"/>
        <v>S2269000</v>
      </c>
      <c r="K558" s="12" t="str">
        <f t="shared" si="17"/>
        <v>Produit 557</v>
      </c>
      <c r="L558" s="22"/>
    </row>
    <row r="559" spans="1:12" x14ac:dyDescent="0.25">
      <c r="A559" s="4" t="s">
        <v>479</v>
      </c>
      <c r="B559" s="4" t="s">
        <v>2682</v>
      </c>
      <c r="C559" s="55">
        <v>3205970880567</v>
      </c>
      <c r="D559" s="24">
        <v>11</v>
      </c>
      <c r="E559" s="23">
        <v>2.2000000000000002</v>
      </c>
      <c r="F559" s="4" t="s">
        <v>58</v>
      </c>
      <c r="G559" s="4" t="s">
        <v>61</v>
      </c>
      <c r="H559" s="19">
        <v>2.36</v>
      </c>
      <c r="I559" s="4" t="s">
        <v>23</v>
      </c>
      <c r="J559" s="12" t="str">
        <f t="shared" si="16"/>
        <v>S2269100</v>
      </c>
      <c r="K559" s="12" t="str">
        <f t="shared" si="17"/>
        <v>Produit 558</v>
      </c>
      <c r="L559" s="22"/>
    </row>
    <row r="560" spans="1:12" x14ac:dyDescent="0.25">
      <c r="A560" s="4" t="s">
        <v>480</v>
      </c>
      <c r="B560" s="4" t="s">
        <v>2683</v>
      </c>
      <c r="C560" s="55">
        <v>3205970880568</v>
      </c>
      <c r="D560" s="24">
        <v>11</v>
      </c>
      <c r="E560" s="23">
        <v>2.2000000000000002</v>
      </c>
      <c r="F560" s="4" t="s">
        <v>58</v>
      </c>
      <c r="G560" s="4" t="s">
        <v>61</v>
      </c>
      <c r="H560" s="19">
        <v>2.36</v>
      </c>
      <c r="I560" s="4" t="s">
        <v>23</v>
      </c>
      <c r="J560" s="12" t="str">
        <f t="shared" si="16"/>
        <v>S2269200</v>
      </c>
      <c r="K560" s="12" t="str">
        <f t="shared" si="17"/>
        <v>Produit 559</v>
      </c>
      <c r="L560" s="22"/>
    </row>
    <row r="561" spans="1:12" x14ac:dyDescent="0.25">
      <c r="A561" s="4" t="s">
        <v>481</v>
      </c>
      <c r="B561" s="4" t="s">
        <v>2684</v>
      </c>
      <c r="C561" s="55">
        <v>3205970880569</v>
      </c>
      <c r="D561" s="24">
        <v>11</v>
      </c>
      <c r="E561" s="23">
        <v>2.2000000000000002</v>
      </c>
      <c r="F561" s="4" t="s">
        <v>58</v>
      </c>
      <c r="G561" s="4" t="s">
        <v>61</v>
      </c>
      <c r="H561" s="19">
        <v>2.36</v>
      </c>
      <c r="I561" s="4" t="s">
        <v>23</v>
      </c>
      <c r="J561" s="12" t="str">
        <f t="shared" si="16"/>
        <v>S2269300</v>
      </c>
      <c r="K561" s="12" t="str">
        <f t="shared" si="17"/>
        <v>Produit 560</v>
      </c>
      <c r="L561" s="22"/>
    </row>
    <row r="562" spans="1:12" x14ac:dyDescent="0.25">
      <c r="A562" s="4" t="s">
        <v>482</v>
      </c>
      <c r="B562" s="4" t="s">
        <v>2685</v>
      </c>
      <c r="C562" s="55">
        <v>3205970880570</v>
      </c>
      <c r="D562" s="24">
        <v>10</v>
      </c>
      <c r="E562" s="23">
        <v>2.2000000000000002</v>
      </c>
      <c r="F562" s="4" t="s">
        <v>58</v>
      </c>
      <c r="G562" s="4" t="s">
        <v>61</v>
      </c>
      <c r="H562" s="19">
        <v>2.37</v>
      </c>
      <c r="I562" s="4" t="s">
        <v>23</v>
      </c>
      <c r="J562" s="12" t="str">
        <f t="shared" si="16"/>
        <v>S2269400</v>
      </c>
      <c r="K562" s="12" t="str">
        <f t="shared" si="17"/>
        <v>Produit 561</v>
      </c>
      <c r="L562" s="22"/>
    </row>
    <row r="563" spans="1:12" x14ac:dyDescent="0.25">
      <c r="A563" s="4" t="s">
        <v>483</v>
      </c>
      <c r="B563" s="4" t="s">
        <v>2686</v>
      </c>
      <c r="C563" s="55">
        <v>3205970880571</v>
      </c>
      <c r="D563" s="24">
        <v>11</v>
      </c>
      <c r="E563" s="23">
        <v>2.2000000000000002</v>
      </c>
      <c r="F563" s="4" t="s">
        <v>58</v>
      </c>
      <c r="G563" s="4" t="s">
        <v>61</v>
      </c>
      <c r="H563" s="19">
        <v>2.35</v>
      </c>
      <c r="I563" s="4" t="s">
        <v>23</v>
      </c>
      <c r="J563" s="12" t="str">
        <f t="shared" si="16"/>
        <v>S2269500</v>
      </c>
      <c r="K563" s="12" t="str">
        <f t="shared" si="17"/>
        <v>Produit 562</v>
      </c>
      <c r="L563" s="22"/>
    </row>
    <row r="564" spans="1:12" x14ac:dyDescent="0.25">
      <c r="A564" s="4" t="s">
        <v>484</v>
      </c>
      <c r="B564" s="4" t="s">
        <v>2687</v>
      </c>
      <c r="C564" s="55">
        <v>3205970880572</v>
      </c>
      <c r="D564" s="24">
        <v>10</v>
      </c>
      <c r="E564" s="23">
        <v>2.2000000000000002</v>
      </c>
      <c r="F564" s="4" t="s">
        <v>58</v>
      </c>
      <c r="G564" s="4" t="s">
        <v>61</v>
      </c>
      <c r="H564" s="19">
        <v>2.39</v>
      </c>
      <c r="I564" s="4" t="s">
        <v>23</v>
      </c>
      <c r="J564" s="12" t="str">
        <f t="shared" si="16"/>
        <v>S2269600</v>
      </c>
      <c r="K564" s="12" t="str">
        <f t="shared" si="17"/>
        <v>Produit 563</v>
      </c>
      <c r="L564" s="22"/>
    </row>
    <row r="565" spans="1:12" x14ac:dyDescent="0.25">
      <c r="A565" s="4" t="s">
        <v>485</v>
      </c>
      <c r="B565" s="4" t="s">
        <v>2688</v>
      </c>
      <c r="C565" s="55">
        <v>3205970880573</v>
      </c>
      <c r="D565" s="23">
        <v>10.5</v>
      </c>
      <c r="E565" s="23">
        <v>2.2000000000000002</v>
      </c>
      <c r="F565" s="4" t="s">
        <v>58</v>
      </c>
      <c r="G565" s="4" t="s">
        <v>61</v>
      </c>
      <c r="H565" s="19">
        <v>2.35</v>
      </c>
      <c r="I565" s="4" t="s">
        <v>23</v>
      </c>
      <c r="J565" s="12" t="str">
        <f t="shared" si="16"/>
        <v>S2269700</v>
      </c>
      <c r="K565" s="12" t="str">
        <f t="shared" si="17"/>
        <v>Produit 564</v>
      </c>
      <c r="L565" s="22"/>
    </row>
    <row r="566" spans="1:12" x14ac:dyDescent="0.25">
      <c r="A566" s="4" t="s">
        <v>486</v>
      </c>
      <c r="B566" s="4" t="s">
        <v>2689</v>
      </c>
      <c r="C566" s="55">
        <v>3205970880574</v>
      </c>
      <c r="D566" s="24">
        <v>11</v>
      </c>
      <c r="E566" s="23">
        <v>2.2000000000000002</v>
      </c>
      <c r="F566" s="4" t="s">
        <v>58</v>
      </c>
      <c r="G566" s="4" t="s">
        <v>61</v>
      </c>
      <c r="H566" s="19">
        <v>2.35</v>
      </c>
      <c r="I566" s="4" t="s">
        <v>23</v>
      </c>
      <c r="J566" s="12" t="str">
        <f t="shared" si="16"/>
        <v>S2269800</v>
      </c>
      <c r="K566" s="12" t="str">
        <f t="shared" si="17"/>
        <v>Produit 565</v>
      </c>
      <c r="L566" s="22"/>
    </row>
    <row r="567" spans="1:12" x14ac:dyDescent="0.25">
      <c r="A567" s="4" t="s">
        <v>487</v>
      </c>
      <c r="B567" s="4" t="s">
        <v>2690</v>
      </c>
      <c r="C567" s="55">
        <v>3205970880575</v>
      </c>
      <c r="D567" s="24">
        <v>11</v>
      </c>
      <c r="E567" s="23">
        <v>2.2000000000000002</v>
      </c>
      <c r="F567" s="4" t="s">
        <v>58</v>
      </c>
      <c r="G567" s="4" t="s">
        <v>61</v>
      </c>
      <c r="H567" s="19">
        <v>2.35</v>
      </c>
      <c r="I567" s="4" t="s">
        <v>23</v>
      </c>
      <c r="J567" s="12" t="str">
        <f t="shared" si="16"/>
        <v>S2269900</v>
      </c>
      <c r="K567" s="12" t="str">
        <f t="shared" si="17"/>
        <v>Produit 566</v>
      </c>
      <c r="L567" s="22"/>
    </row>
    <row r="568" spans="1:12" x14ac:dyDescent="0.25">
      <c r="A568" s="4" t="s">
        <v>488</v>
      </c>
      <c r="B568" s="4" t="s">
        <v>2691</v>
      </c>
      <c r="C568" s="55">
        <v>3205970880576</v>
      </c>
      <c r="D568" s="24">
        <v>11</v>
      </c>
      <c r="E568" s="23">
        <v>2.2000000000000002</v>
      </c>
      <c r="F568" s="4" t="s">
        <v>58</v>
      </c>
      <c r="G568" s="4" t="s">
        <v>61</v>
      </c>
      <c r="H568" s="19">
        <v>2.35</v>
      </c>
      <c r="I568" s="4" t="s">
        <v>23</v>
      </c>
      <c r="J568" s="12" t="str">
        <f t="shared" si="16"/>
        <v>S2270000</v>
      </c>
      <c r="K568" s="12" t="str">
        <f t="shared" si="17"/>
        <v>Produit 567</v>
      </c>
      <c r="L568" s="22"/>
    </row>
    <row r="569" spans="1:12" x14ac:dyDescent="0.25">
      <c r="A569" s="4" t="s">
        <v>489</v>
      </c>
      <c r="B569" s="4" t="s">
        <v>2692</v>
      </c>
      <c r="C569" s="55">
        <v>3205970880577</v>
      </c>
      <c r="D569" s="24">
        <v>11</v>
      </c>
      <c r="E569" s="23">
        <v>2.2000000000000002</v>
      </c>
      <c r="F569" s="4" t="s">
        <v>58</v>
      </c>
      <c r="G569" s="4" t="s">
        <v>61</v>
      </c>
      <c r="H569" s="19">
        <v>2.37</v>
      </c>
      <c r="I569" s="4" t="s">
        <v>23</v>
      </c>
      <c r="J569" s="12" t="str">
        <f t="shared" si="16"/>
        <v>S2270100</v>
      </c>
      <c r="K569" s="12" t="str">
        <f t="shared" si="17"/>
        <v>Produit 568</v>
      </c>
      <c r="L569" s="22"/>
    </row>
    <row r="570" spans="1:12" x14ac:dyDescent="0.25">
      <c r="A570" s="4" t="s">
        <v>490</v>
      </c>
      <c r="B570" s="4" t="s">
        <v>2693</v>
      </c>
      <c r="C570" s="55">
        <v>3205970880578</v>
      </c>
      <c r="D570" s="24">
        <v>11</v>
      </c>
      <c r="E570" s="23">
        <v>2.2000000000000002</v>
      </c>
      <c r="F570" s="4" t="s">
        <v>58</v>
      </c>
      <c r="G570" s="4" t="s">
        <v>61</v>
      </c>
      <c r="H570" s="19">
        <v>2.39</v>
      </c>
      <c r="I570" s="4" t="s">
        <v>23</v>
      </c>
      <c r="J570" s="12" t="str">
        <f t="shared" si="16"/>
        <v>S2270200</v>
      </c>
      <c r="K570" s="12" t="str">
        <f t="shared" si="17"/>
        <v>Produit 569</v>
      </c>
      <c r="L570" s="22"/>
    </row>
    <row r="571" spans="1:12" x14ac:dyDescent="0.25">
      <c r="A571" s="4" t="s">
        <v>491</v>
      </c>
      <c r="B571" s="4" t="s">
        <v>2694</v>
      </c>
      <c r="C571" s="55">
        <v>3205970880579</v>
      </c>
      <c r="D571" s="24">
        <v>11</v>
      </c>
      <c r="E571" s="23">
        <v>2.2000000000000002</v>
      </c>
      <c r="F571" s="4" t="s">
        <v>58</v>
      </c>
      <c r="G571" s="4" t="s">
        <v>61</v>
      </c>
      <c r="H571" s="19">
        <v>2.35</v>
      </c>
      <c r="I571" s="4" t="s">
        <v>23</v>
      </c>
      <c r="J571" s="12" t="str">
        <f t="shared" si="16"/>
        <v>S2270300</v>
      </c>
      <c r="K571" s="12" t="str">
        <f t="shared" si="17"/>
        <v>Produit 570</v>
      </c>
      <c r="L571" s="22"/>
    </row>
    <row r="572" spans="1:12" x14ac:dyDescent="0.25">
      <c r="A572" s="4" t="s">
        <v>492</v>
      </c>
      <c r="B572" s="4" t="s">
        <v>2695</v>
      </c>
      <c r="C572" s="55">
        <v>3205970880580</v>
      </c>
      <c r="D572" s="24">
        <v>11</v>
      </c>
      <c r="E572" s="23">
        <v>2.2000000000000002</v>
      </c>
      <c r="F572" s="4" t="s">
        <v>58</v>
      </c>
      <c r="G572" s="4" t="s">
        <v>61</v>
      </c>
      <c r="H572" s="19">
        <v>2.36</v>
      </c>
      <c r="I572" s="4" t="s">
        <v>23</v>
      </c>
      <c r="J572" s="12" t="str">
        <f t="shared" si="16"/>
        <v>S2270400</v>
      </c>
      <c r="K572" s="12" t="str">
        <f t="shared" si="17"/>
        <v>Produit 571</v>
      </c>
      <c r="L572" s="22"/>
    </row>
    <row r="573" spans="1:12" x14ac:dyDescent="0.25">
      <c r="A573" s="4" t="s">
        <v>493</v>
      </c>
      <c r="B573" s="4" t="s">
        <v>2696</v>
      </c>
      <c r="C573" s="55">
        <v>3205970880581</v>
      </c>
      <c r="D573" s="24">
        <v>10</v>
      </c>
      <c r="E573" s="23">
        <v>2.2000000000000002</v>
      </c>
      <c r="F573" s="4" t="s">
        <v>58</v>
      </c>
      <c r="G573" s="4" t="s">
        <v>61</v>
      </c>
      <c r="H573" s="19">
        <v>2.35</v>
      </c>
      <c r="I573" s="4" t="s">
        <v>23</v>
      </c>
      <c r="J573" s="12" t="str">
        <f t="shared" si="16"/>
        <v>S2270500</v>
      </c>
      <c r="K573" s="12" t="str">
        <f t="shared" si="17"/>
        <v>Produit 572</v>
      </c>
      <c r="L573" s="22"/>
    </row>
    <row r="574" spans="1:12" x14ac:dyDescent="0.25">
      <c r="A574" s="4" t="s">
        <v>494</v>
      </c>
      <c r="B574" s="4" t="s">
        <v>2697</v>
      </c>
      <c r="C574" s="55">
        <v>3205970880582</v>
      </c>
      <c r="D574" s="24">
        <v>10</v>
      </c>
      <c r="E574" s="23">
        <v>2.2000000000000002</v>
      </c>
      <c r="F574" s="4" t="s">
        <v>58</v>
      </c>
      <c r="G574" s="4" t="s">
        <v>61</v>
      </c>
      <c r="H574" s="19">
        <v>2.36</v>
      </c>
      <c r="I574" s="4" t="s">
        <v>23</v>
      </c>
      <c r="J574" s="12" t="str">
        <f t="shared" si="16"/>
        <v>S2270600</v>
      </c>
      <c r="K574" s="12" t="str">
        <f t="shared" si="17"/>
        <v>Produit 573</v>
      </c>
      <c r="L574" s="22"/>
    </row>
    <row r="575" spans="1:12" x14ac:dyDescent="0.25">
      <c r="A575" s="4" t="s">
        <v>495</v>
      </c>
      <c r="B575" s="4" t="s">
        <v>2698</v>
      </c>
      <c r="C575" s="55">
        <v>3205970880583</v>
      </c>
      <c r="D575" s="24">
        <v>10</v>
      </c>
      <c r="E575" s="23">
        <v>2.2000000000000002</v>
      </c>
      <c r="F575" s="4" t="s">
        <v>58</v>
      </c>
      <c r="G575" s="4" t="s">
        <v>61</v>
      </c>
      <c r="H575" s="19">
        <v>2.35</v>
      </c>
      <c r="I575" s="4" t="s">
        <v>23</v>
      </c>
      <c r="J575" s="12" t="str">
        <f t="shared" si="16"/>
        <v>S2270700</v>
      </c>
      <c r="K575" s="12" t="str">
        <f t="shared" si="17"/>
        <v>Produit 574</v>
      </c>
      <c r="L575" s="22"/>
    </row>
    <row r="576" spans="1:12" x14ac:dyDescent="0.25">
      <c r="A576" s="4" t="s">
        <v>496</v>
      </c>
      <c r="B576" s="4" t="s">
        <v>2699</v>
      </c>
      <c r="C576" s="55">
        <v>3205970880584</v>
      </c>
      <c r="D576" s="24">
        <v>40</v>
      </c>
      <c r="E576" s="23">
        <v>40.993000000000002</v>
      </c>
      <c r="F576" s="4" t="s">
        <v>58</v>
      </c>
      <c r="G576" s="4" t="s">
        <v>48</v>
      </c>
      <c r="H576" s="19">
        <v>2.44</v>
      </c>
      <c r="I576" s="4" t="s">
        <v>23</v>
      </c>
      <c r="J576" s="12" t="str">
        <f t="shared" si="16"/>
        <v>S2271000</v>
      </c>
      <c r="K576" s="12" t="str">
        <f t="shared" si="17"/>
        <v>Produit 575</v>
      </c>
      <c r="L576" s="22"/>
    </row>
    <row r="577" spans="1:12" x14ac:dyDescent="0.25">
      <c r="A577" s="4" t="s">
        <v>497</v>
      </c>
      <c r="B577" s="4" t="s">
        <v>2700</v>
      </c>
      <c r="C577" s="55">
        <v>3205970880585</v>
      </c>
      <c r="D577" s="24">
        <v>50</v>
      </c>
      <c r="E577" s="24">
        <v>4</v>
      </c>
      <c r="F577" s="4" t="s">
        <v>21</v>
      </c>
      <c r="G577" s="4" t="s">
        <v>30</v>
      </c>
      <c r="H577" s="19">
        <v>4.1900000000000004</v>
      </c>
      <c r="I577" s="4" t="s">
        <v>23</v>
      </c>
      <c r="J577" s="12" t="str">
        <f t="shared" si="16"/>
        <v>S2292200</v>
      </c>
      <c r="K577" s="12" t="str">
        <f t="shared" si="17"/>
        <v>Produit 576</v>
      </c>
      <c r="L577" s="22"/>
    </row>
    <row r="578" spans="1:12" x14ac:dyDescent="0.25">
      <c r="A578" s="4" t="s">
        <v>498</v>
      </c>
      <c r="B578" s="4" t="s">
        <v>2701</v>
      </c>
      <c r="C578" s="55">
        <v>3205970880586</v>
      </c>
      <c r="D578" s="23">
        <v>86.465999999999994</v>
      </c>
      <c r="E578" s="24">
        <v>1</v>
      </c>
      <c r="F578" s="4" t="s">
        <v>50</v>
      </c>
      <c r="G578" s="4" t="s">
        <v>48</v>
      </c>
      <c r="H578" s="19">
        <v>5.88</v>
      </c>
      <c r="I578" s="4" t="s">
        <v>23</v>
      </c>
      <c r="J578" s="12" t="str">
        <f t="shared" si="16"/>
        <v>S2292300</v>
      </c>
      <c r="K578" s="12" t="str">
        <f t="shared" si="17"/>
        <v>Produit 577</v>
      </c>
      <c r="L578" s="22"/>
    </row>
    <row r="579" spans="1:12" x14ac:dyDescent="0.25">
      <c r="A579" s="4" t="s">
        <v>499</v>
      </c>
      <c r="B579" s="4" t="s">
        <v>2702</v>
      </c>
      <c r="C579" s="55">
        <v>3205970880587</v>
      </c>
      <c r="D579" s="24">
        <v>8</v>
      </c>
      <c r="E579" s="23">
        <v>8.2210000000000001</v>
      </c>
      <c r="F579" s="4" t="s">
        <v>50</v>
      </c>
      <c r="G579" s="4" t="s">
        <v>48</v>
      </c>
      <c r="H579" s="19">
        <v>0.56000000000000005</v>
      </c>
      <c r="I579" s="4" t="s">
        <v>23</v>
      </c>
      <c r="J579" s="12" t="str">
        <f t="shared" ref="J579:J642" si="18">A579</f>
        <v>S2292500</v>
      </c>
      <c r="K579" s="12" t="str">
        <f t="shared" ref="K579:K642" si="19">B579</f>
        <v>Produit 578</v>
      </c>
      <c r="L579" s="22"/>
    </row>
    <row r="580" spans="1:12" x14ac:dyDescent="0.25">
      <c r="A580" s="4" t="s">
        <v>500</v>
      </c>
      <c r="B580" s="4" t="s">
        <v>2703</v>
      </c>
      <c r="C580" s="55">
        <v>3205970880588</v>
      </c>
      <c r="D580" s="24">
        <v>6</v>
      </c>
      <c r="E580" s="23">
        <v>0.68799999999999994</v>
      </c>
      <c r="F580" s="4" t="s">
        <v>21</v>
      </c>
      <c r="G580" s="4" t="s">
        <v>22</v>
      </c>
      <c r="H580" s="19">
        <v>0.99</v>
      </c>
      <c r="I580" s="4" t="s">
        <v>23</v>
      </c>
      <c r="J580" s="12" t="str">
        <f t="shared" si="18"/>
        <v>S2292600</v>
      </c>
      <c r="K580" s="12" t="str">
        <f t="shared" si="19"/>
        <v>Produit 579</v>
      </c>
      <c r="L580" s="22"/>
    </row>
    <row r="581" spans="1:12" x14ac:dyDescent="0.25">
      <c r="A581" s="4" t="s">
        <v>1670</v>
      </c>
      <c r="B581" s="4" t="s">
        <v>2704</v>
      </c>
      <c r="C581" s="55">
        <v>3205970880589</v>
      </c>
      <c r="D581" s="24">
        <v>6</v>
      </c>
      <c r="E581" s="23">
        <v>0.72</v>
      </c>
      <c r="F581" s="4" t="s">
        <v>21</v>
      </c>
      <c r="G581" s="4" t="s">
        <v>48</v>
      </c>
      <c r="H581" s="19">
        <v>1.01</v>
      </c>
      <c r="I581" s="4" t="s">
        <v>23</v>
      </c>
      <c r="J581" s="12" t="str">
        <f t="shared" si="18"/>
        <v>S2292700</v>
      </c>
      <c r="K581" s="12" t="str">
        <f t="shared" si="19"/>
        <v>Produit 580</v>
      </c>
      <c r="L581" s="22"/>
    </row>
    <row r="582" spans="1:12" x14ac:dyDescent="0.25">
      <c r="A582" s="4" t="s">
        <v>1671</v>
      </c>
      <c r="B582" s="4" t="s">
        <v>2705</v>
      </c>
      <c r="C582" s="55">
        <v>3205970880590</v>
      </c>
      <c r="D582" s="24">
        <v>6</v>
      </c>
      <c r="E582" s="23">
        <v>0.72</v>
      </c>
      <c r="F582" s="4" t="s">
        <v>21</v>
      </c>
      <c r="G582" s="4" t="s">
        <v>48</v>
      </c>
      <c r="H582" s="19">
        <v>0</v>
      </c>
      <c r="I582" s="4" t="s">
        <v>23</v>
      </c>
      <c r="J582" s="12" t="str">
        <f t="shared" si="18"/>
        <v>S2292800</v>
      </c>
      <c r="K582" s="12" t="str">
        <f t="shared" si="19"/>
        <v>Produit 581</v>
      </c>
      <c r="L582" s="22"/>
    </row>
    <row r="583" spans="1:12" x14ac:dyDescent="0.25">
      <c r="A583" s="4" t="s">
        <v>501</v>
      </c>
      <c r="B583" s="4" t="s">
        <v>2706</v>
      </c>
      <c r="C583" s="55">
        <v>3205970880591</v>
      </c>
      <c r="D583" s="23">
        <v>19.108000000000001</v>
      </c>
      <c r="E583" s="24">
        <v>1</v>
      </c>
      <c r="F583" s="4" t="s">
        <v>50</v>
      </c>
      <c r="G583" s="4" t="s">
        <v>22</v>
      </c>
      <c r="H583" s="19">
        <v>0</v>
      </c>
      <c r="I583" s="4" t="s">
        <v>23</v>
      </c>
      <c r="J583" s="12" t="str">
        <f t="shared" si="18"/>
        <v>S2292900</v>
      </c>
      <c r="K583" s="12" t="str">
        <f t="shared" si="19"/>
        <v>Produit 582</v>
      </c>
      <c r="L583" s="22"/>
    </row>
    <row r="584" spans="1:12" x14ac:dyDescent="0.25">
      <c r="A584" s="4" t="s">
        <v>502</v>
      </c>
      <c r="B584" s="4" t="s">
        <v>2707</v>
      </c>
      <c r="C584" s="55">
        <v>3205970880592</v>
      </c>
      <c r="D584" s="23">
        <v>19.390999999999998</v>
      </c>
      <c r="E584" s="23">
        <v>19.390999999999998</v>
      </c>
      <c r="F584" s="4" t="s">
        <v>50</v>
      </c>
      <c r="G584" s="4" t="s">
        <v>22</v>
      </c>
      <c r="H584" s="19">
        <v>0</v>
      </c>
      <c r="I584" s="4" t="s">
        <v>23</v>
      </c>
      <c r="J584" s="12" t="str">
        <f t="shared" si="18"/>
        <v>S2293000</v>
      </c>
      <c r="K584" s="12" t="str">
        <f t="shared" si="19"/>
        <v>Produit 583</v>
      </c>
      <c r="L584" s="22"/>
    </row>
    <row r="585" spans="1:12" x14ac:dyDescent="0.25">
      <c r="A585" s="4" t="s">
        <v>503</v>
      </c>
      <c r="B585" s="4" t="s">
        <v>2708</v>
      </c>
      <c r="C585" s="55">
        <v>3205970880593</v>
      </c>
      <c r="D585" s="23">
        <v>6.577</v>
      </c>
      <c r="E585" s="24">
        <v>1</v>
      </c>
      <c r="F585" s="4" t="s">
        <v>50</v>
      </c>
      <c r="G585" s="4" t="s">
        <v>22</v>
      </c>
      <c r="H585" s="19">
        <v>0</v>
      </c>
      <c r="I585" s="4" t="s">
        <v>23</v>
      </c>
      <c r="J585" s="12" t="str">
        <f t="shared" si="18"/>
        <v>S2293100</v>
      </c>
      <c r="K585" s="12" t="str">
        <f t="shared" si="19"/>
        <v>Produit 584</v>
      </c>
      <c r="L585" s="22"/>
    </row>
    <row r="586" spans="1:12" x14ac:dyDescent="0.25">
      <c r="A586" s="4" t="s">
        <v>504</v>
      </c>
      <c r="B586" s="4" t="s">
        <v>2709</v>
      </c>
      <c r="C586" s="55">
        <v>3205970880594</v>
      </c>
      <c r="D586" s="23">
        <v>24.437000000000001</v>
      </c>
      <c r="E586" s="23">
        <v>24.437000000000001</v>
      </c>
      <c r="F586" s="4" t="s">
        <v>50</v>
      </c>
      <c r="G586" s="4" t="s">
        <v>22</v>
      </c>
      <c r="H586" s="19">
        <v>0</v>
      </c>
      <c r="I586" s="4" t="s">
        <v>23</v>
      </c>
      <c r="J586" s="12" t="str">
        <f t="shared" si="18"/>
        <v>S2300600</v>
      </c>
      <c r="K586" s="12" t="str">
        <f t="shared" si="19"/>
        <v>Produit 585</v>
      </c>
      <c r="L586" s="22"/>
    </row>
    <row r="587" spans="1:12" x14ac:dyDescent="0.25">
      <c r="A587" s="4" t="s">
        <v>1672</v>
      </c>
      <c r="B587" s="4" t="s">
        <v>2710</v>
      </c>
      <c r="C587" s="55">
        <v>3205970880595</v>
      </c>
      <c r="D587" s="24">
        <v>24</v>
      </c>
      <c r="E587" s="24">
        <v>24</v>
      </c>
      <c r="F587" s="4" t="s">
        <v>50</v>
      </c>
      <c r="G587" s="4" t="s">
        <v>48</v>
      </c>
      <c r="H587" s="19">
        <v>0</v>
      </c>
      <c r="I587" s="4" t="s">
        <v>23</v>
      </c>
      <c r="J587" s="12" t="str">
        <f t="shared" si="18"/>
        <v>S2300700</v>
      </c>
      <c r="K587" s="12" t="str">
        <f t="shared" si="19"/>
        <v>Produit 586</v>
      </c>
      <c r="L587" s="22"/>
    </row>
    <row r="588" spans="1:12" x14ac:dyDescent="0.25">
      <c r="A588" s="4" t="s">
        <v>1673</v>
      </c>
      <c r="B588" s="4" t="s">
        <v>2711</v>
      </c>
      <c r="C588" s="55">
        <v>3205970880596</v>
      </c>
      <c r="D588" s="24">
        <v>24</v>
      </c>
      <c r="E588" s="24">
        <v>24</v>
      </c>
      <c r="F588" s="4" t="s">
        <v>50</v>
      </c>
      <c r="G588" s="4" t="s">
        <v>48</v>
      </c>
      <c r="H588" s="19">
        <v>0</v>
      </c>
      <c r="I588" s="4" t="s">
        <v>23</v>
      </c>
      <c r="J588" s="12" t="str">
        <f t="shared" si="18"/>
        <v>S2300800</v>
      </c>
      <c r="K588" s="12" t="str">
        <f t="shared" si="19"/>
        <v>Produit 587</v>
      </c>
      <c r="L588" s="22"/>
    </row>
    <row r="589" spans="1:12" x14ac:dyDescent="0.25">
      <c r="A589" s="4" t="s">
        <v>505</v>
      </c>
      <c r="B589" s="4" t="s">
        <v>2712</v>
      </c>
      <c r="C589" s="55">
        <v>3205970880597</v>
      </c>
      <c r="D589" s="24">
        <v>10</v>
      </c>
      <c r="E589" s="23">
        <v>5.6</v>
      </c>
      <c r="F589" s="4" t="s">
        <v>21</v>
      </c>
      <c r="G589" s="4" t="s">
        <v>124</v>
      </c>
      <c r="H589" s="19">
        <v>3.98</v>
      </c>
      <c r="I589" s="4" t="s">
        <v>63</v>
      </c>
      <c r="J589" s="12" t="str">
        <f t="shared" si="18"/>
        <v>S2333600</v>
      </c>
      <c r="K589" s="12" t="str">
        <f t="shared" si="19"/>
        <v>Produit 588</v>
      </c>
      <c r="L589" s="22"/>
    </row>
    <row r="590" spans="1:12" x14ac:dyDescent="0.25">
      <c r="A590" s="4" t="s">
        <v>506</v>
      </c>
      <c r="B590" s="4" t="s">
        <v>2713</v>
      </c>
      <c r="C590" s="55">
        <v>3205970880598</v>
      </c>
      <c r="D590" s="24">
        <v>38</v>
      </c>
      <c r="E590" s="23">
        <v>38.271999999999998</v>
      </c>
      <c r="F590" s="4" t="s">
        <v>381</v>
      </c>
      <c r="G590" s="4" t="s">
        <v>28</v>
      </c>
      <c r="H590" s="19">
        <v>7.89</v>
      </c>
      <c r="I590" s="4" t="s">
        <v>23</v>
      </c>
      <c r="J590" s="12" t="str">
        <f t="shared" si="18"/>
        <v>S2338100</v>
      </c>
      <c r="K590" s="12" t="str">
        <f t="shared" si="19"/>
        <v>Produit 589</v>
      </c>
      <c r="L590" s="22"/>
    </row>
    <row r="591" spans="1:12" x14ac:dyDescent="0.25">
      <c r="A591" s="4" t="s">
        <v>507</v>
      </c>
      <c r="B591" s="4" t="s">
        <v>2714</v>
      </c>
      <c r="C591" s="55">
        <v>3205970880599</v>
      </c>
      <c r="D591" s="24">
        <v>40</v>
      </c>
      <c r="E591" s="23">
        <v>38.271999999999998</v>
      </c>
      <c r="F591" s="4" t="s">
        <v>381</v>
      </c>
      <c r="G591" s="4" t="s">
        <v>28</v>
      </c>
      <c r="H591" s="19">
        <v>4.92</v>
      </c>
      <c r="I591" s="4" t="s">
        <v>23</v>
      </c>
      <c r="J591" s="12" t="str">
        <f t="shared" si="18"/>
        <v>S2338200</v>
      </c>
      <c r="K591" s="12" t="str">
        <f t="shared" si="19"/>
        <v>Produit 590</v>
      </c>
      <c r="L591" s="22"/>
    </row>
    <row r="592" spans="1:12" x14ac:dyDescent="0.25">
      <c r="A592" s="4" t="s">
        <v>508</v>
      </c>
      <c r="B592" s="4" t="s">
        <v>2715</v>
      </c>
      <c r="C592" s="55">
        <v>3205970880600</v>
      </c>
      <c r="D592" s="23">
        <v>21.262</v>
      </c>
      <c r="E592" s="23">
        <v>21.262</v>
      </c>
      <c r="F592" s="4" t="s">
        <v>381</v>
      </c>
      <c r="G592" s="4" t="s">
        <v>28</v>
      </c>
      <c r="H592" s="19">
        <v>4.28</v>
      </c>
      <c r="I592" s="4" t="s">
        <v>23</v>
      </c>
      <c r="J592" s="12" t="str">
        <f t="shared" si="18"/>
        <v>S2338300</v>
      </c>
      <c r="K592" s="12" t="str">
        <f t="shared" si="19"/>
        <v>Produit 591</v>
      </c>
      <c r="L592" s="22"/>
    </row>
    <row r="593" spans="1:12" x14ac:dyDescent="0.25">
      <c r="A593" s="4" t="s">
        <v>509</v>
      </c>
      <c r="B593" s="4" t="s">
        <v>2716</v>
      </c>
      <c r="C593" s="55">
        <v>3205970880601</v>
      </c>
      <c r="D593" s="24">
        <v>26</v>
      </c>
      <c r="E593" s="23">
        <v>30.617000000000001</v>
      </c>
      <c r="F593" s="4" t="s">
        <v>381</v>
      </c>
      <c r="G593" s="4" t="s">
        <v>28</v>
      </c>
      <c r="H593" s="19">
        <v>4.21</v>
      </c>
      <c r="I593" s="4" t="s">
        <v>23</v>
      </c>
      <c r="J593" s="12" t="str">
        <f t="shared" si="18"/>
        <v>S2338400</v>
      </c>
      <c r="K593" s="12" t="str">
        <f t="shared" si="19"/>
        <v>Produit 592</v>
      </c>
      <c r="L593" s="22"/>
    </row>
    <row r="594" spans="1:12" x14ac:dyDescent="0.25">
      <c r="A594" s="4" t="s">
        <v>510</v>
      </c>
      <c r="B594" s="4" t="s">
        <v>2717</v>
      </c>
      <c r="C594" s="55">
        <v>3205970880602</v>
      </c>
      <c r="D594" s="23">
        <v>22.37</v>
      </c>
      <c r="E594" s="23">
        <v>24.579000000000001</v>
      </c>
      <c r="F594" s="4" t="s">
        <v>381</v>
      </c>
      <c r="G594" s="4" t="s">
        <v>28</v>
      </c>
      <c r="H594" s="19">
        <v>4.76</v>
      </c>
      <c r="I594" s="4" t="s">
        <v>23</v>
      </c>
      <c r="J594" s="12" t="str">
        <f t="shared" si="18"/>
        <v>S2338500</v>
      </c>
      <c r="K594" s="12" t="str">
        <f t="shared" si="19"/>
        <v>Produit 593</v>
      </c>
      <c r="L594" s="22"/>
    </row>
    <row r="595" spans="1:12" x14ac:dyDescent="0.25">
      <c r="A595" s="4" t="s">
        <v>511</v>
      </c>
      <c r="B595" s="4" t="s">
        <v>2718</v>
      </c>
      <c r="C595" s="55">
        <v>3205970880603</v>
      </c>
      <c r="D595" s="24">
        <v>34</v>
      </c>
      <c r="E595" s="24">
        <v>35</v>
      </c>
      <c r="F595" s="4" t="s">
        <v>381</v>
      </c>
      <c r="G595" s="4" t="s">
        <v>28</v>
      </c>
      <c r="H595" s="19">
        <v>4.93</v>
      </c>
      <c r="I595" s="4" t="s">
        <v>23</v>
      </c>
      <c r="J595" s="12" t="str">
        <f t="shared" si="18"/>
        <v>S2338600</v>
      </c>
      <c r="K595" s="12" t="str">
        <f t="shared" si="19"/>
        <v>Produit 594</v>
      </c>
      <c r="L595" s="22"/>
    </row>
    <row r="596" spans="1:12" x14ac:dyDescent="0.25">
      <c r="A596" s="4" t="s">
        <v>512</v>
      </c>
      <c r="B596" s="4" t="s">
        <v>2719</v>
      </c>
      <c r="C596" s="55">
        <v>3205970880604</v>
      </c>
      <c r="D596" s="24">
        <v>17</v>
      </c>
      <c r="E596" s="24">
        <v>17</v>
      </c>
      <c r="F596" s="4" t="s">
        <v>381</v>
      </c>
      <c r="G596" s="4" t="s">
        <v>28</v>
      </c>
      <c r="H596" s="19">
        <v>3.56</v>
      </c>
      <c r="I596" s="4" t="s">
        <v>23</v>
      </c>
      <c r="J596" s="12" t="str">
        <f t="shared" si="18"/>
        <v>S2338700</v>
      </c>
      <c r="K596" s="12" t="str">
        <f t="shared" si="19"/>
        <v>Produit 595</v>
      </c>
      <c r="L596" s="22"/>
    </row>
    <row r="597" spans="1:12" x14ac:dyDescent="0.25">
      <c r="A597" s="4" t="s">
        <v>513</v>
      </c>
      <c r="B597" s="4" t="s">
        <v>2720</v>
      </c>
      <c r="C597" s="55">
        <v>3205970880605</v>
      </c>
      <c r="D597" s="24">
        <v>11</v>
      </c>
      <c r="E597" s="24">
        <v>9</v>
      </c>
      <c r="F597" s="4" t="s">
        <v>381</v>
      </c>
      <c r="G597" s="4" t="s">
        <v>28</v>
      </c>
      <c r="H597" s="19">
        <v>2.99</v>
      </c>
      <c r="I597" s="4" t="s">
        <v>23</v>
      </c>
      <c r="J597" s="12" t="str">
        <f t="shared" si="18"/>
        <v>S2338800</v>
      </c>
      <c r="K597" s="12" t="str">
        <f t="shared" si="19"/>
        <v>Produit 596</v>
      </c>
      <c r="L597" s="22"/>
    </row>
    <row r="598" spans="1:12" x14ac:dyDescent="0.25">
      <c r="A598" s="4" t="s">
        <v>514</v>
      </c>
      <c r="B598" s="4" t="s">
        <v>2721</v>
      </c>
      <c r="C598" s="55">
        <v>3205970880606</v>
      </c>
      <c r="D598" s="24">
        <v>11</v>
      </c>
      <c r="E598" s="24">
        <v>11</v>
      </c>
      <c r="F598" s="4" t="s">
        <v>381</v>
      </c>
      <c r="G598" s="4" t="s">
        <v>28</v>
      </c>
      <c r="H598" s="19">
        <v>2.97</v>
      </c>
      <c r="I598" s="4" t="s">
        <v>23</v>
      </c>
      <c r="J598" s="12" t="str">
        <f t="shared" si="18"/>
        <v>S2338900</v>
      </c>
      <c r="K598" s="12" t="str">
        <f t="shared" si="19"/>
        <v>Produit 597</v>
      </c>
      <c r="L598" s="22"/>
    </row>
    <row r="599" spans="1:12" x14ac:dyDescent="0.25">
      <c r="A599" s="4" t="s">
        <v>515</v>
      </c>
      <c r="B599" s="4" t="s">
        <v>2722</v>
      </c>
      <c r="C599" s="55">
        <v>3205970880607</v>
      </c>
      <c r="D599" s="23">
        <v>381.30099999999999</v>
      </c>
      <c r="E599" s="23">
        <v>381.30099999999999</v>
      </c>
      <c r="F599" s="4" t="s">
        <v>21</v>
      </c>
      <c r="G599" s="4" t="s">
        <v>48</v>
      </c>
      <c r="H599" s="19">
        <v>14.43</v>
      </c>
      <c r="I599" s="4" t="s">
        <v>23</v>
      </c>
      <c r="J599" s="12" t="str">
        <f t="shared" si="18"/>
        <v>S2342900</v>
      </c>
      <c r="K599" s="12" t="str">
        <f t="shared" si="19"/>
        <v>Produit 598</v>
      </c>
      <c r="L599" s="22"/>
    </row>
    <row r="600" spans="1:12" x14ac:dyDescent="0.25">
      <c r="A600" s="4" t="s">
        <v>516</v>
      </c>
      <c r="B600" s="4" t="s">
        <v>2723</v>
      </c>
      <c r="C600" s="55">
        <v>3205970880608</v>
      </c>
      <c r="D600" s="24">
        <v>165</v>
      </c>
      <c r="E600" s="23">
        <v>165.845</v>
      </c>
      <c r="F600" s="4" t="s">
        <v>32</v>
      </c>
      <c r="G600" s="4" t="s">
        <v>30</v>
      </c>
      <c r="H600" s="19">
        <v>7.43</v>
      </c>
      <c r="I600" s="4" t="s">
        <v>23</v>
      </c>
      <c r="J600" s="12" t="str">
        <f t="shared" si="18"/>
        <v>S2343000</v>
      </c>
      <c r="K600" s="12" t="str">
        <f t="shared" si="19"/>
        <v>Produit 599</v>
      </c>
      <c r="L600" s="22"/>
    </row>
    <row r="601" spans="1:12" x14ac:dyDescent="0.25">
      <c r="A601" s="4" t="s">
        <v>517</v>
      </c>
      <c r="B601" s="4" t="s">
        <v>2724</v>
      </c>
      <c r="C601" s="55">
        <v>3205970880609</v>
      </c>
      <c r="D601" s="23">
        <v>24.097000000000001</v>
      </c>
      <c r="E601" s="23">
        <v>24.097000000000001</v>
      </c>
      <c r="F601" s="4" t="s">
        <v>58</v>
      </c>
      <c r="G601" s="4" t="s">
        <v>48</v>
      </c>
      <c r="H601" s="19">
        <v>3.14</v>
      </c>
      <c r="I601" s="4" t="s">
        <v>23</v>
      </c>
      <c r="J601" s="12" t="str">
        <f t="shared" si="18"/>
        <v>S2343100</v>
      </c>
      <c r="K601" s="12" t="str">
        <f t="shared" si="19"/>
        <v>Produit 600</v>
      </c>
      <c r="L601" s="22"/>
    </row>
    <row r="602" spans="1:12" x14ac:dyDescent="0.25">
      <c r="A602" s="4" t="s">
        <v>518</v>
      </c>
      <c r="B602" s="4" t="s">
        <v>2725</v>
      </c>
      <c r="C602" s="55">
        <v>3205970880610</v>
      </c>
      <c r="D602" s="23">
        <v>23.8</v>
      </c>
      <c r="E602" s="23">
        <v>3.4</v>
      </c>
      <c r="F602" s="4" t="s">
        <v>58</v>
      </c>
      <c r="G602" s="4" t="s">
        <v>48</v>
      </c>
      <c r="H602" s="19">
        <v>3.11</v>
      </c>
      <c r="I602" s="4" t="s">
        <v>23</v>
      </c>
      <c r="J602" s="12" t="str">
        <f t="shared" si="18"/>
        <v>S2343200</v>
      </c>
      <c r="K602" s="12" t="str">
        <f t="shared" si="19"/>
        <v>Produit 601</v>
      </c>
      <c r="L602" s="22"/>
    </row>
    <row r="603" spans="1:12" x14ac:dyDescent="0.25">
      <c r="A603" s="4" t="s">
        <v>519</v>
      </c>
      <c r="B603" s="4" t="s">
        <v>2726</v>
      </c>
      <c r="C603" s="55">
        <v>3205970880611</v>
      </c>
      <c r="D603" s="23">
        <v>24.097000000000001</v>
      </c>
      <c r="E603" s="23">
        <v>24.097000000000001</v>
      </c>
      <c r="F603" s="4" t="s">
        <v>58</v>
      </c>
      <c r="G603" s="4" t="s">
        <v>48</v>
      </c>
      <c r="H603" s="19">
        <v>3.1</v>
      </c>
      <c r="I603" s="4" t="s">
        <v>23</v>
      </c>
      <c r="J603" s="12" t="str">
        <f t="shared" si="18"/>
        <v>S2343300</v>
      </c>
      <c r="K603" s="12" t="str">
        <f t="shared" si="19"/>
        <v>Produit 602</v>
      </c>
      <c r="L603" s="22"/>
    </row>
    <row r="604" spans="1:12" x14ac:dyDescent="0.25">
      <c r="A604" s="4" t="s">
        <v>520</v>
      </c>
      <c r="B604" s="4" t="s">
        <v>2727</v>
      </c>
      <c r="C604" s="55">
        <v>3205970880612</v>
      </c>
      <c r="D604" s="23">
        <v>24.097000000000001</v>
      </c>
      <c r="E604" s="23">
        <v>24.097000000000001</v>
      </c>
      <c r="F604" s="4" t="s">
        <v>58</v>
      </c>
      <c r="G604" s="4" t="s">
        <v>48</v>
      </c>
      <c r="H604" s="19">
        <v>3.1</v>
      </c>
      <c r="I604" s="4" t="s">
        <v>23</v>
      </c>
      <c r="J604" s="12" t="str">
        <f t="shared" si="18"/>
        <v>S2343400</v>
      </c>
      <c r="K604" s="12" t="str">
        <f t="shared" si="19"/>
        <v>Produit 603</v>
      </c>
      <c r="L604" s="22"/>
    </row>
    <row r="605" spans="1:12" x14ac:dyDescent="0.25">
      <c r="A605" s="4" t="s">
        <v>521</v>
      </c>
      <c r="B605" s="4" t="s">
        <v>2728</v>
      </c>
      <c r="C605" s="55">
        <v>3205970880613</v>
      </c>
      <c r="D605" s="23">
        <v>24.097000000000001</v>
      </c>
      <c r="E605" s="23">
        <v>24.097000000000001</v>
      </c>
      <c r="F605" s="4" t="s">
        <v>58</v>
      </c>
      <c r="G605" s="4" t="s">
        <v>48</v>
      </c>
      <c r="H605" s="19">
        <v>3.14</v>
      </c>
      <c r="I605" s="4" t="s">
        <v>23</v>
      </c>
      <c r="J605" s="12" t="str">
        <f t="shared" si="18"/>
        <v>S2343500</v>
      </c>
      <c r="K605" s="12" t="str">
        <f t="shared" si="19"/>
        <v>Produit 604</v>
      </c>
      <c r="L605" s="22"/>
    </row>
    <row r="606" spans="1:12" x14ac:dyDescent="0.25">
      <c r="A606" s="4" t="s">
        <v>522</v>
      </c>
      <c r="B606" s="4" t="s">
        <v>2729</v>
      </c>
      <c r="C606" s="55">
        <v>3205970880614</v>
      </c>
      <c r="D606" s="23">
        <v>24.097000000000001</v>
      </c>
      <c r="E606" s="23">
        <v>24.097000000000001</v>
      </c>
      <c r="F606" s="4" t="s">
        <v>58</v>
      </c>
      <c r="G606" s="4" t="s">
        <v>48</v>
      </c>
      <c r="H606" s="19">
        <v>3.1</v>
      </c>
      <c r="I606" s="4" t="s">
        <v>23</v>
      </c>
      <c r="J606" s="12" t="str">
        <f t="shared" si="18"/>
        <v>S2343600</v>
      </c>
      <c r="K606" s="12" t="str">
        <f t="shared" si="19"/>
        <v>Produit 605</v>
      </c>
      <c r="L606" s="22"/>
    </row>
    <row r="607" spans="1:12" x14ac:dyDescent="0.25">
      <c r="A607" s="4" t="s">
        <v>523</v>
      </c>
      <c r="B607" s="4" t="s">
        <v>2730</v>
      </c>
      <c r="C607" s="55">
        <v>3205970880615</v>
      </c>
      <c r="D607" s="23">
        <v>24.097000000000001</v>
      </c>
      <c r="E607" s="23">
        <v>24.097000000000001</v>
      </c>
      <c r="F607" s="4" t="s">
        <v>58</v>
      </c>
      <c r="G607" s="4" t="s">
        <v>48</v>
      </c>
      <c r="H607" s="19">
        <v>3.11</v>
      </c>
      <c r="I607" s="4" t="s">
        <v>23</v>
      </c>
      <c r="J607" s="12" t="str">
        <f t="shared" si="18"/>
        <v>S2343700</v>
      </c>
      <c r="K607" s="12" t="str">
        <f t="shared" si="19"/>
        <v>Produit 606</v>
      </c>
      <c r="L607" s="22"/>
    </row>
    <row r="608" spans="1:12" x14ac:dyDescent="0.25">
      <c r="A608" s="4" t="s">
        <v>524</v>
      </c>
      <c r="B608" s="4" t="s">
        <v>2731</v>
      </c>
      <c r="C608" s="55">
        <v>3205970880616</v>
      </c>
      <c r="D608" s="23">
        <v>24.097000000000001</v>
      </c>
      <c r="E608" s="23">
        <v>24.097000000000001</v>
      </c>
      <c r="F608" s="4" t="s">
        <v>58</v>
      </c>
      <c r="G608" s="4" t="s">
        <v>48</v>
      </c>
      <c r="H608" s="19">
        <v>3.12</v>
      </c>
      <c r="I608" s="4" t="s">
        <v>23</v>
      </c>
      <c r="J608" s="12" t="str">
        <f t="shared" si="18"/>
        <v>S2343800</v>
      </c>
      <c r="K608" s="12" t="str">
        <f t="shared" si="19"/>
        <v>Produit 607</v>
      </c>
      <c r="L608" s="22"/>
    </row>
    <row r="609" spans="1:12" x14ac:dyDescent="0.25">
      <c r="A609" s="4" t="s">
        <v>525</v>
      </c>
      <c r="B609" s="4" t="s">
        <v>2732</v>
      </c>
      <c r="C609" s="55">
        <v>3205970880617</v>
      </c>
      <c r="D609" s="23">
        <v>24.097000000000001</v>
      </c>
      <c r="E609" s="23">
        <v>24.097000000000001</v>
      </c>
      <c r="F609" s="4" t="s">
        <v>58</v>
      </c>
      <c r="G609" s="4" t="s">
        <v>48</v>
      </c>
      <c r="H609" s="19">
        <v>3.1</v>
      </c>
      <c r="I609" s="4" t="s">
        <v>23</v>
      </c>
      <c r="J609" s="12" t="str">
        <f t="shared" si="18"/>
        <v>S2343900</v>
      </c>
      <c r="K609" s="12" t="str">
        <f t="shared" si="19"/>
        <v>Produit 608</v>
      </c>
      <c r="L609" s="22"/>
    </row>
    <row r="610" spans="1:12" x14ac:dyDescent="0.25">
      <c r="A610" s="4" t="s">
        <v>526</v>
      </c>
      <c r="B610" s="4" t="s">
        <v>2733</v>
      </c>
      <c r="C610" s="55">
        <v>3205970880618</v>
      </c>
      <c r="D610" s="24">
        <v>208</v>
      </c>
      <c r="E610" s="23">
        <v>208.369</v>
      </c>
      <c r="F610" s="4" t="s">
        <v>58</v>
      </c>
      <c r="G610" s="4" t="s">
        <v>48</v>
      </c>
      <c r="H610" s="19">
        <v>8.8699999999999992</v>
      </c>
      <c r="I610" s="4" t="s">
        <v>23</v>
      </c>
      <c r="J610" s="12" t="str">
        <f t="shared" si="18"/>
        <v>S2344000</v>
      </c>
      <c r="K610" s="12" t="str">
        <f t="shared" si="19"/>
        <v>Produit 609</v>
      </c>
      <c r="L610" s="22"/>
    </row>
    <row r="611" spans="1:12" x14ac:dyDescent="0.25">
      <c r="A611" s="4" t="s">
        <v>527</v>
      </c>
      <c r="B611" s="4" t="s">
        <v>2734</v>
      </c>
      <c r="C611" s="55">
        <v>3205970880619</v>
      </c>
      <c r="D611" s="24">
        <v>211</v>
      </c>
      <c r="E611" s="23">
        <v>211.20400000000001</v>
      </c>
      <c r="F611" s="4" t="s">
        <v>58</v>
      </c>
      <c r="G611" s="4" t="s">
        <v>48</v>
      </c>
      <c r="H611" s="19">
        <v>8.8699999999999992</v>
      </c>
      <c r="I611" s="4" t="s">
        <v>23</v>
      </c>
      <c r="J611" s="12" t="str">
        <f t="shared" si="18"/>
        <v>S2344100</v>
      </c>
      <c r="K611" s="12" t="str">
        <f t="shared" si="19"/>
        <v>Produit 610</v>
      </c>
      <c r="L611" s="22"/>
    </row>
    <row r="612" spans="1:12" x14ac:dyDescent="0.25">
      <c r="A612" s="4" t="s">
        <v>528</v>
      </c>
      <c r="B612" s="4" t="s">
        <v>2735</v>
      </c>
      <c r="C612" s="55">
        <v>3205970880620</v>
      </c>
      <c r="D612" s="24">
        <v>211</v>
      </c>
      <c r="E612" s="23">
        <v>204.11600000000001</v>
      </c>
      <c r="F612" s="4" t="s">
        <v>21</v>
      </c>
      <c r="G612" s="4" t="s">
        <v>48</v>
      </c>
      <c r="H612" s="19">
        <v>10.8</v>
      </c>
      <c r="I612" s="4" t="s">
        <v>23</v>
      </c>
      <c r="J612" s="12" t="str">
        <f t="shared" si="18"/>
        <v>S2344300</v>
      </c>
      <c r="K612" s="12" t="str">
        <f t="shared" si="19"/>
        <v>Produit 611</v>
      </c>
      <c r="L612" s="22"/>
    </row>
    <row r="613" spans="1:12" x14ac:dyDescent="0.25">
      <c r="A613" s="4" t="s">
        <v>529</v>
      </c>
      <c r="B613" s="4" t="s">
        <v>2736</v>
      </c>
      <c r="C613" s="55">
        <v>3205970880621</v>
      </c>
      <c r="D613" s="24">
        <v>46</v>
      </c>
      <c r="E613" s="23">
        <v>45.359000000000002</v>
      </c>
      <c r="F613" s="4" t="s">
        <v>58</v>
      </c>
      <c r="G613" s="4" t="s">
        <v>30</v>
      </c>
      <c r="H613" s="19">
        <v>5.63</v>
      </c>
      <c r="I613" s="4" t="s">
        <v>63</v>
      </c>
      <c r="J613" s="12" t="str">
        <f t="shared" si="18"/>
        <v>S2344400</v>
      </c>
      <c r="K613" s="12" t="str">
        <f t="shared" si="19"/>
        <v>Produit 612</v>
      </c>
      <c r="L613" s="22"/>
    </row>
    <row r="614" spans="1:12" x14ac:dyDescent="0.25">
      <c r="A614" s="4" t="s">
        <v>1674</v>
      </c>
      <c r="B614" s="4" t="s">
        <v>2737</v>
      </c>
      <c r="C614" s="55">
        <v>3205970880622</v>
      </c>
      <c r="D614" s="24">
        <v>4535</v>
      </c>
      <c r="E614" s="23">
        <v>4534.5029999999997</v>
      </c>
      <c r="F614" s="4" t="s">
        <v>58</v>
      </c>
      <c r="G614" s="4" t="s">
        <v>48</v>
      </c>
      <c r="H614" s="19">
        <v>0</v>
      </c>
      <c r="I614" s="4" t="s">
        <v>23</v>
      </c>
      <c r="J614" s="12" t="str">
        <f t="shared" si="18"/>
        <v>S2351300</v>
      </c>
      <c r="K614" s="12" t="str">
        <f t="shared" si="19"/>
        <v>Produit 613</v>
      </c>
      <c r="L614" s="22"/>
    </row>
    <row r="615" spans="1:12" x14ac:dyDescent="0.25">
      <c r="A615" s="4" t="s">
        <v>1675</v>
      </c>
      <c r="B615" s="4" t="s">
        <v>2738</v>
      </c>
      <c r="C615" s="55">
        <v>3205970880623</v>
      </c>
      <c r="D615" s="24">
        <v>56</v>
      </c>
      <c r="E615" s="24">
        <v>15</v>
      </c>
      <c r="F615" s="4" t="s">
        <v>50</v>
      </c>
      <c r="G615" s="4" t="s">
        <v>22</v>
      </c>
      <c r="H615" s="19">
        <v>0</v>
      </c>
      <c r="I615" s="4" t="s">
        <v>23</v>
      </c>
      <c r="J615" s="12" t="str">
        <f t="shared" si="18"/>
        <v>S2353800</v>
      </c>
      <c r="K615" s="12" t="str">
        <f t="shared" si="19"/>
        <v>Produit 614</v>
      </c>
      <c r="L615" s="22"/>
    </row>
    <row r="616" spans="1:12" x14ac:dyDescent="0.25">
      <c r="A616" s="4" t="s">
        <v>1676</v>
      </c>
      <c r="B616" s="4" t="s">
        <v>2739</v>
      </c>
      <c r="C616" s="55">
        <v>3205970880624</v>
      </c>
      <c r="D616" s="23">
        <v>56.698999999999998</v>
      </c>
      <c r="E616" s="24">
        <v>30</v>
      </c>
      <c r="F616" s="4" t="s">
        <v>50</v>
      </c>
      <c r="G616" s="4" t="s">
        <v>22</v>
      </c>
      <c r="H616" s="19">
        <v>0</v>
      </c>
      <c r="I616" s="4" t="s">
        <v>23</v>
      </c>
      <c r="J616" s="12" t="str">
        <f t="shared" si="18"/>
        <v>S2353900</v>
      </c>
      <c r="K616" s="12" t="str">
        <f t="shared" si="19"/>
        <v>Produit 615</v>
      </c>
      <c r="L616" s="22"/>
    </row>
    <row r="617" spans="1:12" x14ac:dyDescent="0.25">
      <c r="A617" s="4" t="s">
        <v>1677</v>
      </c>
      <c r="B617" s="4" t="s">
        <v>2740</v>
      </c>
      <c r="C617" s="55">
        <v>3205970880625</v>
      </c>
      <c r="D617" s="23">
        <v>56.698999999999998</v>
      </c>
      <c r="E617" s="24">
        <v>15</v>
      </c>
      <c r="F617" s="4" t="s">
        <v>50</v>
      </c>
      <c r="G617" s="4" t="s">
        <v>22</v>
      </c>
      <c r="H617" s="19">
        <v>0</v>
      </c>
      <c r="I617" s="4" t="s">
        <v>23</v>
      </c>
      <c r="J617" s="12" t="str">
        <f t="shared" si="18"/>
        <v>S2354000</v>
      </c>
      <c r="K617" s="12" t="str">
        <f t="shared" si="19"/>
        <v>Produit 616</v>
      </c>
      <c r="L617" s="22"/>
    </row>
    <row r="618" spans="1:12" x14ac:dyDescent="0.25">
      <c r="A618" s="4" t="s">
        <v>1678</v>
      </c>
      <c r="B618" s="4" t="s">
        <v>2741</v>
      </c>
      <c r="C618" s="55">
        <v>3205970880626</v>
      </c>
      <c r="D618" s="24">
        <v>56</v>
      </c>
      <c r="E618" s="24">
        <v>15</v>
      </c>
      <c r="F618" s="4" t="s">
        <v>50</v>
      </c>
      <c r="G618" s="4" t="s">
        <v>22</v>
      </c>
      <c r="H618" s="19">
        <v>0</v>
      </c>
      <c r="I618" s="4" t="s">
        <v>23</v>
      </c>
      <c r="J618" s="12" t="str">
        <f t="shared" si="18"/>
        <v>S2354100</v>
      </c>
      <c r="K618" s="12" t="str">
        <f t="shared" si="19"/>
        <v>Produit 617</v>
      </c>
      <c r="L618" s="22"/>
    </row>
    <row r="619" spans="1:12" x14ac:dyDescent="0.25">
      <c r="A619" s="4" t="s">
        <v>1679</v>
      </c>
      <c r="B619" s="4" t="s">
        <v>2742</v>
      </c>
      <c r="C619" s="55">
        <v>3205970880627</v>
      </c>
      <c r="D619" s="23">
        <v>56.698999999999998</v>
      </c>
      <c r="E619" s="24">
        <v>30</v>
      </c>
      <c r="F619" s="4" t="s">
        <v>50</v>
      </c>
      <c r="G619" s="4" t="s">
        <v>22</v>
      </c>
      <c r="H619" s="19">
        <v>0</v>
      </c>
      <c r="I619" s="4" t="s">
        <v>23</v>
      </c>
      <c r="J619" s="12" t="str">
        <f t="shared" si="18"/>
        <v>S2354200</v>
      </c>
      <c r="K619" s="12" t="str">
        <f t="shared" si="19"/>
        <v>Produit 618</v>
      </c>
      <c r="L619" s="22"/>
    </row>
    <row r="620" spans="1:12" x14ac:dyDescent="0.25">
      <c r="A620" s="4" t="s">
        <v>1680</v>
      </c>
      <c r="B620" s="4" t="s">
        <v>2743</v>
      </c>
      <c r="C620" s="55">
        <v>3205970880628</v>
      </c>
      <c r="D620" s="23">
        <v>56.131999999999998</v>
      </c>
      <c r="E620" s="24">
        <v>15</v>
      </c>
      <c r="F620" s="4" t="s">
        <v>50</v>
      </c>
      <c r="G620" s="4" t="s">
        <v>22</v>
      </c>
      <c r="H620" s="19">
        <v>0</v>
      </c>
      <c r="I620" s="4" t="s">
        <v>23</v>
      </c>
      <c r="J620" s="12" t="str">
        <f t="shared" si="18"/>
        <v>S2354300</v>
      </c>
      <c r="K620" s="12" t="str">
        <f t="shared" si="19"/>
        <v>Produit 619</v>
      </c>
      <c r="L620" s="22"/>
    </row>
    <row r="621" spans="1:12" x14ac:dyDescent="0.25">
      <c r="A621" s="4" t="s">
        <v>1681</v>
      </c>
      <c r="B621" s="4" t="s">
        <v>2744</v>
      </c>
      <c r="C621" s="55">
        <v>3205970880629</v>
      </c>
      <c r="D621" s="23">
        <v>56.131999999999998</v>
      </c>
      <c r="E621" s="24">
        <v>15</v>
      </c>
      <c r="F621" s="4" t="s">
        <v>50</v>
      </c>
      <c r="G621" s="4" t="s">
        <v>22</v>
      </c>
      <c r="H621" s="19">
        <v>0</v>
      </c>
      <c r="I621" s="4" t="s">
        <v>23</v>
      </c>
      <c r="J621" s="12" t="str">
        <f t="shared" si="18"/>
        <v>S2354400</v>
      </c>
      <c r="K621" s="12" t="str">
        <f t="shared" si="19"/>
        <v>Produit 620</v>
      </c>
      <c r="L621" s="22"/>
    </row>
    <row r="622" spans="1:12" x14ac:dyDescent="0.25">
      <c r="A622" s="4" t="s">
        <v>1682</v>
      </c>
      <c r="B622" s="4" t="s">
        <v>2745</v>
      </c>
      <c r="C622" s="55">
        <v>3205970880630</v>
      </c>
      <c r="D622" s="23">
        <v>56.698999999999998</v>
      </c>
      <c r="E622" s="24">
        <v>30</v>
      </c>
      <c r="F622" s="4" t="s">
        <v>50</v>
      </c>
      <c r="G622" s="4" t="s">
        <v>22</v>
      </c>
      <c r="H622" s="19">
        <v>0</v>
      </c>
      <c r="I622" s="4" t="s">
        <v>23</v>
      </c>
      <c r="J622" s="12" t="str">
        <f t="shared" si="18"/>
        <v>S2354500</v>
      </c>
      <c r="K622" s="12" t="str">
        <f t="shared" si="19"/>
        <v>Produit 621</v>
      </c>
      <c r="L622" s="22"/>
    </row>
    <row r="623" spans="1:12" x14ac:dyDescent="0.25">
      <c r="A623" s="4" t="s">
        <v>1683</v>
      </c>
      <c r="B623" s="4" t="s">
        <v>2746</v>
      </c>
      <c r="C623" s="55">
        <v>3205970880631</v>
      </c>
      <c r="D623" s="23">
        <v>56.131999999999998</v>
      </c>
      <c r="E623" s="24">
        <v>15</v>
      </c>
      <c r="F623" s="4" t="s">
        <v>50</v>
      </c>
      <c r="G623" s="4" t="s">
        <v>22</v>
      </c>
      <c r="H623" s="19">
        <v>0</v>
      </c>
      <c r="I623" s="4" t="s">
        <v>23</v>
      </c>
      <c r="J623" s="12" t="str">
        <f t="shared" si="18"/>
        <v>S2354600</v>
      </c>
      <c r="K623" s="12" t="str">
        <f t="shared" si="19"/>
        <v>Produit 622</v>
      </c>
      <c r="L623" s="22"/>
    </row>
    <row r="624" spans="1:12" x14ac:dyDescent="0.25">
      <c r="A624" s="4" t="s">
        <v>1684</v>
      </c>
      <c r="B624" s="4" t="s">
        <v>2747</v>
      </c>
      <c r="C624" s="55">
        <v>3205970880632</v>
      </c>
      <c r="D624" s="23">
        <v>56.131999999999998</v>
      </c>
      <c r="E624" s="24">
        <v>15</v>
      </c>
      <c r="F624" s="4" t="s">
        <v>50</v>
      </c>
      <c r="G624" s="4" t="s">
        <v>22</v>
      </c>
      <c r="H624" s="19">
        <v>0</v>
      </c>
      <c r="I624" s="4" t="s">
        <v>23</v>
      </c>
      <c r="J624" s="12" t="str">
        <f t="shared" si="18"/>
        <v>S2354700</v>
      </c>
      <c r="K624" s="12" t="str">
        <f t="shared" si="19"/>
        <v>Produit 623</v>
      </c>
      <c r="L624" s="22"/>
    </row>
    <row r="625" spans="1:12" x14ac:dyDescent="0.25">
      <c r="A625" s="4" t="s">
        <v>1685</v>
      </c>
      <c r="B625" s="4" t="s">
        <v>2748</v>
      </c>
      <c r="C625" s="55">
        <v>3205970880633</v>
      </c>
      <c r="D625" s="23">
        <v>56.698999999999998</v>
      </c>
      <c r="E625" s="24">
        <v>30</v>
      </c>
      <c r="F625" s="4" t="s">
        <v>50</v>
      </c>
      <c r="G625" s="4" t="s">
        <v>22</v>
      </c>
      <c r="H625" s="19">
        <v>0</v>
      </c>
      <c r="I625" s="4" t="s">
        <v>23</v>
      </c>
      <c r="J625" s="12" t="str">
        <f t="shared" si="18"/>
        <v>S2354800</v>
      </c>
      <c r="K625" s="12" t="str">
        <f t="shared" si="19"/>
        <v>Produit 624</v>
      </c>
      <c r="L625" s="22"/>
    </row>
    <row r="626" spans="1:12" x14ac:dyDescent="0.25">
      <c r="A626" s="4" t="s">
        <v>1686</v>
      </c>
      <c r="B626" s="4" t="s">
        <v>2749</v>
      </c>
      <c r="C626" s="55">
        <v>3205970880634</v>
      </c>
      <c r="D626" s="23">
        <v>56.131999999999998</v>
      </c>
      <c r="E626" s="24">
        <v>15</v>
      </c>
      <c r="F626" s="4" t="s">
        <v>50</v>
      </c>
      <c r="G626" s="4" t="s">
        <v>22</v>
      </c>
      <c r="H626" s="19">
        <v>0</v>
      </c>
      <c r="I626" s="4" t="s">
        <v>23</v>
      </c>
      <c r="J626" s="12" t="str">
        <f t="shared" si="18"/>
        <v>S2354900</v>
      </c>
      <c r="K626" s="12" t="str">
        <f t="shared" si="19"/>
        <v>Produit 625</v>
      </c>
      <c r="L626" s="22"/>
    </row>
    <row r="627" spans="1:12" x14ac:dyDescent="0.25">
      <c r="A627" s="4" t="s">
        <v>1687</v>
      </c>
      <c r="B627" s="4" t="s">
        <v>2750</v>
      </c>
      <c r="C627" s="55">
        <v>3205970880635</v>
      </c>
      <c r="D627" s="23">
        <v>56.698999999999998</v>
      </c>
      <c r="E627" s="24">
        <v>15</v>
      </c>
      <c r="F627" s="4" t="s">
        <v>50</v>
      </c>
      <c r="G627" s="4" t="s">
        <v>22</v>
      </c>
      <c r="H627" s="19">
        <v>0</v>
      </c>
      <c r="I627" s="4" t="s">
        <v>23</v>
      </c>
      <c r="J627" s="12" t="str">
        <f t="shared" si="18"/>
        <v>S2355000</v>
      </c>
      <c r="K627" s="12" t="str">
        <f t="shared" si="19"/>
        <v>Produit 626</v>
      </c>
      <c r="L627" s="22"/>
    </row>
    <row r="628" spans="1:12" x14ac:dyDescent="0.25">
      <c r="A628" s="4" t="s">
        <v>1688</v>
      </c>
      <c r="B628" s="4" t="s">
        <v>2751</v>
      </c>
      <c r="C628" s="55">
        <v>3205970880636</v>
      </c>
      <c r="D628" s="23">
        <v>56.698999999999998</v>
      </c>
      <c r="E628" s="24">
        <v>15</v>
      </c>
      <c r="F628" s="4" t="s">
        <v>50</v>
      </c>
      <c r="G628" s="4" t="s">
        <v>22</v>
      </c>
      <c r="H628" s="19">
        <v>0</v>
      </c>
      <c r="I628" s="4" t="s">
        <v>23</v>
      </c>
      <c r="J628" s="12" t="str">
        <f t="shared" si="18"/>
        <v>S2355100</v>
      </c>
      <c r="K628" s="12" t="str">
        <f t="shared" si="19"/>
        <v>Produit 627</v>
      </c>
      <c r="L628" s="22"/>
    </row>
    <row r="629" spans="1:12" x14ac:dyDescent="0.25">
      <c r="A629" s="4" t="s">
        <v>1689</v>
      </c>
      <c r="B629" s="4" t="s">
        <v>2752</v>
      </c>
      <c r="C629" s="55">
        <v>3205970880637</v>
      </c>
      <c r="D629" s="24">
        <v>57</v>
      </c>
      <c r="E629" s="24">
        <v>15</v>
      </c>
      <c r="F629" s="4" t="s">
        <v>50</v>
      </c>
      <c r="G629" s="4" t="s">
        <v>22</v>
      </c>
      <c r="H629" s="19">
        <v>0</v>
      </c>
      <c r="I629" s="4" t="s">
        <v>23</v>
      </c>
      <c r="J629" s="12" t="str">
        <f t="shared" si="18"/>
        <v>S2355200</v>
      </c>
      <c r="K629" s="12" t="str">
        <f t="shared" si="19"/>
        <v>Produit 628</v>
      </c>
      <c r="L629" s="22"/>
    </row>
    <row r="630" spans="1:12" x14ac:dyDescent="0.25">
      <c r="A630" s="4" t="s">
        <v>1690</v>
      </c>
      <c r="B630" s="4" t="s">
        <v>2753</v>
      </c>
      <c r="C630" s="55">
        <v>3205970880638</v>
      </c>
      <c r="D630" s="24">
        <v>56</v>
      </c>
      <c r="E630" s="24">
        <v>15</v>
      </c>
      <c r="F630" s="4" t="s">
        <v>50</v>
      </c>
      <c r="G630" s="4" t="s">
        <v>22</v>
      </c>
      <c r="H630" s="19">
        <v>0</v>
      </c>
      <c r="I630" s="4" t="s">
        <v>23</v>
      </c>
      <c r="J630" s="12" t="str">
        <f t="shared" si="18"/>
        <v>S2355300</v>
      </c>
      <c r="K630" s="12" t="str">
        <f t="shared" si="19"/>
        <v>Produit 629</v>
      </c>
      <c r="L630" s="22"/>
    </row>
    <row r="631" spans="1:12" x14ac:dyDescent="0.25">
      <c r="A631" s="4" t="s">
        <v>1691</v>
      </c>
      <c r="B631" s="4" t="s">
        <v>2754</v>
      </c>
      <c r="C631" s="55">
        <v>3205970880639</v>
      </c>
      <c r="D631" s="24">
        <v>56</v>
      </c>
      <c r="E631" s="24">
        <v>15</v>
      </c>
      <c r="F631" s="4" t="s">
        <v>50</v>
      </c>
      <c r="G631" s="4" t="s">
        <v>22</v>
      </c>
      <c r="H631" s="19">
        <v>0</v>
      </c>
      <c r="I631" s="4" t="s">
        <v>23</v>
      </c>
      <c r="J631" s="12" t="str">
        <f t="shared" si="18"/>
        <v>S2355400</v>
      </c>
      <c r="K631" s="12" t="str">
        <f t="shared" si="19"/>
        <v>Produit 630</v>
      </c>
      <c r="L631" s="22"/>
    </row>
    <row r="632" spans="1:12" x14ac:dyDescent="0.25">
      <c r="A632" s="4" t="s">
        <v>1692</v>
      </c>
      <c r="B632" s="4" t="s">
        <v>2755</v>
      </c>
      <c r="C632" s="55">
        <v>3205970880640</v>
      </c>
      <c r="D632" s="24">
        <v>56</v>
      </c>
      <c r="E632" s="24">
        <v>30</v>
      </c>
      <c r="F632" s="4" t="s">
        <v>50</v>
      </c>
      <c r="G632" s="4" t="s">
        <v>22</v>
      </c>
      <c r="H632" s="19">
        <v>0</v>
      </c>
      <c r="I632" s="4" t="s">
        <v>23</v>
      </c>
      <c r="J632" s="12" t="str">
        <f t="shared" si="18"/>
        <v>S2355500</v>
      </c>
      <c r="K632" s="12" t="str">
        <f t="shared" si="19"/>
        <v>Produit 631</v>
      </c>
      <c r="L632" s="22"/>
    </row>
    <row r="633" spans="1:12" x14ac:dyDescent="0.25">
      <c r="A633" s="4" t="s">
        <v>1693</v>
      </c>
      <c r="B633" s="4" t="s">
        <v>2756</v>
      </c>
      <c r="C633" s="55">
        <v>3205970880641</v>
      </c>
      <c r="D633" s="24">
        <v>57</v>
      </c>
      <c r="E633" s="24">
        <v>15</v>
      </c>
      <c r="F633" s="4" t="s">
        <v>50</v>
      </c>
      <c r="G633" s="4" t="s">
        <v>22</v>
      </c>
      <c r="H633" s="19">
        <v>0</v>
      </c>
      <c r="I633" s="4" t="s">
        <v>23</v>
      </c>
      <c r="J633" s="12" t="str">
        <f t="shared" si="18"/>
        <v>S2355600</v>
      </c>
      <c r="K633" s="12" t="str">
        <f t="shared" si="19"/>
        <v>Produit 632</v>
      </c>
      <c r="L633" s="22"/>
    </row>
    <row r="634" spans="1:12" x14ac:dyDescent="0.25">
      <c r="A634" s="4" t="s">
        <v>1694</v>
      </c>
      <c r="B634" s="4" t="s">
        <v>2757</v>
      </c>
      <c r="C634" s="55">
        <v>3205970880642</v>
      </c>
      <c r="D634" s="24">
        <v>57</v>
      </c>
      <c r="E634" s="24">
        <v>15</v>
      </c>
      <c r="F634" s="4" t="s">
        <v>50</v>
      </c>
      <c r="G634" s="4" t="s">
        <v>22</v>
      </c>
      <c r="H634" s="19">
        <v>0</v>
      </c>
      <c r="I634" s="4" t="s">
        <v>23</v>
      </c>
      <c r="J634" s="12" t="str">
        <f t="shared" si="18"/>
        <v>S2355700</v>
      </c>
      <c r="K634" s="12" t="str">
        <f t="shared" si="19"/>
        <v>Produit 633</v>
      </c>
      <c r="L634" s="22"/>
    </row>
    <row r="635" spans="1:12" x14ac:dyDescent="0.25">
      <c r="A635" s="4" t="s">
        <v>1695</v>
      </c>
      <c r="B635" s="4" t="s">
        <v>2758</v>
      </c>
      <c r="C635" s="55">
        <v>3205970880643</v>
      </c>
      <c r="D635" s="24">
        <v>57</v>
      </c>
      <c r="E635" s="24">
        <v>15</v>
      </c>
      <c r="F635" s="4" t="s">
        <v>50</v>
      </c>
      <c r="G635" s="4" t="s">
        <v>22</v>
      </c>
      <c r="H635" s="19">
        <v>0</v>
      </c>
      <c r="I635" s="4" t="s">
        <v>23</v>
      </c>
      <c r="J635" s="12" t="str">
        <f t="shared" si="18"/>
        <v>S2355800</v>
      </c>
      <c r="K635" s="12" t="str">
        <f t="shared" si="19"/>
        <v>Produit 634</v>
      </c>
      <c r="L635" s="22"/>
    </row>
    <row r="636" spans="1:12" x14ac:dyDescent="0.25">
      <c r="A636" s="4" t="s">
        <v>1696</v>
      </c>
      <c r="B636" s="4" t="s">
        <v>2759</v>
      </c>
      <c r="C636" s="55">
        <v>3205970880644</v>
      </c>
      <c r="D636" s="23">
        <v>55.281999999999996</v>
      </c>
      <c r="E636" s="24">
        <v>15</v>
      </c>
      <c r="F636" s="4" t="s">
        <v>50</v>
      </c>
      <c r="G636" s="4" t="s">
        <v>22</v>
      </c>
      <c r="H636" s="19">
        <v>0</v>
      </c>
      <c r="I636" s="4" t="s">
        <v>23</v>
      </c>
      <c r="J636" s="12" t="str">
        <f t="shared" si="18"/>
        <v>S2355900</v>
      </c>
      <c r="K636" s="12" t="str">
        <f t="shared" si="19"/>
        <v>Produit 635</v>
      </c>
      <c r="L636" s="22"/>
    </row>
    <row r="637" spans="1:12" x14ac:dyDescent="0.25">
      <c r="A637" s="4" t="s">
        <v>1697</v>
      </c>
      <c r="B637" s="4" t="s">
        <v>2760</v>
      </c>
      <c r="C637" s="55">
        <v>3205970880645</v>
      </c>
      <c r="D637" s="24">
        <v>57</v>
      </c>
      <c r="E637" s="24">
        <v>15</v>
      </c>
      <c r="F637" s="4" t="s">
        <v>50</v>
      </c>
      <c r="G637" s="4" t="s">
        <v>22</v>
      </c>
      <c r="H637" s="19">
        <v>0</v>
      </c>
      <c r="I637" s="4" t="s">
        <v>23</v>
      </c>
      <c r="J637" s="12" t="str">
        <f t="shared" si="18"/>
        <v>S2356000</v>
      </c>
      <c r="K637" s="12" t="str">
        <f t="shared" si="19"/>
        <v>Produit 636</v>
      </c>
      <c r="L637" s="22"/>
    </row>
    <row r="638" spans="1:12" x14ac:dyDescent="0.25">
      <c r="A638" s="4" t="s">
        <v>1698</v>
      </c>
      <c r="B638" s="4" t="s">
        <v>2761</v>
      </c>
      <c r="C638" s="55">
        <v>3205970880646</v>
      </c>
      <c r="D638" s="24">
        <v>57</v>
      </c>
      <c r="E638" s="24">
        <v>15</v>
      </c>
      <c r="F638" s="4" t="s">
        <v>50</v>
      </c>
      <c r="G638" s="4" t="s">
        <v>22</v>
      </c>
      <c r="H638" s="19">
        <v>0</v>
      </c>
      <c r="I638" s="4" t="s">
        <v>23</v>
      </c>
      <c r="J638" s="12" t="str">
        <f t="shared" si="18"/>
        <v>S2356100</v>
      </c>
      <c r="K638" s="12" t="str">
        <f t="shared" si="19"/>
        <v>Produit 637</v>
      </c>
      <c r="L638" s="22"/>
    </row>
    <row r="639" spans="1:12" x14ac:dyDescent="0.25">
      <c r="A639" s="4" t="s">
        <v>530</v>
      </c>
      <c r="B639" s="4" t="s">
        <v>2762</v>
      </c>
      <c r="C639" s="55">
        <v>3205970880647</v>
      </c>
      <c r="D639" s="24">
        <v>30</v>
      </c>
      <c r="E639" s="24">
        <v>5</v>
      </c>
      <c r="F639" s="4" t="s">
        <v>21</v>
      </c>
      <c r="G639" s="4" t="s">
        <v>22</v>
      </c>
      <c r="H639" s="19">
        <v>4.5599999999999996</v>
      </c>
      <c r="I639" s="4" t="s">
        <v>23</v>
      </c>
      <c r="J639" s="12" t="str">
        <f t="shared" si="18"/>
        <v>S2356300</v>
      </c>
      <c r="K639" s="12" t="str">
        <f t="shared" si="19"/>
        <v>Produit 638</v>
      </c>
      <c r="L639" s="22"/>
    </row>
    <row r="640" spans="1:12" x14ac:dyDescent="0.25">
      <c r="A640" s="4" t="s">
        <v>531</v>
      </c>
      <c r="B640" s="4" t="s">
        <v>2763</v>
      </c>
      <c r="C640" s="55">
        <v>3205970880648</v>
      </c>
      <c r="D640" s="23">
        <v>29.766999999999999</v>
      </c>
      <c r="E640" s="24">
        <v>5</v>
      </c>
      <c r="F640" s="4" t="s">
        <v>21</v>
      </c>
      <c r="G640" s="4" t="s">
        <v>22</v>
      </c>
      <c r="H640" s="19">
        <v>5.91</v>
      </c>
      <c r="I640" s="4" t="s">
        <v>23</v>
      </c>
      <c r="J640" s="12" t="str">
        <f t="shared" si="18"/>
        <v>S2356400</v>
      </c>
      <c r="K640" s="12" t="str">
        <f t="shared" si="19"/>
        <v>Produit 639</v>
      </c>
      <c r="L640" s="22"/>
    </row>
    <row r="641" spans="1:12" x14ac:dyDescent="0.25">
      <c r="A641" s="4" t="s">
        <v>532</v>
      </c>
      <c r="B641" s="4" t="s">
        <v>2764</v>
      </c>
      <c r="C641" s="55">
        <v>3205970880649</v>
      </c>
      <c r="D641" s="24">
        <v>30</v>
      </c>
      <c r="E641" s="24">
        <v>5</v>
      </c>
      <c r="F641" s="4" t="s">
        <v>21</v>
      </c>
      <c r="G641" s="4" t="s">
        <v>22</v>
      </c>
      <c r="H641" s="19">
        <v>4.92</v>
      </c>
      <c r="I641" s="4" t="s">
        <v>23</v>
      </c>
      <c r="J641" s="12" t="str">
        <f t="shared" si="18"/>
        <v>S2356500</v>
      </c>
      <c r="K641" s="12" t="str">
        <f t="shared" si="19"/>
        <v>Produit 640</v>
      </c>
      <c r="L641" s="22"/>
    </row>
    <row r="642" spans="1:12" x14ac:dyDescent="0.25">
      <c r="A642" s="4" t="s">
        <v>533</v>
      </c>
      <c r="B642" s="4" t="s">
        <v>2765</v>
      </c>
      <c r="C642" s="55">
        <v>3205970880650</v>
      </c>
      <c r="D642" s="23">
        <v>29.766999999999999</v>
      </c>
      <c r="E642" s="24">
        <v>5</v>
      </c>
      <c r="F642" s="4" t="s">
        <v>21</v>
      </c>
      <c r="G642" s="4" t="s">
        <v>22</v>
      </c>
      <c r="H642" s="19">
        <v>5.18</v>
      </c>
      <c r="I642" s="4" t="s">
        <v>23</v>
      </c>
      <c r="J642" s="12" t="str">
        <f t="shared" si="18"/>
        <v>S2356600</v>
      </c>
      <c r="K642" s="12" t="str">
        <f t="shared" si="19"/>
        <v>Produit 641</v>
      </c>
      <c r="L642" s="22"/>
    </row>
    <row r="643" spans="1:12" x14ac:dyDescent="0.25">
      <c r="A643" s="4" t="s">
        <v>534</v>
      </c>
      <c r="B643" s="4" t="s">
        <v>2766</v>
      </c>
      <c r="C643" s="55">
        <v>3205970880651</v>
      </c>
      <c r="D643" s="23">
        <v>29.766999999999999</v>
      </c>
      <c r="E643" s="24">
        <v>5</v>
      </c>
      <c r="F643" s="4" t="s">
        <v>21</v>
      </c>
      <c r="G643" s="4" t="s">
        <v>22</v>
      </c>
      <c r="H643" s="19">
        <v>5.91</v>
      </c>
      <c r="I643" s="4" t="s">
        <v>23</v>
      </c>
      <c r="J643" s="12" t="str">
        <f t="shared" ref="J643:J706" si="20">A643</f>
        <v>S2356700</v>
      </c>
      <c r="K643" s="12" t="str">
        <f t="shared" ref="K643:K706" si="21">B643</f>
        <v>Produit 642</v>
      </c>
      <c r="L643" s="22"/>
    </row>
    <row r="644" spans="1:12" x14ac:dyDescent="0.25">
      <c r="A644" s="4" t="s">
        <v>535</v>
      </c>
      <c r="B644" s="4" t="s">
        <v>2767</v>
      </c>
      <c r="C644" s="55">
        <v>3205970880652</v>
      </c>
      <c r="D644" s="23">
        <v>29.766999999999999</v>
      </c>
      <c r="E644" s="24">
        <v>5</v>
      </c>
      <c r="F644" s="4" t="s">
        <v>21</v>
      </c>
      <c r="G644" s="4" t="s">
        <v>22</v>
      </c>
      <c r="H644" s="19">
        <v>5.0599999999999996</v>
      </c>
      <c r="I644" s="4" t="s">
        <v>23</v>
      </c>
      <c r="J644" s="12" t="str">
        <f t="shared" si="20"/>
        <v>S2356800</v>
      </c>
      <c r="K644" s="12" t="str">
        <f t="shared" si="21"/>
        <v>Produit 643</v>
      </c>
      <c r="L644" s="22"/>
    </row>
    <row r="645" spans="1:12" x14ac:dyDescent="0.25">
      <c r="A645" s="4" t="s">
        <v>536</v>
      </c>
      <c r="B645" s="4" t="s">
        <v>2768</v>
      </c>
      <c r="C645" s="55">
        <v>3205970880653</v>
      </c>
      <c r="D645" s="23">
        <v>29.766999999999999</v>
      </c>
      <c r="E645" s="24">
        <v>5</v>
      </c>
      <c r="F645" s="4" t="s">
        <v>21</v>
      </c>
      <c r="G645" s="4" t="s">
        <v>22</v>
      </c>
      <c r="H645" s="19">
        <v>5</v>
      </c>
      <c r="I645" s="4" t="s">
        <v>23</v>
      </c>
      <c r="J645" s="12" t="str">
        <f t="shared" si="20"/>
        <v>S2356900</v>
      </c>
      <c r="K645" s="12" t="str">
        <f t="shared" si="21"/>
        <v>Produit 644</v>
      </c>
      <c r="L645" s="22"/>
    </row>
    <row r="646" spans="1:12" x14ac:dyDescent="0.25">
      <c r="A646" s="4" t="s">
        <v>537</v>
      </c>
      <c r="B646" s="4" t="s">
        <v>2769</v>
      </c>
      <c r="C646" s="55">
        <v>3205970880654</v>
      </c>
      <c r="D646" s="24">
        <v>30</v>
      </c>
      <c r="E646" s="24">
        <v>5</v>
      </c>
      <c r="F646" s="4" t="s">
        <v>21</v>
      </c>
      <c r="G646" s="4" t="s">
        <v>22</v>
      </c>
      <c r="H646" s="19">
        <v>5.91</v>
      </c>
      <c r="I646" s="4" t="s">
        <v>23</v>
      </c>
      <c r="J646" s="12" t="str">
        <f t="shared" si="20"/>
        <v>S2357000</v>
      </c>
      <c r="K646" s="12" t="str">
        <f t="shared" si="21"/>
        <v>Produit 645</v>
      </c>
      <c r="L646" s="22"/>
    </row>
    <row r="647" spans="1:12" x14ac:dyDescent="0.25">
      <c r="A647" s="4" t="s">
        <v>538</v>
      </c>
      <c r="B647" s="4" t="s">
        <v>2770</v>
      </c>
      <c r="C647" s="55">
        <v>3205970880655</v>
      </c>
      <c r="D647" s="23">
        <v>3616.0430000000001</v>
      </c>
      <c r="E647" s="23">
        <v>3616.0430000000001</v>
      </c>
      <c r="F647" s="4" t="s">
        <v>21</v>
      </c>
      <c r="G647" s="4" t="s">
        <v>48</v>
      </c>
      <c r="H647" s="19">
        <v>98.49</v>
      </c>
      <c r="I647" s="4" t="s">
        <v>23</v>
      </c>
      <c r="J647" s="12" t="str">
        <f t="shared" si="20"/>
        <v>S2357200</v>
      </c>
      <c r="K647" s="12" t="str">
        <f t="shared" si="21"/>
        <v>Produit 646</v>
      </c>
      <c r="L647" s="22"/>
    </row>
    <row r="648" spans="1:12" x14ac:dyDescent="0.25">
      <c r="A648" s="4" t="s">
        <v>1699</v>
      </c>
      <c r="B648" s="4" t="s">
        <v>2771</v>
      </c>
      <c r="C648" s="55">
        <v>3205970880656</v>
      </c>
      <c r="D648" s="24">
        <v>463</v>
      </c>
      <c r="E648" s="24">
        <v>463</v>
      </c>
      <c r="F648" s="4" t="s">
        <v>1700</v>
      </c>
      <c r="G648" s="4" t="s">
        <v>28</v>
      </c>
      <c r="H648" s="19">
        <v>0</v>
      </c>
      <c r="I648" s="4" t="s">
        <v>23</v>
      </c>
      <c r="J648" s="12" t="str">
        <f t="shared" si="20"/>
        <v>S2371200</v>
      </c>
      <c r="K648" s="12" t="str">
        <f t="shared" si="21"/>
        <v>Produit 647</v>
      </c>
      <c r="L648" s="22"/>
    </row>
    <row r="649" spans="1:12" x14ac:dyDescent="0.25">
      <c r="A649" s="4" t="s">
        <v>539</v>
      </c>
      <c r="B649" s="4" t="s">
        <v>2772</v>
      </c>
      <c r="C649" s="55">
        <v>3205970880657</v>
      </c>
      <c r="D649" s="23">
        <v>931.28099999999995</v>
      </c>
      <c r="E649" s="23">
        <v>931.28099999999995</v>
      </c>
      <c r="F649" s="4" t="s">
        <v>381</v>
      </c>
      <c r="G649" s="4" t="s">
        <v>28</v>
      </c>
      <c r="H649" s="19">
        <v>102.45</v>
      </c>
      <c r="I649" s="4" t="s">
        <v>23</v>
      </c>
      <c r="J649" s="12" t="str">
        <f t="shared" si="20"/>
        <v>S2371500</v>
      </c>
      <c r="K649" s="12" t="str">
        <f t="shared" si="21"/>
        <v>Produit 648</v>
      </c>
      <c r="L649" s="22"/>
    </row>
    <row r="650" spans="1:12" x14ac:dyDescent="0.25">
      <c r="A650" s="4" t="s">
        <v>540</v>
      </c>
      <c r="B650" s="4" t="s">
        <v>2773</v>
      </c>
      <c r="C650" s="55">
        <v>3205970880658</v>
      </c>
      <c r="D650" s="23">
        <v>165.2</v>
      </c>
      <c r="E650" s="24">
        <v>1</v>
      </c>
      <c r="F650" s="4" t="s">
        <v>50</v>
      </c>
      <c r="G650" s="4" t="s">
        <v>48</v>
      </c>
      <c r="H650" s="19">
        <v>5.25</v>
      </c>
      <c r="I650" s="4" t="s">
        <v>23</v>
      </c>
      <c r="J650" s="12" t="str">
        <f t="shared" si="20"/>
        <v>S2385800</v>
      </c>
      <c r="K650" s="12" t="str">
        <f t="shared" si="21"/>
        <v>Produit 649</v>
      </c>
      <c r="L650" s="22"/>
    </row>
    <row r="651" spans="1:12" x14ac:dyDescent="0.25">
      <c r="A651" s="4" t="s">
        <v>541</v>
      </c>
      <c r="B651" s="4" t="s">
        <v>2774</v>
      </c>
      <c r="C651" s="55">
        <v>3205970880659</v>
      </c>
      <c r="D651" s="24">
        <v>67</v>
      </c>
      <c r="E651" s="24">
        <v>1</v>
      </c>
      <c r="F651" s="4" t="s">
        <v>50</v>
      </c>
      <c r="G651" s="4" t="s">
        <v>48</v>
      </c>
      <c r="H651" s="19">
        <v>2.83</v>
      </c>
      <c r="I651" s="4" t="s">
        <v>23</v>
      </c>
      <c r="J651" s="12" t="str">
        <f t="shared" si="20"/>
        <v>S2385900</v>
      </c>
      <c r="K651" s="12" t="str">
        <f t="shared" si="21"/>
        <v>Produit 650</v>
      </c>
      <c r="L651" s="22"/>
    </row>
    <row r="652" spans="1:12" x14ac:dyDescent="0.25">
      <c r="A652" s="4" t="s">
        <v>542</v>
      </c>
      <c r="B652" s="4" t="s">
        <v>2775</v>
      </c>
      <c r="C652" s="55">
        <v>3205970880660</v>
      </c>
      <c r="D652" s="23">
        <v>165.7</v>
      </c>
      <c r="E652" s="24">
        <v>1</v>
      </c>
      <c r="F652" s="4" t="s">
        <v>50</v>
      </c>
      <c r="G652" s="4" t="s">
        <v>48</v>
      </c>
      <c r="H652" s="19">
        <v>5.29</v>
      </c>
      <c r="I652" s="4" t="s">
        <v>23</v>
      </c>
      <c r="J652" s="12" t="str">
        <f t="shared" si="20"/>
        <v>S2386000</v>
      </c>
      <c r="K652" s="12" t="str">
        <f t="shared" si="21"/>
        <v>Produit 651</v>
      </c>
      <c r="L652" s="22"/>
    </row>
    <row r="653" spans="1:12" x14ac:dyDescent="0.25">
      <c r="A653" s="4" t="s">
        <v>543</v>
      </c>
      <c r="B653" s="4" t="s">
        <v>2776</v>
      </c>
      <c r="C653" s="55">
        <v>3205970880661</v>
      </c>
      <c r="D653" s="24">
        <v>170</v>
      </c>
      <c r="E653" s="24">
        <v>114</v>
      </c>
      <c r="F653" s="4" t="s">
        <v>50</v>
      </c>
      <c r="G653" s="4" t="s">
        <v>48</v>
      </c>
      <c r="H653" s="19">
        <v>5.95</v>
      </c>
      <c r="I653" s="4" t="s">
        <v>23</v>
      </c>
      <c r="J653" s="12" t="str">
        <f t="shared" si="20"/>
        <v>S2386100</v>
      </c>
      <c r="K653" s="12" t="str">
        <f t="shared" si="21"/>
        <v>Produit 652</v>
      </c>
      <c r="L653" s="22"/>
    </row>
    <row r="654" spans="1:12" x14ac:dyDescent="0.25">
      <c r="A654" s="4" t="s">
        <v>544</v>
      </c>
      <c r="B654" s="4" t="s">
        <v>2777</v>
      </c>
      <c r="C654" s="55">
        <v>3205970880662</v>
      </c>
      <c r="D654" s="24">
        <v>167</v>
      </c>
      <c r="E654" s="24">
        <v>1</v>
      </c>
      <c r="F654" s="4" t="s">
        <v>50</v>
      </c>
      <c r="G654" s="4" t="s">
        <v>48</v>
      </c>
      <c r="H654" s="19">
        <v>5.36</v>
      </c>
      <c r="I654" s="4" t="s">
        <v>63</v>
      </c>
      <c r="J654" s="12" t="str">
        <f t="shared" si="20"/>
        <v>S2386200</v>
      </c>
      <c r="K654" s="12" t="str">
        <f t="shared" si="21"/>
        <v>Produit 653</v>
      </c>
      <c r="L654" s="22"/>
    </row>
    <row r="655" spans="1:12" x14ac:dyDescent="0.25">
      <c r="A655" s="4" t="s">
        <v>545</v>
      </c>
      <c r="B655" s="4" t="s">
        <v>2778</v>
      </c>
      <c r="C655" s="55">
        <v>3205970880663</v>
      </c>
      <c r="D655" s="24">
        <v>68</v>
      </c>
      <c r="E655" s="24">
        <v>1</v>
      </c>
      <c r="F655" s="4" t="s">
        <v>50</v>
      </c>
      <c r="G655" s="4" t="s">
        <v>48</v>
      </c>
      <c r="H655" s="19">
        <v>2.88</v>
      </c>
      <c r="I655" s="4" t="s">
        <v>23</v>
      </c>
      <c r="J655" s="12" t="str">
        <f t="shared" si="20"/>
        <v>S2386300</v>
      </c>
      <c r="K655" s="12" t="str">
        <f t="shared" si="21"/>
        <v>Produit 654</v>
      </c>
      <c r="L655" s="22"/>
    </row>
    <row r="656" spans="1:12" x14ac:dyDescent="0.25">
      <c r="A656" s="4" t="s">
        <v>546</v>
      </c>
      <c r="B656" s="4" t="s">
        <v>2779</v>
      </c>
      <c r="C656" s="55">
        <v>3205970880664</v>
      </c>
      <c r="D656" s="24">
        <v>170</v>
      </c>
      <c r="E656" s="24">
        <v>114</v>
      </c>
      <c r="F656" s="4" t="s">
        <v>50</v>
      </c>
      <c r="G656" s="4" t="s">
        <v>48</v>
      </c>
      <c r="H656" s="19">
        <v>7.01</v>
      </c>
      <c r="I656" s="4" t="s">
        <v>23</v>
      </c>
      <c r="J656" s="12" t="str">
        <f t="shared" si="20"/>
        <v>S2386400</v>
      </c>
      <c r="K656" s="12" t="str">
        <f t="shared" si="21"/>
        <v>Produit 655</v>
      </c>
      <c r="L656" s="22"/>
    </row>
    <row r="657" spans="1:12" x14ac:dyDescent="0.25">
      <c r="A657" s="4" t="s">
        <v>547</v>
      </c>
      <c r="B657" s="4" t="s">
        <v>2780</v>
      </c>
      <c r="C657" s="55">
        <v>3205970880665</v>
      </c>
      <c r="D657" s="24">
        <v>65</v>
      </c>
      <c r="E657" s="24">
        <v>30</v>
      </c>
      <c r="F657" s="4" t="s">
        <v>50</v>
      </c>
      <c r="G657" s="4" t="s">
        <v>48</v>
      </c>
      <c r="H657" s="19">
        <v>3.64</v>
      </c>
      <c r="I657" s="4" t="s">
        <v>23</v>
      </c>
      <c r="J657" s="12" t="str">
        <f t="shared" si="20"/>
        <v>S2386500</v>
      </c>
      <c r="K657" s="12" t="str">
        <f t="shared" si="21"/>
        <v>Produit 656</v>
      </c>
      <c r="L657" s="22"/>
    </row>
    <row r="658" spans="1:12" x14ac:dyDescent="0.25">
      <c r="A658" s="4" t="s">
        <v>1701</v>
      </c>
      <c r="B658" s="4" t="s">
        <v>2781</v>
      </c>
      <c r="C658" s="55">
        <v>3205970880666</v>
      </c>
      <c r="D658" s="24">
        <v>54</v>
      </c>
      <c r="E658" s="23">
        <v>1E-3</v>
      </c>
      <c r="F658" s="4" t="s">
        <v>1702</v>
      </c>
      <c r="G658" s="4" t="s">
        <v>28</v>
      </c>
      <c r="H658" s="19">
        <v>0</v>
      </c>
      <c r="I658" s="4" t="s">
        <v>23</v>
      </c>
      <c r="J658" s="12" t="str">
        <f t="shared" si="20"/>
        <v>S2394800</v>
      </c>
      <c r="K658" s="12" t="str">
        <f t="shared" si="21"/>
        <v>Produit 657</v>
      </c>
      <c r="L658" s="22"/>
    </row>
    <row r="659" spans="1:12" x14ac:dyDescent="0.25">
      <c r="A659" s="4" t="s">
        <v>1703</v>
      </c>
      <c r="B659" s="4" t="s">
        <v>2782</v>
      </c>
      <c r="C659" s="55">
        <v>3205970880667</v>
      </c>
      <c r="D659" s="23">
        <v>36.854999999999997</v>
      </c>
      <c r="E659" s="24">
        <v>3</v>
      </c>
      <c r="F659" s="4" t="s">
        <v>21</v>
      </c>
      <c r="G659" s="4" t="s">
        <v>124</v>
      </c>
      <c r="H659" s="19">
        <v>3.94</v>
      </c>
      <c r="I659" s="4" t="s">
        <v>23</v>
      </c>
      <c r="J659" s="12" t="str">
        <f t="shared" si="20"/>
        <v>S2412500</v>
      </c>
      <c r="K659" s="12" t="str">
        <f t="shared" si="21"/>
        <v>Produit 658</v>
      </c>
      <c r="L659" s="22"/>
    </row>
    <row r="660" spans="1:12" x14ac:dyDescent="0.25">
      <c r="A660" s="4" t="s">
        <v>1704</v>
      </c>
      <c r="B660" s="4" t="s">
        <v>2783</v>
      </c>
      <c r="C660" s="55">
        <v>3205970880668</v>
      </c>
      <c r="D660" s="23">
        <v>36.854999999999997</v>
      </c>
      <c r="E660" s="24">
        <v>3</v>
      </c>
      <c r="F660" s="4" t="s">
        <v>21</v>
      </c>
      <c r="G660" s="4" t="s">
        <v>124</v>
      </c>
      <c r="H660" s="19">
        <v>0</v>
      </c>
      <c r="I660" s="4" t="s">
        <v>23</v>
      </c>
      <c r="J660" s="12" t="str">
        <f t="shared" si="20"/>
        <v>S2412600</v>
      </c>
      <c r="K660" s="12" t="str">
        <f t="shared" si="21"/>
        <v>Produit 659</v>
      </c>
      <c r="L660" s="22"/>
    </row>
    <row r="661" spans="1:12" x14ac:dyDescent="0.25">
      <c r="A661" s="4" t="s">
        <v>1705</v>
      </c>
      <c r="B661" s="4" t="s">
        <v>2784</v>
      </c>
      <c r="C661" s="55">
        <v>3205970880669</v>
      </c>
      <c r="D661" s="24">
        <v>360</v>
      </c>
      <c r="E661" s="23">
        <v>73.900000000000006</v>
      </c>
      <c r="F661" s="4" t="s">
        <v>50</v>
      </c>
      <c r="G661" s="4" t="s">
        <v>48</v>
      </c>
      <c r="H661" s="19">
        <v>0</v>
      </c>
      <c r="I661" s="4" t="s">
        <v>23</v>
      </c>
      <c r="J661" s="12" t="str">
        <f t="shared" si="20"/>
        <v>S2412700</v>
      </c>
      <c r="K661" s="12" t="str">
        <f t="shared" si="21"/>
        <v>Produit 660</v>
      </c>
      <c r="L661" s="22"/>
    </row>
    <row r="662" spans="1:12" x14ac:dyDescent="0.25">
      <c r="A662" s="4" t="s">
        <v>548</v>
      </c>
      <c r="B662" s="4" t="s">
        <v>2785</v>
      </c>
      <c r="C662" s="55">
        <v>3205970880670</v>
      </c>
      <c r="D662" s="23">
        <v>322.8</v>
      </c>
      <c r="E662" s="23">
        <v>1E-3</v>
      </c>
      <c r="F662" s="4" t="s">
        <v>21</v>
      </c>
      <c r="G662" s="4" t="s">
        <v>48</v>
      </c>
      <c r="H662" s="19">
        <v>21.62</v>
      </c>
      <c r="I662" s="4" t="s">
        <v>23</v>
      </c>
      <c r="J662" s="12" t="str">
        <f t="shared" si="20"/>
        <v>S2424900</v>
      </c>
      <c r="K662" s="12" t="str">
        <f t="shared" si="21"/>
        <v>Produit 661</v>
      </c>
      <c r="L662" s="22"/>
    </row>
    <row r="663" spans="1:12" x14ac:dyDescent="0.25">
      <c r="A663" s="4" t="s">
        <v>549</v>
      </c>
      <c r="B663" s="4" t="s">
        <v>2786</v>
      </c>
      <c r="C663" s="55">
        <v>3205970880671</v>
      </c>
      <c r="D663" s="23">
        <v>1550.7180000000001</v>
      </c>
      <c r="E663" s="23">
        <v>1550.7180000000001</v>
      </c>
      <c r="F663" s="4" t="s">
        <v>21</v>
      </c>
      <c r="G663" s="4" t="s">
        <v>28</v>
      </c>
      <c r="H663" s="19">
        <v>38.54</v>
      </c>
      <c r="I663" s="4" t="s">
        <v>23</v>
      </c>
      <c r="J663" s="12" t="str">
        <f t="shared" si="20"/>
        <v>S2425000</v>
      </c>
      <c r="K663" s="12" t="str">
        <f t="shared" si="21"/>
        <v>Produit 662</v>
      </c>
      <c r="L663" s="22"/>
    </row>
    <row r="664" spans="1:12" x14ac:dyDescent="0.25">
      <c r="A664" s="4" t="s">
        <v>550</v>
      </c>
      <c r="B664" s="4" t="s">
        <v>2787</v>
      </c>
      <c r="C664" s="55">
        <v>3205970880672</v>
      </c>
      <c r="D664" s="24">
        <v>1759</v>
      </c>
      <c r="E664" s="24">
        <v>1354</v>
      </c>
      <c r="F664" s="4" t="s">
        <v>58</v>
      </c>
      <c r="G664" s="4" t="s">
        <v>48</v>
      </c>
      <c r="H664" s="19">
        <v>99.4</v>
      </c>
      <c r="I664" s="4" t="s">
        <v>23</v>
      </c>
      <c r="J664" s="12" t="str">
        <f t="shared" si="20"/>
        <v>S2425100</v>
      </c>
      <c r="K664" s="12" t="str">
        <f t="shared" si="21"/>
        <v>Produit 663</v>
      </c>
      <c r="L664" s="22"/>
    </row>
    <row r="665" spans="1:12" x14ac:dyDescent="0.25">
      <c r="A665" s="4" t="s">
        <v>1937</v>
      </c>
      <c r="B665" s="4" t="s">
        <v>2788</v>
      </c>
      <c r="C665" s="55">
        <v>3205970880673</v>
      </c>
      <c r="D665" s="24">
        <v>21</v>
      </c>
      <c r="E665" s="24">
        <v>21</v>
      </c>
      <c r="F665" s="4" t="s">
        <v>21</v>
      </c>
      <c r="G665" s="4" t="s">
        <v>30</v>
      </c>
      <c r="H665" s="19">
        <v>0</v>
      </c>
      <c r="I665" s="4" t="s">
        <v>23</v>
      </c>
      <c r="J665" s="12" t="str">
        <f t="shared" si="20"/>
        <v>S2440300</v>
      </c>
      <c r="K665" s="12" t="str">
        <f t="shared" si="21"/>
        <v>Produit 664</v>
      </c>
      <c r="L665" s="22"/>
    </row>
    <row r="666" spans="1:12" x14ac:dyDescent="0.25">
      <c r="A666" s="4" t="s">
        <v>1706</v>
      </c>
      <c r="B666" s="4" t="s">
        <v>2789</v>
      </c>
      <c r="C666" s="55">
        <v>3205970880674</v>
      </c>
      <c r="D666" s="24">
        <v>45</v>
      </c>
      <c r="E666" s="24">
        <v>1</v>
      </c>
      <c r="F666" s="4" t="s">
        <v>50</v>
      </c>
      <c r="G666" s="4" t="s">
        <v>48</v>
      </c>
      <c r="H666" s="19">
        <v>0</v>
      </c>
      <c r="I666" s="4" t="s">
        <v>63</v>
      </c>
      <c r="J666" s="12" t="str">
        <f t="shared" si="20"/>
        <v>S2466000</v>
      </c>
      <c r="K666" s="12" t="str">
        <f t="shared" si="21"/>
        <v>Produit 665</v>
      </c>
      <c r="L666" s="22"/>
    </row>
    <row r="667" spans="1:12" x14ac:dyDescent="0.25">
      <c r="A667" s="4" t="s">
        <v>1938</v>
      </c>
      <c r="B667" s="4" t="s">
        <v>2790</v>
      </c>
      <c r="C667" s="55">
        <v>3205970880675</v>
      </c>
      <c r="D667" s="24">
        <v>124</v>
      </c>
      <c r="E667" s="24">
        <v>124</v>
      </c>
      <c r="F667" s="4" t="s">
        <v>1708</v>
      </c>
      <c r="G667" s="4" t="s">
        <v>48</v>
      </c>
      <c r="H667" s="19">
        <v>0</v>
      </c>
      <c r="I667" s="4" t="s">
        <v>23</v>
      </c>
      <c r="J667" s="12" t="str">
        <f t="shared" si="20"/>
        <v>S2466100</v>
      </c>
      <c r="K667" s="12" t="str">
        <f t="shared" si="21"/>
        <v>Produit 666</v>
      </c>
      <c r="L667" s="22"/>
    </row>
    <row r="668" spans="1:12" x14ac:dyDescent="0.25">
      <c r="A668" s="4" t="s">
        <v>1707</v>
      </c>
      <c r="B668" s="4" t="s">
        <v>2791</v>
      </c>
      <c r="C668" s="55">
        <v>3205970880676</v>
      </c>
      <c r="D668" s="24">
        <v>45</v>
      </c>
      <c r="E668" s="24">
        <v>1</v>
      </c>
      <c r="F668" s="4" t="s">
        <v>1708</v>
      </c>
      <c r="G668" s="4" t="s">
        <v>48</v>
      </c>
      <c r="H668" s="19">
        <v>0</v>
      </c>
      <c r="I668" s="4" t="s">
        <v>23</v>
      </c>
      <c r="J668" s="12" t="str">
        <f t="shared" si="20"/>
        <v>S2466600</v>
      </c>
      <c r="K668" s="12" t="str">
        <f t="shared" si="21"/>
        <v>Produit 667</v>
      </c>
      <c r="L668" s="22"/>
    </row>
    <row r="669" spans="1:12" x14ac:dyDescent="0.25">
      <c r="A669" s="4" t="s">
        <v>1709</v>
      </c>
      <c r="B669" s="4" t="s">
        <v>2792</v>
      </c>
      <c r="C669" s="55">
        <v>3205970880677</v>
      </c>
      <c r="D669" s="24">
        <v>20</v>
      </c>
      <c r="E669" s="24">
        <v>1</v>
      </c>
      <c r="F669" s="4" t="s">
        <v>1708</v>
      </c>
      <c r="G669" s="4" t="s">
        <v>48</v>
      </c>
      <c r="H669" s="19">
        <v>0</v>
      </c>
      <c r="I669" s="4" t="s">
        <v>23</v>
      </c>
      <c r="J669" s="12" t="str">
        <f t="shared" si="20"/>
        <v>S2466700</v>
      </c>
      <c r="K669" s="12" t="str">
        <f t="shared" si="21"/>
        <v>Produit 668</v>
      </c>
      <c r="L669" s="22"/>
    </row>
    <row r="670" spans="1:12" x14ac:dyDescent="0.25">
      <c r="A670" s="4" t="s">
        <v>1710</v>
      </c>
      <c r="B670" s="4" t="s">
        <v>2793</v>
      </c>
      <c r="C670" s="55">
        <v>3205970880678</v>
      </c>
      <c r="D670" s="24">
        <v>22</v>
      </c>
      <c r="E670" s="24">
        <v>1</v>
      </c>
      <c r="F670" s="4" t="s">
        <v>58</v>
      </c>
      <c r="G670" s="4" t="s">
        <v>48</v>
      </c>
      <c r="H670" s="19">
        <v>0</v>
      </c>
      <c r="I670" s="4" t="s">
        <v>63</v>
      </c>
      <c r="J670" s="12" t="str">
        <f t="shared" si="20"/>
        <v>S2466800</v>
      </c>
      <c r="K670" s="12" t="str">
        <f t="shared" si="21"/>
        <v>Produit 669</v>
      </c>
      <c r="L670" s="22"/>
    </row>
    <row r="671" spans="1:12" x14ac:dyDescent="0.25">
      <c r="A671" s="4" t="s">
        <v>1939</v>
      </c>
      <c r="B671" s="4" t="s">
        <v>2794</v>
      </c>
      <c r="C671" s="55">
        <v>3205970880679</v>
      </c>
      <c r="D671" s="24">
        <v>24</v>
      </c>
      <c r="E671" s="24">
        <v>24</v>
      </c>
      <c r="F671" s="4" t="s">
        <v>21</v>
      </c>
      <c r="G671" s="4" t="s">
        <v>48</v>
      </c>
      <c r="H671" s="19">
        <v>0</v>
      </c>
      <c r="I671" s="4" t="s">
        <v>23</v>
      </c>
      <c r="J671" s="12" t="str">
        <f t="shared" si="20"/>
        <v>S2467000</v>
      </c>
      <c r="K671" s="12" t="str">
        <f t="shared" si="21"/>
        <v>Produit 670</v>
      </c>
      <c r="L671" s="22"/>
    </row>
    <row r="672" spans="1:12" x14ac:dyDescent="0.25">
      <c r="A672" s="4" t="s">
        <v>1711</v>
      </c>
      <c r="B672" s="4" t="s">
        <v>2795</v>
      </c>
      <c r="C672" s="55">
        <v>3205970880680</v>
      </c>
      <c r="D672" s="24">
        <v>20</v>
      </c>
      <c r="E672" s="24">
        <v>20</v>
      </c>
      <c r="F672" s="4" t="s">
        <v>50</v>
      </c>
      <c r="G672" s="4" t="s">
        <v>48</v>
      </c>
      <c r="H672" s="19">
        <v>0</v>
      </c>
      <c r="I672" s="4" t="s">
        <v>23</v>
      </c>
      <c r="J672" s="12" t="str">
        <f t="shared" si="20"/>
        <v>S2467200</v>
      </c>
      <c r="K672" s="12" t="str">
        <f t="shared" si="21"/>
        <v>Produit 671</v>
      </c>
      <c r="L672" s="22"/>
    </row>
    <row r="673" spans="1:12" x14ac:dyDescent="0.25">
      <c r="A673" s="4" t="s">
        <v>1712</v>
      </c>
      <c r="B673" s="4" t="s">
        <v>2796</v>
      </c>
      <c r="C673" s="55">
        <v>3205970880681</v>
      </c>
      <c r="D673" s="24">
        <v>20</v>
      </c>
      <c r="E673" s="24">
        <v>6</v>
      </c>
      <c r="F673" s="4" t="s">
        <v>58</v>
      </c>
      <c r="G673" s="4" t="s">
        <v>48</v>
      </c>
      <c r="H673" s="19">
        <v>0</v>
      </c>
      <c r="I673" s="4" t="s">
        <v>63</v>
      </c>
      <c r="J673" s="12" t="str">
        <f t="shared" si="20"/>
        <v>S2467600</v>
      </c>
      <c r="K673" s="12" t="str">
        <f t="shared" si="21"/>
        <v>Produit 672</v>
      </c>
      <c r="L673" s="22"/>
    </row>
    <row r="674" spans="1:12" x14ac:dyDescent="0.25">
      <c r="A674" s="4" t="s">
        <v>1713</v>
      </c>
      <c r="B674" s="4" t="s">
        <v>2797</v>
      </c>
      <c r="C674" s="55">
        <v>3205970880682</v>
      </c>
      <c r="D674" s="24">
        <v>23</v>
      </c>
      <c r="E674" s="24">
        <v>1</v>
      </c>
      <c r="F674" s="4" t="s">
        <v>58</v>
      </c>
      <c r="G674" s="4" t="s">
        <v>48</v>
      </c>
      <c r="H674" s="19">
        <v>0</v>
      </c>
      <c r="I674" s="4" t="s">
        <v>23</v>
      </c>
      <c r="J674" s="12" t="str">
        <f t="shared" si="20"/>
        <v>S2468900</v>
      </c>
      <c r="K674" s="12" t="str">
        <f t="shared" si="21"/>
        <v>Produit 673</v>
      </c>
      <c r="L674" s="22"/>
    </row>
    <row r="675" spans="1:12" x14ac:dyDescent="0.25">
      <c r="A675" s="4" t="s">
        <v>1714</v>
      </c>
      <c r="B675" s="4" t="s">
        <v>2798</v>
      </c>
      <c r="C675" s="55">
        <v>3205970880683</v>
      </c>
      <c r="D675" s="24">
        <v>146</v>
      </c>
      <c r="E675" s="24">
        <v>146</v>
      </c>
      <c r="F675" s="4" t="s">
        <v>21</v>
      </c>
      <c r="G675" s="4" t="s">
        <v>48</v>
      </c>
      <c r="H675" s="19">
        <v>6.87</v>
      </c>
      <c r="I675" s="4" t="s">
        <v>23</v>
      </c>
      <c r="J675" s="12" t="str">
        <f t="shared" si="20"/>
        <v>S2469200</v>
      </c>
      <c r="K675" s="12" t="str">
        <f t="shared" si="21"/>
        <v>Produit 674</v>
      </c>
      <c r="L675" s="22"/>
    </row>
    <row r="676" spans="1:12" x14ac:dyDescent="0.25">
      <c r="A676" s="4" t="s">
        <v>551</v>
      </c>
      <c r="B676" s="4" t="s">
        <v>2799</v>
      </c>
      <c r="C676" s="55">
        <v>3205970880684</v>
      </c>
      <c r="D676" s="23">
        <v>90.3</v>
      </c>
      <c r="E676" s="24">
        <v>30</v>
      </c>
      <c r="F676" s="4" t="s">
        <v>50</v>
      </c>
      <c r="G676" s="4" t="s">
        <v>22</v>
      </c>
      <c r="H676" s="19">
        <v>0</v>
      </c>
      <c r="I676" s="4" t="s">
        <v>23</v>
      </c>
      <c r="J676" s="12" t="str">
        <f t="shared" si="20"/>
        <v>S2469600</v>
      </c>
      <c r="K676" s="12" t="str">
        <f t="shared" si="21"/>
        <v>Produit 675</v>
      </c>
      <c r="L676" s="22"/>
    </row>
    <row r="677" spans="1:12" x14ac:dyDescent="0.25">
      <c r="A677" s="4" t="s">
        <v>552</v>
      </c>
      <c r="B677" s="4" t="s">
        <v>2800</v>
      </c>
      <c r="C677" s="55">
        <v>3205970880685</v>
      </c>
      <c r="D677" s="23">
        <v>88.5</v>
      </c>
      <c r="E677" s="24">
        <v>28</v>
      </c>
      <c r="F677" s="4" t="s">
        <v>50</v>
      </c>
      <c r="G677" s="4" t="s">
        <v>30</v>
      </c>
      <c r="H677" s="19">
        <v>6.55</v>
      </c>
      <c r="I677" s="4" t="s">
        <v>23</v>
      </c>
      <c r="J677" s="12" t="str">
        <f t="shared" si="20"/>
        <v>S2469700</v>
      </c>
      <c r="K677" s="12" t="str">
        <f t="shared" si="21"/>
        <v>Produit 676</v>
      </c>
      <c r="L677" s="22"/>
    </row>
    <row r="678" spans="1:12" x14ac:dyDescent="0.25">
      <c r="A678" s="4" t="s">
        <v>553</v>
      </c>
      <c r="B678" s="4" t="s">
        <v>2801</v>
      </c>
      <c r="C678" s="55">
        <v>3205970880686</v>
      </c>
      <c r="D678" s="24">
        <v>91</v>
      </c>
      <c r="E678" s="24">
        <v>1</v>
      </c>
      <c r="F678" s="4" t="s">
        <v>50</v>
      </c>
      <c r="G678" s="4" t="s">
        <v>48</v>
      </c>
      <c r="H678" s="19">
        <v>6.23</v>
      </c>
      <c r="I678" s="4" t="s">
        <v>23</v>
      </c>
      <c r="J678" s="12" t="str">
        <f t="shared" si="20"/>
        <v>S2469800</v>
      </c>
      <c r="K678" s="12" t="str">
        <f t="shared" si="21"/>
        <v>Produit 677</v>
      </c>
      <c r="L678" s="22"/>
    </row>
    <row r="679" spans="1:12" x14ac:dyDescent="0.25">
      <c r="A679" s="4" t="s">
        <v>554</v>
      </c>
      <c r="B679" s="4" t="s">
        <v>2802</v>
      </c>
      <c r="C679" s="55">
        <v>3205970880687</v>
      </c>
      <c r="D679" s="23">
        <v>91.7</v>
      </c>
      <c r="E679" s="24">
        <v>28</v>
      </c>
      <c r="F679" s="4" t="s">
        <v>50</v>
      </c>
      <c r="G679" s="4" t="s">
        <v>48</v>
      </c>
      <c r="H679" s="19">
        <v>5.56</v>
      </c>
      <c r="I679" s="4" t="s">
        <v>23</v>
      </c>
      <c r="J679" s="12" t="str">
        <f t="shared" si="20"/>
        <v>S2469900</v>
      </c>
      <c r="K679" s="12" t="str">
        <f t="shared" si="21"/>
        <v>Produit 678</v>
      </c>
      <c r="L679" s="22"/>
    </row>
    <row r="680" spans="1:12" x14ac:dyDescent="0.25">
      <c r="A680" s="4" t="s">
        <v>1715</v>
      </c>
      <c r="B680" s="4" t="s">
        <v>2803</v>
      </c>
      <c r="C680" s="55">
        <v>3205970880688</v>
      </c>
      <c r="D680" s="23">
        <v>84.93</v>
      </c>
      <c r="E680" s="24">
        <v>30</v>
      </c>
      <c r="F680" s="4" t="s">
        <v>1708</v>
      </c>
      <c r="G680" s="4" t="s">
        <v>48</v>
      </c>
      <c r="H680" s="19">
        <v>0</v>
      </c>
      <c r="I680" s="4" t="s">
        <v>23</v>
      </c>
      <c r="J680" s="12" t="str">
        <f t="shared" si="20"/>
        <v>S2470000</v>
      </c>
      <c r="K680" s="12" t="str">
        <f t="shared" si="21"/>
        <v>Produit 679</v>
      </c>
      <c r="L680" s="22"/>
    </row>
    <row r="681" spans="1:12" x14ac:dyDescent="0.25">
      <c r="A681" s="4" t="s">
        <v>555</v>
      </c>
      <c r="B681" s="4" t="s">
        <v>2804</v>
      </c>
      <c r="C681" s="55">
        <v>3205970880689</v>
      </c>
      <c r="D681" s="23">
        <v>86.1</v>
      </c>
      <c r="E681" s="24">
        <v>30</v>
      </c>
      <c r="F681" s="4" t="s">
        <v>50</v>
      </c>
      <c r="G681" s="4" t="s">
        <v>48</v>
      </c>
      <c r="H681" s="19">
        <v>6.78</v>
      </c>
      <c r="I681" s="4" t="s">
        <v>23</v>
      </c>
      <c r="J681" s="12" t="str">
        <f t="shared" si="20"/>
        <v>S2470100</v>
      </c>
      <c r="K681" s="12" t="str">
        <f t="shared" si="21"/>
        <v>Produit 680</v>
      </c>
      <c r="L681" s="22"/>
    </row>
    <row r="682" spans="1:12" x14ac:dyDescent="0.25">
      <c r="A682" s="4" t="s">
        <v>1940</v>
      </c>
      <c r="B682" s="4" t="s">
        <v>2805</v>
      </c>
      <c r="C682" s="55">
        <v>3205970880690</v>
      </c>
      <c r="D682" s="24">
        <v>10</v>
      </c>
      <c r="E682" s="23">
        <v>2.2000000000000002</v>
      </c>
      <c r="F682" s="4" t="s">
        <v>21</v>
      </c>
      <c r="G682" s="4" t="s">
        <v>61</v>
      </c>
      <c r="H682" s="19">
        <v>0</v>
      </c>
      <c r="I682" s="4" t="s">
        <v>23</v>
      </c>
      <c r="J682" s="12" t="str">
        <f t="shared" si="20"/>
        <v>S2478900</v>
      </c>
      <c r="K682" s="12" t="str">
        <f t="shared" si="21"/>
        <v>Produit 681</v>
      </c>
      <c r="L682" s="22"/>
    </row>
    <row r="683" spans="1:12" x14ac:dyDescent="0.25">
      <c r="A683" s="4" t="s">
        <v>1716</v>
      </c>
      <c r="B683" s="4" t="s">
        <v>2806</v>
      </c>
      <c r="C683" s="55">
        <v>3205970880691</v>
      </c>
      <c r="D683" s="24">
        <v>40</v>
      </c>
      <c r="E683" s="24">
        <v>1</v>
      </c>
      <c r="F683" s="4" t="s">
        <v>50</v>
      </c>
      <c r="G683" s="4" t="s">
        <v>48</v>
      </c>
      <c r="H683" s="19">
        <v>4.87</v>
      </c>
      <c r="I683" s="4" t="s">
        <v>23</v>
      </c>
      <c r="J683" s="12" t="str">
        <f t="shared" si="20"/>
        <v>S2479100</v>
      </c>
      <c r="K683" s="12" t="str">
        <f t="shared" si="21"/>
        <v>Produit 682</v>
      </c>
      <c r="L683" s="22"/>
    </row>
    <row r="684" spans="1:12" x14ac:dyDescent="0.25">
      <c r="A684" s="4" t="s">
        <v>1717</v>
      </c>
      <c r="B684" s="4" t="s">
        <v>2807</v>
      </c>
      <c r="C684" s="55">
        <v>3205970880692</v>
      </c>
      <c r="D684" s="24">
        <v>40</v>
      </c>
      <c r="E684" s="24">
        <v>1</v>
      </c>
      <c r="F684" s="4" t="s">
        <v>21</v>
      </c>
      <c r="G684" s="4" t="s">
        <v>61</v>
      </c>
      <c r="H684" s="19">
        <v>4.91</v>
      </c>
      <c r="I684" s="4" t="s">
        <v>23</v>
      </c>
      <c r="J684" s="12" t="str">
        <f t="shared" si="20"/>
        <v>S2479200</v>
      </c>
      <c r="K684" s="12" t="str">
        <f t="shared" si="21"/>
        <v>Produit 683</v>
      </c>
      <c r="L684" s="22"/>
    </row>
    <row r="685" spans="1:12" x14ac:dyDescent="0.25">
      <c r="A685" s="4" t="s">
        <v>1718</v>
      </c>
      <c r="B685" s="4" t="s">
        <v>2808</v>
      </c>
      <c r="C685" s="55">
        <v>3205970880693</v>
      </c>
      <c r="D685" s="24">
        <v>40</v>
      </c>
      <c r="E685" s="24">
        <v>1</v>
      </c>
      <c r="F685" s="4" t="s">
        <v>50</v>
      </c>
      <c r="G685" s="4" t="s">
        <v>61</v>
      </c>
      <c r="H685" s="19">
        <v>4.91</v>
      </c>
      <c r="I685" s="4" t="s">
        <v>23</v>
      </c>
      <c r="J685" s="12" t="str">
        <f t="shared" si="20"/>
        <v>S2479300</v>
      </c>
      <c r="K685" s="12" t="str">
        <f t="shared" si="21"/>
        <v>Produit 684</v>
      </c>
      <c r="L685" s="22"/>
    </row>
    <row r="686" spans="1:12" x14ac:dyDescent="0.25">
      <c r="A686" s="4" t="s">
        <v>1719</v>
      </c>
      <c r="B686" s="4" t="s">
        <v>2809</v>
      </c>
      <c r="C686" s="55">
        <v>3205970880694</v>
      </c>
      <c r="D686" s="24">
        <v>40</v>
      </c>
      <c r="E686" s="24">
        <v>1</v>
      </c>
      <c r="F686" s="4" t="s">
        <v>50</v>
      </c>
      <c r="G686" s="4" t="s">
        <v>61</v>
      </c>
      <c r="H686" s="19">
        <v>4.88</v>
      </c>
      <c r="I686" s="4" t="s">
        <v>23</v>
      </c>
      <c r="J686" s="12" t="str">
        <f t="shared" si="20"/>
        <v>S2479400</v>
      </c>
      <c r="K686" s="12" t="str">
        <f t="shared" si="21"/>
        <v>Produit 685</v>
      </c>
      <c r="L686" s="22"/>
    </row>
    <row r="687" spans="1:12" x14ac:dyDescent="0.25">
      <c r="A687" s="4" t="s">
        <v>556</v>
      </c>
      <c r="B687" s="4" t="s">
        <v>2810</v>
      </c>
      <c r="C687" s="55">
        <v>3205970880695</v>
      </c>
      <c r="D687" s="24">
        <v>32</v>
      </c>
      <c r="E687" s="24">
        <v>1</v>
      </c>
      <c r="F687" s="4" t="s">
        <v>58</v>
      </c>
      <c r="G687" s="4" t="s">
        <v>48</v>
      </c>
      <c r="H687" s="19">
        <v>3.57</v>
      </c>
      <c r="I687" s="4" t="s">
        <v>63</v>
      </c>
      <c r="J687" s="12" t="str">
        <f t="shared" si="20"/>
        <v>S2480100</v>
      </c>
      <c r="K687" s="12" t="str">
        <f t="shared" si="21"/>
        <v>Produit 686</v>
      </c>
      <c r="L687" s="22"/>
    </row>
    <row r="688" spans="1:12" x14ac:dyDescent="0.25">
      <c r="A688" s="4" t="s">
        <v>557</v>
      </c>
      <c r="B688" s="4" t="s">
        <v>2811</v>
      </c>
      <c r="C688" s="55">
        <v>3205970880696</v>
      </c>
      <c r="D688" s="24">
        <v>32</v>
      </c>
      <c r="E688" s="23">
        <v>5.3</v>
      </c>
      <c r="F688" s="4" t="s">
        <v>58</v>
      </c>
      <c r="G688" s="4" t="s">
        <v>48</v>
      </c>
      <c r="H688" s="19">
        <v>3.83</v>
      </c>
      <c r="I688" s="4" t="s">
        <v>63</v>
      </c>
      <c r="J688" s="12" t="str">
        <f t="shared" si="20"/>
        <v>S2480200</v>
      </c>
      <c r="K688" s="12" t="str">
        <f t="shared" si="21"/>
        <v>Produit 687</v>
      </c>
      <c r="L688" s="22"/>
    </row>
    <row r="689" spans="1:12" x14ac:dyDescent="0.25">
      <c r="A689" s="4" t="s">
        <v>558</v>
      </c>
      <c r="B689" s="4" t="s">
        <v>2812</v>
      </c>
      <c r="C689" s="55">
        <v>3205970880697</v>
      </c>
      <c r="D689" s="24">
        <v>32</v>
      </c>
      <c r="E689" s="23">
        <v>5.3</v>
      </c>
      <c r="F689" s="4" t="s">
        <v>58</v>
      </c>
      <c r="G689" s="4" t="s">
        <v>48</v>
      </c>
      <c r="H689" s="19">
        <v>3.75</v>
      </c>
      <c r="I689" s="4" t="s">
        <v>63</v>
      </c>
      <c r="J689" s="12" t="str">
        <f t="shared" si="20"/>
        <v>S2480300</v>
      </c>
      <c r="K689" s="12" t="str">
        <f t="shared" si="21"/>
        <v>Produit 688</v>
      </c>
      <c r="L689" s="22"/>
    </row>
    <row r="690" spans="1:12" x14ac:dyDescent="0.25">
      <c r="A690" s="4" t="s">
        <v>559</v>
      </c>
      <c r="B690" s="4" t="s">
        <v>2813</v>
      </c>
      <c r="C690" s="55">
        <v>3205970880698</v>
      </c>
      <c r="D690" s="24">
        <v>32</v>
      </c>
      <c r="E690" s="24">
        <v>1</v>
      </c>
      <c r="F690" s="4" t="s">
        <v>58</v>
      </c>
      <c r="G690" s="4" t="s">
        <v>48</v>
      </c>
      <c r="H690" s="19">
        <v>3.8</v>
      </c>
      <c r="I690" s="4" t="s">
        <v>63</v>
      </c>
      <c r="J690" s="12" t="str">
        <f t="shared" si="20"/>
        <v>S2480400</v>
      </c>
      <c r="K690" s="12" t="str">
        <f t="shared" si="21"/>
        <v>Produit 689</v>
      </c>
      <c r="L690" s="22"/>
    </row>
    <row r="691" spans="1:12" x14ac:dyDescent="0.25">
      <c r="A691" s="4" t="s">
        <v>560</v>
      </c>
      <c r="B691" s="4" t="s">
        <v>2814</v>
      </c>
      <c r="C691" s="55">
        <v>3205970880699</v>
      </c>
      <c r="D691" s="24">
        <v>32</v>
      </c>
      <c r="E691" s="23">
        <v>5.3</v>
      </c>
      <c r="F691" s="4" t="s">
        <v>58</v>
      </c>
      <c r="G691" s="4" t="s">
        <v>48</v>
      </c>
      <c r="H691" s="19">
        <v>3.62</v>
      </c>
      <c r="I691" s="4" t="s">
        <v>63</v>
      </c>
      <c r="J691" s="12" t="str">
        <f t="shared" si="20"/>
        <v>S2480500</v>
      </c>
      <c r="K691" s="12" t="str">
        <f t="shared" si="21"/>
        <v>Produit 690</v>
      </c>
      <c r="L691" s="22"/>
    </row>
    <row r="692" spans="1:12" x14ac:dyDescent="0.25">
      <c r="A692" s="4" t="s">
        <v>561</v>
      </c>
      <c r="B692" s="4" t="s">
        <v>2815</v>
      </c>
      <c r="C692" s="55">
        <v>3205970880700</v>
      </c>
      <c r="D692" s="23">
        <v>32.299999999999997</v>
      </c>
      <c r="E692" s="24">
        <v>1</v>
      </c>
      <c r="F692" s="4" t="s">
        <v>58</v>
      </c>
      <c r="G692" s="4" t="s">
        <v>48</v>
      </c>
      <c r="H692" s="19">
        <v>3.5</v>
      </c>
      <c r="I692" s="4" t="s">
        <v>63</v>
      </c>
      <c r="J692" s="12" t="str">
        <f t="shared" si="20"/>
        <v>S2480600</v>
      </c>
      <c r="K692" s="12" t="str">
        <f t="shared" si="21"/>
        <v>Produit 691</v>
      </c>
      <c r="L692" s="22"/>
    </row>
    <row r="693" spans="1:12" x14ac:dyDescent="0.25">
      <c r="A693" s="4" t="s">
        <v>562</v>
      </c>
      <c r="B693" s="4" t="s">
        <v>2816</v>
      </c>
      <c r="C693" s="55">
        <v>3205970880701</v>
      </c>
      <c r="D693" s="24">
        <v>32</v>
      </c>
      <c r="E693" s="24">
        <v>1</v>
      </c>
      <c r="F693" s="4" t="s">
        <v>58</v>
      </c>
      <c r="G693" s="4" t="s">
        <v>48</v>
      </c>
      <c r="H693" s="19">
        <v>3.8</v>
      </c>
      <c r="I693" s="4" t="s">
        <v>63</v>
      </c>
      <c r="J693" s="12" t="str">
        <f t="shared" si="20"/>
        <v>S2480700</v>
      </c>
      <c r="K693" s="12" t="str">
        <f t="shared" si="21"/>
        <v>Produit 692</v>
      </c>
      <c r="L693" s="22"/>
    </row>
    <row r="694" spans="1:12" x14ac:dyDescent="0.25">
      <c r="A694" s="4" t="s">
        <v>563</v>
      </c>
      <c r="B694" s="4" t="s">
        <v>2817</v>
      </c>
      <c r="C694" s="55">
        <v>3205970880702</v>
      </c>
      <c r="D694" s="24">
        <v>32</v>
      </c>
      <c r="E694" s="24">
        <v>1</v>
      </c>
      <c r="F694" s="4" t="s">
        <v>58</v>
      </c>
      <c r="G694" s="4" t="s">
        <v>48</v>
      </c>
      <c r="H694" s="19">
        <v>3.62</v>
      </c>
      <c r="I694" s="4" t="s">
        <v>63</v>
      </c>
      <c r="J694" s="12" t="str">
        <f t="shared" si="20"/>
        <v>S2480800</v>
      </c>
      <c r="K694" s="12" t="str">
        <f t="shared" si="21"/>
        <v>Produit 693</v>
      </c>
      <c r="L694" s="22"/>
    </row>
    <row r="695" spans="1:12" x14ac:dyDescent="0.25">
      <c r="A695" s="4" t="s">
        <v>564</v>
      </c>
      <c r="B695" s="4" t="s">
        <v>2818</v>
      </c>
      <c r="C695" s="55">
        <v>3205970880703</v>
      </c>
      <c r="D695" s="24">
        <v>32</v>
      </c>
      <c r="E695" s="24">
        <v>1</v>
      </c>
      <c r="F695" s="4" t="s">
        <v>58</v>
      </c>
      <c r="G695" s="4" t="s">
        <v>48</v>
      </c>
      <c r="H695" s="19">
        <v>3.57</v>
      </c>
      <c r="I695" s="4" t="s">
        <v>63</v>
      </c>
      <c r="J695" s="12" t="str">
        <f t="shared" si="20"/>
        <v>S2480900</v>
      </c>
      <c r="K695" s="12" t="str">
        <f t="shared" si="21"/>
        <v>Produit 694</v>
      </c>
      <c r="L695" s="22"/>
    </row>
    <row r="696" spans="1:12" x14ac:dyDescent="0.25">
      <c r="A696" s="4" t="s">
        <v>565</v>
      </c>
      <c r="B696" s="4" t="s">
        <v>2819</v>
      </c>
      <c r="C696" s="55">
        <v>3205970880704</v>
      </c>
      <c r="D696" s="24">
        <v>32</v>
      </c>
      <c r="E696" s="23">
        <v>5.3</v>
      </c>
      <c r="F696" s="4" t="s">
        <v>58</v>
      </c>
      <c r="G696" s="4" t="s">
        <v>48</v>
      </c>
      <c r="H696" s="19">
        <v>3.83</v>
      </c>
      <c r="I696" s="4" t="s">
        <v>63</v>
      </c>
      <c r="J696" s="12" t="str">
        <f t="shared" si="20"/>
        <v>S2481000</v>
      </c>
      <c r="K696" s="12" t="str">
        <f t="shared" si="21"/>
        <v>Produit 695</v>
      </c>
      <c r="L696" s="22"/>
    </row>
    <row r="697" spans="1:12" x14ac:dyDescent="0.25">
      <c r="A697" s="4" t="s">
        <v>566</v>
      </c>
      <c r="B697" s="4" t="s">
        <v>2820</v>
      </c>
      <c r="C697" s="55">
        <v>3205970880705</v>
      </c>
      <c r="D697" s="24">
        <v>32</v>
      </c>
      <c r="E697" s="24">
        <v>1</v>
      </c>
      <c r="F697" s="4" t="s">
        <v>58</v>
      </c>
      <c r="G697" s="4" t="s">
        <v>48</v>
      </c>
      <c r="H697" s="19">
        <v>3.67</v>
      </c>
      <c r="I697" s="4" t="s">
        <v>63</v>
      </c>
      <c r="J697" s="12" t="str">
        <f t="shared" si="20"/>
        <v>S2481100</v>
      </c>
      <c r="K697" s="12" t="str">
        <f t="shared" si="21"/>
        <v>Produit 696</v>
      </c>
      <c r="L697" s="22"/>
    </row>
    <row r="698" spans="1:12" x14ac:dyDescent="0.25">
      <c r="A698" s="4" t="s">
        <v>567</v>
      </c>
      <c r="B698" s="4" t="s">
        <v>2821</v>
      </c>
      <c r="C698" s="55">
        <v>3205970880706</v>
      </c>
      <c r="D698" s="23">
        <v>32.6</v>
      </c>
      <c r="E698" s="23">
        <v>5.3</v>
      </c>
      <c r="F698" s="4" t="s">
        <v>58</v>
      </c>
      <c r="G698" s="4" t="s">
        <v>48</v>
      </c>
      <c r="H698" s="19">
        <v>3.5</v>
      </c>
      <c r="I698" s="4" t="s">
        <v>63</v>
      </c>
      <c r="J698" s="12" t="str">
        <f t="shared" si="20"/>
        <v>S2481200</v>
      </c>
      <c r="K698" s="12" t="str">
        <f t="shared" si="21"/>
        <v>Produit 697</v>
      </c>
      <c r="L698" s="22"/>
    </row>
    <row r="699" spans="1:12" x14ac:dyDescent="0.25">
      <c r="A699" s="4" t="s">
        <v>568</v>
      </c>
      <c r="B699" s="4" t="s">
        <v>2822</v>
      </c>
      <c r="C699" s="55">
        <v>3205970880707</v>
      </c>
      <c r="D699" s="24">
        <v>32</v>
      </c>
      <c r="E699" s="24">
        <v>1</v>
      </c>
      <c r="F699" s="4" t="s">
        <v>58</v>
      </c>
      <c r="G699" s="4" t="s">
        <v>48</v>
      </c>
      <c r="H699" s="19">
        <v>3.82</v>
      </c>
      <c r="I699" s="4" t="s">
        <v>63</v>
      </c>
      <c r="J699" s="12" t="str">
        <f t="shared" si="20"/>
        <v>S2481300</v>
      </c>
      <c r="K699" s="12" t="str">
        <f t="shared" si="21"/>
        <v>Produit 698</v>
      </c>
      <c r="L699" s="22"/>
    </row>
    <row r="700" spans="1:12" x14ac:dyDescent="0.25">
      <c r="A700" s="4" t="s">
        <v>569</v>
      </c>
      <c r="B700" s="4" t="s">
        <v>2823</v>
      </c>
      <c r="C700" s="55">
        <v>3205970880708</v>
      </c>
      <c r="D700" s="23">
        <v>32.6</v>
      </c>
      <c r="E700" s="24">
        <v>1</v>
      </c>
      <c r="F700" s="4" t="s">
        <v>58</v>
      </c>
      <c r="G700" s="4" t="s">
        <v>48</v>
      </c>
      <c r="H700" s="19">
        <v>3.8</v>
      </c>
      <c r="I700" s="4" t="s">
        <v>63</v>
      </c>
      <c r="J700" s="12" t="str">
        <f t="shared" si="20"/>
        <v>S2481400</v>
      </c>
      <c r="K700" s="12" t="str">
        <f t="shared" si="21"/>
        <v>Produit 699</v>
      </c>
      <c r="L700" s="22"/>
    </row>
    <row r="701" spans="1:12" x14ac:dyDescent="0.25">
      <c r="A701" s="4" t="s">
        <v>570</v>
      </c>
      <c r="B701" s="4" t="s">
        <v>2824</v>
      </c>
      <c r="C701" s="55">
        <v>3205970880709</v>
      </c>
      <c r="D701" s="24">
        <v>32</v>
      </c>
      <c r="E701" s="24">
        <v>1</v>
      </c>
      <c r="F701" s="4" t="s">
        <v>58</v>
      </c>
      <c r="G701" s="4" t="s">
        <v>48</v>
      </c>
      <c r="H701" s="19">
        <v>3.83</v>
      </c>
      <c r="I701" s="4" t="s">
        <v>63</v>
      </c>
      <c r="J701" s="12" t="str">
        <f t="shared" si="20"/>
        <v>S2481500</v>
      </c>
      <c r="K701" s="12" t="str">
        <f t="shared" si="21"/>
        <v>Produit 700</v>
      </c>
      <c r="L701" s="22"/>
    </row>
    <row r="702" spans="1:12" x14ac:dyDescent="0.25">
      <c r="A702" s="4" t="s">
        <v>571</v>
      </c>
      <c r="B702" s="4" t="s">
        <v>2825</v>
      </c>
      <c r="C702" s="55">
        <v>3205970880710</v>
      </c>
      <c r="D702" s="24">
        <v>33</v>
      </c>
      <c r="E702" s="23">
        <v>5.3</v>
      </c>
      <c r="F702" s="4" t="s">
        <v>58</v>
      </c>
      <c r="G702" s="4" t="s">
        <v>48</v>
      </c>
      <c r="H702" s="19">
        <v>3.5</v>
      </c>
      <c r="I702" s="4" t="s">
        <v>63</v>
      </c>
      <c r="J702" s="12" t="str">
        <f t="shared" si="20"/>
        <v>S2481600</v>
      </c>
      <c r="K702" s="12" t="str">
        <f t="shared" si="21"/>
        <v>Produit 701</v>
      </c>
      <c r="L702" s="22"/>
    </row>
    <row r="703" spans="1:12" x14ac:dyDescent="0.25">
      <c r="A703" s="4" t="s">
        <v>572</v>
      </c>
      <c r="B703" s="4" t="s">
        <v>2826</v>
      </c>
      <c r="C703" s="55">
        <v>3205970880711</v>
      </c>
      <c r="D703" s="24">
        <v>32</v>
      </c>
      <c r="E703" s="23">
        <v>5.3</v>
      </c>
      <c r="F703" s="4" t="s">
        <v>58</v>
      </c>
      <c r="G703" s="4" t="s">
        <v>48</v>
      </c>
      <c r="H703" s="19">
        <v>3.49</v>
      </c>
      <c r="I703" s="4" t="s">
        <v>63</v>
      </c>
      <c r="J703" s="12" t="str">
        <f t="shared" si="20"/>
        <v>S2481700</v>
      </c>
      <c r="K703" s="12" t="str">
        <f t="shared" si="21"/>
        <v>Produit 702</v>
      </c>
      <c r="L703" s="22"/>
    </row>
    <row r="704" spans="1:12" x14ac:dyDescent="0.25">
      <c r="A704" s="4" t="s">
        <v>573</v>
      </c>
      <c r="B704" s="4" t="s">
        <v>2827</v>
      </c>
      <c r="C704" s="55">
        <v>3205970880712</v>
      </c>
      <c r="D704" s="24">
        <v>32</v>
      </c>
      <c r="E704" s="24">
        <v>1</v>
      </c>
      <c r="F704" s="4" t="s">
        <v>58</v>
      </c>
      <c r="G704" s="4" t="s">
        <v>48</v>
      </c>
      <c r="H704" s="19">
        <v>3.57</v>
      </c>
      <c r="I704" s="4" t="s">
        <v>63</v>
      </c>
      <c r="J704" s="12" t="str">
        <f t="shared" si="20"/>
        <v>S2481800</v>
      </c>
      <c r="K704" s="12" t="str">
        <f t="shared" si="21"/>
        <v>Produit 703</v>
      </c>
      <c r="L704" s="22"/>
    </row>
    <row r="705" spans="1:12" x14ac:dyDescent="0.25">
      <c r="A705" s="4" t="s">
        <v>574</v>
      </c>
      <c r="B705" s="4" t="s">
        <v>2828</v>
      </c>
      <c r="C705" s="55">
        <v>3205970880713</v>
      </c>
      <c r="D705" s="24">
        <v>32</v>
      </c>
      <c r="E705" s="24">
        <v>1</v>
      </c>
      <c r="F705" s="4" t="s">
        <v>58</v>
      </c>
      <c r="G705" s="4" t="s">
        <v>48</v>
      </c>
      <c r="H705" s="19">
        <v>3.5</v>
      </c>
      <c r="I705" s="4" t="s">
        <v>63</v>
      </c>
      <c r="J705" s="12" t="str">
        <f t="shared" si="20"/>
        <v>S2481900</v>
      </c>
      <c r="K705" s="12" t="str">
        <f t="shared" si="21"/>
        <v>Produit 704</v>
      </c>
      <c r="L705" s="22"/>
    </row>
    <row r="706" spans="1:12" x14ac:dyDescent="0.25">
      <c r="A706" s="4" t="s">
        <v>575</v>
      </c>
      <c r="B706" s="4" t="s">
        <v>2829</v>
      </c>
      <c r="C706" s="55">
        <v>3205970880714</v>
      </c>
      <c r="D706" s="24">
        <v>32</v>
      </c>
      <c r="E706" s="24">
        <v>1</v>
      </c>
      <c r="F706" s="4" t="s">
        <v>58</v>
      </c>
      <c r="G706" s="4" t="s">
        <v>48</v>
      </c>
      <c r="H706" s="19">
        <v>3.57</v>
      </c>
      <c r="I706" s="4" t="s">
        <v>63</v>
      </c>
      <c r="J706" s="12" t="str">
        <f t="shared" si="20"/>
        <v>S2482000</v>
      </c>
      <c r="K706" s="12" t="str">
        <f t="shared" si="21"/>
        <v>Produit 705</v>
      </c>
      <c r="L706" s="22"/>
    </row>
    <row r="707" spans="1:12" x14ac:dyDescent="0.25">
      <c r="A707" s="4" t="s">
        <v>576</v>
      </c>
      <c r="B707" s="4" t="s">
        <v>2830</v>
      </c>
      <c r="C707" s="55">
        <v>3205970880715</v>
      </c>
      <c r="D707" s="24">
        <v>32</v>
      </c>
      <c r="E707" s="24">
        <v>1</v>
      </c>
      <c r="F707" s="4" t="s">
        <v>58</v>
      </c>
      <c r="G707" s="4" t="s">
        <v>48</v>
      </c>
      <c r="H707" s="19">
        <v>3.72</v>
      </c>
      <c r="I707" s="4" t="s">
        <v>63</v>
      </c>
      <c r="J707" s="12" t="str">
        <f t="shared" ref="J707:J770" si="22">A707</f>
        <v>S2482100</v>
      </c>
      <c r="K707" s="12" t="str">
        <f t="shared" ref="K707:K770" si="23">B707</f>
        <v>Produit 706</v>
      </c>
      <c r="L707" s="22"/>
    </row>
    <row r="708" spans="1:12" x14ac:dyDescent="0.25">
      <c r="A708" s="4" t="s">
        <v>577</v>
      </c>
      <c r="B708" s="4" t="s">
        <v>2831</v>
      </c>
      <c r="C708" s="55">
        <v>3205970880716</v>
      </c>
      <c r="D708" s="24">
        <v>32</v>
      </c>
      <c r="E708" s="24">
        <v>1</v>
      </c>
      <c r="F708" s="4" t="s">
        <v>58</v>
      </c>
      <c r="G708" s="4" t="s">
        <v>48</v>
      </c>
      <c r="H708" s="19">
        <v>3.68</v>
      </c>
      <c r="I708" s="4" t="s">
        <v>63</v>
      </c>
      <c r="J708" s="12" t="str">
        <f t="shared" si="22"/>
        <v>S2482200</v>
      </c>
      <c r="K708" s="12" t="str">
        <f t="shared" si="23"/>
        <v>Produit 707</v>
      </c>
      <c r="L708" s="22"/>
    </row>
    <row r="709" spans="1:12" x14ac:dyDescent="0.25">
      <c r="A709" s="4" t="s">
        <v>578</v>
      </c>
      <c r="B709" s="4" t="s">
        <v>2832</v>
      </c>
      <c r="C709" s="55">
        <v>3205970880717</v>
      </c>
      <c r="D709" s="24">
        <v>32</v>
      </c>
      <c r="E709" s="24">
        <v>1</v>
      </c>
      <c r="F709" s="4" t="s">
        <v>58</v>
      </c>
      <c r="G709" s="4" t="s">
        <v>48</v>
      </c>
      <c r="H709" s="19">
        <v>3.67</v>
      </c>
      <c r="I709" s="4" t="s">
        <v>63</v>
      </c>
      <c r="J709" s="12" t="str">
        <f t="shared" si="22"/>
        <v>S2482300</v>
      </c>
      <c r="K709" s="12" t="str">
        <f t="shared" si="23"/>
        <v>Produit 708</v>
      </c>
      <c r="L709" s="22"/>
    </row>
    <row r="710" spans="1:12" x14ac:dyDescent="0.25">
      <c r="A710" s="4" t="s">
        <v>579</v>
      </c>
      <c r="B710" s="4" t="s">
        <v>2833</v>
      </c>
      <c r="C710" s="55">
        <v>3205970880718</v>
      </c>
      <c r="D710" s="24">
        <v>32</v>
      </c>
      <c r="E710" s="24">
        <v>1</v>
      </c>
      <c r="F710" s="4" t="s">
        <v>58</v>
      </c>
      <c r="G710" s="4" t="s">
        <v>48</v>
      </c>
      <c r="H710" s="19">
        <v>3.82</v>
      </c>
      <c r="I710" s="4" t="s">
        <v>63</v>
      </c>
      <c r="J710" s="12" t="str">
        <f t="shared" si="22"/>
        <v>S2482400</v>
      </c>
      <c r="K710" s="12" t="str">
        <f t="shared" si="23"/>
        <v>Produit 709</v>
      </c>
      <c r="L710" s="22"/>
    </row>
    <row r="711" spans="1:12" x14ac:dyDescent="0.25">
      <c r="A711" s="4" t="s">
        <v>580</v>
      </c>
      <c r="B711" s="4" t="s">
        <v>2834</v>
      </c>
      <c r="C711" s="55">
        <v>3205970880719</v>
      </c>
      <c r="D711" s="24">
        <v>32</v>
      </c>
      <c r="E711" s="24">
        <v>1</v>
      </c>
      <c r="F711" s="4" t="s">
        <v>58</v>
      </c>
      <c r="G711" s="4" t="s">
        <v>48</v>
      </c>
      <c r="H711" s="19">
        <v>3.83</v>
      </c>
      <c r="I711" s="4" t="s">
        <v>63</v>
      </c>
      <c r="J711" s="12" t="str">
        <f t="shared" si="22"/>
        <v>S2482500</v>
      </c>
      <c r="K711" s="12" t="str">
        <f t="shared" si="23"/>
        <v>Produit 710</v>
      </c>
      <c r="L711" s="22"/>
    </row>
    <row r="712" spans="1:12" x14ac:dyDescent="0.25">
      <c r="A712" s="4" t="s">
        <v>581</v>
      </c>
      <c r="B712" s="4" t="s">
        <v>2835</v>
      </c>
      <c r="C712" s="55">
        <v>3205970880720</v>
      </c>
      <c r="D712" s="24">
        <v>32</v>
      </c>
      <c r="E712" s="24">
        <v>1</v>
      </c>
      <c r="F712" s="4" t="s">
        <v>58</v>
      </c>
      <c r="G712" s="4" t="s">
        <v>48</v>
      </c>
      <c r="H712" s="19">
        <v>3.67</v>
      </c>
      <c r="I712" s="4" t="s">
        <v>63</v>
      </c>
      <c r="J712" s="12" t="str">
        <f t="shared" si="22"/>
        <v>S2482600</v>
      </c>
      <c r="K712" s="12" t="str">
        <f t="shared" si="23"/>
        <v>Produit 711</v>
      </c>
      <c r="L712" s="22"/>
    </row>
    <row r="713" spans="1:12" x14ac:dyDescent="0.25">
      <c r="A713" s="4" t="s">
        <v>582</v>
      </c>
      <c r="B713" s="4" t="s">
        <v>2836</v>
      </c>
      <c r="C713" s="55">
        <v>3205970880721</v>
      </c>
      <c r="D713" s="24">
        <v>32</v>
      </c>
      <c r="E713" s="24">
        <v>1</v>
      </c>
      <c r="F713" s="4" t="s">
        <v>58</v>
      </c>
      <c r="G713" s="4" t="s">
        <v>48</v>
      </c>
      <c r="H713" s="19">
        <v>3.57</v>
      </c>
      <c r="I713" s="4" t="s">
        <v>63</v>
      </c>
      <c r="J713" s="12" t="str">
        <f t="shared" si="22"/>
        <v>S2482700</v>
      </c>
      <c r="K713" s="12" t="str">
        <f t="shared" si="23"/>
        <v>Produit 712</v>
      </c>
      <c r="L713" s="22"/>
    </row>
    <row r="714" spans="1:12" x14ac:dyDescent="0.25">
      <c r="A714" s="4" t="s">
        <v>583</v>
      </c>
      <c r="B714" s="4" t="s">
        <v>2837</v>
      </c>
      <c r="C714" s="55">
        <v>3205970880722</v>
      </c>
      <c r="D714" s="24">
        <v>32</v>
      </c>
      <c r="E714" s="24">
        <v>1</v>
      </c>
      <c r="F714" s="4" t="s">
        <v>58</v>
      </c>
      <c r="G714" s="4" t="s">
        <v>48</v>
      </c>
      <c r="H714" s="19">
        <v>3.67</v>
      </c>
      <c r="I714" s="4" t="s">
        <v>63</v>
      </c>
      <c r="J714" s="12" t="str">
        <f t="shared" si="22"/>
        <v>S2482800</v>
      </c>
      <c r="K714" s="12" t="str">
        <f t="shared" si="23"/>
        <v>Produit 713</v>
      </c>
      <c r="L714" s="22"/>
    </row>
    <row r="715" spans="1:12" x14ac:dyDescent="0.25">
      <c r="A715" s="4" t="s">
        <v>584</v>
      </c>
      <c r="B715" s="4" t="s">
        <v>2838</v>
      </c>
      <c r="C715" s="55">
        <v>3205970880723</v>
      </c>
      <c r="D715" s="24">
        <v>32</v>
      </c>
      <c r="E715" s="24">
        <v>1</v>
      </c>
      <c r="F715" s="4" t="s">
        <v>58</v>
      </c>
      <c r="G715" s="4" t="s">
        <v>48</v>
      </c>
      <c r="H715" s="19">
        <v>3.82</v>
      </c>
      <c r="I715" s="4" t="s">
        <v>63</v>
      </c>
      <c r="J715" s="12" t="str">
        <f t="shared" si="22"/>
        <v>S2482900</v>
      </c>
      <c r="K715" s="12" t="str">
        <f t="shared" si="23"/>
        <v>Produit 714</v>
      </c>
      <c r="L715" s="22"/>
    </row>
    <row r="716" spans="1:12" x14ac:dyDescent="0.25">
      <c r="A716" s="4" t="s">
        <v>585</v>
      </c>
      <c r="B716" s="4" t="s">
        <v>2839</v>
      </c>
      <c r="C716" s="55">
        <v>3205970880724</v>
      </c>
      <c r="D716" s="24">
        <v>32</v>
      </c>
      <c r="E716" s="24">
        <v>1</v>
      </c>
      <c r="F716" s="4" t="s">
        <v>58</v>
      </c>
      <c r="G716" s="4" t="s">
        <v>48</v>
      </c>
      <c r="H716" s="19">
        <v>3.82</v>
      </c>
      <c r="I716" s="4" t="s">
        <v>63</v>
      </c>
      <c r="J716" s="12" t="str">
        <f t="shared" si="22"/>
        <v>S2483000</v>
      </c>
      <c r="K716" s="12" t="str">
        <f t="shared" si="23"/>
        <v>Produit 715</v>
      </c>
      <c r="L716" s="22"/>
    </row>
    <row r="717" spans="1:12" x14ac:dyDescent="0.25">
      <c r="A717" s="4" t="s">
        <v>586</v>
      </c>
      <c r="B717" s="4" t="s">
        <v>2840</v>
      </c>
      <c r="C717" s="55">
        <v>3205970880725</v>
      </c>
      <c r="D717" s="24">
        <v>63</v>
      </c>
      <c r="E717" s="24">
        <v>64</v>
      </c>
      <c r="F717" s="4" t="s">
        <v>21</v>
      </c>
      <c r="G717" s="4" t="s">
        <v>28</v>
      </c>
      <c r="H717" s="19">
        <v>5.48</v>
      </c>
      <c r="I717" s="4" t="s">
        <v>23</v>
      </c>
      <c r="J717" s="12" t="str">
        <f t="shared" si="22"/>
        <v>S2483200</v>
      </c>
      <c r="K717" s="12" t="str">
        <f t="shared" si="23"/>
        <v>Produit 716</v>
      </c>
      <c r="L717" s="22"/>
    </row>
    <row r="718" spans="1:12" x14ac:dyDescent="0.25">
      <c r="A718" s="4" t="s">
        <v>587</v>
      </c>
      <c r="B718" s="4" t="s">
        <v>2841</v>
      </c>
      <c r="C718" s="55">
        <v>3205970880726</v>
      </c>
      <c r="D718" s="24">
        <v>64</v>
      </c>
      <c r="E718" s="24">
        <v>64</v>
      </c>
      <c r="F718" s="4" t="s">
        <v>21</v>
      </c>
      <c r="G718" s="4" t="s">
        <v>28</v>
      </c>
      <c r="H718" s="19">
        <v>5.47</v>
      </c>
      <c r="I718" s="4" t="s">
        <v>23</v>
      </c>
      <c r="J718" s="12" t="str">
        <f t="shared" si="22"/>
        <v>S2483300</v>
      </c>
      <c r="K718" s="12" t="str">
        <f t="shared" si="23"/>
        <v>Produit 717</v>
      </c>
      <c r="L718" s="22"/>
    </row>
    <row r="719" spans="1:12" x14ac:dyDescent="0.25">
      <c r="A719" s="4" t="s">
        <v>588</v>
      </c>
      <c r="B719" s="4" t="s">
        <v>2842</v>
      </c>
      <c r="C719" s="55">
        <v>3205970880727</v>
      </c>
      <c r="D719" s="24">
        <v>64</v>
      </c>
      <c r="E719" s="24">
        <v>64</v>
      </c>
      <c r="F719" s="4" t="s">
        <v>21</v>
      </c>
      <c r="G719" s="4" t="s">
        <v>28</v>
      </c>
      <c r="H719" s="19">
        <v>5.48</v>
      </c>
      <c r="I719" s="4" t="s">
        <v>23</v>
      </c>
      <c r="J719" s="12" t="str">
        <f t="shared" si="22"/>
        <v>S2483400</v>
      </c>
      <c r="K719" s="12" t="str">
        <f t="shared" si="23"/>
        <v>Produit 718</v>
      </c>
      <c r="L719" s="22"/>
    </row>
    <row r="720" spans="1:12" x14ac:dyDescent="0.25">
      <c r="A720" s="4" t="s">
        <v>589</v>
      </c>
      <c r="B720" s="4" t="s">
        <v>2843</v>
      </c>
      <c r="C720" s="55">
        <v>3205970880728</v>
      </c>
      <c r="D720" s="24">
        <v>64</v>
      </c>
      <c r="E720" s="24">
        <v>64</v>
      </c>
      <c r="F720" s="4" t="s">
        <v>21</v>
      </c>
      <c r="G720" s="4" t="s">
        <v>28</v>
      </c>
      <c r="H720" s="19">
        <v>5.47</v>
      </c>
      <c r="I720" s="4" t="s">
        <v>23</v>
      </c>
      <c r="J720" s="12" t="str">
        <f t="shared" si="22"/>
        <v>S2483500</v>
      </c>
      <c r="K720" s="12" t="str">
        <f t="shared" si="23"/>
        <v>Produit 719</v>
      </c>
      <c r="L720" s="22"/>
    </row>
    <row r="721" spans="1:12" x14ac:dyDescent="0.25">
      <c r="A721" s="4" t="s">
        <v>590</v>
      </c>
      <c r="B721" s="4" t="s">
        <v>2844</v>
      </c>
      <c r="C721" s="55">
        <v>3205970880729</v>
      </c>
      <c r="D721" s="24">
        <v>64</v>
      </c>
      <c r="E721" s="24">
        <v>64</v>
      </c>
      <c r="F721" s="4" t="s">
        <v>21</v>
      </c>
      <c r="G721" s="4" t="s">
        <v>28</v>
      </c>
      <c r="H721" s="19">
        <v>5.46</v>
      </c>
      <c r="I721" s="4" t="s">
        <v>23</v>
      </c>
      <c r="J721" s="12" t="str">
        <f t="shared" si="22"/>
        <v>S2483600</v>
      </c>
      <c r="K721" s="12" t="str">
        <f t="shared" si="23"/>
        <v>Produit 720</v>
      </c>
      <c r="L721" s="22"/>
    </row>
    <row r="722" spans="1:12" x14ac:dyDescent="0.25">
      <c r="A722" s="4" t="s">
        <v>591</v>
      </c>
      <c r="B722" s="4" t="s">
        <v>2845</v>
      </c>
      <c r="C722" s="55">
        <v>3205970880730</v>
      </c>
      <c r="D722" s="24">
        <v>64</v>
      </c>
      <c r="E722" s="24">
        <v>64</v>
      </c>
      <c r="F722" s="4" t="s">
        <v>21</v>
      </c>
      <c r="G722" s="4" t="s">
        <v>28</v>
      </c>
      <c r="H722" s="19">
        <v>5.46</v>
      </c>
      <c r="I722" s="4" t="s">
        <v>23</v>
      </c>
      <c r="J722" s="12" t="str">
        <f t="shared" si="22"/>
        <v>S2483700</v>
      </c>
      <c r="K722" s="12" t="str">
        <f t="shared" si="23"/>
        <v>Produit 721</v>
      </c>
      <c r="L722" s="22"/>
    </row>
    <row r="723" spans="1:12" x14ac:dyDescent="0.25">
      <c r="A723" s="4" t="s">
        <v>592</v>
      </c>
      <c r="B723" s="4" t="s">
        <v>2846</v>
      </c>
      <c r="C723" s="55">
        <v>3205970880731</v>
      </c>
      <c r="D723" s="24">
        <v>101</v>
      </c>
      <c r="E723" s="24">
        <v>101</v>
      </c>
      <c r="F723" s="4" t="s">
        <v>32</v>
      </c>
      <c r="G723" s="4" t="s">
        <v>48</v>
      </c>
      <c r="H723" s="19">
        <v>6.34</v>
      </c>
      <c r="I723" s="4" t="s">
        <v>23</v>
      </c>
      <c r="J723" s="12" t="str">
        <f t="shared" si="22"/>
        <v>S2483800</v>
      </c>
      <c r="K723" s="12" t="str">
        <f t="shared" si="23"/>
        <v>Produit 722</v>
      </c>
      <c r="L723" s="22"/>
    </row>
    <row r="724" spans="1:12" x14ac:dyDescent="0.25">
      <c r="A724" s="4" t="s">
        <v>593</v>
      </c>
      <c r="B724" s="4" t="s">
        <v>2847</v>
      </c>
      <c r="C724" s="55">
        <v>3205970880732</v>
      </c>
      <c r="D724" s="24">
        <v>101</v>
      </c>
      <c r="E724" s="24">
        <v>101</v>
      </c>
      <c r="F724" s="4" t="s">
        <v>32</v>
      </c>
      <c r="G724" s="4" t="s">
        <v>48</v>
      </c>
      <c r="H724" s="19">
        <v>6.34</v>
      </c>
      <c r="I724" s="4" t="s">
        <v>23</v>
      </c>
      <c r="J724" s="12" t="str">
        <f t="shared" si="22"/>
        <v>S2483900</v>
      </c>
      <c r="K724" s="12" t="str">
        <f t="shared" si="23"/>
        <v>Produit 723</v>
      </c>
      <c r="L724" s="22"/>
    </row>
    <row r="725" spans="1:12" x14ac:dyDescent="0.25">
      <c r="A725" s="4" t="s">
        <v>594</v>
      </c>
      <c r="B725" s="4" t="s">
        <v>2848</v>
      </c>
      <c r="C725" s="55">
        <v>3205970880733</v>
      </c>
      <c r="D725" s="24">
        <v>101</v>
      </c>
      <c r="E725" s="24">
        <v>101</v>
      </c>
      <c r="F725" s="4" t="s">
        <v>32</v>
      </c>
      <c r="G725" s="4" t="s">
        <v>48</v>
      </c>
      <c r="H725" s="19">
        <v>6.34</v>
      </c>
      <c r="I725" s="4" t="s">
        <v>23</v>
      </c>
      <c r="J725" s="12" t="str">
        <f t="shared" si="22"/>
        <v>S2484000</v>
      </c>
      <c r="K725" s="12" t="str">
        <f t="shared" si="23"/>
        <v>Produit 724</v>
      </c>
      <c r="L725" s="22"/>
    </row>
    <row r="726" spans="1:12" x14ac:dyDescent="0.25">
      <c r="A726" s="4" t="s">
        <v>1720</v>
      </c>
      <c r="B726" s="4" t="s">
        <v>2849</v>
      </c>
      <c r="C726" s="55">
        <v>3205970880734</v>
      </c>
      <c r="D726" s="24">
        <v>228</v>
      </c>
      <c r="E726" s="24">
        <v>228</v>
      </c>
      <c r="F726" s="4" t="s">
        <v>21</v>
      </c>
      <c r="G726" s="4" t="s">
        <v>28</v>
      </c>
      <c r="H726" s="19">
        <v>12.25</v>
      </c>
      <c r="I726" s="4" t="s">
        <v>23</v>
      </c>
      <c r="J726" s="12" t="str">
        <f t="shared" si="22"/>
        <v>S2493400</v>
      </c>
      <c r="K726" s="12" t="str">
        <f t="shared" si="23"/>
        <v>Produit 725</v>
      </c>
      <c r="L726" s="22"/>
    </row>
    <row r="727" spans="1:12" x14ac:dyDescent="0.25">
      <c r="A727" s="4" t="s">
        <v>1721</v>
      </c>
      <c r="B727" s="4" t="s">
        <v>2850</v>
      </c>
      <c r="C727" s="55">
        <v>3205970880735</v>
      </c>
      <c r="D727" s="24">
        <v>111</v>
      </c>
      <c r="E727" s="23">
        <v>110.563</v>
      </c>
      <c r="F727" s="4" t="s">
        <v>58</v>
      </c>
      <c r="G727" s="4" t="s">
        <v>48</v>
      </c>
      <c r="H727" s="19">
        <v>0</v>
      </c>
      <c r="I727" s="4" t="s">
        <v>23</v>
      </c>
      <c r="J727" s="12" t="str">
        <f t="shared" si="22"/>
        <v>S2495500</v>
      </c>
      <c r="K727" s="12" t="str">
        <f t="shared" si="23"/>
        <v>Produit 726</v>
      </c>
      <c r="L727" s="22"/>
    </row>
    <row r="728" spans="1:12" x14ac:dyDescent="0.25">
      <c r="A728" s="4" t="s">
        <v>1722</v>
      </c>
      <c r="B728" s="4" t="s">
        <v>2851</v>
      </c>
      <c r="C728" s="55">
        <v>3205970880736</v>
      </c>
      <c r="D728" s="24">
        <v>24</v>
      </c>
      <c r="E728" s="24">
        <v>1</v>
      </c>
      <c r="F728" s="4" t="s">
        <v>58</v>
      </c>
      <c r="G728" s="4" t="s">
        <v>48</v>
      </c>
      <c r="H728" s="19">
        <v>6.11</v>
      </c>
      <c r="I728" s="4" t="s">
        <v>23</v>
      </c>
      <c r="J728" s="12" t="str">
        <f t="shared" si="22"/>
        <v>S2610600</v>
      </c>
      <c r="K728" s="12" t="str">
        <f t="shared" si="23"/>
        <v>Produit 727</v>
      </c>
      <c r="L728" s="22"/>
    </row>
    <row r="729" spans="1:12" x14ac:dyDescent="0.25">
      <c r="A729" s="4" t="s">
        <v>1723</v>
      </c>
      <c r="B729" s="4" t="s">
        <v>2852</v>
      </c>
      <c r="C729" s="55">
        <v>3205970880737</v>
      </c>
      <c r="D729" s="24">
        <v>24</v>
      </c>
      <c r="E729" s="24">
        <v>1</v>
      </c>
      <c r="F729" s="4" t="s">
        <v>58</v>
      </c>
      <c r="G729" s="4" t="s">
        <v>48</v>
      </c>
      <c r="H729" s="19">
        <v>6.11</v>
      </c>
      <c r="I729" s="4" t="s">
        <v>23</v>
      </c>
      <c r="J729" s="12" t="str">
        <f t="shared" si="22"/>
        <v>S2616800</v>
      </c>
      <c r="K729" s="12" t="str">
        <f t="shared" si="23"/>
        <v>Produit 728</v>
      </c>
      <c r="L729" s="22"/>
    </row>
    <row r="730" spans="1:12" x14ac:dyDescent="0.25">
      <c r="A730" s="4" t="s">
        <v>1724</v>
      </c>
      <c r="B730" s="4" t="s">
        <v>2853</v>
      </c>
      <c r="C730" s="55">
        <v>3205970880738</v>
      </c>
      <c r="D730" s="24">
        <v>24</v>
      </c>
      <c r="E730" s="24">
        <v>1</v>
      </c>
      <c r="F730" s="4" t="s">
        <v>58</v>
      </c>
      <c r="G730" s="4" t="s">
        <v>48</v>
      </c>
      <c r="H730" s="19">
        <v>6.13</v>
      </c>
      <c r="I730" s="4" t="s">
        <v>23</v>
      </c>
      <c r="J730" s="12" t="str">
        <f t="shared" si="22"/>
        <v>S2616900</v>
      </c>
      <c r="K730" s="12" t="str">
        <f t="shared" si="23"/>
        <v>Produit 729</v>
      </c>
      <c r="L730" s="22"/>
    </row>
    <row r="731" spans="1:12" x14ac:dyDescent="0.25">
      <c r="A731" s="4" t="s">
        <v>1725</v>
      </c>
      <c r="B731" s="4" t="s">
        <v>2854</v>
      </c>
      <c r="C731" s="55">
        <v>3205970880739</v>
      </c>
      <c r="D731" s="23">
        <v>24.6</v>
      </c>
      <c r="E731" s="24">
        <v>1</v>
      </c>
      <c r="F731" s="4" t="s">
        <v>58</v>
      </c>
      <c r="G731" s="4" t="s">
        <v>48</v>
      </c>
      <c r="H731" s="19">
        <v>6.11</v>
      </c>
      <c r="I731" s="4" t="s">
        <v>23</v>
      </c>
      <c r="J731" s="12" t="str">
        <f t="shared" si="22"/>
        <v>S2617000</v>
      </c>
      <c r="K731" s="12" t="str">
        <f t="shared" si="23"/>
        <v>Produit 730</v>
      </c>
      <c r="L731" s="22"/>
    </row>
    <row r="732" spans="1:12" x14ac:dyDescent="0.25">
      <c r="A732" s="4" t="s">
        <v>595</v>
      </c>
      <c r="B732" s="4" t="s">
        <v>2855</v>
      </c>
      <c r="C732" s="55">
        <v>3205970880740</v>
      </c>
      <c r="D732" s="24">
        <v>18</v>
      </c>
      <c r="E732" s="24">
        <v>1</v>
      </c>
      <c r="F732" s="4" t="s">
        <v>21</v>
      </c>
      <c r="G732" s="4" t="s">
        <v>48</v>
      </c>
      <c r="H732" s="19">
        <v>2.88</v>
      </c>
      <c r="I732" s="4" t="s">
        <v>23</v>
      </c>
      <c r="J732" s="12" t="str">
        <f t="shared" si="22"/>
        <v>S2620900</v>
      </c>
      <c r="K732" s="12" t="str">
        <f t="shared" si="23"/>
        <v>Produit 731</v>
      </c>
      <c r="L732" s="22"/>
    </row>
    <row r="733" spans="1:12" x14ac:dyDescent="0.25">
      <c r="A733" s="4" t="s">
        <v>596</v>
      </c>
      <c r="B733" s="4" t="s">
        <v>2856</v>
      </c>
      <c r="C733" s="55">
        <v>3205970880741</v>
      </c>
      <c r="D733" s="24">
        <v>19</v>
      </c>
      <c r="E733" s="24">
        <v>1</v>
      </c>
      <c r="F733" s="4" t="s">
        <v>21</v>
      </c>
      <c r="G733" s="4" t="s">
        <v>48</v>
      </c>
      <c r="H733" s="19">
        <v>2.88</v>
      </c>
      <c r="I733" s="4" t="s">
        <v>23</v>
      </c>
      <c r="J733" s="12" t="str">
        <f t="shared" si="22"/>
        <v>S2621000</v>
      </c>
      <c r="K733" s="12" t="str">
        <f t="shared" si="23"/>
        <v>Produit 732</v>
      </c>
      <c r="L733" s="22"/>
    </row>
    <row r="734" spans="1:12" x14ac:dyDescent="0.25">
      <c r="A734" s="4" t="s">
        <v>597</v>
      </c>
      <c r="B734" s="4" t="s">
        <v>2857</v>
      </c>
      <c r="C734" s="55">
        <v>3205970880742</v>
      </c>
      <c r="D734" s="23">
        <v>19.873000000000001</v>
      </c>
      <c r="E734" s="23">
        <v>19.873000000000001</v>
      </c>
      <c r="F734" s="4" t="s">
        <v>21</v>
      </c>
      <c r="G734" s="4" t="s">
        <v>48</v>
      </c>
      <c r="H734" s="19">
        <v>2.91</v>
      </c>
      <c r="I734" s="4" t="s">
        <v>23</v>
      </c>
      <c r="J734" s="12" t="str">
        <f t="shared" si="22"/>
        <v>S2621100</v>
      </c>
      <c r="K734" s="12" t="str">
        <f t="shared" si="23"/>
        <v>Produit 733</v>
      </c>
      <c r="L734" s="22"/>
    </row>
    <row r="735" spans="1:12" x14ac:dyDescent="0.25">
      <c r="A735" s="4" t="s">
        <v>598</v>
      </c>
      <c r="B735" s="4" t="s">
        <v>2858</v>
      </c>
      <c r="C735" s="55">
        <v>3205970880743</v>
      </c>
      <c r="D735" s="24">
        <v>19</v>
      </c>
      <c r="E735" s="24">
        <v>1</v>
      </c>
      <c r="F735" s="4" t="s">
        <v>21</v>
      </c>
      <c r="G735" s="4" t="s">
        <v>48</v>
      </c>
      <c r="H735" s="19">
        <v>2.9</v>
      </c>
      <c r="I735" s="4" t="s">
        <v>23</v>
      </c>
      <c r="J735" s="12" t="str">
        <f t="shared" si="22"/>
        <v>S2621200</v>
      </c>
      <c r="K735" s="12" t="str">
        <f t="shared" si="23"/>
        <v>Produit 734</v>
      </c>
      <c r="L735" s="22"/>
    </row>
    <row r="736" spans="1:12" x14ac:dyDescent="0.25">
      <c r="A736" s="4" t="s">
        <v>599</v>
      </c>
      <c r="B736" s="4" t="s">
        <v>2859</v>
      </c>
      <c r="C736" s="55">
        <v>3205970880744</v>
      </c>
      <c r="D736" s="24">
        <v>19</v>
      </c>
      <c r="E736" s="24">
        <v>1</v>
      </c>
      <c r="F736" s="4" t="s">
        <v>21</v>
      </c>
      <c r="G736" s="4" t="s">
        <v>48</v>
      </c>
      <c r="H736" s="19">
        <v>2.91</v>
      </c>
      <c r="I736" s="4" t="s">
        <v>23</v>
      </c>
      <c r="J736" s="12" t="str">
        <f t="shared" si="22"/>
        <v>S2621300</v>
      </c>
      <c r="K736" s="12" t="str">
        <f t="shared" si="23"/>
        <v>Produit 735</v>
      </c>
      <c r="L736" s="22"/>
    </row>
    <row r="737" spans="1:12" x14ac:dyDescent="0.25">
      <c r="A737" s="4" t="s">
        <v>600</v>
      </c>
      <c r="B737" s="4" t="s">
        <v>2860</v>
      </c>
      <c r="C737" s="55">
        <v>3205970880745</v>
      </c>
      <c r="D737" s="23">
        <v>19.873000000000001</v>
      </c>
      <c r="E737" s="24">
        <v>1</v>
      </c>
      <c r="F737" s="4" t="s">
        <v>21</v>
      </c>
      <c r="G737" s="4" t="s">
        <v>48</v>
      </c>
      <c r="H737" s="19">
        <v>2.91</v>
      </c>
      <c r="I737" s="4" t="s">
        <v>23</v>
      </c>
      <c r="J737" s="12" t="str">
        <f t="shared" si="22"/>
        <v>S2621400</v>
      </c>
      <c r="K737" s="12" t="str">
        <f t="shared" si="23"/>
        <v>Produit 736</v>
      </c>
      <c r="L737" s="22"/>
    </row>
    <row r="738" spans="1:12" x14ac:dyDescent="0.25">
      <c r="A738" s="4" t="s">
        <v>601</v>
      </c>
      <c r="B738" s="4" t="s">
        <v>2861</v>
      </c>
      <c r="C738" s="55">
        <v>3205970880746</v>
      </c>
      <c r="D738" s="23">
        <v>19.873000000000001</v>
      </c>
      <c r="E738" s="24">
        <v>1</v>
      </c>
      <c r="F738" s="4" t="s">
        <v>21</v>
      </c>
      <c r="G738" s="4" t="s">
        <v>48</v>
      </c>
      <c r="H738" s="19">
        <v>2.91</v>
      </c>
      <c r="I738" s="4" t="s">
        <v>23</v>
      </c>
      <c r="J738" s="12" t="str">
        <f t="shared" si="22"/>
        <v>S2621500</v>
      </c>
      <c r="K738" s="12" t="str">
        <f t="shared" si="23"/>
        <v>Produit 737</v>
      </c>
      <c r="L738" s="22"/>
    </row>
    <row r="739" spans="1:12" x14ac:dyDescent="0.25">
      <c r="A739" s="4" t="s">
        <v>602</v>
      </c>
      <c r="B739" s="4" t="s">
        <v>2862</v>
      </c>
      <c r="C739" s="55">
        <v>3205970880747</v>
      </c>
      <c r="D739" s="23">
        <v>19.873000000000001</v>
      </c>
      <c r="E739" s="24">
        <v>1</v>
      </c>
      <c r="F739" s="4" t="s">
        <v>21</v>
      </c>
      <c r="G739" s="4" t="s">
        <v>48</v>
      </c>
      <c r="H739" s="19">
        <v>2.91</v>
      </c>
      <c r="I739" s="4" t="s">
        <v>23</v>
      </c>
      <c r="J739" s="12" t="str">
        <f t="shared" si="22"/>
        <v>S2621600</v>
      </c>
      <c r="K739" s="12" t="str">
        <f t="shared" si="23"/>
        <v>Produit 738</v>
      </c>
      <c r="L739" s="22"/>
    </row>
    <row r="740" spans="1:12" x14ac:dyDescent="0.25">
      <c r="A740" s="4" t="s">
        <v>603</v>
      </c>
      <c r="B740" s="4" t="s">
        <v>2863</v>
      </c>
      <c r="C740" s="55">
        <v>3205970880748</v>
      </c>
      <c r="D740" s="24">
        <v>20</v>
      </c>
      <c r="E740" s="24">
        <v>1</v>
      </c>
      <c r="F740" s="4" t="s">
        <v>21</v>
      </c>
      <c r="G740" s="4" t="s">
        <v>48</v>
      </c>
      <c r="H740" s="19">
        <v>2.91</v>
      </c>
      <c r="I740" s="4" t="s">
        <v>23</v>
      </c>
      <c r="J740" s="12" t="str">
        <f t="shared" si="22"/>
        <v>S2621700</v>
      </c>
      <c r="K740" s="12" t="str">
        <f t="shared" si="23"/>
        <v>Produit 739</v>
      </c>
      <c r="L740" s="22"/>
    </row>
    <row r="741" spans="1:12" x14ac:dyDescent="0.25">
      <c r="A741" s="4" t="s">
        <v>604</v>
      </c>
      <c r="B741" s="4" t="s">
        <v>2864</v>
      </c>
      <c r="C741" s="55">
        <v>3205970880749</v>
      </c>
      <c r="D741" s="24">
        <v>20</v>
      </c>
      <c r="E741" s="24">
        <v>20</v>
      </c>
      <c r="F741" s="4" t="s">
        <v>21</v>
      </c>
      <c r="G741" s="4" t="s">
        <v>48</v>
      </c>
      <c r="H741" s="19">
        <v>0</v>
      </c>
      <c r="I741" s="4" t="s">
        <v>23</v>
      </c>
      <c r="J741" s="12" t="str">
        <f t="shared" si="22"/>
        <v>S2621800</v>
      </c>
      <c r="K741" s="12" t="str">
        <f t="shared" si="23"/>
        <v>Produit 740</v>
      </c>
      <c r="L741" s="22"/>
    </row>
    <row r="742" spans="1:12" x14ac:dyDescent="0.25">
      <c r="A742" s="4" t="s">
        <v>605</v>
      </c>
      <c r="B742" s="4" t="s">
        <v>2865</v>
      </c>
      <c r="C742" s="55">
        <v>3205970880750</v>
      </c>
      <c r="D742" s="24">
        <v>20</v>
      </c>
      <c r="E742" s="24">
        <v>1</v>
      </c>
      <c r="F742" s="4" t="s">
        <v>21</v>
      </c>
      <c r="G742" s="4" t="s">
        <v>48</v>
      </c>
      <c r="H742" s="19">
        <v>2.9</v>
      </c>
      <c r="I742" s="4" t="s">
        <v>23</v>
      </c>
      <c r="J742" s="12" t="str">
        <f t="shared" si="22"/>
        <v>S2621900</v>
      </c>
      <c r="K742" s="12" t="str">
        <f t="shared" si="23"/>
        <v>Produit 741</v>
      </c>
      <c r="L742" s="22"/>
    </row>
    <row r="743" spans="1:12" x14ac:dyDescent="0.25">
      <c r="A743" s="4" t="s">
        <v>606</v>
      </c>
      <c r="B743" s="4" t="s">
        <v>2866</v>
      </c>
      <c r="C743" s="55">
        <v>3205970880751</v>
      </c>
      <c r="D743" s="24">
        <v>20</v>
      </c>
      <c r="E743" s="24">
        <v>20</v>
      </c>
      <c r="F743" s="4" t="s">
        <v>21</v>
      </c>
      <c r="G743" s="4" t="s">
        <v>48</v>
      </c>
      <c r="H743" s="19">
        <v>0</v>
      </c>
      <c r="I743" s="4" t="s">
        <v>23</v>
      </c>
      <c r="J743" s="12" t="str">
        <f t="shared" si="22"/>
        <v>S2622000</v>
      </c>
      <c r="K743" s="12" t="str">
        <f t="shared" si="23"/>
        <v>Produit 742</v>
      </c>
      <c r="L743" s="22"/>
    </row>
    <row r="744" spans="1:12" x14ac:dyDescent="0.25">
      <c r="A744" s="4" t="s">
        <v>607</v>
      </c>
      <c r="B744" s="4" t="s">
        <v>2867</v>
      </c>
      <c r="C744" s="55">
        <v>3205970880752</v>
      </c>
      <c r="D744" s="24">
        <v>20</v>
      </c>
      <c r="E744" s="24">
        <v>1</v>
      </c>
      <c r="F744" s="4" t="s">
        <v>21</v>
      </c>
      <c r="G744" s="4" t="s">
        <v>48</v>
      </c>
      <c r="H744" s="19">
        <v>2.88</v>
      </c>
      <c r="I744" s="4" t="s">
        <v>23</v>
      </c>
      <c r="J744" s="12" t="str">
        <f t="shared" si="22"/>
        <v>S2622100</v>
      </c>
      <c r="K744" s="12" t="str">
        <f t="shared" si="23"/>
        <v>Produit 743</v>
      </c>
      <c r="L744" s="22"/>
    </row>
    <row r="745" spans="1:12" x14ac:dyDescent="0.25">
      <c r="A745" s="4" t="s">
        <v>608</v>
      </c>
      <c r="B745" s="4" t="s">
        <v>2868</v>
      </c>
      <c r="C745" s="55">
        <v>3205970880753</v>
      </c>
      <c r="D745" s="24">
        <v>20</v>
      </c>
      <c r="E745" s="24">
        <v>1</v>
      </c>
      <c r="F745" s="4" t="s">
        <v>21</v>
      </c>
      <c r="G745" s="4" t="s">
        <v>48</v>
      </c>
      <c r="H745" s="19">
        <v>2.9</v>
      </c>
      <c r="I745" s="4" t="s">
        <v>23</v>
      </c>
      <c r="J745" s="12" t="str">
        <f t="shared" si="22"/>
        <v>S2622200</v>
      </c>
      <c r="K745" s="12" t="str">
        <f t="shared" si="23"/>
        <v>Produit 744</v>
      </c>
      <c r="L745" s="22"/>
    </row>
    <row r="746" spans="1:12" x14ac:dyDescent="0.25">
      <c r="A746" s="4" t="s">
        <v>609</v>
      </c>
      <c r="B746" s="4" t="s">
        <v>2869</v>
      </c>
      <c r="C746" s="55">
        <v>3205970880754</v>
      </c>
      <c r="D746" s="23">
        <v>19.873000000000001</v>
      </c>
      <c r="E746" s="24">
        <v>1</v>
      </c>
      <c r="F746" s="4" t="s">
        <v>21</v>
      </c>
      <c r="G746" s="4" t="s">
        <v>48</v>
      </c>
      <c r="H746" s="19">
        <v>2.9</v>
      </c>
      <c r="I746" s="4" t="s">
        <v>23</v>
      </c>
      <c r="J746" s="12" t="str">
        <f t="shared" si="22"/>
        <v>S2622300</v>
      </c>
      <c r="K746" s="12" t="str">
        <f t="shared" si="23"/>
        <v>Produit 745</v>
      </c>
      <c r="L746" s="22"/>
    </row>
    <row r="747" spans="1:12" x14ac:dyDescent="0.25">
      <c r="A747" s="4" t="s">
        <v>610</v>
      </c>
      <c r="B747" s="4" t="s">
        <v>2870</v>
      </c>
      <c r="C747" s="55">
        <v>3205970880755</v>
      </c>
      <c r="D747" s="24">
        <v>20</v>
      </c>
      <c r="E747" s="24">
        <v>1</v>
      </c>
      <c r="F747" s="4" t="s">
        <v>21</v>
      </c>
      <c r="G747" s="4" t="s">
        <v>48</v>
      </c>
      <c r="H747" s="19">
        <v>2.88</v>
      </c>
      <c r="I747" s="4" t="s">
        <v>23</v>
      </c>
      <c r="J747" s="12" t="str">
        <f t="shared" si="22"/>
        <v>S2622400</v>
      </c>
      <c r="K747" s="12" t="str">
        <f t="shared" si="23"/>
        <v>Produit 746</v>
      </c>
      <c r="L747" s="22"/>
    </row>
    <row r="748" spans="1:12" x14ac:dyDescent="0.25">
      <c r="A748" s="4" t="s">
        <v>611</v>
      </c>
      <c r="B748" s="4" t="s">
        <v>2871</v>
      </c>
      <c r="C748" s="55">
        <v>3205970880756</v>
      </c>
      <c r="D748" s="24">
        <v>19</v>
      </c>
      <c r="E748" s="24">
        <v>1</v>
      </c>
      <c r="F748" s="4" t="s">
        <v>21</v>
      </c>
      <c r="G748" s="4" t="s">
        <v>22</v>
      </c>
      <c r="H748" s="19">
        <v>4.78</v>
      </c>
      <c r="I748" s="4" t="s">
        <v>23</v>
      </c>
      <c r="J748" s="12" t="str">
        <f t="shared" si="22"/>
        <v>S2622500</v>
      </c>
      <c r="K748" s="12" t="str">
        <f t="shared" si="23"/>
        <v>Produit 747</v>
      </c>
      <c r="L748" s="22"/>
    </row>
    <row r="749" spans="1:12" x14ac:dyDescent="0.25">
      <c r="A749" s="4" t="s">
        <v>612</v>
      </c>
      <c r="B749" s="4" t="s">
        <v>2872</v>
      </c>
      <c r="C749" s="55">
        <v>3205970880757</v>
      </c>
      <c r="D749" s="24">
        <v>18</v>
      </c>
      <c r="E749" s="24">
        <v>1</v>
      </c>
      <c r="F749" s="4" t="s">
        <v>21</v>
      </c>
      <c r="G749" s="4" t="s">
        <v>22</v>
      </c>
      <c r="H749" s="19">
        <v>4.7300000000000004</v>
      </c>
      <c r="I749" s="4" t="s">
        <v>23</v>
      </c>
      <c r="J749" s="12" t="str">
        <f t="shared" si="22"/>
        <v>S2622600</v>
      </c>
      <c r="K749" s="12" t="str">
        <f t="shared" si="23"/>
        <v>Produit 748</v>
      </c>
      <c r="L749" s="22"/>
    </row>
    <row r="750" spans="1:12" x14ac:dyDescent="0.25">
      <c r="A750" s="4" t="s">
        <v>1726</v>
      </c>
      <c r="B750" s="4" t="s">
        <v>2873</v>
      </c>
      <c r="C750" s="55">
        <v>3205970880758</v>
      </c>
      <c r="D750" s="23">
        <v>1E-3</v>
      </c>
      <c r="E750" s="23">
        <v>1E-3</v>
      </c>
      <c r="F750" s="4" t="s">
        <v>402</v>
      </c>
      <c r="G750" s="4" t="s">
        <v>48</v>
      </c>
      <c r="H750" s="19">
        <v>0</v>
      </c>
      <c r="I750" s="4" t="s">
        <v>23</v>
      </c>
      <c r="J750" s="12" t="str">
        <f t="shared" si="22"/>
        <v>S2629800</v>
      </c>
      <c r="K750" s="12" t="str">
        <f t="shared" si="23"/>
        <v>Produit 749</v>
      </c>
      <c r="L750" s="22"/>
    </row>
    <row r="751" spans="1:12" x14ac:dyDescent="0.25">
      <c r="A751" s="4" t="s">
        <v>1727</v>
      </c>
      <c r="B751" s="4" t="s">
        <v>2874</v>
      </c>
      <c r="C751" s="55">
        <v>3205970880759</v>
      </c>
      <c r="D751" s="24">
        <v>98</v>
      </c>
      <c r="E751" s="23">
        <v>1E-3</v>
      </c>
      <c r="F751" s="4" t="s">
        <v>1702</v>
      </c>
      <c r="G751" s="4" t="s">
        <v>48</v>
      </c>
      <c r="H751" s="19">
        <v>0</v>
      </c>
      <c r="I751" s="4" t="s">
        <v>63</v>
      </c>
      <c r="J751" s="12" t="str">
        <f t="shared" si="22"/>
        <v>S2634700</v>
      </c>
      <c r="K751" s="12" t="str">
        <f t="shared" si="23"/>
        <v>Produit 750</v>
      </c>
      <c r="L751" s="22"/>
    </row>
    <row r="752" spans="1:12" x14ac:dyDescent="0.25">
      <c r="A752" s="4" t="s">
        <v>1728</v>
      </c>
      <c r="B752" s="4" t="s">
        <v>2875</v>
      </c>
      <c r="C752" s="55">
        <v>3205970880760</v>
      </c>
      <c r="D752" s="24">
        <v>136</v>
      </c>
      <c r="E752" s="23">
        <v>136.08000000000001</v>
      </c>
      <c r="F752" s="4" t="s">
        <v>1708</v>
      </c>
      <c r="G752" s="4" t="s">
        <v>48</v>
      </c>
      <c r="H752" s="19">
        <v>0</v>
      </c>
      <c r="I752" s="4" t="s">
        <v>23</v>
      </c>
      <c r="J752" s="12" t="str">
        <f t="shared" si="22"/>
        <v>S2635100</v>
      </c>
      <c r="K752" s="12" t="str">
        <f t="shared" si="23"/>
        <v>Produit 751</v>
      </c>
      <c r="L752" s="22"/>
    </row>
    <row r="753" spans="1:12" x14ac:dyDescent="0.25">
      <c r="A753" s="4" t="s">
        <v>1729</v>
      </c>
      <c r="B753" s="4" t="s">
        <v>2876</v>
      </c>
      <c r="C753" s="55">
        <v>3205970880761</v>
      </c>
      <c r="D753" s="24">
        <v>370</v>
      </c>
      <c r="E753" s="23">
        <v>1E-3</v>
      </c>
      <c r="F753" s="4" t="s">
        <v>1730</v>
      </c>
      <c r="G753" s="4" t="s">
        <v>48</v>
      </c>
      <c r="H753" s="19">
        <v>0</v>
      </c>
      <c r="I753" s="4" t="s">
        <v>23</v>
      </c>
      <c r="J753" s="12" t="str">
        <f t="shared" si="22"/>
        <v>S2637400</v>
      </c>
      <c r="K753" s="12" t="str">
        <f t="shared" si="23"/>
        <v>Produit 752</v>
      </c>
      <c r="L753" s="22"/>
    </row>
    <row r="754" spans="1:12" x14ac:dyDescent="0.25">
      <c r="A754" s="4" t="s">
        <v>1731</v>
      </c>
      <c r="B754" s="4" t="s">
        <v>2877</v>
      </c>
      <c r="C754" s="55">
        <v>3205970880762</v>
      </c>
      <c r="D754" s="24">
        <v>76</v>
      </c>
      <c r="E754" s="23">
        <v>1E-3</v>
      </c>
      <c r="F754" s="4" t="s">
        <v>1702</v>
      </c>
      <c r="G754" s="4" t="s">
        <v>48</v>
      </c>
      <c r="H754" s="19">
        <v>0</v>
      </c>
      <c r="I754" s="4" t="s">
        <v>23</v>
      </c>
      <c r="J754" s="12" t="str">
        <f t="shared" si="22"/>
        <v>S2638600</v>
      </c>
      <c r="K754" s="12" t="str">
        <f t="shared" si="23"/>
        <v>Produit 753</v>
      </c>
      <c r="L754" s="22"/>
    </row>
    <row r="755" spans="1:12" x14ac:dyDescent="0.25">
      <c r="A755" s="4" t="s">
        <v>1732</v>
      </c>
      <c r="B755" s="4" t="s">
        <v>2878</v>
      </c>
      <c r="C755" s="55">
        <v>3205970880763</v>
      </c>
      <c r="D755" s="24">
        <v>25</v>
      </c>
      <c r="E755" s="23">
        <v>25.09</v>
      </c>
      <c r="F755" s="4" t="s">
        <v>1550</v>
      </c>
      <c r="G755" s="4" t="s">
        <v>48</v>
      </c>
      <c r="H755" s="19">
        <v>0</v>
      </c>
      <c r="I755" s="4" t="s">
        <v>23</v>
      </c>
      <c r="J755" s="12" t="str">
        <f t="shared" si="22"/>
        <v>S2638800</v>
      </c>
      <c r="K755" s="12" t="str">
        <f t="shared" si="23"/>
        <v>Produit 754</v>
      </c>
      <c r="L755" s="22"/>
    </row>
    <row r="756" spans="1:12" x14ac:dyDescent="0.25">
      <c r="A756" s="4" t="s">
        <v>1941</v>
      </c>
      <c r="B756" s="4" t="s">
        <v>2879</v>
      </c>
      <c r="C756" s="55">
        <v>3205970880764</v>
      </c>
      <c r="D756" s="24">
        <v>30</v>
      </c>
      <c r="E756" s="24">
        <v>30</v>
      </c>
      <c r="F756" s="4" t="s">
        <v>402</v>
      </c>
      <c r="G756" s="4" t="s">
        <v>48</v>
      </c>
      <c r="H756" s="19">
        <v>0</v>
      </c>
      <c r="I756" s="4" t="s">
        <v>23</v>
      </c>
      <c r="J756" s="12" t="str">
        <f t="shared" si="22"/>
        <v>S2643100</v>
      </c>
      <c r="K756" s="12" t="str">
        <f t="shared" si="23"/>
        <v>Produit 755</v>
      </c>
      <c r="L756" s="22"/>
    </row>
    <row r="757" spans="1:12" x14ac:dyDescent="0.25">
      <c r="A757" s="4" t="s">
        <v>1733</v>
      </c>
      <c r="B757" s="4" t="s">
        <v>2880</v>
      </c>
      <c r="C757" s="55">
        <v>3205970880765</v>
      </c>
      <c r="D757" s="23">
        <v>115212.368</v>
      </c>
      <c r="E757" s="23">
        <v>115212.368</v>
      </c>
      <c r="F757" s="4" t="s">
        <v>1550</v>
      </c>
      <c r="G757" s="4" t="s">
        <v>28</v>
      </c>
      <c r="H757" s="19">
        <v>0</v>
      </c>
      <c r="I757" s="4" t="s">
        <v>23</v>
      </c>
      <c r="J757" s="12" t="str">
        <f t="shared" si="22"/>
        <v>S2649700</v>
      </c>
      <c r="K757" s="12" t="str">
        <f t="shared" si="23"/>
        <v>Produit 756</v>
      </c>
      <c r="L757" s="22"/>
    </row>
    <row r="758" spans="1:12" x14ac:dyDescent="0.25">
      <c r="A758" s="4" t="s">
        <v>1734</v>
      </c>
      <c r="B758" s="4" t="s">
        <v>2881</v>
      </c>
      <c r="C758" s="55">
        <v>3205970880766</v>
      </c>
      <c r="D758" s="24">
        <v>178498</v>
      </c>
      <c r="E758" s="24">
        <v>153087</v>
      </c>
      <c r="F758" s="4" t="s">
        <v>1550</v>
      </c>
      <c r="G758" s="4" t="s">
        <v>28</v>
      </c>
      <c r="H758" s="19">
        <v>0</v>
      </c>
      <c r="I758" s="4" t="s">
        <v>23</v>
      </c>
      <c r="J758" s="12" t="str">
        <f t="shared" si="22"/>
        <v>S2649900</v>
      </c>
      <c r="K758" s="12" t="str">
        <f t="shared" si="23"/>
        <v>Produit 757</v>
      </c>
      <c r="L758" s="22"/>
    </row>
    <row r="759" spans="1:12" x14ac:dyDescent="0.25">
      <c r="A759" s="4" t="s">
        <v>1942</v>
      </c>
      <c r="B759" s="4" t="s">
        <v>2882</v>
      </c>
      <c r="C759" s="55">
        <v>3205970880767</v>
      </c>
      <c r="D759" s="24">
        <v>12</v>
      </c>
      <c r="E759" s="24">
        <v>12</v>
      </c>
      <c r="F759" s="4" t="s">
        <v>1935</v>
      </c>
      <c r="G759" s="4" t="s">
        <v>48</v>
      </c>
      <c r="H759" s="19">
        <v>0</v>
      </c>
      <c r="I759" s="4" t="s">
        <v>23</v>
      </c>
      <c r="J759" s="12" t="str">
        <f t="shared" si="22"/>
        <v>S2655200</v>
      </c>
      <c r="K759" s="12" t="str">
        <f t="shared" si="23"/>
        <v>Produit 758</v>
      </c>
      <c r="L759" s="22"/>
    </row>
    <row r="760" spans="1:12" x14ac:dyDescent="0.25">
      <c r="A760" s="4" t="s">
        <v>1735</v>
      </c>
      <c r="B760" s="4" t="s">
        <v>2883</v>
      </c>
      <c r="C760" s="55">
        <v>3205970880768</v>
      </c>
      <c r="D760" s="24">
        <v>22</v>
      </c>
      <c r="E760" s="24">
        <v>1</v>
      </c>
      <c r="F760" s="4" t="s">
        <v>21</v>
      </c>
      <c r="G760" s="4" t="s">
        <v>48</v>
      </c>
      <c r="H760" s="19">
        <v>3.8</v>
      </c>
      <c r="I760" s="4" t="s">
        <v>23</v>
      </c>
      <c r="J760" s="12" t="str">
        <f t="shared" si="22"/>
        <v>S2659200</v>
      </c>
      <c r="K760" s="12" t="str">
        <f t="shared" si="23"/>
        <v>Produit 759</v>
      </c>
      <c r="L760" s="22"/>
    </row>
    <row r="761" spans="1:12" x14ac:dyDescent="0.25">
      <c r="A761" s="4" t="s">
        <v>1736</v>
      </c>
      <c r="B761" s="4" t="s">
        <v>2884</v>
      </c>
      <c r="C761" s="55">
        <v>3205970880769</v>
      </c>
      <c r="D761" s="24">
        <v>23</v>
      </c>
      <c r="E761" s="24">
        <v>1</v>
      </c>
      <c r="F761" s="4" t="s">
        <v>21</v>
      </c>
      <c r="G761" s="4" t="s">
        <v>48</v>
      </c>
      <c r="H761" s="19">
        <v>3.72</v>
      </c>
      <c r="I761" s="4" t="s">
        <v>23</v>
      </c>
      <c r="J761" s="12" t="str">
        <f t="shared" si="22"/>
        <v>S2659300</v>
      </c>
      <c r="K761" s="12" t="str">
        <f t="shared" si="23"/>
        <v>Produit 760</v>
      </c>
      <c r="L761" s="22"/>
    </row>
    <row r="762" spans="1:12" x14ac:dyDescent="0.25">
      <c r="A762" s="4" t="s">
        <v>1737</v>
      </c>
      <c r="B762" s="4" t="s">
        <v>2885</v>
      </c>
      <c r="C762" s="55">
        <v>3205970880770</v>
      </c>
      <c r="D762" s="24">
        <v>23</v>
      </c>
      <c r="E762" s="24">
        <v>1</v>
      </c>
      <c r="F762" s="4" t="s">
        <v>21</v>
      </c>
      <c r="G762" s="4" t="s">
        <v>48</v>
      </c>
      <c r="H762" s="19">
        <v>0</v>
      </c>
      <c r="I762" s="4" t="s">
        <v>23</v>
      </c>
      <c r="J762" s="12" t="str">
        <f t="shared" si="22"/>
        <v>S2659400</v>
      </c>
      <c r="K762" s="12" t="str">
        <f t="shared" si="23"/>
        <v>Produit 761</v>
      </c>
      <c r="L762" s="22"/>
    </row>
    <row r="763" spans="1:12" x14ac:dyDescent="0.25">
      <c r="A763" s="4" t="s">
        <v>1738</v>
      </c>
      <c r="B763" s="4" t="s">
        <v>2886</v>
      </c>
      <c r="C763" s="55">
        <v>3205970880771</v>
      </c>
      <c r="D763" s="24">
        <v>23</v>
      </c>
      <c r="E763" s="24">
        <v>1</v>
      </c>
      <c r="F763" s="4" t="s">
        <v>21</v>
      </c>
      <c r="G763" s="4" t="s">
        <v>48</v>
      </c>
      <c r="H763" s="19">
        <v>3.67</v>
      </c>
      <c r="I763" s="4" t="s">
        <v>23</v>
      </c>
      <c r="J763" s="12" t="str">
        <f t="shared" si="22"/>
        <v>S2659500</v>
      </c>
      <c r="K763" s="12" t="str">
        <f t="shared" si="23"/>
        <v>Produit 762</v>
      </c>
      <c r="L763" s="22"/>
    </row>
    <row r="764" spans="1:12" x14ac:dyDescent="0.25">
      <c r="A764" s="4" t="s">
        <v>1739</v>
      </c>
      <c r="B764" s="4" t="s">
        <v>2887</v>
      </c>
      <c r="C764" s="55">
        <v>3205970880772</v>
      </c>
      <c r="D764" s="24">
        <v>200</v>
      </c>
      <c r="E764" s="24">
        <v>200</v>
      </c>
      <c r="F764" s="4" t="s">
        <v>21</v>
      </c>
      <c r="G764" s="4" t="s">
        <v>48</v>
      </c>
      <c r="H764" s="19">
        <v>9.85</v>
      </c>
      <c r="I764" s="4" t="s">
        <v>23</v>
      </c>
      <c r="J764" s="12" t="str">
        <f t="shared" si="22"/>
        <v>S2659600</v>
      </c>
      <c r="K764" s="12" t="str">
        <f t="shared" si="23"/>
        <v>Produit 763</v>
      </c>
      <c r="L764" s="22"/>
    </row>
    <row r="765" spans="1:12" x14ac:dyDescent="0.25">
      <c r="A765" s="4" t="s">
        <v>1740</v>
      </c>
      <c r="B765" s="4" t="s">
        <v>2888</v>
      </c>
      <c r="C765" s="55">
        <v>3205970880773</v>
      </c>
      <c r="D765" s="24">
        <v>197</v>
      </c>
      <c r="E765" s="24">
        <v>200</v>
      </c>
      <c r="F765" s="4" t="s">
        <v>21</v>
      </c>
      <c r="G765" s="4" t="s">
        <v>28</v>
      </c>
      <c r="H765" s="19">
        <v>9.9700000000000006</v>
      </c>
      <c r="I765" s="4" t="s">
        <v>23</v>
      </c>
      <c r="J765" s="12" t="str">
        <f t="shared" si="22"/>
        <v>S2659700</v>
      </c>
      <c r="K765" s="12" t="str">
        <f t="shared" si="23"/>
        <v>Produit 764</v>
      </c>
      <c r="L765" s="22"/>
    </row>
    <row r="766" spans="1:12" x14ac:dyDescent="0.25">
      <c r="A766" s="4" t="s">
        <v>1741</v>
      </c>
      <c r="B766" s="4" t="s">
        <v>2889</v>
      </c>
      <c r="C766" s="55">
        <v>3205970880774</v>
      </c>
      <c r="D766" s="23">
        <v>152.30000000000001</v>
      </c>
      <c r="E766" s="24">
        <v>156</v>
      </c>
      <c r="F766" s="4" t="s">
        <v>32</v>
      </c>
      <c r="G766" s="4" t="s">
        <v>48</v>
      </c>
      <c r="H766" s="19">
        <v>8.07</v>
      </c>
      <c r="I766" s="4" t="s">
        <v>23</v>
      </c>
      <c r="J766" s="12" t="str">
        <f t="shared" si="22"/>
        <v>S2659800</v>
      </c>
      <c r="K766" s="12" t="str">
        <f t="shared" si="23"/>
        <v>Produit 765</v>
      </c>
      <c r="L766" s="22"/>
    </row>
    <row r="767" spans="1:12" x14ac:dyDescent="0.25">
      <c r="A767" s="4" t="s">
        <v>1742</v>
      </c>
      <c r="B767" s="4" t="s">
        <v>2890</v>
      </c>
      <c r="C767" s="55">
        <v>3205970880775</v>
      </c>
      <c r="D767" s="23">
        <v>26.2</v>
      </c>
      <c r="E767" s="24">
        <v>1</v>
      </c>
      <c r="F767" s="4" t="s">
        <v>58</v>
      </c>
      <c r="G767" s="4" t="s">
        <v>48</v>
      </c>
      <c r="H767" s="19">
        <v>3.8</v>
      </c>
      <c r="I767" s="4" t="s">
        <v>23</v>
      </c>
      <c r="J767" s="12" t="str">
        <f t="shared" si="22"/>
        <v>S2660000</v>
      </c>
      <c r="K767" s="12" t="str">
        <f t="shared" si="23"/>
        <v>Produit 766</v>
      </c>
      <c r="L767" s="22"/>
    </row>
    <row r="768" spans="1:12" x14ac:dyDescent="0.25">
      <c r="A768" s="4" t="s">
        <v>1743</v>
      </c>
      <c r="B768" s="4" t="s">
        <v>2891</v>
      </c>
      <c r="C768" s="55">
        <v>3205970880776</v>
      </c>
      <c r="D768" s="24">
        <v>24</v>
      </c>
      <c r="E768" s="24">
        <v>1</v>
      </c>
      <c r="F768" s="4" t="s">
        <v>58</v>
      </c>
      <c r="G768" s="4" t="s">
        <v>48</v>
      </c>
      <c r="H768" s="19">
        <v>3.76</v>
      </c>
      <c r="I768" s="4" t="s">
        <v>23</v>
      </c>
      <c r="J768" s="12" t="str">
        <f t="shared" si="22"/>
        <v>S2660100</v>
      </c>
      <c r="K768" s="12" t="str">
        <f t="shared" si="23"/>
        <v>Produit 767</v>
      </c>
      <c r="L768" s="22"/>
    </row>
    <row r="769" spans="1:12" x14ac:dyDescent="0.25">
      <c r="A769" s="4" t="s">
        <v>1744</v>
      </c>
      <c r="B769" s="4" t="s">
        <v>2892</v>
      </c>
      <c r="C769" s="55">
        <v>3205970880777</v>
      </c>
      <c r="D769" s="24">
        <v>24</v>
      </c>
      <c r="E769" s="24">
        <v>1</v>
      </c>
      <c r="F769" s="4" t="s">
        <v>58</v>
      </c>
      <c r="G769" s="4" t="s">
        <v>48</v>
      </c>
      <c r="H769" s="19">
        <v>3.77</v>
      </c>
      <c r="I769" s="4" t="s">
        <v>23</v>
      </c>
      <c r="J769" s="12" t="str">
        <f t="shared" si="22"/>
        <v>S2660200</v>
      </c>
      <c r="K769" s="12" t="str">
        <f t="shared" si="23"/>
        <v>Produit 768</v>
      </c>
      <c r="L769" s="22"/>
    </row>
    <row r="770" spans="1:12" x14ac:dyDescent="0.25">
      <c r="A770" s="4" t="s">
        <v>1745</v>
      </c>
      <c r="B770" s="4" t="s">
        <v>2893</v>
      </c>
      <c r="C770" s="55">
        <v>3205970880778</v>
      </c>
      <c r="D770" s="24">
        <v>10</v>
      </c>
      <c r="E770" s="24">
        <v>2</v>
      </c>
      <c r="F770" s="4" t="s">
        <v>21</v>
      </c>
      <c r="G770" s="4" t="s">
        <v>61</v>
      </c>
      <c r="H770" s="19">
        <v>3.23</v>
      </c>
      <c r="I770" s="4" t="s">
        <v>23</v>
      </c>
      <c r="J770" s="12" t="str">
        <f t="shared" si="22"/>
        <v>S2660400</v>
      </c>
      <c r="K770" s="12" t="str">
        <f t="shared" si="23"/>
        <v>Produit 769</v>
      </c>
      <c r="L770" s="22"/>
    </row>
    <row r="771" spans="1:12" x14ac:dyDescent="0.25">
      <c r="A771" s="4" t="s">
        <v>1746</v>
      </c>
      <c r="B771" s="4" t="s">
        <v>2894</v>
      </c>
      <c r="C771" s="55">
        <v>3205970880779</v>
      </c>
      <c r="D771" s="24">
        <v>10</v>
      </c>
      <c r="E771" s="24">
        <v>2</v>
      </c>
      <c r="F771" s="4" t="s">
        <v>21</v>
      </c>
      <c r="G771" s="4" t="s">
        <v>61</v>
      </c>
      <c r="H771" s="19">
        <v>2.94</v>
      </c>
      <c r="I771" s="4" t="s">
        <v>23</v>
      </c>
      <c r="J771" s="12" t="str">
        <f t="shared" ref="J771:J834" si="24">A771</f>
        <v>S2660500</v>
      </c>
      <c r="K771" s="12" t="str">
        <f t="shared" ref="K771:K834" si="25">B771</f>
        <v>Produit 770</v>
      </c>
      <c r="L771" s="22"/>
    </row>
    <row r="772" spans="1:12" x14ac:dyDescent="0.25">
      <c r="A772" s="4" t="s">
        <v>1747</v>
      </c>
      <c r="B772" s="4" t="s">
        <v>2895</v>
      </c>
      <c r="C772" s="55">
        <v>3205970880780</v>
      </c>
      <c r="D772" s="23">
        <v>10.4</v>
      </c>
      <c r="E772" s="24">
        <v>2</v>
      </c>
      <c r="F772" s="4" t="s">
        <v>21</v>
      </c>
      <c r="G772" s="4" t="s">
        <v>61</v>
      </c>
      <c r="H772" s="19">
        <v>2.94</v>
      </c>
      <c r="I772" s="4" t="s">
        <v>23</v>
      </c>
      <c r="J772" s="12" t="str">
        <f t="shared" si="24"/>
        <v>S2660600</v>
      </c>
      <c r="K772" s="12" t="str">
        <f t="shared" si="25"/>
        <v>Produit 771</v>
      </c>
      <c r="L772" s="22"/>
    </row>
    <row r="773" spans="1:12" x14ac:dyDescent="0.25">
      <c r="A773" s="4" t="s">
        <v>1748</v>
      </c>
      <c r="B773" s="4" t="s">
        <v>2896</v>
      </c>
      <c r="C773" s="55">
        <v>3205970880781</v>
      </c>
      <c r="D773" s="24">
        <v>72</v>
      </c>
      <c r="E773" s="24">
        <v>72</v>
      </c>
      <c r="F773" s="4" t="s">
        <v>402</v>
      </c>
      <c r="G773" s="4" t="s">
        <v>28</v>
      </c>
      <c r="H773" s="19">
        <v>0</v>
      </c>
      <c r="I773" s="4" t="s">
        <v>23</v>
      </c>
      <c r="J773" s="12" t="str">
        <f t="shared" si="24"/>
        <v>S2660700</v>
      </c>
      <c r="K773" s="12" t="str">
        <f t="shared" si="25"/>
        <v>Produit 772</v>
      </c>
      <c r="L773" s="22"/>
    </row>
    <row r="774" spans="1:12" x14ac:dyDescent="0.25">
      <c r="A774" s="4" t="s">
        <v>1749</v>
      </c>
      <c r="B774" s="4" t="s">
        <v>2897</v>
      </c>
      <c r="C774" s="55">
        <v>3205970880782</v>
      </c>
      <c r="D774" s="23">
        <v>87.5</v>
      </c>
      <c r="E774" s="23">
        <v>1E-3</v>
      </c>
      <c r="F774" s="4" t="s">
        <v>402</v>
      </c>
      <c r="G774" s="4" t="s">
        <v>48</v>
      </c>
      <c r="H774" s="19">
        <v>0</v>
      </c>
      <c r="I774" s="4" t="s">
        <v>23</v>
      </c>
      <c r="J774" s="12" t="str">
        <f t="shared" si="24"/>
        <v>S2660800</v>
      </c>
      <c r="K774" s="12" t="str">
        <f t="shared" si="25"/>
        <v>Produit 773</v>
      </c>
      <c r="L774" s="22"/>
    </row>
    <row r="775" spans="1:12" x14ac:dyDescent="0.25">
      <c r="A775" s="4" t="s">
        <v>1750</v>
      </c>
      <c r="B775" s="4" t="s">
        <v>2898</v>
      </c>
      <c r="C775" s="55">
        <v>3205970880783</v>
      </c>
      <c r="D775" s="24">
        <v>251</v>
      </c>
      <c r="E775" s="23">
        <v>1E-3</v>
      </c>
      <c r="F775" s="4" t="s">
        <v>402</v>
      </c>
      <c r="G775" s="4" t="s">
        <v>48</v>
      </c>
      <c r="H775" s="19">
        <v>0</v>
      </c>
      <c r="I775" s="4" t="s">
        <v>23</v>
      </c>
      <c r="J775" s="12" t="str">
        <f t="shared" si="24"/>
        <v>S2660900</v>
      </c>
      <c r="K775" s="12" t="str">
        <f t="shared" si="25"/>
        <v>Produit 774</v>
      </c>
      <c r="L775" s="22"/>
    </row>
    <row r="776" spans="1:12" x14ac:dyDescent="0.25">
      <c r="A776" s="4" t="s">
        <v>1943</v>
      </c>
      <c r="B776" s="4" t="s">
        <v>2899</v>
      </c>
      <c r="C776" s="55">
        <v>3205970880784</v>
      </c>
      <c r="D776" s="24">
        <v>24</v>
      </c>
      <c r="E776" s="24">
        <v>1</v>
      </c>
      <c r="F776" s="4" t="s">
        <v>21</v>
      </c>
      <c r="G776" s="4" t="s">
        <v>22</v>
      </c>
      <c r="H776" s="19">
        <v>0</v>
      </c>
      <c r="I776" s="4" t="s">
        <v>23</v>
      </c>
      <c r="J776" s="12" t="str">
        <f t="shared" si="24"/>
        <v>S2661100</v>
      </c>
      <c r="K776" s="12" t="str">
        <f t="shared" si="25"/>
        <v>Produit 775</v>
      </c>
      <c r="L776" s="22"/>
    </row>
    <row r="777" spans="1:12" x14ac:dyDescent="0.25">
      <c r="A777" s="4" t="s">
        <v>1944</v>
      </c>
      <c r="B777" s="4" t="s">
        <v>2900</v>
      </c>
      <c r="C777" s="55">
        <v>3205970880785</v>
      </c>
      <c r="D777" s="24">
        <v>24</v>
      </c>
      <c r="E777" s="24">
        <v>1</v>
      </c>
      <c r="F777" s="4" t="s">
        <v>21</v>
      </c>
      <c r="G777" s="4" t="s">
        <v>22</v>
      </c>
      <c r="H777" s="19">
        <v>0</v>
      </c>
      <c r="I777" s="4" t="s">
        <v>23</v>
      </c>
      <c r="J777" s="12" t="str">
        <f t="shared" si="24"/>
        <v>S2661200</v>
      </c>
      <c r="K777" s="12" t="str">
        <f t="shared" si="25"/>
        <v>Produit 776</v>
      </c>
      <c r="L777" s="22"/>
    </row>
    <row r="778" spans="1:12" x14ac:dyDescent="0.25">
      <c r="A778" s="4" t="s">
        <v>1945</v>
      </c>
      <c r="B778" s="4" t="s">
        <v>2901</v>
      </c>
      <c r="C778" s="55">
        <v>3205970880786</v>
      </c>
      <c r="D778" s="24">
        <v>24</v>
      </c>
      <c r="E778" s="24">
        <v>1</v>
      </c>
      <c r="F778" s="4" t="s">
        <v>21</v>
      </c>
      <c r="G778" s="4" t="s">
        <v>22</v>
      </c>
      <c r="H778" s="19">
        <v>0</v>
      </c>
      <c r="I778" s="4" t="s">
        <v>23</v>
      </c>
      <c r="J778" s="12" t="str">
        <f t="shared" si="24"/>
        <v>S2661300</v>
      </c>
      <c r="K778" s="12" t="str">
        <f t="shared" si="25"/>
        <v>Produit 777</v>
      </c>
      <c r="L778" s="22"/>
    </row>
    <row r="779" spans="1:12" x14ac:dyDescent="0.25">
      <c r="A779" s="4" t="s">
        <v>1946</v>
      </c>
      <c r="B779" s="4" t="s">
        <v>2902</v>
      </c>
      <c r="C779" s="55">
        <v>3205970880787</v>
      </c>
      <c r="D779" s="24">
        <v>24</v>
      </c>
      <c r="E779" s="24">
        <v>1</v>
      </c>
      <c r="F779" s="4" t="s">
        <v>21</v>
      </c>
      <c r="G779" s="4" t="s">
        <v>22</v>
      </c>
      <c r="H779" s="19">
        <v>0</v>
      </c>
      <c r="I779" s="4" t="s">
        <v>23</v>
      </c>
      <c r="J779" s="12" t="str">
        <f t="shared" si="24"/>
        <v>S2661400</v>
      </c>
      <c r="K779" s="12" t="str">
        <f t="shared" si="25"/>
        <v>Produit 778</v>
      </c>
      <c r="L779" s="22"/>
    </row>
    <row r="780" spans="1:12" x14ac:dyDescent="0.25">
      <c r="A780" s="4" t="s">
        <v>1947</v>
      </c>
      <c r="B780" s="4" t="s">
        <v>2903</v>
      </c>
      <c r="C780" s="55">
        <v>3205970880788</v>
      </c>
      <c r="D780" s="24">
        <v>24</v>
      </c>
      <c r="E780" s="24">
        <v>1</v>
      </c>
      <c r="F780" s="4" t="s">
        <v>21</v>
      </c>
      <c r="G780" s="4" t="s">
        <v>22</v>
      </c>
      <c r="H780" s="19">
        <v>0</v>
      </c>
      <c r="I780" s="4" t="s">
        <v>23</v>
      </c>
      <c r="J780" s="12" t="str">
        <f t="shared" si="24"/>
        <v>S2661500</v>
      </c>
      <c r="K780" s="12" t="str">
        <f t="shared" si="25"/>
        <v>Produit 779</v>
      </c>
      <c r="L780" s="22"/>
    </row>
    <row r="781" spans="1:12" x14ac:dyDescent="0.25">
      <c r="A781" s="4" t="s">
        <v>1948</v>
      </c>
      <c r="B781" s="4" t="s">
        <v>2904</v>
      </c>
      <c r="C781" s="55">
        <v>3205970880789</v>
      </c>
      <c r="D781" s="24">
        <v>24</v>
      </c>
      <c r="E781" s="24">
        <v>1</v>
      </c>
      <c r="F781" s="4" t="s">
        <v>21</v>
      </c>
      <c r="G781" s="4" t="s">
        <v>22</v>
      </c>
      <c r="H781" s="19">
        <v>0</v>
      </c>
      <c r="I781" s="4" t="s">
        <v>23</v>
      </c>
      <c r="J781" s="12" t="str">
        <f t="shared" si="24"/>
        <v>S2661600</v>
      </c>
      <c r="K781" s="12" t="str">
        <f t="shared" si="25"/>
        <v>Produit 780</v>
      </c>
      <c r="L781" s="22"/>
    </row>
    <row r="782" spans="1:12" x14ac:dyDescent="0.25">
      <c r="A782" s="4" t="s">
        <v>1751</v>
      </c>
      <c r="B782" s="4" t="s">
        <v>2905</v>
      </c>
      <c r="C782" s="55">
        <v>3205970880790</v>
      </c>
      <c r="D782" s="24">
        <v>1366</v>
      </c>
      <c r="E782" s="24">
        <v>1366</v>
      </c>
      <c r="F782" s="4" t="s">
        <v>21</v>
      </c>
      <c r="G782" s="4" t="s">
        <v>48</v>
      </c>
      <c r="H782" s="19">
        <v>61.71</v>
      </c>
      <c r="I782" s="4" t="s">
        <v>23</v>
      </c>
      <c r="J782" s="12" t="str">
        <f t="shared" si="24"/>
        <v>S2663100</v>
      </c>
      <c r="K782" s="12" t="str">
        <f t="shared" si="25"/>
        <v>Produit 781</v>
      </c>
      <c r="L782" s="22"/>
    </row>
    <row r="783" spans="1:12" x14ac:dyDescent="0.25">
      <c r="A783" s="4" t="s">
        <v>1752</v>
      </c>
      <c r="B783" s="4" t="s">
        <v>2906</v>
      </c>
      <c r="C783" s="55">
        <v>3205970880791</v>
      </c>
      <c r="D783" s="24">
        <v>32</v>
      </c>
      <c r="E783" s="24">
        <v>1</v>
      </c>
      <c r="F783" s="4" t="s">
        <v>58</v>
      </c>
      <c r="G783" s="4" t="s">
        <v>48</v>
      </c>
      <c r="H783" s="19">
        <v>5.55</v>
      </c>
      <c r="I783" s="4" t="s">
        <v>23</v>
      </c>
      <c r="J783" s="12" t="str">
        <f t="shared" si="24"/>
        <v>S2682500</v>
      </c>
      <c r="K783" s="12" t="str">
        <f t="shared" si="25"/>
        <v>Produit 782</v>
      </c>
      <c r="L783" s="22"/>
    </row>
    <row r="784" spans="1:12" x14ac:dyDescent="0.25">
      <c r="A784" s="4" t="s">
        <v>1753</v>
      </c>
      <c r="B784" s="4" t="s">
        <v>2907</v>
      </c>
      <c r="C784" s="55">
        <v>3205970880792</v>
      </c>
      <c r="D784" s="24">
        <v>32</v>
      </c>
      <c r="E784" s="24">
        <v>1</v>
      </c>
      <c r="F784" s="4" t="s">
        <v>58</v>
      </c>
      <c r="G784" s="4" t="s">
        <v>48</v>
      </c>
      <c r="H784" s="19">
        <v>5.55</v>
      </c>
      <c r="I784" s="4" t="s">
        <v>23</v>
      </c>
      <c r="J784" s="12" t="str">
        <f t="shared" si="24"/>
        <v>S2682600</v>
      </c>
      <c r="K784" s="12" t="str">
        <f t="shared" si="25"/>
        <v>Produit 783</v>
      </c>
      <c r="L784" s="22"/>
    </row>
    <row r="785" spans="1:12" x14ac:dyDescent="0.25">
      <c r="A785" s="4" t="s">
        <v>1754</v>
      </c>
      <c r="B785" s="4" t="s">
        <v>2908</v>
      </c>
      <c r="C785" s="55">
        <v>3205970880793</v>
      </c>
      <c r="D785" s="24">
        <v>32</v>
      </c>
      <c r="E785" s="24">
        <v>1</v>
      </c>
      <c r="F785" s="4" t="s">
        <v>58</v>
      </c>
      <c r="G785" s="4" t="s">
        <v>48</v>
      </c>
      <c r="H785" s="19">
        <v>5.55</v>
      </c>
      <c r="I785" s="4" t="s">
        <v>23</v>
      </c>
      <c r="J785" s="12" t="str">
        <f t="shared" si="24"/>
        <v>S2682700</v>
      </c>
      <c r="K785" s="12" t="str">
        <f t="shared" si="25"/>
        <v>Produit 784</v>
      </c>
      <c r="L785" s="22"/>
    </row>
    <row r="786" spans="1:12" x14ac:dyDescent="0.25">
      <c r="A786" s="4" t="s">
        <v>1755</v>
      </c>
      <c r="B786" s="4" t="s">
        <v>2909</v>
      </c>
      <c r="C786" s="55">
        <v>3205970880794</v>
      </c>
      <c r="D786" s="24">
        <v>32</v>
      </c>
      <c r="E786" s="24">
        <v>1</v>
      </c>
      <c r="F786" s="4" t="s">
        <v>58</v>
      </c>
      <c r="G786" s="4" t="s">
        <v>48</v>
      </c>
      <c r="H786" s="19">
        <v>5.49</v>
      </c>
      <c r="I786" s="4" t="s">
        <v>23</v>
      </c>
      <c r="J786" s="12" t="str">
        <f t="shared" si="24"/>
        <v>S2682800</v>
      </c>
      <c r="K786" s="12" t="str">
        <f t="shared" si="25"/>
        <v>Produit 785</v>
      </c>
      <c r="L786" s="22"/>
    </row>
    <row r="787" spans="1:12" x14ac:dyDescent="0.25">
      <c r="A787" s="4" t="s">
        <v>1756</v>
      </c>
      <c r="B787" s="4" t="s">
        <v>2910</v>
      </c>
      <c r="C787" s="55">
        <v>3205970880795</v>
      </c>
      <c r="D787" s="24">
        <v>32</v>
      </c>
      <c r="E787" s="24">
        <v>1</v>
      </c>
      <c r="F787" s="4" t="s">
        <v>58</v>
      </c>
      <c r="G787" s="4" t="s">
        <v>48</v>
      </c>
      <c r="H787" s="19">
        <v>5.55</v>
      </c>
      <c r="I787" s="4" t="s">
        <v>23</v>
      </c>
      <c r="J787" s="12" t="str">
        <f t="shared" si="24"/>
        <v>S2682900</v>
      </c>
      <c r="K787" s="12" t="str">
        <f t="shared" si="25"/>
        <v>Produit 786</v>
      </c>
      <c r="L787" s="22"/>
    </row>
    <row r="788" spans="1:12" x14ac:dyDescent="0.25">
      <c r="A788" s="4" t="s">
        <v>1757</v>
      </c>
      <c r="B788" s="4" t="s">
        <v>2911</v>
      </c>
      <c r="C788" s="55">
        <v>3205970880796</v>
      </c>
      <c r="D788" s="24">
        <v>32</v>
      </c>
      <c r="E788" s="24">
        <v>1</v>
      </c>
      <c r="F788" s="4" t="s">
        <v>58</v>
      </c>
      <c r="G788" s="4" t="s">
        <v>48</v>
      </c>
      <c r="H788" s="19">
        <v>5.54</v>
      </c>
      <c r="I788" s="4" t="s">
        <v>23</v>
      </c>
      <c r="J788" s="12" t="str">
        <f t="shared" si="24"/>
        <v>S2683000</v>
      </c>
      <c r="K788" s="12" t="str">
        <f t="shared" si="25"/>
        <v>Produit 787</v>
      </c>
      <c r="L788" s="22"/>
    </row>
    <row r="789" spans="1:12" x14ac:dyDescent="0.25">
      <c r="A789" s="4" t="s">
        <v>1758</v>
      </c>
      <c r="B789" s="4" t="s">
        <v>2912</v>
      </c>
      <c r="C789" s="55">
        <v>3205970880797</v>
      </c>
      <c r="D789" s="24">
        <v>142</v>
      </c>
      <c r="E789" s="24">
        <v>1</v>
      </c>
      <c r="F789" s="4" t="s">
        <v>50</v>
      </c>
      <c r="G789" s="4" t="s">
        <v>48</v>
      </c>
      <c r="H789" s="19">
        <v>5.4</v>
      </c>
      <c r="I789" s="4" t="s">
        <v>23</v>
      </c>
      <c r="J789" s="12" t="str">
        <f t="shared" si="24"/>
        <v>S2683100</v>
      </c>
      <c r="K789" s="12" t="str">
        <f t="shared" si="25"/>
        <v>Produit 788</v>
      </c>
      <c r="L789" s="22"/>
    </row>
    <row r="790" spans="1:12" x14ac:dyDescent="0.25">
      <c r="A790" s="4" t="s">
        <v>1759</v>
      </c>
      <c r="B790" s="4" t="s">
        <v>2913</v>
      </c>
      <c r="C790" s="55">
        <v>3205970880798</v>
      </c>
      <c r="D790" s="24">
        <v>86</v>
      </c>
      <c r="E790" s="24">
        <v>1</v>
      </c>
      <c r="F790" s="4" t="s">
        <v>50</v>
      </c>
      <c r="G790" s="4" t="s">
        <v>124</v>
      </c>
      <c r="H790" s="19">
        <v>5.45</v>
      </c>
      <c r="I790" s="4" t="s">
        <v>23</v>
      </c>
      <c r="J790" s="12" t="str">
        <f t="shared" si="24"/>
        <v>S2683200</v>
      </c>
      <c r="K790" s="12" t="str">
        <f t="shared" si="25"/>
        <v>Produit 789</v>
      </c>
      <c r="L790" s="22"/>
    </row>
    <row r="791" spans="1:12" x14ac:dyDescent="0.25">
      <c r="A791" s="4" t="s">
        <v>1760</v>
      </c>
      <c r="B791" s="4" t="s">
        <v>2914</v>
      </c>
      <c r="C791" s="55">
        <v>3205970880799</v>
      </c>
      <c r="D791" s="23">
        <v>89.811000000000007</v>
      </c>
      <c r="E791" s="24">
        <v>1</v>
      </c>
      <c r="F791" s="4" t="s">
        <v>50</v>
      </c>
      <c r="G791" s="4" t="s">
        <v>48</v>
      </c>
      <c r="H791" s="19">
        <v>6.06</v>
      </c>
      <c r="I791" s="4" t="s">
        <v>23</v>
      </c>
      <c r="J791" s="12" t="str">
        <f t="shared" si="24"/>
        <v>S2683300</v>
      </c>
      <c r="K791" s="12" t="str">
        <f t="shared" si="25"/>
        <v>Produit 790</v>
      </c>
      <c r="L791" s="22"/>
    </row>
    <row r="792" spans="1:12" x14ac:dyDescent="0.25">
      <c r="A792" s="4" t="s">
        <v>1761</v>
      </c>
      <c r="B792" s="4" t="s">
        <v>2915</v>
      </c>
      <c r="C792" s="55">
        <v>3205970880800</v>
      </c>
      <c r="D792" s="24">
        <v>120</v>
      </c>
      <c r="E792" s="24">
        <v>1</v>
      </c>
      <c r="F792" s="4" t="s">
        <v>50</v>
      </c>
      <c r="G792" s="4" t="s">
        <v>48</v>
      </c>
      <c r="H792" s="19">
        <v>0</v>
      </c>
      <c r="I792" s="4" t="s">
        <v>23</v>
      </c>
      <c r="J792" s="12" t="str">
        <f t="shared" si="24"/>
        <v>S2683400</v>
      </c>
      <c r="K792" s="12" t="str">
        <f t="shared" si="25"/>
        <v>Produit 791</v>
      </c>
      <c r="L792" s="22"/>
    </row>
    <row r="793" spans="1:12" x14ac:dyDescent="0.25">
      <c r="A793" s="4" t="s">
        <v>1762</v>
      </c>
      <c r="B793" s="4" t="s">
        <v>2916</v>
      </c>
      <c r="C793" s="55">
        <v>3205970880801</v>
      </c>
      <c r="D793" s="24">
        <v>45</v>
      </c>
      <c r="E793" s="24">
        <v>1</v>
      </c>
      <c r="F793" s="4" t="s">
        <v>50</v>
      </c>
      <c r="G793" s="4" t="s">
        <v>48</v>
      </c>
      <c r="H793" s="19">
        <v>4.66</v>
      </c>
      <c r="I793" s="4" t="s">
        <v>23</v>
      </c>
      <c r="J793" s="12" t="str">
        <f t="shared" si="24"/>
        <v>S2683500</v>
      </c>
      <c r="K793" s="12" t="str">
        <f t="shared" si="25"/>
        <v>Produit 792</v>
      </c>
      <c r="L793" s="22"/>
    </row>
    <row r="794" spans="1:12" x14ac:dyDescent="0.25">
      <c r="A794" s="4" t="s">
        <v>1763</v>
      </c>
      <c r="B794" s="4" t="s">
        <v>2917</v>
      </c>
      <c r="C794" s="55">
        <v>3205970880802</v>
      </c>
      <c r="D794" s="24">
        <v>128</v>
      </c>
      <c r="E794" s="24">
        <v>1</v>
      </c>
      <c r="F794" s="4" t="s">
        <v>50</v>
      </c>
      <c r="G794" s="4" t="s">
        <v>759</v>
      </c>
      <c r="H794" s="19">
        <v>5.54</v>
      </c>
      <c r="I794" s="4" t="s">
        <v>23</v>
      </c>
      <c r="J794" s="12" t="str">
        <f t="shared" si="24"/>
        <v>S2683600</v>
      </c>
      <c r="K794" s="12" t="str">
        <f t="shared" si="25"/>
        <v>Produit 793</v>
      </c>
      <c r="L794" s="22"/>
    </row>
    <row r="795" spans="1:12" x14ac:dyDescent="0.25">
      <c r="A795" s="4" t="s">
        <v>1764</v>
      </c>
      <c r="B795" s="4" t="s">
        <v>2918</v>
      </c>
      <c r="C795" s="55">
        <v>3205970880803</v>
      </c>
      <c r="D795" s="24">
        <v>34</v>
      </c>
      <c r="E795" s="24">
        <v>1</v>
      </c>
      <c r="F795" s="4" t="s">
        <v>50</v>
      </c>
      <c r="G795" s="4" t="s">
        <v>124</v>
      </c>
      <c r="H795" s="19">
        <v>0</v>
      </c>
      <c r="I795" s="4" t="s">
        <v>23</v>
      </c>
      <c r="J795" s="12" t="str">
        <f t="shared" si="24"/>
        <v>S2683700</v>
      </c>
      <c r="K795" s="12" t="str">
        <f t="shared" si="25"/>
        <v>Produit 794</v>
      </c>
      <c r="L795" s="22"/>
    </row>
    <row r="796" spans="1:12" x14ac:dyDescent="0.25">
      <c r="A796" s="4" t="s">
        <v>1765</v>
      </c>
      <c r="B796" s="4" t="s">
        <v>2919</v>
      </c>
      <c r="C796" s="55">
        <v>3205970880804</v>
      </c>
      <c r="D796" s="24">
        <v>22</v>
      </c>
      <c r="E796" s="24">
        <v>1</v>
      </c>
      <c r="F796" s="4" t="s">
        <v>58</v>
      </c>
      <c r="G796" s="4" t="s">
        <v>48</v>
      </c>
      <c r="H796" s="19">
        <v>3.13</v>
      </c>
      <c r="I796" s="4" t="s">
        <v>23</v>
      </c>
      <c r="J796" s="12" t="str">
        <f t="shared" si="24"/>
        <v>S2683800</v>
      </c>
      <c r="K796" s="12" t="str">
        <f t="shared" si="25"/>
        <v>Produit 795</v>
      </c>
      <c r="L796" s="22"/>
    </row>
    <row r="797" spans="1:12" x14ac:dyDescent="0.25">
      <c r="A797" s="4" t="s">
        <v>1766</v>
      </c>
      <c r="B797" s="4" t="s">
        <v>2920</v>
      </c>
      <c r="C797" s="55">
        <v>3205970880805</v>
      </c>
      <c r="D797" s="24">
        <v>205</v>
      </c>
      <c r="E797" s="24">
        <v>216</v>
      </c>
      <c r="F797" s="4" t="s">
        <v>32</v>
      </c>
      <c r="G797" s="4" t="s">
        <v>48</v>
      </c>
      <c r="H797" s="19">
        <v>9.17</v>
      </c>
      <c r="I797" s="4" t="s">
        <v>23</v>
      </c>
      <c r="J797" s="12" t="str">
        <f t="shared" si="24"/>
        <v>S2683900</v>
      </c>
      <c r="K797" s="12" t="str">
        <f t="shared" si="25"/>
        <v>Produit 796</v>
      </c>
      <c r="L797" s="22"/>
    </row>
    <row r="798" spans="1:12" x14ac:dyDescent="0.25">
      <c r="A798" s="4" t="s">
        <v>1767</v>
      </c>
      <c r="B798" s="4" t="s">
        <v>2921</v>
      </c>
      <c r="C798" s="55">
        <v>3205970880806</v>
      </c>
      <c r="D798" s="24">
        <v>205</v>
      </c>
      <c r="E798" s="24">
        <v>216</v>
      </c>
      <c r="F798" s="4" t="s">
        <v>32</v>
      </c>
      <c r="G798" s="4" t="s">
        <v>48</v>
      </c>
      <c r="H798" s="19">
        <v>9.17</v>
      </c>
      <c r="I798" s="4" t="s">
        <v>23</v>
      </c>
      <c r="J798" s="12" t="str">
        <f t="shared" si="24"/>
        <v>S2684000</v>
      </c>
      <c r="K798" s="12" t="str">
        <f t="shared" si="25"/>
        <v>Produit 797</v>
      </c>
      <c r="L798" s="22"/>
    </row>
    <row r="799" spans="1:12" x14ac:dyDescent="0.25">
      <c r="A799" s="4" t="s">
        <v>1949</v>
      </c>
      <c r="B799" s="4" t="s">
        <v>2922</v>
      </c>
      <c r="C799" s="55">
        <v>3205970880807</v>
      </c>
      <c r="D799" s="23">
        <v>1E-3</v>
      </c>
      <c r="E799" s="23">
        <v>1E-3</v>
      </c>
      <c r="F799" s="4" t="s">
        <v>21</v>
      </c>
      <c r="G799" s="4" t="s">
        <v>48</v>
      </c>
      <c r="H799" s="19">
        <v>0</v>
      </c>
      <c r="I799" s="4" t="s">
        <v>23</v>
      </c>
      <c r="J799" s="12" t="str">
        <f t="shared" si="24"/>
        <v>S2684100</v>
      </c>
      <c r="K799" s="12" t="str">
        <f t="shared" si="25"/>
        <v>Produit 798</v>
      </c>
      <c r="L799" s="22"/>
    </row>
    <row r="800" spans="1:12" x14ac:dyDescent="0.25">
      <c r="A800" s="4" t="s">
        <v>1950</v>
      </c>
      <c r="B800" s="4" t="s">
        <v>2923</v>
      </c>
      <c r="C800" s="55">
        <v>3205970880808</v>
      </c>
      <c r="D800" s="23">
        <v>1E-3</v>
      </c>
      <c r="E800" s="23">
        <v>1E-3</v>
      </c>
      <c r="F800" s="4" t="s">
        <v>21</v>
      </c>
      <c r="G800" s="4" t="s">
        <v>48</v>
      </c>
      <c r="H800" s="19">
        <v>0</v>
      </c>
      <c r="I800" s="4" t="s">
        <v>23</v>
      </c>
      <c r="J800" s="12" t="str">
        <f t="shared" si="24"/>
        <v>S2684200</v>
      </c>
      <c r="K800" s="12" t="str">
        <f t="shared" si="25"/>
        <v>Produit 799</v>
      </c>
      <c r="L800" s="22"/>
    </row>
    <row r="801" spans="1:12" x14ac:dyDescent="0.25">
      <c r="A801" s="4" t="s">
        <v>1951</v>
      </c>
      <c r="B801" s="4" t="s">
        <v>2924</v>
      </c>
      <c r="C801" s="55">
        <v>3205970880809</v>
      </c>
      <c r="D801" s="23">
        <v>1E-3</v>
      </c>
      <c r="E801" s="23">
        <v>1E-3</v>
      </c>
      <c r="F801" s="4" t="s">
        <v>21</v>
      </c>
      <c r="G801" s="4" t="s">
        <v>48</v>
      </c>
      <c r="H801" s="19">
        <v>0</v>
      </c>
      <c r="I801" s="4" t="s">
        <v>23</v>
      </c>
      <c r="J801" s="12" t="str">
        <f t="shared" si="24"/>
        <v>S2684300</v>
      </c>
      <c r="K801" s="12" t="str">
        <f t="shared" si="25"/>
        <v>Produit 800</v>
      </c>
      <c r="L801" s="22"/>
    </row>
    <row r="802" spans="1:12" x14ac:dyDescent="0.25">
      <c r="A802" s="4" t="s">
        <v>1952</v>
      </c>
      <c r="B802" s="4" t="s">
        <v>2925</v>
      </c>
      <c r="C802" s="55">
        <v>3205970880810</v>
      </c>
      <c r="D802" s="23">
        <v>1E-3</v>
      </c>
      <c r="E802" s="23">
        <v>1E-3</v>
      </c>
      <c r="F802" s="4" t="s">
        <v>21</v>
      </c>
      <c r="G802" s="4" t="s">
        <v>48</v>
      </c>
      <c r="H802" s="19">
        <v>0</v>
      </c>
      <c r="I802" s="4" t="s">
        <v>23</v>
      </c>
      <c r="J802" s="12" t="str">
        <f t="shared" si="24"/>
        <v>S2684400</v>
      </c>
      <c r="K802" s="12" t="str">
        <f t="shared" si="25"/>
        <v>Produit 801</v>
      </c>
      <c r="L802" s="22"/>
    </row>
    <row r="803" spans="1:12" x14ac:dyDescent="0.25">
      <c r="A803" s="4" t="s">
        <v>1953</v>
      </c>
      <c r="B803" s="4" t="s">
        <v>2926</v>
      </c>
      <c r="C803" s="55">
        <v>3205970880811</v>
      </c>
      <c r="D803" s="23">
        <v>1E-3</v>
      </c>
      <c r="E803" s="23">
        <v>1E-3</v>
      </c>
      <c r="F803" s="4" t="s">
        <v>21</v>
      </c>
      <c r="G803" s="4" t="s">
        <v>48</v>
      </c>
      <c r="H803" s="19">
        <v>0</v>
      </c>
      <c r="I803" s="4" t="s">
        <v>23</v>
      </c>
      <c r="J803" s="12" t="str">
        <f t="shared" si="24"/>
        <v>S2684500</v>
      </c>
      <c r="K803" s="12" t="str">
        <f t="shared" si="25"/>
        <v>Produit 802</v>
      </c>
      <c r="L803" s="22"/>
    </row>
    <row r="804" spans="1:12" x14ac:dyDescent="0.25">
      <c r="A804" s="4" t="s">
        <v>1954</v>
      </c>
      <c r="B804" s="4" t="s">
        <v>2927</v>
      </c>
      <c r="C804" s="55">
        <v>3205970880812</v>
      </c>
      <c r="D804" s="23">
        <v>1E-3</v>
      </c>
      <c r="E804" s="23">
        <v>1E-3</v>
      </c>
      <c r="F804" s="4" t="s">
        <v>21</v>
      </c>
      <c r="G804" s="4" t="s">
        <v>48</v>
      </c>
      <c r="H804" s="19">
        <v>0</v>
      </c>
      <c r="I804" s="4" t="s">
        <v>23</v>
      </c>
      <c r="J804" s="12" t="str">
        <f t="shared" si="24"/>
        <v>S2684600</v>
      </c>
      <c r="K804" s="12" t="str">
        <f t="shared" si="25"/>
        <v>Produit 803</v>
      </c>
      <c r="L804" s="22"/>
    </row>
    <row r="805" spans="1:12" x14ac:dyDescent="0.25">
      <c r="A805" s="4" t="s">
        <v>613</v>
      </c>
      <c r="B805" s="4" t="s">
        <v>2928</v>
      </c>
      <c r="C805" s="55">
        <v>3205970880813</v>
      </c>
      <c r="D805" s="23">
        <v>26.4</v>
      </c>
      <c r="E805" s="24">
        <v>1</v>
      </c>
      <c r="F805" s="4" t="s">
        <v>50</v>
      </c>
      <c r="G805" s="4" t="s">
        <v>48</v>
      </c>
      <c r="H805" s="19">
        <v>4.58</v>
      </c>
      <c r="I805" s="4" t="s">
        <v>23</v>
      </c>
      <c r="J805" s="12" t="str">
        <f t="shared" si="24"/>
        <v>S2684700</v>
      </c>
      <c r="K805" s="12" t="str">
        <f t="shared" si="25"/>
        <v>Produit 804</v>
      </c>
      <c r="L805" s="22"/>
    </row>
    <row r="806" spans="1:12" x14ac:dyDescent="0.25">
      <c r="A806" s="4" t="s">
        <v>1768</v>
      </c>
      <c r="B806" s="4" t="s">
        <v>2929</v>
      </c>
      <c r="C806" s="55">
        <v>3205970880814</v>
      </c>
      <c r="D806" s="24">
        <v>24</v>
      </c>
      <c r="E806" s="24">
        <v>1</v>
      </c>
      <c r="F806" s="4" t="s">
        <v>1708</v>
      </c>
      <c r="G806" s="4" t="s">
        <v>48</v>
      </c>
      <c r="H806" s="19">
        <v>4.21</v>
      </c>
      <c r="I806" s="4" t="s">
        <v>23</v>
      </c>
      <c r="J806" s="12" t="str">
        <f t="shared" si="24"/>
        <v>S2684800</v>
      </c>
      <c r="K806" s="12" t="str">
        <f t="shared" si="25"/>
        <v>Produit 805</v>
      </c>
      <c r="L806" s="22"/>
    </row>
    <row r="807" spans="1:12" x14ac:dyDescent="0.25">
      <c r="A807" s="4" t="s">
        <v>1769</v>
      </c>
      <c r="B807" s="4" t="s">
        <v>2930</v>
      </c>
      <c r="C807" s="55">
        <v>3205970880815</v>
      </c>
      <c r="D807" s="24">
        <v>24</v>
      </c>
      <c r="E807" s="24">
        <v>1</v>
      </c>
      <c r="F807" s="4" t="s">
        <v>1708</v>
      </c>
      <c r="G807" s="4" t="s">
        <v>48</v>
      </c>
      <c r="H807" s="19">
        <v>4.3</v>
      </c>
      <c r="I807" s="4" t="s">
        <v>23</v>
      </c>
      <c r="J807" s="12" t="str">
        <f t="shared" si="24"/>
        <v>S2684900</v>
      </c>
      <c r="K807" s="12" t="str">
        <f t="shared" si="25"/>
        <v>Produit 806</v>
      </c>
      <c r="L807" s="22"/>
    </row>
    <row r="808" spans="1:12" x14ac:dyDescent="0.25">
      <c r="A808" s="4" t="s">
        <v>1770</v>
      </c>
      <c r="B808" s="4" t="s">
        <v>2931</v>
      </c>
      <c r="C808" s="55">
        <v>3205970880816</v>
      </c>
      <c r="D808" s="24">
        <v>24</v>
      </c>
      <c r="E808" s="24">
        <v>1</v>
      </c>
      <c r="F808" s="4" t="s">
        <v>1708</v>
      </c>
      <c r="G808" s="4" t="s">
        <v>48</v>
      </c>
      <c r="H808" s="19">
        <v>0</v>
      </c>
      <c r="I808" s="4" t="s">
        <v>23</v>
      </c>
      <c r="J808" s="12" t="str">
        <f t="shared" si="24"/>
        <v>S2685000</v>
      </c>
      <c r="K808" s="12" t="str">
        <f t="shared" si="25"/>
        <v>Produit 807</v>
      </c>
      <c r="L808" s="22"/>
    </row>
    <row r="809" spans="1:12" x14ac:dyDescent="0.25">
      <c r="A809" s="4" t="s">
        <v>1771</v>
      </c>
      <c r="B809" s="4" t="s">
        <v>2932</v>
      </c>
      <c r="C809" s="55">
        <v>3205970880817</v>
      </c>
      <c r="D809" s="24">
        <v>24</v>
      </c>
      <c r="E809" s="24">
        <v>1</v>
      </c>
      <c r="F809" s="4" t="s">
        <v>1708</v>
      </c>
      <c r="G809" s="4" t="s">
        <v>48</v>
      </c>
      <c r="H809" s="19">
        <v>4.46</v>
      </c>
      <c r="I809" s="4" t="s">
        <v>23</v>
      </c>
      <c r="J809" s="12" t="str">
        <f t="shared" si="24"/>
        <v>S2685100</v>
      </c>
      <c r="K809" s="12" t="str">
        <f t="shared" si="25"/>
        <v>Produit 808</v>
      </c>
      <c r="L809" s="22"/>
    </row>
    <row r="810" spans="1:12" x14ac:dyDescent="0.25">
      <c r="A810" s="4" t="s">
        <v>1772</v>
      </c>
      <c r="B810" s="4" t="s">
        <v>2933</v>
      </c>
      <c r="C810" s="55">
        <v>3205970880818</v>
      </c>
      <c r="D810" s="24">
        <v>24</v>
      </c>
      <c r="E810" s="24">
        <v>1</v>
      </c>
      <c r="F810" s="4" t="s">
        <v>1708</v>
      </c>
      <c r="G810" s="4" t="s">
        <v>48</v>
      </c>
      <c r="H810" s="19">
        <v>4.3</v>
      </c>
      <c r="I810" s="4" t="s">
        <v>23</v>
      </c>
      <c r="J810" s="12" t="str">
        <f t="shared" si="24"/>
        <v>S2685200</v>
      </c>
      <c r="K810" s="12" t="str">
        <f t="shared" si="25"/>
        <v>Produit 809</v>
      </c>
      <c r="L810" s="22"/>
    </row>
    <row r="811" spans="1:12" x14ac:dyDescent="0.25">
      <c r="A811" s="4" t="s">
        <v>1773</v>
      </c>
      <c r="B811" s="4" t="s">
        <v>2934</v>
      </c>
      <c r="C811" s="55">
        <v>3205970880819</v>
      </c>
      <c r="D811" s="24">
        <v>50</v>
      </c>
      <c r="E811" s="24">
        <v>50</v>
      </c>
      <c r="F811" s="4" t="s">
        <v>145</v>
      </c>
      <c r="G811" s="4" t="s">
        <v>48</v>
      </c>
      <c r="H811" s="19">
        <v>0</v>
      </c>
      <c r="I811" s="4" t="s">
        <v>23</v>
      </c>
      <c r="J811" s="12" t="str">
        <f t="shared" si="24"/>
        <v>S2685300</v>
      </c>
      <c r="K811" s="12" t="str">
        <f t="shared" si="25"/>
        <v>Produit 810</v>
      </c>
      <c r="L811" s="22"/>
    </row>
    <row r="812" spans="1:12" x14ac:dyDescent="0.25">
      <c r="A812" s="4" t="s">
        <v>1774</v>
      </c>
      <c r="B812" s="4" t="s">
        <v>2935</v>
      </c>
      <c r="C812" s="55">
        <v>3205970880820</v>
      </c>
      <c r="D812" s="24">
        <v>50</v>
      </c>
      <c r="E812" s="24">
        <v>50</v>
      </c>
      <c r="F812" s="4" t="s">
        <v>145</v>
      </c>
      <c r="G812" s="4" t="s">
        <v>48</v>
      </c>
      <c r="H812" s="19">
        <v>0</v>
      </c>
      <c r="I812" s="4" t="s">
        <v>23</v>
      </c>
      <c r="J812" s="12" t="str">
        <f t="shared" si="24"/>
        <v>S2685400</v>
      </c>
      <c r="K812" s="12" t="str">
        <f t="shared" si="25"/>
        <v>Produit 811</v>
      </c>
      <c r="L812" s="22"/>
    </row>
    <row r="813" spans="1:12" x14ac:dyDescent="0.25">
      <c r="A813" s="4" t="s">
        <v>1775</v>
      </c>
      <c r="B813" s="4" t="s">
        <v>2936</v>
      </c>
      <c r="C813" s="55">
        <v>3205970880821</v>
      </c>
      <c r="D813" s="24">
        <v>50</v>
      </c>
      <c r="E813" s="24">
        <v>50</v>
      </c>
      <c r="F813" s="4" t="s">
        <v>145</v>
      </c>
      <c r="G813" s="4" t="s">
        <v>48</v>
      </c>
      <c r="H813" s="19">
        <v>0</v>
      </c>
      <c r="I813" s="4" t="s">
        <v>23</v>
      </c>
      <c r="J813" s="12" t="str">
        <f t="shared" si="24"/>
        <v>S2685500</v>
      </c>
      <c r="K813" s="12" t="str">
        <f t="shared" si="25"/>
        <v>Produit 812</v>
      </c>
      <c r="L813" s="22"/>
    </row>
    <row r="814" spans="1:12" x14ac:dyDescent="0.25">
      <c r="A814" s="4" t="s">
        <v>1776</v>
      </c>
      <c r="B814" s="4" t="s">
        <v>2937</v>
      </c>
      <c r="C814" s="55">
        <v>3205970880822</v>
      </c>
      <c r="D814" s="24">
        <v>50</v>
      </c>
      <c r="E814" s="24">
        <v>50</v>
      </c>
      <c r="F814" s="4" t="s">
        <v>145</v>
      </c>
      <c r="G814" s="4" t="s">
        <v>48</v>
      </c>
      <c r="H814" s="19">
        <v>0</v>
      </c>
      <c r="I814" s="4" t="s">
        <v>23</v>
      </c>
      <c r="J814" s="12" t="str">
        <f t="shared" si="24"/>
        <v>S2685600</v>
      </c>
      <c r="K814" s="12" t="str">
        <f t="shared" si="25"/>
        <v>Produit 813</v>
      </c>
      <c r="L814" s="22"/>
    </row>
    <row r="815" spans="1:12" x14ac:dyDescent="0.25">
      <c r="A815" s="4" t="s">
        <v>1777</v>
      </c>
      <c r="B815" s="4" t="s">
        <v>2938</v>
      </c>
      <c r="C815" s="55">
        <v>3205970880823</v>
      </c>
      <c r="D815" s="24">
        <v>50</v>
      </c>
      <c r="E815" s="24">
        <v>50</v>
      </c>
      <c r="F815" s="4" t="s">
        <v>145</v>
      </c>
      <c r="G815" s="4" t="s">
        <v>48</v>
      </c>
      <c r="H815" s="19">
        <v>0</v>
      </c>
      <c r="I815" s="4" t="s">
        <v>23</v>
      </c>
      <c r="J815" s="12" t="str">
        <f t="shared" si="24"/>
        <v>S2685700</v>
      </c>
      <c r="K815" s="12" t="str">
        <f t="shared" si="25"/>
        <v>Produit 814</v>
      </c>
      <c r="L815" s="22"/>
    </row>
    <row r="816" spans="1:12" x14ac:dyDescent="0.25">
      <c r="A816" s="4" t="s">
        <v>1778</v>
      </c>
      <c r="B816" s="4" t="s">
        <v>2939</v>
      </c>
      <c r="C816" s="55">
        <v>3205970880824</v>
      </c>
      <c r="D816" s="24">
        <v>50</v>
      </c>
      <c r="E816" s="24">
        <v>50</v>
      </c>
      <c r="F816" s="4" t="s">
        <v>145</v>
      </c>
      <c r="G816" s="4" t="s">
        <v>48</v>
      </c>
      <c r="H816" s="19">
        <v>0</v>
      </c>
      <c r="I816" s="4" t="s">
        <v>23</v>
      </c>
      <c r="J816" s="12" t="str">
        <f t="shared" si="24"/>
        <v>S2685800</v>
      </c>
      <c r="K816" s="12" t="str">
        <f t="shared" si="25"/>
        <v>Produit 815</v>
      </c>
      <c r="L816" s="22"/>
    </row>
    <row r="817" spans="1:12" x14ac:dyDescent="0.25">
      <c r="A817" s="4" t="s">
        <v>1779</v>
      </c>
      <c r="B817" s="4" t="s">
        <v>2940</v>
      </c>
      <c r="C817" s="55">
        <v>3205970880825</v>
      </c>
      <c r="D817" s="24">
        <v>50</v>
      </c>
      <c r="E817" s="24">
        <v>50</v>
      </c>
      <c r="F817" s="4" t="s">
        <v>145</v>
      </c>
      <c r="G817" s="4" t="s">
        <v>48</v>
      </c>
      <c r="H817" s="19">
        <v>0</v>
      </c>
      <c r="I817" s="4" t="s">
        <v>23</v>
      </c>
      <c r="J817" s="12" t="str">
        <f t="shared" si="24"/>
        <v>S2685900</v>
      </c>
      <c r="K817" s="12" t="str">
        <f t="shared" si="25"/>
        <v>Produit 816</v>
      </c>
      <c r="L817" s="22"/>
    </row>
    <row r="818" spans="1:12" x14ac:dyDescent="0.25">
      <c r="A818" s="4" t="s">
        <v>1780</v>
      </c>
      <c r="B818" s="4" t="s">
        <v>2941</v>
      </c>
      <c r="C818" s="55">
        <v>3205970880826</v>
      </c>
      <c r="D818" s="24">
        <v>50</v>
      </c>
      <c r="E818" s="24">
        <v>50</v>
      </c>
      <c r="F818" s="4" t="s">
        <v>145</v>
      </c>
      <c r="G818" s="4" t="s">
        <v>48</v>
      </c>
      <c r="H818" s="19">
        <v>0</v>
      </c>
      <c r="I818" s="4" t="s">
        <v>23</v>
      </c>
      <c r="J818" s="12" t="str">
        <f t="shared" si="24"/>
        <v>S2686000</v>
      </c>
      <c r="K818" s="12" t="str">
        <f t="shared" si="25"/>
        <v>Produit 817</v>
      </c>
      <c r="L818" s="22"/>
    </row>
    <row r="819" spans="1:12" x14ac:dyDescent="0.25">
      <c r="A819" s="4" t="s">
        <v>1781</v>
      </c>
      <c r="B819" s="4" t="s">
        <v>2942</v>
      </c>
      <c r="C819" s="55">
        <v>3205970880827</v>
      </c>
      <c r="D819" s="24">
        <v>20</v>
      </c>
      <c r="E819" s="24">
        <v>1</v>
      </c>
      <c r="F819" s="4" t="s">
        <v>58</v>
      </c>
      <c r="G819" s="4" t="s">
        <v>48</v>
      </c>
      <c r="H819" s="19">
        <v>2.9</v>
      </c>
      <c r="I819" s="4" t="s">
        <v>23</v>
      </c>
      <c r="J819" s="12" t="str">
        <f t="shared" si="24"/>
        <v>S2686900</v>
      </c>
      <c r="K819" s="12" t="str">
        <f t="shared" si="25"/>
        <v>Produit 818</v>
      </c>
      <c r="L819" s="22"/>
    </row>
    <row r="820" spans="1:12" x14ac:dyDescent="0.25">
      <c r="A820" s="4" t="s">
        <v>1955</v>
      </c>
      <c r="B820" s="4" t="s">
        <v>2943</v>
      </c>
      <c r="C820" s="55">
        <v>3205970880828</v>
      </c>
      <c r="D820" s="24">
        <v>45</v>
      </c>
      <c r="E820" s="24">
        <v>1</v>
      </c>
      <c r="F820" s="4" t="s">
        <v>50</v>
      </c>
      <c r="G820" s="4" t="s">
        <v>48</v>
      </c>
      <c r="H820" s="19">
        <v>0</v>
      </c>
      <c r="I820" s="4" t="s">
        <v>23</v>
      </c>
      <c r="J820" s="12" t="str">
        <f t="shared" si="24"/>
        <v>S2687900</v>
      </c>
      <c r="K820" s="12" t="str">
        <f t="shared" si="25"/>
        <v>Produit 819</v>
      </c>
      <c r="L820" s="22"/>
    </row>
    <row r="821" spans="1:12" x14ac:dyDescent="0.25">
      <c r="A821" s="4" t="s">
        <v>1782</v>
      </c>
      <c r="B821" s="4" t="s">
        <v>2944</v>
      </c>
      <c r="C821" s="55">
        <v>3205970880829</v>
      </c>
      <c r="D821" s="23">
        <v>17.579999999999998</v>
      </c>
      <c r="E821" s="23">
        <v>1E-3</v>
      </c>
      <c r="F821" s="4" t="s">
        <v>1783</v>
      </c>
      <c r="G821" s="4" t="s">
        <v>48</v>
      </c>
      <c r="H821" s="19">
        <v>0</v>
      </c>
      <c r="I821" s="4" t="s">
        <v>23</v>
      </c>
      <c r="J821" s="12" t="str">
        <f t="shared" si="24"/>
        <v>S2694700</v>
      </c>
      <c r="K821" s="12" t="str">
        <f t="shared" si="25"/>
        <v>Produit 820</v>
      </c>
      <c r="L821" s="22"/>
    </row>
    <row r="822" spans="1:12" x14ac:dyDescent="0.25">
      <c r="A822" s="4" t="s">
        <v>1784</v>
      </c>
      <c r="B822" s="4" t="s">
        <v>2945</v>
      </c>
      <c r="C822" s="55">
        <v>3205970880830</v>
      </c>
      <c r="D822" s="24">
        <v>1</v>
      </c>
      <c r="E822" s="23">
        <v>1E-3</v>
      </c>
      <c r="F822" s="4" t="s">
        <v>1550</v>
      </c>
      <c r="G822" s="4" t="s">
        <v>48</v>
      </c>
      <c r="H822" s="19">
        <v>0</v>
      </c>
      <c r="I822" s="4" t="s">
        <v>23</v>
      </c>
      <c r="J822" s="12" t="str">
        <f t="shared" si="24"/>
        <v>S2717200</v>
      </c>
      <c r="K822" s="12" t="str">
        <f t="shared" si="25"/>
        <v>Produit 821</v>
      </c>
      <c r="L822" s="22"/>
    </row>
    <row r="823" spans="1:12" x14ac:dyDescent="0.25">
      <c r="A823" s="4" t="s">
        <v>1785</v>
      </c>
      <c r="B823" s="4" t="s">
        <v>2946</v>
      </c>
      <c r="C823" s="55">
        <v>3205970880831</v>
      </c>
      <c r="D823" s="24">
        <v>32</v>
      </c>
      <c r="E823" s="24">
        <v>1</v>
      </c>
      <c r="F823" s="4" t="s">
        <v>58</v>
      </c>
      <c r="G823" s="4" t="s">
        <v>48</v>
      </c>
      <c r="H823" s="19">
        <v>4.57</v>
      </c>
      <c r="I823" s="4" t="s">
        <v>23</v>
      </c>
      <c r="J823" s="12" t="str">
        <f t="shared" si="24"/>
        <v>S2724400</v>
      </c>
      <c r="K823" s="12" t="str">
        <f t="shared" si="25"/>
        <v>Produit 822</v>
      </c>
      <c r="L823" s="22"/>
    </row>
    <row r="824" spans="1:12" x14ac:dyDescent="0.25">
      <c r="A824" s="4" t="s">
        <v>1786</v>
      </c>
      <c r="B824" s="4" t="s">
        <v>2947</v>
      </c>
      <c r="C824" s="55">
        <v>3205970880832</v>
      </c>
      <c r="D824" s="24">
        <v>32</v>
      </c>
      <c r="E824" s="24">
        <v>1</v>
      </c>
      <c r="F824" s="4" t="s">
        <v>58</v>
      </c>
      <c r="G824" s="4" t="s">
        <v>48</v>
      </c>
      <c r="H824" s="19">
        <v>4.58</v>
      </c>
      <c r="I824" s="4" t="s">
        <v>23</v>
      </c>
      <c r="J824" s="12" t="str">
        <f t="shared" si="24"/>
        <v>S2724500</v>
      </c>
      <c r="K824" s="12" t="str">
        <f t="shared" si="25"/>
        <v>Produit 823</v>
      </c>
      <c r="L824" s="22"/>
    </row>
    <row r="825" spans="1:12" x14ac:dyDescent="0.25">
      <c r="A825" s="4" t="s">
        <v>1787</v>
      </c>
      <c r="B825" s="4" t="s">
        <v>2948</v>
      </c>
      <c r="C825" s="55">
        <v>3205970880833</v>
      </c>
      <c r="D825" s="24">
        <v>32</v>
      </c>
      <c r="E825" s="24">
        <v>1</v>
      </c>
      <c r="F825" s="4" t="s">
        <v>58</v>
      </c>
      <c r="G825" s="4" t="s">
        <v>48</v>
      </c>
      <c r="H825" s="19">
        <v>4.58</v>
      </c>
      <c r="I825" s="4" t="s">
        <v>23</v>
      </c>
      <c r="J825" s="12" t="str">
        <f t="shared" si="24"/>
        <v>S2724600</v>
      </c>
      <c r="K825" s="12" t="str">
        <f t="shared" si="25"/>
        <v>Produit 824</v>
      </c>
      <c r="L825" s="22"/>
    </row>
    <row r="826" spans="1:12" x14ac:dyDescent="0.25">
      <c r="A826" s="4" t="s">
        <v>1788</v>
      </c>
      <c r="B826" s="4" t="s">
        <v>2949</v>
      </c>
      <c r="C826" s="55">
        <v>3205970880834</v>
      </c>
      <c r="D826" s="24">
        <v>32</v>
      </c>
      <c r="E826" s="24">
        <v>1</v>
      </c>
      <c r="F826" s="4" t="s">
        <v>58</v>
      </c>
      <c r="G826" s="4" t="s">
        <v>48</v>
      </c>
      <c r="H826" s="19">
        <v>4.57</v>
      </c>
      <c r="I826" s="4" t="s">
        <v>23</v>
      </c>
      <c r="J826" s="12" t="str">
        <f t="shared" si="24"/>
        <v>S2724700</v>
      </c>
      <c r="K826" s="12" t="str">
        <f t="shared" si="25"/>
        <v>Produit 825</v>
      </c>
      <c r="L826" s="22"/>
    </row>
    <row r="827" spans="1:12" x14ac:dyDescent="0.25">
      <c r="A827" s="4" t="s">
        <v>1789</v>
      </c>
      <c r="B827" s="4" t="s">
        <v>2950</v>
      </c>
      <c r="C827" s="55">
        <v>3205970880835</v>
      </c>
      <c r="D827" s="24">
        <v>32</v>
      </c>
      <c r="E827" s="24">
        <v>1</v>
      </c>
      <c r="F827" s="4" t="s">
        <v>58</v>
      </c>
      <c r="G827" s="4" t="s">
        <v>48</v>
      </c>
      <c r="H827" s="19">
        <v>4.58</v>
      </c>
      <c r="I827" s="4" t="s">
        <v>23</v>
      </c>
      <c r="J827" s="12" t="str">
        <f t="shared" si="24"/>
        <v>S2724800</v>
      </c>
      <c r="K827" s="12" t="str">
        <f t="shared" si="25"/>
        <v>Produit 826</v>
      </c>
      <c r="L827" s="22"/>
    </row>
    <row r="828" spans="1:12" x14ac:dyDescent="0.25">
      <c r="A828" s="4" t="s">
        <v>1790</v>
      </c>
      <c r="B828" s="4" t="s">
        <v>2951</v>
      </c>
      <c r="C828" s="55">
        <v>3205970880836</v>
      </c>
      <c r="D828" s="24">
        <v>32</v>
      </c>
      <c r="E828" s="24">
        <v>1</v>
      </c>
      <c r="F828" s="4" t="s">
        <v>58</v>
      </c>
      <c r="G828" s="4" t="s">
        <v>48</v>
      </c>
      <c r="H828" s="19">
        <v>4.59</v>
      </c>
      <c r="I828" s="4" t="s">
        <v>23</v>
      </c>
      <c r="J828" s="12" t="str">
        <f t="shared" si="24"/>
        <v>S2724900</v>
      </c>
      <c r="K828" s="12" t="str">
        <f t="shared" si="25"/>
        <v>Produit 827</v>
      </c>
      <c r="L828" s="22"/>
    </row>
    <row r="829" spans="1:12" x14ac:dyDescent="0.25">
      <c r="A829" s="4" t="s">
        <v>1791</v>
      </c>
      <c r="B829" s="4" t="s">
        <v>2952</v>
      </c>
      <c r="C829" s="55">
        <v>3205970880837</v>
      </c>
      <c r="D829" s="24">
        <v>10</v>
      </c>
      <c r="E829" s="24">
        <v>2</v>
      </c>
      <c r="F829" s="4" t="s">
        <v>21</v>
      </c>
      <c r="G829" s="4" t="s">
        <v>48</v>
      </c>
      <c r="H829" s="19">
        <v>2.34</v>
      </c>
      <c r="I829" s="4" t="s">
        <v>23</v>
      </c>
      <c r="J829" s="12" t="str">
        <f t="shared" si="24"/>
        <v>S2725400</v>
      </c>
      <c r="K829" s="12" t="str">
        <f t="shared" si="25"/>
        <v>Produit 828</v>
      </c>
      <c r="L829" s="22"/>
    </row>
    <row r="830" spans="1:12" x14ac:dyDescent="0.25">
      <c r="A830" s="4" t="s">
        <v>1792</v>
      </c>
      <c r="B830" s="4" t="s">
        <v>2953</v>
      </c>
      <c r="C830" s="55">
        <v>3205970880838</v>
      </c>
      <c r="D830" s="24">
        <v>10</v>
      </c>
      <c r="E830" s="24">
        <v>2</v>
      </c>
      <c r="F830" s="4" t="s">
        <v>21</v>
      </c>
      <c r="G830" s="4" t="s">
        <v>48</v>
      </c>
      <c r="H830" s="19">
        <v>2.42</v>
      </c>
      <c r="I830" s="4" t="s">
        <v>23</v>
      </c>
      <c r="J830" s="12" t="str">
        <f t="shared" si="24"/>
        <v>S2725500</v>
      </c>
      <c r="K830" s="12" t="str">
        <f t="shared" si="25"/>
        <v>Produit 829</v>
      </c>
      <c r="L830" s="22"/>
    </row>
    <row r="831" spans="1:12" x14ac:dyDescent="0.25">
      <c r="A831" s="4" t="s">
        <v>1793</v>
      </c>
      <c r="B831" s="4" t="s">
        <v>2954</v>
      </c>
      <c r="C831" s="55">
        <v>3205970880839</v>
      </c>
      <c r="D831" s="24">
        <v>26</v>
      </c>
      <c r="E831" s="23">
        <v>0.1</v>
      </c>
      <c r="F831" s="4" t="s">
        <v>50</v>
      </c>
      <c r="G831" s="4" t="s">
        <v>48</v>
      </c>
      <c r="H831" s="19">
        <v>4.16</v>
      </c>
      <c r="I831" s="4" t="s">
        <v>23</v>
      </c>
      <c r="J831" s="12" t="str">
        <f t="shared" si="24"/>
        <v>S2726800</v>
      </c>
      <c r="K831" s="12" t="str">
        <f t="shared" si="25"/>
        <v>Produit 830</v>
      </c>
      <c r="L831" s="22"/>
    </row>
    <row r="832" spans="1:12" x14ac:dyDescent="0.25">
      <c r="A832" s="4" t="s">
        <v>1794</v>
      </c>
      <c r="B832" s="4" t="s">
        <v>2955</v>
      </c>
      <c r="C832" s="55">
        <v>3205970880840</v>
      </c>
      <c r="D832" s="23">
        <v>27.1</v>
      </c>
      <c r="E832" s="23">
        <v>0.1</v>
      </c>
      <c r="F832" s="4" t="s">
        <v>50</v>
      </c>
      <c r="G832" s="4" t="s">
        <v>48</v>
      </c>
      <c r="H832" s="19">
        <v>4.1399999999999997</v>
      </c>
      <c r="I832" s="4" t="s">
        <v>23</v>
      </c>
      <c r="J832" s="12" t="str">
        <f t="shared" si="24"/>
        <v>S2727000</v>
      </c>
      <c r="K832" s="12" t="str">
        <f t="shared" si="25"/>
        <v>Produit 831</v>
      </c>
      <c r="L832" s="22"/>
    </row>
    <row r="833" spans="1:12" x14ac:dyDescent="0.25">
      <c r="A833" s="4" t="s">
        <v>1795</v>
      </c>
      <c r="B833" s="4" t="s">
        <v>2956</v>
      </c>
      <c r="C833" s="55">
        <v>3205970880841</v>
      </c>
      <c r="D833" s="24">
        <v>26</v>
      </c>
      <c r="E833" s="23">
        <v>0.1</v>
      </c>
      <c r="F833" s="4" t="s">
        <v>50</v>
      </c>
      <c r="G833" s="4" t="s">
        <v>48</v>
      </c>
      <c r="H833" s="19">
        <v>4.8099999999999996</v>
      </c>
      <c r="I833" s="4" t="s">
        <v>23</v>
      </c>
      <c r="J833" s="12" t="str">
        <f t="shared" si="24"/>
        <v>S2727100</v>
      </c>
      <c r="K833" s="12" t="str">
        <f t="shared" si="25"/>
        <v>Produit 832</v>
      </c>
      <c r="L833" s="22"/>
    </row>
    <row r="834" spans="1:12" x14ac:dyDescent="0.25">
      <c r="A834" s="4" t="s">
        <v>1796</v>
      </c>
      <c r="B834" s="4" t="s">
        <v>2957</v>
      </c>
      <c r="C834" s="55">
        <v>3205970880842</v>
      </c>
      <c r="D834" s="24">
        <v>102</v>
      </c>
      <c r="E834" s="24">
        <v>1</v>
      </c>
      <c r="F834" s="4" t="s">
        <v>32</v>
      </c>
      <c r="G834" s="4" t="s">
        <v>48</v>
      </c>
      <c r="H834" s="19">
        <v>6.17</v>
      </c>
      <c r="I834" s="4" t="s">
        <v>23</v>
      </c>
      <c r="J834" s="12" t="str">
        <f t="shared" si="24"/>
        <v>S2730800</v>
      </c>
      <c r="K834" s="12" t="str">
        <f t="shared" si="25"/>
        <v>Produit 833</v>
      </c>
      <c r="L834" s="22"/>
    </row>
    <row r="835" spans="1:12" x14ac:dyDescent="0.25">
      <c r="A835" s="4" t="s">
        <v>1797</v>
      </c>
      <c r="B835" s="4" t="s">
        <v>2958</v>
      </c>
      <c r="C835" s="55">
        <v>3205970880843</v>
      </c>
      <c r="D835" s="23">
        <v>80.5</v>
      </c>
      <c r="E835" s="24">
        <v>1</v>
      </c>
      <c r="F835" s="4" t="s">
        <v>32</v>
      </c>
      <c r="G835" s="4" t="s">
        <v>48</v>
      </c>
      <c r="H835" s="19">
        <v>6.83</v>
      </c>
      <c r="I835" s="4" t="s">
        <v>23</v>
      </c>
      <c r="J835" s="12" t="str">
        <f t="shared" ref="J835:J865" si="26">A835</f>
        <v>S2730900</v>
      </c>
      <c r="K835" s="12" t="str">
        <f t="shared" ref="K835:K865" si="27">B835</f>
        <v>Produit 834</v>
      </c>
      <c r="L835" s="22"/>
    </row>
    <row r="836" spans="1:12" x14ac:dyDescent="0.25">
      <c r="A836" s="4" t="s">
        <v>1798</v>
      </c>
      <c r="B836" s="4" t="s">
        <v>2959</v>
      </c>
      <c r="C836" s="55">
        <v>3205970880844</v>
      </c>
      <c r="D836" s="24">
        <v>157</v>
      </c>
      <c r="E836" s="24">
        <v>160</v>
      </c>
      <c r="F836" s="4" t="s">
        <v>32</v>
      </c>
      <c r="G836" s="4" t="s">
        <v>48</v>
      </c>
      <c r="H836" s="19">
        <v>5.91</v>
      </c>
      <c r="I836" s="4" t="s">
        <v>23</v>
      </c>
      <c r="J836" s="12" t="str">
        <f t="shared" si="26"/>
        <v>S2731000</v>
      </c>
      <c r="K836" s="12" t="str">
        <f t="shared" si="27"/>
        <v>Produit 835</v>
      </c>
      <c r="L836" s="22"/>
    </row>
    <row r="837" spans="1:12" x14ac:dyDescent="0.25">
      <c r="A837" s="4" t="s">
        <v>1799</v>
      </c>
      <c r="B837" s="4" t="s">
        <v>2960</v>
      </c>
      <c r="C837" s="55">
        <v>3205970880845</v>
      </c>
      <c r="D837" s="23">
        <v>249.6</v>
      </c>
      <c r="E837" s="24">
        <v>252</v>
      </c>
      <c r="F837" s="4" t="s">
        <v>21</v>
      </c>
      <c r="G837" s="4" t="s">
        <v>48</v>
      </c>
      <c r="H837" s="19">
        <v>11.82</v>
      </c>
      <c r="I837" s="4" t="s">
        <v>23</v>
      </c>
      <c r="J837" s="12" t="str">
        <f t="shared" si="26"/>
        <v>S2731100</v>
      </c>
      <c r="K837" s="12" t="str">
        <f t="shared" si="27"/>
        <v>Produit 836</v>
      </c>
      <c r="L837" s="22"/>
    </row>
    <row r="838" spans="1:12" x14ac:dyDescent="0.25">
      <c r="A838" s="4" t="s">
        <v>1800</v>
      </c>
      <c r="B838" s="4" t="s">
        <v>2961</v>
      </c>
      <c r="C838" s="55">
        <v>3205970880846</v>
      </c>
      <c r="D838" s="24">
        <v>116</v>
      </c>
      <c r="E838" s="24">
        <v>1</v>
      </c>
      <c r="F838" s="4" t="s">
        <v>32</v>
      </c>
      <c r="G838" s="4" t="s">
        <v>48</v>
      </c>
      <c r="H838" s="19">
        <v>6.57</v>
      </c>
      <c r="I838" s="4" t="s">
        <v>23</v>
      </c>
      <c r="J838" s="12" t="str">
        <f t="shared" si="26"/>
        <v>S2731700</v>
      </c>
      <c r="K838" s="12" t="str">
        <f t="shared" si="27"/>
        <v>Produit 837</v>
      </c>
      <c r="L838" s="22"/>
    </row>
    <row r="839" spans="1:12" x14ac:dyDescent="0.25">
      <c r="A839" s="4" t="s">
        <v>1801</v>
      </c>
      <c r="B839" s="4" t="s">
        <v>2962</v>
      </c>
      <c r="C839" s="55">
        <v>3205970880847</v>
      </c>
      <c r="D839" s="24">
        <v>36</v>
      </c>
      <c r="E839" s="24">
        <v>36</v>
      </c>
      <c r="F839" s="4" t="s">
        <v>381</v>
      </c>
      <c r="G839" s="4" t="s">
        <v>28</v>
      </c>
      <c r="H839" s="19">
        <v>4.68</v>
      </c>
      <c r="I839" s="4" t="s">
        <v>23</v>
      </c>
      <c r="J839" s="12" t="str">
        <f t="shared" si="26"/>
        <v>S2732800</v>
      </c>
      <c r="K839" s="12" t="str">
        <f t="shared" si="27"/>
        <v>Produit 838</v>
      </c>
      <c r="L839" s="22"/>
    </row>
    <row r="840" spans="1:12" x14ac:dyDescent="0.25">
      <c r="A840" s="4" t="s">
        <v>1802</v>
      </c>
      <c r="B840" s="4" t="s">
        <v>2963</v>
      </c>
      <c r="C840" s="55">
        <v>3205970880848</v>
      </c>
      <c r="D840" s="24">
        <v>62</v>
      </c>
      <c r="E840" s="24">
        <v>1</v>
      </c>
      <c r="F840" s="4" t="s">
        <v>1708</v>
      </c>
      <c r="G840" s="4" t="s">
        <v>48</v>
      </c>
      <c r="H840" s="19">
        <v>6.27</v>
      </c>
      <c r="I840" s="4" t="s">
        <v>23</v>
      </c>
      <c r="J840" s="12" t="str">
        <f t="shared" si="26"/>
        <v>S2733100</v>
      </c>
      <c r="K840" s="12" t="str">
        <f t="shared" si="27"/>
        <v>Produit 839</v>
      </c>
      <c r="L840" s="22"/>
    </row>
    <row r="841" spans="1:12" x14ac:dyDescent="0.25">
      <c r="A841" s="4" t="s">
        <v>1803</v>
      </c>
      <c r="B841" s="4" t="s">
        <v>2964</v>
      </c>
      <c r="C841" s="55">
        <v>3205970880849</v>
      </c>
      <c r="D841" s="24">
        <v>118</v>
      </c>
      <c r="E841" s="24">
        <v>30</v>
      </c>
      <c r="F841" s="4" t="s">
        <v>50</v>
      </c>
      <c r="G841" s="4" t="s">
        <v>48</v>
      </c>
      <c r="H841" s="19">
        <v>8.11</v>
      </c>
      <c r="I841" s="4" t="s">
        <v>23</v>
      </c>
      <c r="J841" s="12" t="str">
        <f t="shared" si="26"/>
        <v>S2733800</v>
      </c>
      <c r="K841" s="12" t="str">
        <f t="shared" si="27"/>
        <v>Produit 840</v>
      </c>
      <c r="L841" s="22"/>
    </row>
    <row r="842" spans="1:12" x14ac:dyDescent="0.25">
      <c r="A842" s="4" t="s">
        <v>1804</v>
      </c>
      <c r="B842" s="4" t="s">
        <v>2965</v>
      </c>
      <c r="C842" s="55">
        <v>3205970880850</v>
      </c>
      <c r="D842" s="24">
        <v>118</v>
      </c>
      <c r="E842" s="24">
        <v>30</v>
      </c>
      <c r="F842" s="4" t="s">
        <v>50</v>
      </c>
      <c r="G842" s="4" t="s">
        <v>48</v>
      </c>
      <c r="H842" s="19">
        <v>8.09</v>
      </c>
      <c r="I842" s="4" t="s">
        <v>23</v>
      </c>
      <c r="J842" s="12" t="str">
        <f t="shared" si="26"/>
        <v>S2733900</v>
      </c>
      <c r="K842" s="12" t="str">
        <f t="shared" si="27"/>
        <v>Produit 841</v>
      </c>
      <c r="L842" s="22"/>
    </row>
    <row r="843" spans="1:12" x14ac:dyDescent="0.25">
      <c r="A843" s="4" t="s">
        <v>1956</v>
      </c>
      <c r="B843" s="4" t="s">
        <v>2966</v>
      </c>
      <c r="C843" s="55">
        <v>3205970880851</v>
      </c>
      <c r="D843" s="23">
        <v>1E-3</v>
      </c>
      <c r="E843" s="23">
        <v>1E-3</v>
      </c>
      <c r="F843" s="4" t="s">
        <v>1708</v>
      </c>
      <c r="G843" s="4" t="s">
        <v>48</v>
      </c>
      <c r="H843" s="19">
        <v>0</v>
      </c>
      <c r="I843" s="4" t="s">
        <v>23</v>
      </c>
      <c r="J843" s="12" t="str">
        <f t="shared" si="26"/>
        <v>S2741100</v>
      </c>
      <c r="K843" s="12" t="str">
        <f t="shared" si="27"/>
        <v>Produit 842</v>
      </c>
      <c r="L843" s="22"/>
    </row>
    <row r="844" spans="1:12" x14ac:dyDescent="0.25">
      <c r="A844" s="4" t="s">
        <v>1957</v>
      </c>
      <c r="B844" s="4" t="s">
        <v>2967</v>
      </c>
      <c r="C844" s="55">
        <v>3205970880852</v>
      </c>
      <c r="D844" s="23">
        <v>1E-3</v>
      </c>
      <c r="E844" s="23">
        <v>1E-3</v>
      </c>
      <c r="F844" s="4" t="s">
        <v>50</v>
      </c>
      <c r="G844" s="4" t="s">
        <v>48</v>
      </c>
      <c r="H844" s="19">
        <v>0</v>
      </c>
      <c r="I844" s="4" t="s">
        <v>23</v>
      </c>
      <c r="J844" s="12" t="str">
        <f t="shared" si="26"/>
        <v>S2741500</v>
      </c>
      <c r="K844" s="12" t="str">
        <f t="shared" si="27"/>
        <v>Produit 843</v>
      </c>
      <c r="L844" s="22"/>
    </row>
    <row r="845" spans="1:12" x14ac:dyDescent="0.25">
      <c r="A845" s="4" t="s">
        <v>1958</v>
      </c>
      <c r="B845" s="4" t="s">
        <v>2968</v>
      </c>
      <c r="C845" s="55">
        <v>3205970880853</v>
      </c>
      <c r="D845" s="23">
        <v>1E-3</v>
      </c>
      <c r="E845" s="23">
        <v>1E-3</v>
      </c>
      <c r="F845" s="4" t="s">
        <v>58</v>
      </c>
      <c r="G845" s="4" t="s">
        <v>48</v>
      </c>
      <c r="H845" s="19">
        <v>0</v>
      </c>
      <c r="I845" s="4" t="s">
        <v>23</v>
      </c>
      <c r="J845" s="12" t="str">
        <f t="shared" si="26"/>
        <v>S2741700</v>
      </c>
      <c r="K845" s="12" t="str">
        <f t="shared" si="27"/>
        <v>Produit 844</v>
      </c>
      <c r="L845" s="22"/>
    </row>
    <row r="846" spans="1:12" x14ac:dyDescent="0.25">
      <c r="A846" s="4" t="s">
        <v>1959</v>
      </c>
      <c r="B846" s="4" t="s">
        <v>2969</v>
      </c>
      <c r="C846" s="55">
        <v>3205970880854</v>
      </c>
      <c r="D846" s="23">
        <v>9.0719999999999992</v>
      </c>
      <c r="E846" s="24">
        <v>1</v>
      </c>
      <c r="F846" s="4" t="s">
        <v>1708</v>
      </c>
      <c r="G846" s="4" t="s">
        <v>48</v>
      </c>
      <c r="H846" s="19">
        <v>0</v>
      </c>
      <c r="I846" s="4" t="s">
        <v>23</v>
      </c>
      <c r="J846" s="12" t="str">
        <f t="shared" si="26"/>
        <v>S2741800</v>
      </c>
      <c r="K846" s="12" t="str">
        <f t="shared" si="27"/>
        <v>Produit 845</v>
      </c>
      <c r="L846" s="22"/>
    </row>
    <row r="847" spans="1:12" x14ac:dyDescent="0.25">
      <c r="A847" s="4" t="s">
        <v>1960</v>
      </c>
      <c r="B847" s="4" t="s">
        <v>2970</v>
      </c>
      <c r="C847" s="55">
        <v>3205970880855</v>
      </c>
      <c r="D847" s="23">
        <v>1E-3</v>
      </c>
      <c r="E847" s="23">
        <v>1E-3</v>
      </c>
      <c r="F847" s="4" t="s">
        <v>21</v>
      </c>
      <c r="G847" s="4" t="s">
        <v>48</v>
      </c>
      <c r="H847" s="19">
        <v>0</v>
      </c>
      <c r="I847" s="4" t="s">
        <v>23</v>
      </c>
      <c r="J847" s="12" t="str">
        <f t="shared" si="26"/>
        <v>S2741900</v>
      </c>
      <c r="K847" s="12" t="str">
        <f t="shared" si="27"/>
        <v>Produit 846</v>
      </c>
      <c r="L847" s="22"/>
    </row>
    <row r="848" spans="1:12" x14ac:dyDescent="0.25">
      <c r="A848" s="4" t="s">
        <v>1961</v>
      </c>
      <c r="B848" s="4" t="s">
        <v>2971</v>
      </c>
      <c r="C848" s="55">
        <v>3205970880856</v>
      </c>
      <c r="D848" s="23">
        <v>1E-3</v>
      </c>
      <c r="E848" s="23">
        <v>1E-3</v>
      </c>
      <c r="F848" s="4" t="s">
        <v>58</v>
      </c>
      <c r="G848" s="4" t="s">
        <v>48</v>
      </c>
      <c r="H848" s="19">
        <v>0</v>
      </c>
      <c r="I848" s="4" t="s">
        <v>23</v>
      </c>
      <c r="J848" s="12" t="str">
        <f t="shared" si="26"/>
        <v>S2742100</v>
      </c>
      <c r="K848" s="12" t="str">
        <f t="shared" si="27"/>
        <v>Produit 847</v>
      </c>
      <c r="L848" s="22"/>
    </row>
    <row r="849" spans="1:12" x14ac:dyDescent="0.25">
      <c r="A849" s="4" t="s">
        <v>1962</v>
      </c>
      <c r="B849" s="4" t="s">
        <v>2972</v>
      </c>
      <c r="C849" s="55">
        <v>3205970880857</v>
      </c>
      <c r="D849" s="23">
        <v>1E-3</v>
      </c>
      <c r="E849" s="23">
        <v>1E-3</v>
      </c>
      <c r="F849" s="4" t="s">
        <v>50</v>
      </c>
      <c r="G849" s="4" t="s">
        <v>48</v>
      </c>
      <c r="H849" s="19">
        <v>0</v>
      </c>
      <c r="I849" s="4" t="s">
        <v>23</v>
      </c>
      <c r="J849" s="12" t="str">
        <f t="shared" si="26"/>
        <v>S2743300</v>
      </c>
      <c r="K849" s="12" t="str">
        <f t="shared" si="27"/>
        <v>Produit 848</v>
      </c>
      <c r="L849" s="22"/>
    </row>
    <row r="850" spans="1:12" x14ac:dyDescent="0.25">
      <c r="A850" s="4" t="s">
        <v>1963</v>
      </c>
      <c r="B850" s="4" t="s">
        <v>2973</v>
      </c>
      <c r="C850" s="55">
        <v>3205970880858</v>
      </c>
      <c r="D850" s="23">
        <v>1E-3</v>
      </c>
      <c r="E850" s="23">
        <v>1E-3</v>
      </c>
      <c r="F850" s="4" t="s">
        <v>50</v>
      </c>
      <c r="G850" s="4" t="s">
        <v>48</v>
      </c>
      <c r="H850" s="19">
        <v>0</v>
      </c>
      <c r="I850" s="4" t="s">
        <v>23</v>
      </c>
      <c r="J850" s="12" t="str">
        <f t="shared" si="26"/>
        <v>S2743500</v>
      </c>
      <c r="K850" s="12" t="str">
        <f t="shared" si="27"/>
        <v>Produit 849</v>
      </c>
      <c r="L850" s="22"/>
    </row>
    <row r="851" spans="1:12" x14ac:dyDescent="0.25">
      <c r="A851" s="4" t="s">
        <v>1964</v>
      </c>
      <c r="B851" s="4" t="s">
        <v>2974</v>
      </c>
      <c r="C851" s="55">
        <v>3205970880859</v>
      </c>
      <c r="D851" s="24">
        <v>17</v>
      </c>
      <c r="E851" s="23">
        <v>2.5</v>
      </c>
      <c r="F851" s="4" t="s">
        <v>21</v>
      </c>
      <c r="G851" s="4" t="s">
        <v>48</v>
      </c>
      <c r="H851" s="19">
        <v>0</v>
      </c>
      <c r="I851" s="4" t="s">
        <v>23</v>
      </c>
      <c r="J851" s="12" t="str">
        <f t="shared" si="26"/>
        <v>S2743600</v>
      </c>
      <c r="K851" s="12" t="str">
        <f t="shared" si="27"/>
        <v>Produit 850</v>
      </c>
      <c r="L851" s="22"/>
    </row>
    <row r="852" spans="1:12" x14ac:dyDescent="0.25">
      <c r="A852" s="4" t="s">
        <v>1965</v>
      </c>
      <c r="B852" s="4" t="s">
        <v>2975</v>
      </c>
      <c r="C852" s="55">
        <v>3205970880860</v>
      </c>
      <c r="D852" s="23">
        <v>1E-3</v>
      </c>
      <c r="E852" s="23">
        <v>1E-3</v>
      </c>
      <c r="F852" s="4" t="s">
        <v>402</v>
      </c>
      <c r="G852" s="4" t="s">
        <v>48</v>
      </c>
      <c r="H852" s="19">
        <v>0</v>
      </c>
      <c r="I852" s="4" t="s">
        <v>23</v>
      </c>
      <c r="J852" s="12" t="str">
        <f t="shared" si="26"/>
        <v>S2743900</v>
      </c>
      <c r="K852" s="12" t="str">
        <f t="shared" si="27"/>
        <v>Produit 851</v>
      </c>
      <c r="L852" s="22"/>
    </row>
    <row r="853" spans="1:12" x14ac:dyDescent="0.25">
      <c r="A853" s="4" t="s">
        <v>1966</v>
      </c>
      <c r="B853" s="4" t="s">
        <v>2976</v>
      </c>
      <c r="C853" s="55">
        <v>3205970880861</v>
      </c>
      <c r="D853" s="23">
        <v>1E-3</v>
      </c>
      <c r="E853" s="23">
        <v>1E-3</v>
      </c>
      <c r="F853" s="4" t="s">
        <v>2087</v>
      </c>
      <c r="G853" s="4" t="s">
        <v>48</v>
      </c>
      <c r="H853" s="19">
        <v>0</v>
      </c>
      <c r="I853" s="4" t="s">
        <v>23</v>
      </c>
      <c r="J853" s="12" t="str">
        <f t="shared" si="26"/>
        <v>S2744100</v>
      </c>
      <c r="K853" s="12" t="str">
        <f t="shared" si="27"/>
        <v>Produit 852</v>
      </c>
      <c r="L853" s="22"/>
    </row>
    <row r="854" spans="1:12" x14ac:dyDescent="0.25">
      <c r="A854" s="4" t="s">
        <v>1805</v>
      </c>
      <c r="B854" s="4" t="s">
        <v>2977</v>
      </c>
      <c r="C854" s="55">
        <v>3205970880862</v>
      </c>
      <c r="D854" s="24">
        <v>24</v>
      </c>
      <c r="E854" s="24">
        <v>1</v>
      </c>
      <c r="F854" s="4" t="s">
        <v>50</v>
      </c>
      <c r="G854" s="4" t="s">
        <v>48</v>
      </c>
      <c r="H854" s="19">
        <v>0</v>
      </c>
      <c r="I854" s="4" t="s">
        <v>23</v>
      </c>
      <c r="J854" s="12" t="str">
        <f t="shared" si="26"/>
        <v>S2747200</v>
      </c>
      <c r="K854" s="12" t="str">
        <f t="shared" si="27"/>
        <v>Produit 853</v>
      </c>
      <c r="L854" s="22"/>
    </row>
    <row r="855" spans="1:12" x14ac:dyDescent="0.25">
      <c r="A855" s="4" t="s">
        <v>1806</v>
      </c>
      <c r="B855" s="4" t="s">
        <v>2978</v>
      </c>
      <c r="C855" s="55">
        <v>3205970880863</v>
      </c>
      <c r="D855" s="24">
        <v>24</v>
      </c>
      <c r="E855" s="24">
        <v>1</v>
      </c>
      <c r="F855" s="4" t="s">
        <v>50</v>
      </c>
      <c r="G855" s="4" t="s">
        <v>48</v>
      </c>
      <c r="H855" s="19">
        <v>0</v>
      </c>
      <c r="I855" s="4" t="s">
        <v>23</v>
      </c>
      <c r="J855" s="12" t="str">
        <f t="shared" si="26"/>
        <v>S2747300</v>
      </c>
      <c r="K855" s="12" t="str">
        <f t="shared" si="27"/>
        <v>Produit 854</v>
      </c>
      <c r="L855" s="22"/>
    </row>
    <row r="856" spans="1:12" x14ac:dyDescent="0.25">
      <c r="A856" s="4" t="s">
        <v>1807</v>
      </c>
      <c r="B856" s="4" t="s">
        <v>2979</v>
      </c>
      <c r="C856" s="55">
        <v>3205970880864</v>
      </c>
      <c r="D856" s="24">
        <v>24</v>
      </c>
      <c r="E856" s="24">
        <v>1</v>
      </c>
      <c r="F856" s="4" t="s">
        <v>50</v>
      </c>
      <c r="G856" s="4" t="s">
        <v>48</v>
      </c>
      <c r="H856" s="19">
        <v>0</v>
      </c>
      <c r="I856" s="4" t="s">
        <v>23</v>
      </c>
      <c r="J856" s="12" t="str">
        <f t="shared" si="26"/>
        <v>S2747400</v>
      </c>
      <c r="K856" s="12" t="str">
        <f t="shared" si="27"/>
        <v>Produit 855</v>
      </c>
      <c r="L856" s="22"/>
    </row>
    <row r="857" spans="1:12" x14ac:dyDescent="0.25">
      <c r="A857" s="4" t="s">
        <v>1808</v>
      </c>
      <c r="B857" s="4" t="s">
        <v>2980</v>
      </c>
      <c r="C857" s="55">
        <v>3205970880865</v>
      </c>
      <c r="D857" s="24">
        <v>24</v>
      </c>
      <c r="E857" s="24">
        <v>1</v>
      </c>
      <c r="F857" s="4" t="s">
        <v>50</v>
      </c>
      <c r="G857" s="4" t="s">
        <v>48</v>
      </c>
      <c r="H857" s="19">
        <v>0</v>
      </c>
      <c r="I857" s="4" t="s">
        <v>23</v>
      </c>
      <c r="J857" s="12" t="str">
        <f t="shared" si="26"/>
        <v>S2747500</v>
      </c>
      <c r="K857" s="12" t="str">
        <f t="shared" si="27"/>
        <v>Produit 856</v>
      </c>
      <c r="L857" s="22"/>
    </row>
    <row r="858" spans="1:12" x14ac:dyDescent="0.25">
      <c r="A858" s="4" t="s">
        <v>1809</v>
      </c>
      <c r="B858" s="4" t="s">
        <v>2981</v>
      </c>
      <c r="C858" s="55">
        <v>3205970880866</v>
      </c>
      <c r="D858" s="24">
        <v>24</v>
      </c>
      <c r="E858" s="24">
        <v>1</v>
      </c>
      <c r="F858" s="4" t="s">
        <v>50</v>
      </c>
      <c r="G858" s="4" t="s">
        <v>48</v>
      </c>
      <c r="H858" s="19">
        <v>0</v>
      </c>
      <c r="I858" s="4" t="s">
        <v>23</v>
      </c>
      <c r="J858" s="12" t="str">
        <f t="shared" si="26"/>
        <v>S2747600</v>
      </c>
      <c r="K858" s="12" t="str">
        <f t="shared" si="27"/>
        <v>Produit 857</v>
      </c>
      <c r="L858" s="22"/>
    </row>
    <row r="859" spans="1:12" x14ac:dyDescent="0.25">
      <c r="A859" s="4" t="s">
        <v>1810</v>
      </c>
      <c r="B859" s="4" t="s">
        <v>2982</v>
      </c>
      <c r="C859" s="55">
        <v>3205970880867</v>
      </c>
      <c r="D859" s="24">
        <v>24</v>
      </c>
      <c r="E859" s="24">
        <v>1</v>
      </c>
      <c r="F859" s="4" t="s">
        <v>50</v>
      </c>
      <c r="G859" s="4" t="s">
        <v>48</v>
      </c>
      <c r="H859" s="19">
        <v>0</v>
      </c>
      <c r="I859" s="4" t="s">
        <v>23</v>
      </c>
      <c r="J859" s="12" t="str">
        <f t="shared" si="26"/>
        <v>S2747700</v>
      </c>
      <c r="K859" s="12" t="str">
        <f t="shared" si="27"/>
        <v>Produit 858</v>
      </c>
      <c r="L859" s="22"/>
    </row>
    <row r="860" spans="1:12" x14ac:dyDescent="0.25">
      <c r="A860" s="4" t="s">
        <v>1811</v>
      </c>
      <c r="B860" s="4" t="s">
        <v>2983</v>
      </c>
      <c r="C860" s="55">
        <v>3205970880868</v>
      </c>
      <c r="D860" s="24">
        <v>24</v>
      </c>
      <c r="E860" s="24">
        <v>1</v>
      </c>
      <c r="F860" s="4" t="s">
        <v>50</v>
      </c>
      <c r="G860" s="4" t="s">
        <v>48</v>
      </c>
      <c r="H860" s="19">
        <v>0</v>
      </c>
      <c r="I860" s="4" t="s">
        <v>23</v>
      </c>
      <c r="J860" s="12" t="str">
        <f t="shared" si="26"/>
        <v>S2747800</v>
      </c>
      <c r="K860" s="12" t="str">
        <f t="shared" si="27"/>
        <v>Produit 859</v>
      </c>
      <c r="L860" s="22"/>
    </row>
    <row r="861" spans="1:12" x14ac:dyDescent="0.25">
      <c r="A861" s="4" t="s">
        <v>1812</v>
      </c>
      <c r="B861" s="4" t="s">
        <v>2984</v>
      </c>
      <c r="C861" s="55">
        <v>3205970880869</v>
      </c>
      <c r="D861" s="24">
        <v>24</v>
      </c>
      <c r="E861" s="24">
        <v>1</v>
      </c>
      <c r="F861" s="4" t="s">
        <v>50</v>
      </c>
      <c r="G861" s="4" t="s">
        <v>48</v>
      </c>
      <c r="H861" s="19">
        <v>0</v>
      </c>
      <c r="I861" s="4" t="s">
        <v>23</v>
      </c>
      <c r="J861" s="12" t="str">
        <f t="shared" si="26"/>
        <v>S2747900</v>
      </c>
      <c r="K861" s="12" t="str">
        <f t="shared" si="27"/>
        <v>Produit 860</v>
      </c>
      <c r="L861" s="22"/>
    </row>
    <row r="862" spans="1:12" x14ac:dyDescent="0.25">
      <c r="A862" s="4" t="s">
        <v>1813</v>
      </c>
      <c r="B862" s="4" t="s">
        <v>2985</v>
      </c>
      <c r="C862" s="55">
        <v>3205970880870</v>
      </c>
      <c r="D862" s="24">
        <v>24</v>
      </c>
      <c r="E862" s="24">
        <v>1</v>
      </c>
      <c r="F862" s="4" t="s">
        <v>50</v>
      </c>
      <c r="G862" s="4" t="s">
        <v>48</v>
      </c>
      <c r="H862" s="19">
        <v>0</v>
      </c>
      <c r="I862" s="4" t="s">
        <v>23</v>
      </c>
      <c r="J862" s="12" t="str">
        <f t="shared" si="26"/>
        <v>S2748000</v>
      </c>
      <c r="K862" s="12" t="str">
        <f t="shared" si="27"/>
        <v>Produit 861</v>
      </c>
      <c r="L862" s="22"/>
    </row>
    <row r="863" spans="1:12" x14ac:dyDescent="0.25">
      <c r="A863" s="4" t="s">
        <v>1814</v>
      </c>
      <c r="B863" s="4" t="s">
        <v>2986</v>
      </c>
      <c r="C863" s="55">
        <v>3205970880871</v>
      </c>
      <c r="D863" s="24">
        <v>24</v>
      </c>
      <c r="E863" s="24">
        <v>1</v>
      </c>
      <c r="F863" s="4" t="s">
        <v>50</v>
      </c>
      <c r="G863" s="4" t="s">
        <v>48</v>
      </c>
      <c r="H863" s="19">
        <v>0</v>
      </c>
      <c r="I863" s="4" t="s">
        <v>23</v>
      </c>
      <c r="J863" s="12" t="str">
        <f t="shared" si="26"/>
        <v>S2748100</v>
      </c>
      <c r="K863" s="12" t="str">
        <f t="shared" si="27"/>
        <v>Produit 862</v>
      </c>
      <c r="L863" s="22"/>
    </row>
    <row r="864" spans="1:12" x14ac:dyDescent="0.25">
      <c r="A864" s="4" t="s">
        <v>1815</v>
      </c>
      <c r="B864" s="4" t="s">
        <v>2987</v>
      </c>
      <c r="C864" s="55">
        <v>3205970880872</v>
      </c>
      <c r="D864" s="24">
        <v>24</v>
      </c>
      <c r="E864" s="24">
        <v>1</v>
      </c>
      <c r="F864" s="4" t="s">
        <v>50</v>
      </c>
      <c r="G864" s="4" t="s">
        <v>48</v>
      </c>
      <c r="H864" s="19">
        <v>0</v>
      </c>
      <c r="I864" s="4" t="s">
        <v>23</v>
      </c>
      <c r="J864" s="12" t="str">
        <f t="shared" si="26"/>
        <v>S2748200</v>
      </c>
      <c r="K864" s="12" t="str">
        <f t="shared" si="27"/>
        <v>Produit 863</v>
      </c>
      <c r="L864" s="22"/>
    </row>
    <row r="865" spans="1:12" x14ac:dyDescent="0.25">
      <c r="A865" s="4" t="s">
        <v>1816</v>
      </c>
      <c r="B865" s="4" t="s">
        <v>2988</v>
      </c>
      <c r="C865" s="55">
        <v>3205970880873</v>
      </c>
      <c r="D865" s="24">
        <v>24</v>
      </c>
      <c r="E865" s="24">
        <v>1</v>
      </c>
      <c r="F865" s="4" t="s">
        <v>50</v>
      </c>
      <c r="G865" s="4" t="s">
        <v>48</v>
      </c>
      <c r="H865" s="19">
        <v>0</v>
      </c>
      <c r="I865" s="4" t="s">
        <v>23</v>
      </c>
      <c r="J865" s="12" t="str">
        <f t="shared" si="26"/>
        <v>S2748300</v>
      </c>
      <c r="K865" s="12" t="str">
        <f t="shared" si="27"/>
        <v>Produit 864</v>
      </c>
      <c r="L865" s="22"/>
    </row>
    <row r="866" spans="1:12" x14ac:dyDescent="0.25">
      <c r="A866" s="4" t="s">
        <v>1817</v>
      </c>
      <c r="B866" s="4" t="s">
        <v>2989</v>
      </c>
      <c r="C866" s="55">
        <v>3205970880874</v>
      </c>
      <c r="D866" s="24">
        <v>24</v>
      </c>
      <c r="E866" s="24">
        <v>1</v>
      </c>
      <c r="F866" s="4" t="s">
        <v>50</v>
      </c>
      <c r="G866" s="4" t="s">
        <v>48</v>
      </c>
      <c r="H866" s="19">
        <v>0</v>
      </c>
      <c r="I866" s="4" t="s">
        <v>23</v>
      </c>
      <c r="J866" s="12" t="str">
        <f t="shared" ref="J866:J929" si="28">A866</f>
        <v>S2748400</v>
      </c>
      <c r="K866" s="12" t="str">
        <f t="shared" ref="K866:K929" si="29">B866</f>
        <v>Produit 865</v>
      </c>
      <c r="L866" s="22"/>
    </row>
    <row r="867" spans="1:12" x14ac:dyDescent="0.25">
      <c r="A867" s="4" t="s">
        <v>1818</v>
      </c>
      <c r="B867" s="4" t="s">
        <v>2990</v>
      </c>
      <c r="C867" s="55">
        <v>3205970880875</v>
      </c>
      <c r="D867" s="24">
        <v>24</v>
      </c>
      <c r="E867" s="23">
        <v>3.5</v>
      </c>
      <c r="F867" s="4" t="s">
        <v>50</v>
      </c>
      <c r="G867" s="4" t="s">
        <v>48</v>
      </c>
      <c r="H867" s="19">
        <v>0</v>
      </c>
      <c r="I867" s="4" t="s">
        <v>23</v>
      </c>
      <c r="J867" s="12" t="str">
        <f t="shared" si="28"/>
        <v>S2748500</v>
      </c>
      <c r="K867" s="12" t="str">
        <f t="shared" si="29"/>
        <v>Produit 866</v>
      </c>
      <c r="L867" s="22"/>
    </row>
    <row r="868" spans="1:12" x14ac:dyDescent="0.25">
      <c r="A868" s="4" t="s">
        <v>1819</v>
      </c>
      <c r="B868" s="4" t="s">
        <v>2991</v>
      </c>
      <c r="C868" s="55">
        <v>3205970880876</v>
      </c>
      <c r="D868" s="23">
        <v>42.3</v>
      </c>
      <c r="E868" s="23">
        <v>7.3</v>
      </c>
      <c r="F868" s="4" t="s">
        <v>21</v>
      </c>
      <c r="G868" s="4" t="s">
        <v>48</v>
      </c>
      <c r="H868" s="19">
        <v>0</v>
      </c>
      <c r="I868" s="4" t="s">
        <v>23</v>
      </c>
      <c r="J868" s="12" t="str">
        <f t="shared" si="28"/>
        <v>S2772500</v>
      </c>
      <c r="K868" s="12" t="str">
        <f t="shared" si="29"/>
        <v>Produit 867</v>
      </c>
      <c r="L868" s="22"/>
    </row>
    <row r="869" spans="1:12" x14ac:dyDescent="0.25">
      <c r="A869" s="4" t="s">
        <v>1820</v>
      </c>
      <c r="B869" s="4" t="s">
        <v>2992</v>
      </c>
      <c r="C869" s="55">
        <v>3205970880877</v>
      </c>
      <c r="D869" s="23">
        <v>27.2</v>
      </c>
      <c r="E869" s="24">
        <v>3</v>
      </c>
      <c r="F869" s="4" t="s">
        <v>21</v>
      </c>
      <c r="G869" s="4" t="s">
        <v>48</v>
      </c>
      <c r="H869" s="19">
        <v>0</v>
      </c>
      <c r="I869" s="4" t="s">
        <v>23</v>
      </c>
      <c r="J869" s="12" t="str">
        <f t="shared" si="28"/>
        <v>S2772600</v>
      </c>
      <c r="K869" s="12" t="str">
        <f t="shared" si="29"/>
        <v>Produit 868</v>
      </c>
      <c r="L869" s="22"/>
    </row>
    <row r="870" spans="1:12" x14ac:dyDescent="0.25">
      <c r="A870" s="4" t="s">
        <v>1821</v>
      </c>
      <c r="B870" s="4" t="s">
        <v>2993</v>
      </c>
      <c r="C870" s="55">
        <v>3205970880878</v>
      </c>
      <c r="D870" s="24">
        <v>62</v>
      </c>
      <c r="E870" s="24">
        <v>24</v>
      </c>
      <c r="F870" s="4" t="s">
        <v>402</v>
      </c>
      <c r="G870" s="4" t="s">
        <v>48</v>
      </c>
      <c r="H870" s="19">
        <v>0</v>
      </c>
      <c r="I870" s="4" t="s">
        <v>23</v>
      </c>
      <c r="J870" s="12" t="str">
        <f t="shared" si="28"/>
        <v>S2775800</v>
      </c>
      <c r="K870" s="12" t="str">
        <f t="shared" si="29"/>
        <v>Produit 869</v>
      </c>
      <c r="L870" s="22"/>
    </row>
    <row r="871" spans="1:12" x14ac:dyDescent="0.25">
      <c r="A871" s="4" t="s">
        <v>1967</v>
      </c>
      <c r="B871" s="4" t="s">
        <v>2994</v>
      </c>
      <c r="C871" s="55">
        <v>3205970880879</v>
      </c>
      <c r="D871" s="23">
        <v>170.822</v>
      </c>
      <c r="E871" s="24">
        <v>120</v>
      </c>
      <c r="F871" s="4" t="s">
        <v>1708</v>
      </c>
      <c r="G871" s="4" t="s">
        <v>48</v>
      </c>
      <c r="H871" s="19">
        <v>0</v>
      </c>
      <c r="I871" s="4" t="s">
        <v>23</v>
      </c>
      <c r="J871" s="12" t="str">
        <f t="shared" si="28"/>
        <v>S2776500</v>
      </c>
      <c r="K871" s="12" t="str">
        <f t="shared" si="29"/>
        <v>Produit 870</v>
      </c>
      <c r="L871" s="22"/>
    </row>
    <row r="872" spans="1:12" x14ac:dyDescent="0.25">
      <c r="A872" s="4" t="s">
        <v>1822</v>
      </c>
      <c r="B872" s="4" t="s">
        <v>2995</v>
      </c>
      <c r="C872" s="55">
        <v>3205970880880</v>
      </c>
      <c r="D872" s="23">
        <v>24.085999999999999</v>
      </c>
      <c r="E872" s="24">
        <v>1</v>
      </c>
      <c r="F872" s="4" t="s">
        <v>58</v>
      </c>
      <c r="G872" s="4" t="s">
        <v>48</v>
      </c>
      <c r="H872" s="19">
        <v>3.32</v>
      </c>
      <c r="I872" s="4" t="s">
        <v>23</v>
      </c>
      <c r="J872" s="12" t="str">
        <f t="shared" si="28"/>
        <v>S2780400</v>
      </c>
      <c r="K872" s="12" t="str">
        <f t="shared" si="29"/>
        <v>Produit 871</v>
      </c>
      <c r="L872" s="22"/>
    </row>
    <row r="873" spans="1:12" x14ac:dyDescent="0.25">
      <c r="A873" s="4" t="s">
        <v>1823</v>
      </c>
      <c r="B873" s="4" t="s">
        <v>2996</v>
      </c>
      <c r="C873" s="55">
        <v>3205970880881</v>
      </c>
      <c r="D873" s="23">
        <v>24.085999999999999</v>
      </c>
      <c r="E873" s="24">
        <v>1</v>
      </c>
      <c r="F873" s="4" t="s">
        <v>58</v>
      </c>
      <c r="G873" s="4" t="s">
        <v>48</v>
      </c>
      <c r="H873" s="19">
        <v>3.32</v>
      </c>
      <c r="I873" s="4" t="s">
        <v>23</v>
      </c>
      <c r="J873" s="12" t="str">
        <f t="shared" si="28"/>
        <v>S2780500</v>
      </c>
      <c r="K873" s="12" t="str">
        <f t="shared" si="29"/>
        <v>Produit 872</v>
      </c>
      <c r="L873" s="22"/>
    </row>
    <row r="874" spans="1:12" x14ac:dyDescent="0.25">
      <c r="A874" s="4" t="s">
        <v>1824</v>
      </c>
      <c r="B874" s="4" t="s">
        <v>2997</v>
      </c>
      <c r="C874" s="55">
        <v>3205970880882</v>
      </c>
      <c r="D874" s="24">
        <v>24</v>
      </c>
      <c r="E874" s="24">
        <v>1</v>
      </c>
      <c r="F874" s="4" t="s">
        <v>58</v>
      </c>
      <c r="G874" s="4" t="s">
        <v>48</v>
      </c>
      <c r="H874" s="19">
        <v>3.32</v>
      </c>
      <c r="I874" s="4" t="s">
        <v>23</v>
      </c>
      <c r="J874" s="12" t="str">
        <f t="shared" si="28"/>
        <v>S2780600</v>
      </c>
      <c r="K874" s="12" t="str">
        <f t="shared" si="29"/>
        <v>Produit 873</v>
      </c>
      <c r="L874" s="22"/>
    </row>
    <row r="875" spans="1:12" x14ac:dyDescent="0.25">
      <c r="A875" s="4" t="s">
        <v>1968</v>
      </c>
      <c r="B875" s="4" t="s">
        <v>2998</v>
      </c>
      <c r="C875" s="55">
        <v>3205970880883</v>
      </c>
      <c r="D875" s="23">
        <v>303.90699999999998</v>
      </c>
      <c r="E875" s="24">
        <v>1</v>
      </c>
      <c r="F875" s="4" t="s">
        <v>402</v>
      </c>
      <c r="G875" s="4" t="s">
        <v>48</v>
      </c>
      <c r="H875" s="19">
        <v>0</v>
      </c>
      <c r="I875" s="4" t="s">
        <v>23</v>
      </c>
      <c r="J875" s="12" t="str">
        <f t="shared" si="28"/>
        <v>S2781500</v>
      </c>
      <c r="K875" s="12" t="str">
        <f t="shared" si="29"/>
        <v>Produit 874</v>
      </c>
      <c r="L875" s="22"/>
    </row>
    <row r="876" spans="1:12" x14ac:dyDescent="0.25">
      <c r="A876" s="4" t="s">
        <v>1969</v>
      </c>
      <c r="B876" s="4" t="s">
        <v>2999</v>
      </c>
      <c r="C876" s="55">
        <v>3205970880884</v>
      </c>
      <c r="D876" s="24">
        <v>24</v>
      </c>
      <c r="E876" s="24">
        <v>1</v>
      </c>
      <c r="F876" s="4" t="s">
        <v>58</v>
      </c>
      <c r="G876" s="4" t="s">
        <v>48</v>
      </c>
      <c r="H876" s="19">
        <v>0</v>
      </c>
      <c r="I876" s="4" t="s">
        <v>23</v>
      </c>
      <c r="J876" s="12" t="str">
        <f t="shared" si="28"/>
        <v>S2784400</v>
      </c>
      <c r="K876" s="12" t="str">
        <f t="shared" si="29"/>
        <v>Produit 875</v>
      </c>
      <c r="L876" s="22"/>
    </row>
    <row r="877" spans="1:12" x14ac:dyDescent="0.25">
      <c r="A877" s="4" t="s">
        <v>1970</v>
      </c>
      <c r="B877" s="4" t="s">
        <v>3000</v>
      </c>
      <c r="C877" s="55">
        <v>3205970880885</v>
      </c>
      <c r="D877" s="24">
        <v>24</v>
      </c>
      <c r="E877" s="23">
        <v>3.4</v>
      </c>
      <c r="F877" s="4" t="s">
        <v>58</v>
      </c>
      <c r="G877" s="4" t="s">
        <v>48</v>
      </c>
      <c r="H877" s="19">
        <v>0</v>
      </c>
      <c r="I877" s="4" t="s">
        <v>23</v>
      </c>
      <c r="J877" s="12" t="str">
        <f t="shared" si="28"/>
        <v>S2784500</v>
      </c>
      <c r="K877" s="12" t="str">
        <f t="shared" si="29"/>
        <v>Produit 876</v>
      </c>
      <c r="L877" s="22"/>
    </row>
    <row r="878" spans="1:12" x14ac:dyDescent="0.25">
      <c r="A878" s="4" t="s">
        <v>1971</v>
      </c>
      <c r="B878" s="4" t="s">
        <v>3001</v>
      </c>
      <c r="C878" s="55">
        <v>3205970880886</v>
      </c>
      <c r="D878" s="24">
        <v>24</v>
      </c>
      <c r="E878" s="23">
        <v>3.4</v>
      </c>
      <c r="F878" s="4" t="s">
        <v>58</v>
      </c>
      <c r="G878" s="4" t="s">
        <v>48</v>
      </c>
      <c r="H878" s="19">
        <v>0</v>
      </c>
      <c r="I878" s="4" t="s">
        <v>23</v>
      </c>
      <c r="J878" s="12" t="str">
        <f t="shared" si="28"/>
        <v>S2784600</v>
      </c>
      <c r="K878" s="12" t="str">
        <f t="shared" si="29"/>
        <v>Produit 877</v>
      </c>
      <c r="L878" s="22"/>
    </row>
    <row r="879" spans="1:12" x14ac:dyDescent="0.25">
      <c r="A879" s="4" t="s">
        <v>1972</v>
      </c>
      <c r="B879" s="4" t="s">
        <v>3002</v>
      </c>
      <c r="C879" s="55">
        <v>3205970880887</v>
      </c>
      <c r="D879" s="24">
        <v>24</v>
      </c>
      <c r="E879" s="23">
        <v>3.4</v>
      </c>
      <c r="F879" s="4" t="s">
        <v>58</v>
      </c>
      <c r="G879" s="4" t="s">
        <v>48</v>
      </c>
      <c r="H879" s="19">
        <v>0</v>
      </c>
      <c r="I879" s="4" t="s">
        <v>23</v>
      </c>
      <c r="J879" s="12" t="str">
        <f t="shared" si="28"/>
        <v>S2784700</v>
      </c>
      <c r="K879" s="12" t="str">
        <f t="shared" si="29"/>
        <v>Produit 878</v>
      </c>
      <c r="L879" s="22"/>
    </row>
    <row r="880" spans="1:12" x14ac:dyDescent="0.25">
      <c r="A880" s="4" t="s">
        <v>1973</v>
      </c>
      <c r="B880" s="4" t="s">
        <v>3003</v>
      </c>
      <c r="C880" s="55">
        <v>3205970880888</v>
      </c>
      <c r="D880" s="24">
        <v>24</v>
      </c>
      <c r="E880" s="23">
        <v>3.4</v>
      </c>
      <c r="F880" s="4" t="s">
        <v>58</v>
      </c>
      <c r="G880" s="4" t="s">
        <v>48</v>
      </c>
      <c r="H880" s="19">
        <v>0</v>
      </c>
      <c r="I880" s="4" t="s">
        <v>23</v>
      </c>
      <c r="J880" s="12" t="str">
        <f t="shared" si="28"/>
        <v>S2784800</v>
      </c>
      <c r="K880" s="12" t="str">
        <f t="shared" si="29"/>
        <v>Produit 879</v>
      </c>
      <c r="L880" s="22"/>
    </row>
    <row r="881" spans="1:12" x14ac:dyDescent="0.25">
      <c r="A881" s="4" t="s">
        <v>1974</v>
      </c>
      <c r="B881" s="4" t="s">
        <v>3004</v>
      </c>
      <c r="C881" s="55">
        <v>3205970880889</v>
      </c>
      <c r="D881" s="24">
        <v>40</v>
      </c>
      <c r="E881" s="23">
        <v>1E-3</v>
      </c>
      <c r="F881" s="4" t="s">
        <v>58</v>
      </c>
      <c r="G881" s="4" t="s">
        <v>48</v>
      </c>
      <c r="H881" s="19">
        <v>0</v>
      </c>
      <c r="I881" s="4" t="s">
        <v>23</v>
      </c>
      <c r="J881" s="12" t="str">
        <f t="shared" si="28"/>
        <v>S2785000</v>
      </c>
      <c r="K881" s="12" t="str">
        <f t="shared" si="29"/>
        <v>Produit 880</v>
      </c>
      <c r="L881" s="22"/>
    </row>
    <row r="882" spans="1:12" x14ac:dyDescent="0.25">
      <c r="A882" s="4" t="s">
        <v>1975</v>
      </c>
      <c r="B882" s="4" t="s">
        <v>3005</v>
      </c>
      <c r="C882" s="55">
        <v>3205970880890</v>
      </c>
      <c r="D882" s="24">
        <v>40</v>
      </c>
      <c r="E882" s="23">
        <v>1E-3</v>
      </c>
      <c r="F882" s="4" t="s">
        <v>58</v>
      </c>
      <c r="G882" s="4" t="s">
        <v>48</v>
      </c>
      <c r="H882" s="19">
        <v>0</v>
      </c>
      <c r="I882" s="4" t="s">
        <v>23</v>
      </c>
      <c r="J882" s="12" t="str">
        <f t="shared" si="28"/>
        <v>S2785100</v>
      </c>
      <c r="K882" s="12" t="str">
        <f t="shared" si="29"/>
        <v>Produit 881</v>
      </c>
      <c r="L882" s="22"/>
    </row>
    <row r="883" spans="1:12" x14ac:dyDescent="0.25">
      <c r="A883" s="4" t="s">
        <v>1976</v>
      </c>
      <c r="B883" s="4" t="s">
        <v>3006</v>
      </c>
      <c r="C883" s="55">
        <v>3205970880891</v>
      </c>
      <c r="D883" s="24">
        <v>320</v>
      </c>
      <c r="E883" s="24">
        <v>1</v>
      </c>
      <c r="F883" s="4" t="s">
        <v>1708</v>
      </c>
      <c r="G883" s="4" t="s">
        <v>48</v>
      </c>
      <c r="H883" s="19">
        <v>0</v>
      </c>
      <c r="I883" s="4" t="s">
        <v>23</v>
      </c>
      <c r="J883" s="12" t="str">
        <f t="shared" si="28"/>
        <v>S2785200</v>
      </c>
      <c r="K883" s="12" t="str">
        <f t="shared" si="29"/>
        <v>Produit 882</v>
      </c>
      <c r="L883" s="22"/>
    </row>
    <row r="884" spans="1:12" x14ac:dyDescent="0.25">
      <c r="A884" s="4" t="s">
        <v>1977</v>
      </c>
      <c r="B884" s="4" t="s">
        <v>3007</v>
      </c>
      <c r="C884" s="55">
        <v>3205970880892</v>
      </c>
      <c r="D884" s="24">
        <v>6</v>
      </c>
      <c r="E884" s="24">
        <v>1</v>
      </c>
      <c r="F884" s="4" t="s">
        <v>32</v>
      </c>
      <c r="G884" s="4" t="s">
        <v>48</v>
      </c>
      <c r="H884" s="19">
        <v>0</v>
      </c>
      <c r="I884" s="4" t="s">
        <v>23</v>
      </c>
      <c r="J884" s="12" t="str">
        <f t="shared" si="28"/>
        <v>S2787200</v>
      </c>
      <c r="K884" s="12" t="str">
        <f t="shared" si="29"/>
        <v>Produit 883</v>
      </c>
      <c r="L884" s="22"/>
    </row>
    <row r="885" spans="1:12" x14ac:dyDescent="0.25">
      <c r="A885" s="4" t="s">
        <v>1978</v>
      </c>
      <c r="B885" s="4" t="s">
        <v>3008</v>
      </c>
      <c r="C885" s="55">
        <v>3205970880893</v>
      </c>
      <c r="D885" s="24">
        <v>56</v>
      </c>
      <c r="E885" s="24">
        <v>1</v>
      </c>
      <c r="F885" s="4" t="s">
        <v>1708</v>
      </c>
      <c r="G885" s="4" t="s">
        <v>48</v>
      </c>
      <c r="H885" s="19">
        <v>0</v>
      </c>
      <c r="I885" s="4" t="s">
        <v>23</v>
      </c>
      <c r="J885" s="12" t="str">
        <f t="shared" si="28"/>
        <v>S2787400</v>
      </c>
      <c r="K885" s="12" t="str">
        <f t="shared" si="29"/>
        <v>Produit 884</v>
      </c>
      <c r="L885" s="22"/>
    </row>
    <row r="886" spans="1:12" x14ac:dyDescent="0.25">
      <c r="A886" s="4" t="s">
        <v>1979</v>
      </c>
      <c r="B886" s="4" t="s">
        <v>3009</v>
      </c>
      <c r="C886" s="55">
        <v>3205970880894</v>
      </c>
      <c r="D886" s="23">
        <v>117.93</v>
      </c>
      <c r="E886" s="24">
        <v>1</v>
      </c>
      <c r="F886" s="4" t="s">
        <v>50</v>
      </c>
      <c r="G886" s="4" t="s">
        <v>48</v>
      </c>
      <c r="H886" s="19">
        <v>0</v>
      </c>
      <c r="I886" s="4" t="s">
        <v>23</v>
      </c>
      <c r="J886" s="12" t="str">
        <f t="shared" si="28"/>
        <v>S2787500</v>
      </c>
      <c r="K886" s="12" t="str">
        <f t="shared" si="29"/>
        <v>Produit 885</v>
      </c>
      <c r="L886" s="22"/>
    </row>
    <row r="887" spans="1:12" x14ac:dyDescent="0.25">
      <c r="A887" s="4" t="s">
        <v>1980</v>
      </c>
      <c r="B887" s="4" t="s">
        <v>3010</v>
      </c>
      <c r="C887" s="55">
        <v>3205970880895</v>
      </c>
      <c r="D887" s="23">
        <v>24.085999999999999</v>
      </c>
      <c r="E887" s="23">
        <v>3.4</v>
      </c>
      <c r="F887" s="4" t="s">
        <v>58</v>
      </c>
      <c r="G887" s="4" t="s">
        <v>48</v>
      </c>
      <c r="H887" s="19">
        <v>0</v>
      </c>
      <c r="I887" s="4" t="s">
        <v>23</v>
      </c>
      <c r="J887" s="12" t="str">
        <f t="shared" si="28"/>
        <v>S2800900</v>
      </c>
      <c r="K887" s="12" t="str">
        <f t="shared" si="29"/>
        <v>Produit 886</v>
      </c>
      <c r="L887" s="22"/>
    </row>
    <row r="888" spans="1:12" x14ac:dyDescent="0.25">
      <c r="A888" s="4" t="s">
        <v>1981</v>
      </c>
      <c r="B888" s="4" t="s">
        <v>3011</v>
      </c>
      <c r="C888" s="55">
        <v>3205970880896</v>
      </c>
      <c r="D888" s="23">
        <v>24.085999999999999</v>
      </c>
      <c r="E888" s="23">
        <v>3.4</v>
      </c>
      <c r="F888" s="4" t="s">
        <v>58</v>
      </c>
      <c r="G888" s="4" t="s">
        <v>48</v>
      </c>
      <c r="H888" s="19">
        <v>0</v>
      </c>
      <c r="I888" s="4" t="s">
        <v>23</v>
      </c>
      <c r="J888" s="12" t="str">
        <f t="shared" si="28"/>
        <v>S2801000</v>
      </c>
      <c r="K888" s="12" t="str">
        <f t="shared" si="29"/>
        <v>Produit 887</v>
      </c>
      <c r="L888" s="22"/>
    </row>
    <row r="889" spans="1:12" x14ac:dyDescent="0.25">
      <c r="A889" s="4" t="s">
        <v>1982</v>
      </c>
      <c r="B889" s="4" t="s">
        <v>3012</v>
      </c>
      <c r="C889" s="55">
        <v>3205970880897</v>
      </c>
      <c r="D889" s="23">
        <v>24.085999999999999</v>
      </c>
      <c r="E889" s="24">
        <v>1</v>
      </c>
      <c r="F889" s="4" t="s">
        <v>58</v>
      </c>
      <c r="G889" s="4" t="s">
        <v>48</v>
      </c>
      <c r="H889" s="19">
        <v>0</v>
      </c>
      <c r="I889" s="4" t="s">
        <v>23</v>
      </c>
      <c r="J889" s="12" t="str">
        <f t="shared" si="28"/>
        <v>S2801100</v>
      </c>
      <c r="K889" s="12" t="str">
        <f t="shared" si="29"/>
        <v>Produit 888</v>
      </c>
      <c r="L889" s="22"/>
    </row>
    <row r="890" spans="1:12" x14ac:dyDescent="0.25">
      <c r="A890" s="4" t="s">
        <v>1983</v>
      </c>
      <c r="B890" s="4" t="s">
        <v>3013</v>
      </c>
      <c r="C890" s="55">
        <v>3205970880898</v>
      </c>
      <c r="D890" s="23">
        <v>24.085999999999999</v>
      </c>
      <c r="E890" s="24">
        <v>1</v>
      </c>
      <c r="F890" s="4" t="s">
        <v>58</v>
      </c>
      <c r="G890" s="4" t="s">
        <v>48</v>
      </c>
      <c r="H890" s="19">
        <v>0</v>
      </c>
      <c r="I890" s="4" t="s">
        <v>23</v>
      </c>
      <c r="J890" s="12" t="str">
        <f t="shared" si="28"/>
        <v>S2801200</v>
      </c>
      <c r="K890" s="12" t="str">
        <f t="shared" si="29"/>
        <v>Produit 889</v>
      </c>
      <c r="L890" s="22"/>
    </row>
    <row r="891" spans="1:12" x14ac:dyDescent="0.25">
      <c r="A891" s="4" t="s">
        <v>1984</v>
      </c>
      <c r="B891" s="4" t="s">
        <v>3014</v>
      </c>
      <c r="C891" s="55">
        <v>3205970880899</v>
      </c>
      <c r="D891" s="23">
        <v>24.085999999999999</v>
      </c>
      <c r="E891" s="23">
        <v>3.4</v>
      </c>
      <c r="F891" s="4" t="s">
        <v>58</v>
      </c>
      <c r="G891" s="4" t="s">
        <v>48</v>
      </c>
      <c r="H891" s="19">
        <v>0</v>
      </c>
      <c r="I891" s="4" t="s">
        <v>23</v>
      </c>
      <c r="J891" s="12" t="str">
        <f t="shared" si="28"/>
        <v>S2801300</v>
      </c>
      <c r="K891" s="12" t="str">
        <f t="shared" si="29"/>
        <v>Produit 890</v>
      </c>
      <c r="L891" s="22"/>
    </row>
    <row r="892" spans="1:12" x14ac:dyDescent="0.25">
      <c r="A892" s="4" t="s">
        <v>1985</v>
      </c>
      <c r="B892" s="4" t="s">
        <v>3015</v>
      </c>
      <c r="C892" s="55">
        <v>3205970880900</v>
      </c>
      <c r="D892" s="23">
        <v>24.085999999999999</v>
      </c>
      <c r="E892" s="23">
        <v>3.4</v>
      </c>
      <c r="F892" s="4" t="s">
        <v>58</v>
      </c>
      <c r="G892" s="4" t="s">
        <v>48</v>
      </c>
      <c r="H892" s="19">
        <v>0</v>
      </c>
      <c r="I892" s="4" t="s">
        <v>23</v>
      </c>
      <c r="J892" s="12" t="str">
        <f t="shared" si="28"/>
        <v>S2801400</v>
      </c>
      <c r="K892" s="12" t="str">
        <f t="shared" si="29"/>
        <v>Produit 891</v>
      </c>
      <c r="L892" s="22"/>
    </row>
    <row r="893" spans="1:12" x14ac:dyDescent="0.25">
      <c r="A893" s="4" t="s">
        <v>1986</v>
      </c>
      <c r="B893" s="4" t="s">
        <v>3016</v>
      </c>
      <c r="C893" s="55">
        <v>3205970880901</v>
      </c>
      <c r="D893" s="23">
        <v>24.085999999999999</v>
      </c>
      <c r="E893" s="23">
        <v>3.4</v>
      </c>
      <c r="F893" s="4" t="s">
        <v>58</v>
      </c>
      <c r="G893" s="4" t="s">
        <v>48</v>
      </c>
      <c r="H893" s="19">
        <v>0</v>
      </c>
      <c r="I893" s="4" t="s">
        <v>23</v>
      </c>
      <c r="J893" s="12" t="str">
        <f t="shared" si="28"/>
        <v>S2801500</v>
      </c>
      <c r="K893" s="12" t="str">
        <f t="shared" si="29"/>
        <v>Produit 892</v>
      </c>
      <c r="L893" s="22"/>
    </row>
    <row r="894" spans="1:12" x14ac:dyDescent="0.25">
      <c r="A894" s="4" t="s">
        <v>1987</v>
      </c>
      <c r="B894" s="4" t="s">
        <v>3017</v>
      </c>
      <c r="C894" s="55">
        <v>3205970880902</v>
      </c>
      <c r="D894" s="23">
        <v>24.085999999999999</v>
      </c>
      <c r="E894" s="23">
        <v>3.4</v>
      </c>
      <c r="F894" s="4" t="s">
        <v>58</v>
      </c>
      <c r="G894" s="4" t="s">
        <v>48</v>
      </c>
      <c r="H894" s="19">
        <v>0</v>
      </c>
      <c r="I894" s="4" t="s">
        <v>23</v>
      </c>
      <c r="J894" s="12" t="str">
        <f t="shared" si="28"/>
        <v>S2801600</v>
      </c>
      <c r="K894" s="12" t="str">
        <f t="shared" si="29"/>
        <v>Produit 893</v>
      </c>
      <c r="L894" s="22"/>
    </row>
    <row r="895" spans="1:12" x14ac:dyDescent="0.25">
      <c r="A895" s="4" t="s">
        <v>1988</v>
      </c>
      <c r="B895" s="4" t="s">
        <v>3018</v>
      </c>
      <c r="C895" s="55">
        <v>3205970880903</v>
      </c>
      <c r="D895" s="23">
        <v>24.085999999999999</v>
      </c>
      <c r="E895" s="23">
        <v>3.4</v>
      </c>
      <c r="F895" s="4" t="s">
        <v>58</v>
      </c>
      <c r="G895" s="4" t="s">
        <v>48</v>
      </c>
      <c r="H895" s="19">
        <v>0</v>
      </c>
      <c r="I895" s="4" t="s">
        <v>23</v>
      </c>
      <c r="J895" s="12" t="str">
        <f t="shared" si="28"/>
        <v>S2801700</v>
      </c>
      <c r="K895" s="12" t="str">
        <f t="shared" si="29"/>
        <v>Produit 894</v>
      </c>
      <c r="L895" s="22"/>
    </row>
    <row r="896" spans="1:12" x14ac:dyDescent="0.25">
      <c r="A896" s="4" t="s">
        <v>1989</v>
      </c>
      <c r="B896" s="4" t="s">
        <v>3019</v>
      </c>
      <c r="C896" s="55">
        <v>3205970880904</v>
      </c>
      <c r="D896" s="23">
        <v>24.085999999999999</v>
      </c>
      <c r="E896" s="23">
        <v>3.4</v>
      </c>
      <c r="F896" s="4" t="s">
        <v>58</v>
      </c>
      <c r="G896" s="4" t="s">
        <v>48</v>
      </c>
      <c r="H896" s="19">
        <v>0</v>
      </c>
      <c r="I896" s="4" t="s">
        <v>23</v>
      </c>
      <c r="J896" s="12" t="str">
        <f t="shared" si="28"/>
        <v>S2801800</v>
      </c>
      <c r="K896" s="12" t="str">
        <f t="shared" si="29"/>
        <v>Produit 895</v>
      </c>
      <c r="L896" s="22"/>
    </row>
    <row r="897" spans="1:12" x14ac:dyDescent="0.25">
      <c r="A897" s="4" t="s">
        <v>1990</v>
      </c>
      <c r="B897" s="4" t="s">
        <v>3020</v>
      </c>
      <c r="C897" s="55">
        <v>3205970880905</v>
      </c>
      <c r="D897" s="24">
        <v>32</v>
      </c>
      <c r="E897" s="23">
        <v>5.3</v>
      </c>
      <c r="F897" s="4" t="s">
        <v>58</v>
      </c>
      <c r="G897" s="4" t="s">
        <v>48</v>
      </c>
      <c r="H897" s="19">
        <v>0</v>
      </c>
      <c r="I897" s="4" t="s">
        <v>63</v>
      </c>
      <c r="J897" s="12" t="str">
        <f t="shared" si="28"/>
        <v>S2801900</v>
      </c>
      <c r="K897" s="12" t="str">
        <f t="shared" si="29"/>
        <v>Produit 896</v>
      </c>
      <c r="L897" s="22"/>
    </row>
    <row r="898" spans="1:12" x14ac:dyDescent="0.25">
      <c r="A898" s="4" t="s">
        <v>1991</v>
      </c>
      <c r="B898" s="4" t="s">
        <v>3021</v>
      </c>
      <c r="C898" s="55">
        <v>3205970880906</v>
      </c>
      <c r="D898" s="24">
        <v>32</v>
      </c>
      <c r="E898" s="23">
        <v>5.3</v>
      </c>
      <c r="F898" s="4" t="s">
        <v>58</v>
      </c>
      <c r="G898" s="4" t="s">
        <v>48</v>
      </c>
      <c r="H898" s="19">
        <v>0</v>
      </c>
      <c r="I898" s="4" t="s">
        <v>63</v>
      </c>
      <c r="J898" s="12" t="str">
        <f t="shared" si="28"/>
        <v>S2802000</v>
      </c>
      <c r="K898" s="12" t="str">
        <f t="shared" si="29"/>
        <v>Produit 897</v>
      </c>
      <c r="L898" s="22"/>
    </row>
    <row r="899" spans="1:12" x14ac:dyDescent="0.25">
      <c r="A899" s="4" t="s">
        <v>1992</v>
      </c>
      <c r="B899" s="4" t="s">
        <v>3022</v>
      </c>
      <c r="C899" s="55">
        <v>3205970880907</v>
      </c>
      <c r="D899" s="24">
        <v>32</v>
      </c>
      <c r="E899" s="23">
        <v>5.3</v>
      </c>
      <c r="F899" s="4" t="s">
        <v>58</v>
      </c>
      <c r="G899" s="4" t="s">
        <v>48</v>
      </c>
      <c r="H899" s="19">
        <v>0</v>
      </c>
      <c r="I899" s="4" t="s">
        <v>63</v>
      </c>
      <c r="J899" s="12" t="str">
        <f t="shared" si="28"/>
        <v>S2802100</v>
      </c>
      <c r="K899" s="12" t="str">
        <f t="shared" si="29"/>
        <v>Produit 898</v>
      </c>
      <c r="L899" s="22"/>
    </row>
    <row r="900" spans="1:12" x14ac:dyDescent="0.25">
      <c r="A900" s="4" t="s">
        <v>1993</v>
      </c>
      <c r="B900" s="4" t="s">
        <v>3023</v>
      </c>
      <c r="C900" s="55">
        <v>3205970880908</v>
      </c>
      <c r="D900" s="24">
        <v>32</v>
      </c>
      <c r="E900" s="23">
        <v>5.3</v>
      </c>
      <c r="F900" s="4" t="s">
        <v>58</v>
      </c>
      <c r="G900" s="4" t="s">
        <v>48</v>
      </c>
      <c r="H900" s="19">
        <v>0</v>
      </c>
      <c r="I900" s="4" t="s">
        <v>63</v>
      </c>
      <c r="J900" s="12" t="str">
        <f t="shared" si="28"/>
        <v>S2802200</v>
      </c>
      <c r="K900" s="12" t="str">
        <f t="shared" si="29"/>
        <v>Produit 899</v>
      </c>
      <c r="L900" s="22"/>
    </row>
    <row r="901" spans="1:12" x14ac:dyDescent="0.25">
      <c r="A901" s="4" t="s">
        <v>1994</v>
      </c>
      <c r="B901" s="4" t="s">
        <v>3024</v>
      </c>
      <c r="C901" s="55">
        <v>3205970880909</v>
      </c>
      <c r="D901" s="24">
        <v>32</v>
      </c>
      <c r="E901" s="23">
        <v>5.3</v>
      </c>
      <c r="F901" s="4" t="s">
        <v>58</v>
      </c>
      <c r="G901" s="4" t="s">
        <v>48</v>
      </c>
      <c r="H901" s="19">
        <v>0</v>
      </c>
      <c r="I901" s="4" t="s">
        <v>63</v>
      </c>
      <c r="J901" s="12" t="str">
        <f t="shared" si="28"/>
        <v>S2802300</v>
      </c>
      <c r="K901" s="12" t="str">
        <f t="shared" si="29"/>
        <v>Produit 900</v>
      </c>
      <c r="L901" s="22"/>
    </row>
    <row r="902" spans="1:12" x14ac:dyDescent="0.25">
      <c r="A902" s="4" t="s">
        <v>1995</v>
      </c>
      <c r="B902" s="4" t="s">
        <v>3025</v>
      </c>
      <c r="C902" s="55">
        <v>3205970880910</v>
      </c>
      <c r="D902" s="24">
        <v>32</v>
      </c>
      <c r="E902" s="23">
        <v>5.3</v>
      </c>
      <c r="F902" s="4" t="s">
        <v>58</v>
      </c>
      <c r="G902" s="4" t="s">
        <v>48</v>
      </c>
      <c r="H902" s="19">
        <v>0</v>
      </c>
      <c r="I902" s="4" t="s">
        <v>63</v>
      </c>
      <c r="J902" s="12" t="str">
        <f t="shared" si="28"/>
        <v>S2802400</v>
      </c>
      <c r="K902" s="12" t="str">
        <f t="shared" si="29"/>
        <v>Produit 901</v>
      </c>
      <c r="L902" s="22"/>
    </row>
    <row r="903" spans="1:12" x14ac:dyDescent="0.25">
      <c r="A903" s="4" t="s">
        <v>1996</v>
      </c>
      <c r="B903" s="4" t="s">
        <v>3026</v>
      </c>
      <c r="C903" s="55">
        <v>3205970880911</v>
      </c>
      <c r="D903" s="24">
        <v>32</v>
      </c>
      <c r="E903" s="23">
        <v>5.3</v>
      </c>
      <c r="F903" s="4" t="s">
        <v>58</v>
      </c>
      <c r="G903" s="4" t="s">
        <v>48</v>
      </c>
      <c r="H903" s="19">
        <v>0</v>
      </c>
      <c r="I903" s="4" t="s">
        <v>63</v>
      </c>
      <c r="J903" s="12" t="str">
        <f t="shared" si="28"/>
        <v>S2802500</v>
      </c>
      <c r="K903" s="12" t="str">
        <f t="shared" si="29"/>
        <v>Produit 902</v>
      </c>
      <c r="L903" s="22"/>
    </row>
    <row r="904" spans="1:12" x14ac:dyDescent="0.25">
      <c r="A904" s="4" t="s">
        <v>1997</v>
      </c>
      <c r="B904" s="4" t="s">
        <v>3027</v>
      </c>
      <c r="C904" s="55">
        <v>3205970880912</v>
      </c>
      <c r="D904" s="24">
        <v>32</v>
      </c>
      <c r="E904" s="23">
        <v>5.3</v>
      </c>
      <c r="F904" s="4" t="s">
        <v>58</v>
      </c>
      <c r="G904" s="4" t="s">
        <v>48</v>
      </c>
      <c r="H904" s="19">
        <v>0</v>
      </c>
      <c r="I904" s="4" t="s">
        <v>63</v>
      </c>
      <c r="J904" s="12" t="str">
        <f t="shared" si="28"/>
        <v>S2802600</v>
      </c>
      <c r="K904" s="12" t="str">
        <f t="shared" si="29"/>
        <v>Produit 903</v>
      </c>
      <c r="L904" s="22"/>
    </row>
    <row r="905" spans="1:12" x14ac:dyDescent="0.25">
      <c r="A905" s="4" t="s">
        <v>1998</v>
      </c>
      <c r="B905" s="4" t="s">
        <v>3028</v>
      </c>
      <c r="C905" s="55">
        <v>3205970880913</v>
      </c>
      <c r="D905" s="24">
        <v>32</v>
      </c>
      <c r="E905" s="23">
        <v>5.3</v>
      </c>
      <c r="F905" s="4" t="s">
        <v>58</v>
      </c>
      <c r="G905" s="4" t="s">
        <v>48</v>
      </c>
      <c r="H905" s="19">
        <v>0</v>
      </c>
      <c r="I905" s="4" t="s">
        <v>63</v>
      </c>
      <c r="J905" s="12" t="str">
        <f t="shared" si="28"/>
        <v>S2802700</v>
      </c>
      <c r="K905" s="12" t="str">
        <f t="shared" si="29"/>
        <v>Produit 904</v>
      </c>
      <c r="L905" s="22"/>
    </row>
    <row r="906" spans="1:12" x14ac:dyDescent="0.25">
      <c r="A906" s="4" t="s">
        <v>1999</v>
      </c>
      <c r="B906" s="4" t="s">
        <v>3029</v>
      </c>
      <c r="C906" s="55">
        <v>3205970880914</v>
      </c>
      <c r="D906" s="24">
        <v>32</v>
      </c>
      <c r="E906" s="23">
        <v>5.3</v>
      </c>
      <c r="F906" s="4" t="s">
        <v>58</v>
      </c>
      <c r="G906" s="4" t="s">
        <v>48</v>
      </c>
      <c r="H906" s="19">
        <v>0</v>
      </c>
      <c r="I906" s="4" t="s">
        <v>63</v>
      </c>
      <c r="J906" s="12" t="str">
        <f t="shared" si="28"/>
        <v>S2802800</v>
      </c>
      <c r="K906" s="12" t="str">
        <f t="shared" si="29"/>
        <v>Produit 905</v>
      </c>
      <c r="L906" s="22"/>
    </row>
    <row r="907" spans="1:12" x14ac:dyDescent="0.25">
      <c r="A907" s="4" t="s">
        <v>2000</v>
      </c>
      <c r="B907" s="4" t="s">
        <v>3030</v>
      </c>
      <c r="C907" s="55">
        <v>3205970880915</v>
      </c>
      <c r="D907" s="24">
        <v>12</v>
      </c>
      <c r="E907" s="23">
        <v>1E-3</v>
      </c>
      <c r="F907" s="4" t="s">
        <v>402</v>
      </c>
      <c r="G907" s="4" t="s">
        <v>2001</v>
      </c>
      <c r="H907" s="19">
        <v>0</v>
      </c>
      <c r="I907" s="4" t="s">
        <v>23</v>
      </c>
      <c r="J907" s="12" t="str">
        <f t="shared" si="28"/>
        <v>S2803500</v>
      </c>
      <c r="K907" s="12" t="str">
        <f t="shared" si="29"/>
        <v>Produit 906</v>
      </c>
      <c r="L907" s="22"/>
    </row>
    <row r="908" spans="1:12" x14ac:dyDescent="0.25">
      <c r="A908" s="4" t="s">
        <v>2002</v>
      </c>
      <c r="B908" s="4" t="s">
        <v>3031</v>
      </c>
      <c r="C908" s="55">
        <v>3205970880916</v>
      </c>
      <c r="D908" s="24">
        <v>118</v>
      </c>
      <c r="E908" s="23">
        <v>1E-3</v>
      </c>
      <c r="F908" s="4" t="s">
        <v>1708</v>
      </c>
      <c r="G908" s="4" t="s">
        <v>48</v>
      </c>
      <c r="H908" s="19">
        <v>0</v>
      </c>
      <c r="I908" s="4" t="s">
        <v>23</v>
      </c>
      <c r="J908" s="12" t="str">
        <f t="shared" si="28"/>
        <v>S2810500</v>
      </c>
      <c r="K908" s="12" t="str">
        <f t="shared" si="29"/>
        <v>Produit 907</v>
      </c>
      <c r="L908" s="22"/>
    </row>
    <row r="909" spans="1:12" x14ac:dyDescent="0.25">
      <c r="A909" s="4" t="s">
        <v>2003</v>
      </c>
      <c r="B909" s="4" t="s">
        <v>3032</v>
      </c>
      <c r="C909" s="55">
        <v>3205970880917</v>
      </c>
      <c r="D909" s="24">
        <v>78</v>
      </c>
      <c r="E909" s="24">
        <v>2</v>
      </c>
      <c r="F909" s="4" t="s">
        <v>21</v>
      </c>
      <c r="G909" s="4" t="s">
        <v>48</v>
      </c>
      <c r="H909" s="19">
        <v>0</v>
      </c>
      <c r="I909" s="4" t="s">
        <v>23</v>
      </c>
      <c r="J909" s="12" t="str">
        <f t="shared" si="28"/>
        <v>S2810600</v>
      </c>
      <c r="K909" s="12" t="str">
        <f t="shared" si="29"/>
        <v>Produit 908</v>
      </c>
      <c r="L909" s="22"/>
    </row>
    <row r="910" spans="1:12" x14ac:dyDescent="0.25">
      <c r="A910" s="4" t="s">
        <v>2004</v>
      </c>
      <c r="B910" s="4" t="s">
        <v>3033</v>
      </c>
      <c r="C910" s="55">
        <v>3205970880918</v>
      </c>
      <c r="D910" s="24">
        <v>1466</v>
      </c>
      <c r="E910" s="23">
        <v>1E-3</v>
      </c>
      <c r="F910" s="4" t="s">
        <v>21</v>
      </c>
      <c r="G910" s="4" t="s">
        <v>48</v>
      </c>
      <c r="H910" s="19">
        <v>0</v>
      </c>
      <c r="I910" s="4" t="s">
        <v>23</v>
      </c>
      <c r="J910" s="12" t="str">
        <f t="shared" si="28"/>
        <v>S2810900</v>
      </c>
      <c r="K910" s="12" t="str">
        <f t="shared" si="29"/>
        <v>Produit 909</v>
      </c>
      <c r="L910" s="22"/>
    </row>
    <row r="911" spans="1:12" x14ac:dyDescent="0.25">
      <c r="A911" s="4" t="s">
        <v>2005</v>
      </c>
      <c r="B911" s="4" t="s">
        <v>3034</v>
      </c>
      <c r="C911" s="55">
        <v>3205970880919</v>
      </c>
      <c r="D911" s="23">
        <v>1E-3</v>
      </c>
      <c r="E911" s="23">
        <v>1E-3</v>
      </c>
      <c r="F911" s="4" t="s">
        <v>21</v>
      </c>
      <c r="G911" s="4" t="s">
        <v>48</v>
      </c>
      <c r="H911" s="19">
        <v>0</v>
      </c>
      <c r="I911" s="4" t="s">
        <v>23</v>
      </c>
      <c r="J911" s="12" t="str">
        <f t="shared" si="28"/>
        <v>S2811000</v>
      </c>
      <c r="K911" s="12" t="str">
        <f t="shared" si="29"/>
        <v>Produit 910</v>
      </c>
      <c r="L911" s="22"/>
    </row>
    <row r="912" spans="1:12" x14ac:dyDescent="0.25">
      <c r="A912" s="4" t="s">
        <v>2006</v>
      </c>
      <c r="B912" s="4" t="s">
        <v>3035</v>
      </c>
      <c r="C912" s="55">
        <v>3205970880920</v>
      </c>
      <c r="D912" s="23">
        <v>1E-3</v>
      </c>
      <c r="E912" s="23">
        <v>1E-3</v>
      </c>
      <c r="F912" s="4" t="s">
        <v>58</v>
      </c>
      <c r="G912" s="4" t="s">
        <v>48</v>
      </c>
      <c r="H912" s="19">
        <v>0</v>
      </c>
      <c r="I912" s="4" t="s">
        <v>63</v>
      </c>
      <c r="J912" s="12" t="str">
        <f t="shared" si="28"/>
        <v>S2811100</v>
      </c>
      <c r="K912" s="12" t="str">
        <f t="shared" si="29"/>
        <v>Produit 911</v>
      </c>
      <c r="L912" s="22"/>
    </row>
    <row r="913" spans="1:12" x14ac:dyDescent="0.25">
      <c r="A913" s="4" t="s">
        <v>2007</v>
      </c>
      <c r="B913" s="4" t="s">
        <v>3036</v>
      </c>
      <c r="C913" s="55">
        <v>3205970880921</v>
      </c>
      <c r="D913" s="24">
        <v>74</v>
      </c>
      <c r="E913" s="23">
        <v>1E-3</v>
      </c>
      <c r="F913" s="4" t="s">
        <v>58</v>
      </c>
      <c r="G913" s="4" t="s">
        <v>48</v>
      </c>
      <c r="H913" s="19">
        <v>0</v>
      </c>
      <c r="I913" s="4" t="s">
        <v>23</v>
      </c>
      <c r="J913" s="12" t="str">
        <f t="shared" si="28"/>
        <v>S2812600</v>
      </c>
      <c r="K913" s="12" t="str">
        <f t="shared" si="29"/>
        <v>Produit 912</v>
      </c>
      <c r="L913" s="22"/>
    </row>
    <row r="914" spans="1:12" x14ac:dyDescent="0.25">
      <c r="A914" s="4" t="s">
        <v>2008</v>
      </c>
      <c r="B914" s="4" t="s">
        <v>3037</v>
      </c>
      <c r="C914" s="55">
        <v>3205970880922</v>
      </c>
      <c r="D914" s="24">
        <v>66</v>
      </c>
      <c r="E914" s="24">
        <v>1</v>
      </c>
      <c r="F914" s="4" t="s">
        <v>58</v>
      </c>
      <c r="G914" s="4" t="s">
        <v>48</v>
      </c>
      <c r="H914" s="19">
        <v>0</v>
      </c>
      <c r="I914" s="4" t="s">
        <v>63</v>
      </c>
      <c r="J914" s="12" t="str">
        <f t="shared" si="28"/>
        <v>S2812700</v>
      </c>
      <c r="K914" s="12" t="str">
        <f t="shared" si="29"/>
        <v>Produit 913</v>
      </c>
      <c r="L914" s="22"/>
    </row>
    <row r="915" spans="1:12" x14ac:dyDescent="0.25">
      <c r="A915" s="4" t="s">
        <v>2009</v>
      </c>
      <c r="B915" s="4" t="s">
        <v>3038</v>
      </c>
      <c r="C915" s="55">
        <v>3205970880923</v>
      </c>
      <c r="D915" s="24">
        <v>40</v>
      </c>
      <c r="E915" s="23">
        <v>1E-3</v>
      </c>
      <c r="F915" s="4" t="s">
        <v>58</v>
      </c>
      <c r="G915" s="4" t="s">
        <v>48</v>
      </c>
      <c r="H915" s="19">
        <v>0</v>
      </c>
      <c r="I915" s="4" t="s">
        <v>23</v>
      </c>
      <c r="J915" s="12" t="str">
        <f t="shared" si="28"/>
        <v>S2817400</v>
      </c>
      <c r="K915" s="12" t="str">
        <f t="shared" si="29"/>
        <v>Produit 914</v>
      </c>
      <c r="L915" s="22"/>
    </row>
    <row r="916" spans="1:12" x14ac:dyDescent="0.25">
      <c r="A916" s="4" t="s">
        <v>2088</v>
      </c>
      <c r="B916" s="4" t="s">
        <v>3039</v>
      </c>
      <c r="C916" s="55">
        <v>3205970880924</v>
      </c>
      <c r="D916" s="24">
        <v>357</v>
      </c>
      <c r="E916" s="24">
        <v>357</v>
      </c>
      <c r="F916" s="4" t="s">
        <v>1858</v>
      </c>
      <c r="G916" s="4" t="s">
        <v>48</v>
      </c>
      <c r="H916" s="19">
        <v>0</v>
      </c>
      <c r="I916" s="4" t="s">
        <v>23</v>
      </c>
      <c r="J916" s="12" t="str">
        <f t="shared" si="28"/>
        <v>S2822600</v>
      </c>
      <c r="K916" s="12" t="str">
        <f t="shared" si="29"/>
        <v>Produit 915</v>
      </c>
      <c r="L916" s="22"/>
    </row>
    <row r="917" spans="1:12" x14ac:dyDescent="0.25">
      <c r="A917" s="4" t="s">
        <v>2010</v>
      </c>
      <c r="B917" s="4" t="s">
        <v>3040</v>
      </c>
      <c r="C917" s="55">
        <v>3205970880925</v>
      </c>
      <c r="D917" s="24">
        <v>450</v>
      </c>
      <c r="E917" s="23">
        <v>1E-3</v>
      </c>
      <c r="F917" s="4" t="s">
        <v>58</v>
      </c>
      <c r="G917" s="4" t="s">
        <v>48</v>
      </c>
      <c r="H917" s="19">
        <v>0</v>
      </c>
      <c r="I917" s="4" t="s">
        <v>23</v>
      </c>
      <c r="J917" s="12" t="str">
        <f t="shared" si="28"/>
        <v>S2826800</v>
      </c>
      <c r="K917" s="12" t="str">
        <f t="shared" si="29"/>
        <v>Produit 916</v>
      </c>
      <c r="L917" s="22"/>
    </row>
    <row r="918" spans="1:12" x14ac:dyDescent="0.25">
      <c r="A918" s="4" t="s">
        <v>2011</v>
      </c>
      <c r="B918" s="4" t="s">
        <v>3041</v>
      </c>
      <c r="C918" s="55">
        <v>3205970880926</v>
      </c>
      <c r="D918" s="24">
        <v>200</v>
      </c>
      <c r="E918" s="23">
        <v>1E-3</v>
      </c>
      <c r="F918" s="4" t="s">
        <v>58</v>
      </c>
      <c r="G918" s="4" t="s">
        <v>48</v>
      </c>
      <c r="H918" s="19">
        <v>0</v>
      </c>
      <c r="I918" s="4" t="s">
        <v>23</v>
      </c>
      <c r="J918" s="12" t="str">
        <f t="shared" si="28"/>
        <v>S2827100</v>
      </c>
      <c r="K918" s="12" t="str">
        <f t="shared" si="29"/>
        <v>Produit 917</v>
      </c>
      <c r="L918" s="22"/>
    </row>
    <row r="919" spans="1:12" x14ac:dyDescent="0.25">
      <c r="A919" s="4" t="s">
        <v>2012</v>
      </c>
      <c r="B919" s="4" t="s">
        <v>3042</v>
      </c>
      <c r="C919" s="55">
        <v>3205970880927</v>
      </c>
      <c r="D919" s="24">
        <v>120</v>
      </c>
      <c r="E919" s="23">
        <v>1E-3</v>
      </c>
      <c r="F919" s="4" t="s">
        <v>58</v>
      </c>
      <c r="G919" s="4" t="s">
        <v>48</v>
      </c>
      <c r="H919" s="19">
        <v>0</v>
      </c>
      <c r="I919" s="4" t="s">
        <v>23</v>
      </c>
      <c r="J919" s="12" t="str">
        <f t="shared" si="28"/>
        <v>S2827200</v>
      </c>
      <c r="K919" s="12" t="str">
        <f t="shared" si="29"/>
        <v>Produit 918</v>
      </c>
      <c r="L919" s="22"/>
    </row>
    <row r="920" spans="1:12" x14ac:dyDescent="0.25">
      <c r="A920" s="4" t="s">
        <v>2013</v>
      </c>
      <c r="B920" s="4" t="s">
        <v>3043</v>
      </c>
      <c r="C920" s="55">
        <v>3205970880928</v>
      </c>
      <c r="D920" s="24">
        <v>120</v>
      </c>
      <c r="E920" s="23">
        <v>1E-3</v>
      </c>
      <c r="F920" s="4" t="s">
        <v>58</v>
      </c>
      <c r="G920" s="4" t="s">
        <v>48</v>
      </c>
      <c r="H920" s="19">
        <v>0</v>
      </c>
      <c r="I920" s="4" t="s">
        <v>23</v>
      </c>
      <c r="J920" s="12" t="str">
        <f t="shared" si="28"/>
        <v>S2827300</v>
      </c>
      <c r="K920" s="12" t="str">
        <f t="shared" si="29"/>
        <v>Produit 919</v>
      </c>
      <c r="L920" s="22"/>
    </row>
    <row r="921" spans="1:12" x14ac:dyDescent="0.25">
      <c r="A921" s="4" t="s">
        <v>2014</v>
      </c>
      <c r="B921" s="4" t="s">
        <v>3044</v>
      </c>
      <c r="C921" s="55">
        <v>3205970880929</v>
      </c>
      <c r="D921" s="24">
        <v>120</v>
      </c>
      <c r="E921" s="23">
        <v>1E-3</v>
      </c>
      <c r="F921" s="4" t="s">
        <v>58</v>
      </c>
      <c r="G921" s="4" t="s">
        <v>48</v>
      </c>
      <c r="H921" s="19">
        <v>0</v>
      </c>
      <c r="I921" s="4" t="s">
        <v>23</v>
      </c>
      <c r="J921" s="12" t="str">
        <f t="shared" si="28"/>
        <v>S2827400</v>
      </c>
      <c r="K921" s="12" t="str">
        <f t="shared" si="29"/>
        <v>Produit 920</v>
      </c>
      <c r="L921" s="22"/>
    </row>
    <row r="922" spans="1:12" x14ac:dyDescent="0.25">
      <c r="A922" s="4" t="s">
        <v>2015</v>
      </c>
      <c r="B922" s="4" t="s">
        <v>3045</v>
      </c>
      <c r="C922" s="55">
        <v>3205970880930</v>
      </c>
      <c r="D922" s="23">
        <v>124.74</v>
      </c>
      <c r="E922" s="23">
        <v>1E-3</v>
      </c>
      <c r="F922" s="4" t="s">
        <v>402</v>
      </c>
      <c r="G922" s="4" t="s">
        <v>48</v>
      </c>
      <c r="H922" s="19">
        <v>0</v>
      </c>
      <c r="I922" s="4" t="s">
        <v>23</v>
      </c>
      <c r="J922" s="12" t="str">
        <f t="shared" si="28"/>
        <v>S2835100</v>
      </c>
      <c r="K922" s="12" t="str">
        <f t="shared" si="29"/>
        <v>Produit 921</v>
      </c>
      <c r="L922" s="22"/>
    </row>
    <row r="923" spans="1:12" x14ac:dyDescent="0.25">
      <c r="A923" s="4" t="s">
        <v>2016</v>
      </c>
      <c r="B923" s="4" t="s">
        <v>3046</v>
      </c>
      <c r="C923" s="55">
        <v>3205970880931</v>
      </c>
      <c r="D923" s="23">
        <v>130.41</v>
      </c>
      <c r="E923" s="23">
        <v>1E-3</v>
      </c>
      <c r="F923" s="4" t="s">
        <v>402</v>
      </c>
      <c r="G923" s="4" t="s">
        <v>48</v>
      </c>
      <c r="H923" s="19">
        <v>0</v>
      </c>
      <c r="I923" s="4" t="s">
        <v>23</v>
      </c>
      <c r="J923" s="12" t="str">
        <f t="shared" si="28"/>
        <v>S2835200</v>
      </c>
      <c r="K923" s="12" t="str">
        <f t="shared" si="29"/>
        <v>Produit 922</v>
      </c>
      <c r="L923" s="22"/>
    </row>
    <row r="924" spans="1:12" x14ac:dyDescent="0.25">
      <c r="A924" s="4" t="s">
        <v>2017</v>
      </c>
      <c r="B924" s="4" t="s">
        <v>3047</v>
      </c>
      <c r="C924" s="55">
        <v>3205970880932</v>
      </c>
      <c r="D924" s="24">
        <v>134</v>
      </c>
      <c r="E924" s="23">
        <v>1E-3</v>
      </c>
      <c r="F924" s="4" t="s">
        <v>402</v>
      </c>
      <c r="G924" s="4" t="s">
        <v>48</v>
      </c>
      <c r="H924" s="19">
        <v>0</v>
      </c>
      <c r="I924" s="4" t="s">
        <v>23</v>
      </c>
      <c r="J924" s="12" t="str">
        <f t="shared" si="28"/>
        <v>S2835300</v>
      </c>
      <c r="K924" s="12" t="str">
        <f t="shared" si="29"/>
        <v>Produit 923</v>
      </c>
      <c r="L924" s="22"/>
    </row>
    <row r="925" spans="1:12" x14ac:dyDescent="0.25">
      <c r="A925" s="4" t="s">
        <v>2018</v>
      </c>
      <c r="B925" s="4" t="s">
        <v>3048</v>
      </c>
      <c r="C925" s="55">
        <v>3205970880933</v>
      </c>
      <c r="D925" s="23">
        <v>1E-3</v>
      </c>
      <c r="E925" s="23">
        <v>1E-3</v>
      </c>
      <c r="F925" s="4" t="s">
        <v>402</v>
      </c>
      <c r="G925" s="4" t="s">
        <v>48</v>
      </c>
      <c r="H925" s="19">
        <v>0</v>
      </c>
      <c r="I925" s="4" t="s">
        <v>23</v>
      </c>
      <c r="J925" s="12" t="str">
        <f t="shared" si="28"/>
        <v>S2835400</v>
      </c>
      <c r="K925" s="12" t="str">
        <f t="shared" si="29"/>
        <v>Produit 924</v>
      </c>
      <c r="L925" s="22"/>
    </row>
    <row r="926" spans="1:12" x14ac:dyDescent="0.25">
      <c r="A926" s="4" t="s">
        <v>2019</v>
      </c>
      <c r="B926" s="4" t="s">
        <v>3049</v>
      </c>
      <c r="C926" s="55">
        <v>3205970880934</v>
      </c>
      <c r="D926" s="23">
        <v>148.84</v>
      </c>
      <c r="E926" s="23">
        <v>1E-3</v>
      </c>
      <c r="F926" s="4" t="s">
        <v>402</v>
      </c>
      <c r="G926" s="4" t="s">
        <v>48</v>
      </c>
      <c r="H926" s="19">
        <v>0</v>
      </c>
      <c r="I926" s="4" t="s">
        <v>23</v>
      </c>
      <c r="J926" s="12" t="str">
        <f t="shared" si="28"/>
        <v>S2835500</v>
      </c>
      <c r="K926" s="12" t="str">
        <f t="shared" si="29"/>
        <v>Produit 925</v>
      </c>
      <c r="L926" s="22"/>
    </row>
    <row r="927" spans="1:12" x14ac:dyDescent="0.25">
      <c r="A927" s="4" t="s">
        <v>2020</v>
      </c>
      <c r="B927" s="4" t="s">
        <v>3050</v>
      </c>
      <c r="C927" s="55">
        <v>3205970880935</v>
      </c>
      <c r="D927" s="23">
        <v>1E-3</v>
      </c>
      <c r="E927" s="23">
        <v>1E-3</v>
      </c>
      <c r="F927" s="4" t="s">
        <v>402</v>
      </c>
      <c r="G927" s="4" t="s">
        <v>48</v>
      </c>
      <c r="H927" s="19">
        <v>0</v>
      </c>
      <c r="I927" s="4" t="s">
        <v>23</v>
      </c>
      <c r="J927" s="12" t="str">
        <f t="shared" si="28"/>
        <v>S2835600</v>
      </c>
      <c r="K927" s="12" t="str">
        <f t="shared" si="29"/>
        <v>Produit 926</v>
      </c>
      <c r="L927" s="22"/>
    </row>
    <row r="928" spans="1:12" x14ac:dyDescent="0.25">
      <c r="A928" s="4" t="s">
        <v>2021</v>
      </c>
      <c r="B928" s="4" t="s">
        <v>3051</v>
      </c>
      <c r="C928" s="55">
        <v>3205970880936</v>
      </c>
      <c r="D928" s="23">
        <v>1E-3</v>
      </c>
      <c r="E928" s="23">
        <v>1E-3</v>
      </c>
      <c r="F928" s="4" t="s">
        <v>402</v>
      </c>
      <c r="G928" s="4" t="s">
        <v>48</v>
      </c>
      <c r="H928" s="19">
        <v>0</v>
      </c>
      <c r="I928" s="4" t="s">
        <v>23</v>
      </c>
      <c r="J928" s="12" t="str">
        <f t="shared" si="28"/>
        <v>S2843800</v>
      </c>
      <c r="K928" s="12" t="str">
        <f t="shared" si="29"/>
        <v>Produit 927</v>
      </c>
      <c r="L928" s="22"/>
    </row>
    <row r="929" spans="1:12" x14ac:dyDescent="0.25">
      <c r="A929" s="4" t="s">
        <v>2022</v>
      </c>
      <c r="B929" s="4" t="s">
        <v>3052</v>
      </c>
      <c r="C929" s="55">
        <v>3205970880937</v>
      </c>
      <c r="D929" s="23">
        <v>1E-3</v>
      </c>
      <c r="E929" s="23">
        <v>1E-3</v>
      </c>
      <c r="F929" s="4" t="s">
        <v>402</v>
      </c>
      <c r="G929" s="4" t="s">
        <v>48</v>
      </c>
      <c r="H929" s="19">
        <v>0</v>
      </c>
      <c r="I929" s="4" t="s">
        <v>23</v>
      </c>
      <c r="J929" s="12" t="str">
        <f t="shared" si="28"/>
        <v>S2843900</v>
      </c>
      <c r="K929" s="12" t="str">
        <f t="shared" si="29"/>
        <v>Produit 928</v>
      </c>
      <c r="L929" s="22"/>
    </row>
    <row r="930" spans="1:12" x14ac:dyDescent="0.25">
      <c r="A930" s="4" t="s">
        <v>2023</v>
      </c>
      <c r="B930" s="4" t="s">
        <v>3053</v>
      </c>
      <c r="C930" s="55">
        <v>3205970880938</v>
      </c>
      <c r="D930" s="23">
        <v>1E-3</v>
      </c>
      <c r="E930" s="23">
        <v>1E-3</v>
      </c>
      <c r="F930" s="4" t="s">
        <v>402</v>
      </c>
      <c r="G930" s="4" t="s">
        <v>48</v>
      </c>
      <c r="H930" s="19">
        <v>0</v>
      </c>
      <c r="I930" s="4" t="s">
        <v>23</v>
      </c>
      <c r="J930" s="12" t="str">
        <f t="shared" ref="J930:J993" si="30">A930</f>
        <v>S2844000</v>
      </c>
      <c r="K930" s="12" t="str">
        <f t="shared" ref="K930:K993" si="31">B930</f>
        <v>Produit 929</v>
      </c>
      <c r="L930" s="22"/>
    </row>
    <row r="931" spans="1:12" x14ac:dyDescent="0.25">
      <c r="A931" s="4" t="s">
        <v>2024</v>
      </c>
      <c r="B931" s="4" t="s">
        <v>3054</v>
      </c>
      <c r="C931" s="55">
        <v>3205970880939</v>
      </c>
      <c r="D931" s="23">
        <v>1E-3</v>
      </c>
      <c r="E931" s="23">
        <v>1E-3</v>
      </c>
      <c r="F931" s="4" t="s">
        <v>402</v>
      </c>
      <c r="G931" s="4" t="s">
        <v>48</v>
      </c>
      <c r="H931" s="19">
        <v>0</v>
      </c>
      <c r="I931" s="4" t="s">
        <v>23</v>
      </c>
      <c r="J931" s="12" t="str">
        <f t="shared" si="30"/>
        <v>S2844100</v>
      </c>
      <c r="K931" s="12" t="str">
        <f t="shared" si="31"/>
        <v>Produit 930</v>
      </c>
      <c r="L931" s="22"/>
    </row>
    <row r="932" spans="1:12" x14ac:dyDescent="0.25">
      <c r="A932" s="4" t="s">
        <v>2025</v>
      </c>
      <c r="B932" s="4" t="s">
        <v>3055</v>
      </c>
      <c r="C932" s="55">
        <v>3205970880940</v>
      </c>
      <c r="D932" s="23">
        <v>1E-3</v>
      </c>
      <c r="E932" s="23">
        <v>1E-3</v>
      </c>
      <c r="F932" s="4" t="s">
        <v>402</v>
      </c>
      <c r="G932" s="4" t="s">
        <v>48</v>
      </c>
      <c r="H932" s="19">
        <v>0</v>
      </c>
      <c r="I932" s="4" t="s">
        <v>23</v>
      </c>
      <c r="J932" s="12" t="str">
        <f t="shared" si="30"/>
        <v>S2844200</v>
      </c>
      <c r="K932" s="12" t="str">
        <f t="shared" si="31"/>
        <v>Produit 931</v>
      </c>
      <c r="L932" s="22"/>
    </row>
    <row r="933" spans="1:12" x14ac:dyDescent="0.25">
      <c r="A933" s="4" t="s">
        <v>2026</v>
      </c>
      <c r="B933" s="4" t="s">
        <v>3056</v>
      </c>
      <c r="C933" s="55">
        <v>3205970880941</v>
      </c>
      <c r="D933" s="23">
        <v>1E-3</v>
      </c>
      <c r="E933" s="23">
        <v>1E-3</v>
      </c>
      <c r="F933" s="4" t="s">
        <v>402</v>
      </c>
      <c r="G933" s="4" t="s">
        <v>48</v>
      </c>
      <c r="H933" s="19">
        <v>0</v>
      </c>
      <c r="I933" s="4" t="s">
        <v>23</v>
      </c>
      <c r="J933" s="12" t="str">
        <f t="shared" si="30"/>
        <v>S2844300</v>
      </c>
      <c r="K933" s="12" t="str">
        <f t="shared" si="31"/>
        <v>Produit 932</v>
      </c>
      <c r="L933" s="22"/>
    </row>
    <row r="934" spans="1:12" x14ac:dyDescent="0.25">
      <c r="A934" s="4" t="s">
        <v>2027</v>
      </c>
      <c r="B934" s="4" t="s">
        <v>3057</v>
      </c>
      <c r="C934" s="55">
        <v>3205970880942</v>
      </c>
      <c r="D934" s="23">
        <v>1E-3</v>
      </c>
      <c r="E934" s="23">
        <v>1E-3</v>
      </c>
      <c r="F934" s="4" t="s">
        <v>402</v>
      </c>
      <c r="G934" s="4" t="s">
        <v>48</v>
      </c>
      <c r="H934" s="19">
        <v>0</v>
      </c>
      <c r="I934" s="4" t="s">
        <v>23</v>
      </c>
      <c r="J934" s="12" t="str">
        <f t="shared" si="30"/>
        <v>S2844400</v>
      </c>
      <c r="K934" s="12" t="str">
        <f t="shared" si="31"/>
        <v>Produit 933</v>
      </c>
      <c r="L934" s="22"/>
    </row>
    <row r="935" spans="1:12" x14ac:dyDescent="0.25">
      <c r="A935" s="4" t="s">
        <v>2028</v>
      </c>
      <c r="B935" s="4" t="s">
        <v>3058</v>
      </c>
      <c r="C935" s="55">
        <v>3205970880943</v>
      </c>
      <c r="D935" s="23">
        <v>1E-3</v>
      </c>
      <c r="E935" s="23">
        <v>1E-3</v>
      </c>
      <c r="F935" s="4" t="s">
        <v>402</v>
      </c>
      <c r="G935" s="4" t="s">
        <v>48</v>
      </c>
      <c r="H935" s="19">
        <v>0</v>
      </c>
      <c r="I935" s="4" t="s">
        <v>23</v>
      </c>
      <c r="J935" s="12" t="str">
        <f t="shared" si="30"/>
        <v>S2844500</v>
      </c>
      <c r="K935" s="12" t="str">
        <f t="shared" si="31"/>
        <v>Produit 934</v>
      </c>
      <c r="L935" s="22"/>
    </row>
    <row r="936" spans="1:12" x14ac:dyDescent="0.25">
      <c r="A936" s="4" t="s">
        <v>2029</v>
      </c>
      <c r="B936" s="4" t="s">
        <v>3059</v>
      </c>
      <c r="C936" s="55">
        <v>3205970880944</v>
      </c>
      <c r="D936" s="23">
        <v>1E-3</v>
      </c>
      <c r="E936" s="23">
        <v>1E-3</v>
      </c>
      <c r="F936" s="4" t="s">
        <v>402</v>
      </c>
      <c r="G936" s="4" t="s">
        <v>48</v>
      </c>
      <c r="H936" s="19">
        <v>0</v>
      </c>
      <c r="I936" s="4" t="s">
        <v>23</v>
      </c>
      <c r="J936" s="12" t="str">
        <f t="shared" si="30"/>
        <v>S2844600</v>
      </c>
      <c r="K936" s="12" t="str">
        <f t="shared" si="31"/>
        <v>Produit 935</v>
      </c>
      <c r="L936" s="22"/>
    </row>
    <row r="937" spans="1:12" x14ac:dyDescent="0.25">
      <c r="A937" s="4" t="s">
        <v>2030</v>
      </c>
      <c r="B937" s="4" t="s">
        <v>3060</v>
      </c>
      <c r="C937" s="55">
        <v>3205970880945</v>
      </c>
      <c r="D937" s="23">
        <v>1E-3</v>
      </c>
      <c r="E937" s="23">
        <v>1E-3</v>
      </c>
      <c r="F937" s="4" t="s">
        <v>402</v>
      </c>
      <c r="G937" s="4" t="s">
        <v>48</v>
      </c>
      <c r="H937" s="19">
        <v>0</v>
      </c>
      <c r="I937" s="4" t="s">
        <v>23</v>
      </c>
      <c r="J937" s="12" t="str">
        <f t="shared" si="30"/>
        <v>S2844700</v>
      </c>
      <c r="K937" s="12" t="str">
        <f t="shared" si="31"/>
        <v>Produit 936</v>
      </c>
      <c r="L937" s="22"/>
    </row>
    <row r="938" spans="1:12" x14ac:dyDescent="0.25">
      <c r="A938" s="4" t="s">
        <v>2031</v>
      </c>
      <c r="B938" s="4" t="s">
        <v>3061</v>
      </c>
      <c r="C938" s="55">
        <v>3205970880946</v>
      </c>
      <c r="D938" s="23">
        <v>1E-3</v>
      </c>
      <c r="E938" s="23">
        <v>1E-3</v>
      </c>
      <c r="F938" s="4" t="s">
        <v>402</v>
      </c>
      <c r="G938" s="4" t="s">
        <v>48</v>
      </c>
      <c r="H938" s="19">
        <v>0</v>
      </c>
      <c r="I938" s="4" t="s">
        <v>23</v>
      </c>
      <c r="J938" s="12" t="str">
        <f t="shared" si="30"/>
        <v>S2844800</v>
      </c>
      <c r="K938" s="12" t="str">
        <f t="shared" si="31"/>
        <v>Produit 937</v>
      </c>
      <c r="L938" s="22"/>
    </row>
    <row r="939" spans="1:12" x14ac:dyDescent="0.25">
      <c r="A939" s="4" t="s">
        <v>2032</v>
      </c>
      <c r="B939" s="4" t="s">
        <v>3062</v>
      </c>
      <c r="C939" s="55">
        <v>3205970880947</v>
      </c>
      <c r="D939" s="23">
        <v>1E-3</v>
      </c>
      <c r="E939" s="23">
        <v>1E-3</v>
      </c>
      <c r="F939" s="4" t="s">
        <v>402</v>
      </c>
      <c r="G939" s="4" t="s">
        <v>48</v>
      </c>
      <c r="H939" s="19">
        <v>0</v>
      </c>
      <c r="I939" s="4" t="s">
        <v>23</v>
      </c>
      <c r="J939" s="12" t="str">
        <f t="shared" si="30"/>
        <v>S2844900</v>
      </c>
      <c r="K939" s="12" t="str">
        <f t="shared" si="31"/>
        <v>Produit 938</v>
      </c>
      <c r="L939" s="22"/>
    </row>
    <row r="940" spans="1:12" x14ac:dyDescent="0.25">
      <c r="A940" s="4" t="s">
        <v>2033</v>
      </c>
      <c r="B940" s="4" t="s">
        <v>3063</v>
      </c>
      <c r="C940" s="55">
        <v>3205970880948</v>
      </c>
      <c r="D940" s="23">
        <v>1E-3</v>
      </c>
      <c r="E940" s="23">
        <v>1E-3</v>
      </c>
      <c r="F940" s="4" t="s">
        <v>21</v>
      </c>
      <c r="G940" s="4" t="s">
        <v>48</v>
      </c>
      <c r="H940" s="19">
        <v>0</v>
      </c>
      <c r="I940" s="4" t="s">
        <v>23</v>
      </c>
      <c r="J940" s="12" t="str">
        <f t="shared" si="30"/>
        <v>S2846800</v>
      </c>
      <c r="K940" s="12" t="str">
        <f t="shared" si="31"/>
        <v>Produit 939</v>
      </c>
      <c r="L940" s="22"/>
    </row>
    <row r="941" spans="1:12" x14ac:dyDescent="0.25">
      <c r="A941" s="4" t="s">
        <v>2034</v>
      </c>
      <c r="B941" s="4" t="s">
        <v>3064</v>
      </c>
      <c r="C941" s="55">
        <v>3205970880949</v>
      </c>
      <c r="D941" s="23">
        <v>1E-3</v>
      </c>
      <c r="E941" s="24">
        <v>3</v>
      </c>
      <c r="F941" s="4" t="s">
        <v>21</v>
      </c>
      <c r="G941" s="4" t="s">
        <v>48</v>
      </c>
      <c r="H941" s="19">
        <v>0</v>
      </c>
      <c r="I941" s="4" t="s">
        <v>23</v>
      </c>
      <c r="J941" s="12" t="str">
        <f t="shared" si="30"/>
        <v>S2847000</v>
      </c>
      <c r="K941" s="12" t="str">
        <f t="shared" si="31"/>
        <v>Produit 940</v>
      </c>
      <c r="L941" s="22"/>
    </row>
    <row r="942" spans="1:12" x14ac:dyDescent="0.25">
      <c r="A942" s="4" t="s">
        <v>2035</v>
      </c>
      <c r="B942" s="4" t="s">
        <v>3065</v>
      </c>
      <c r="C942" s="55">
        <v>3205970880950</v>
      </c>
      <c r="D942" s="23">
        <v>1E-3</v>
      </c>
      <c r="E942" s="23">
        <v>1E-3</v>
      </c>
      <c r="F942" s="4" t="s">
        <v>402</v>
      </c>
      <c r="G942" s="4" t="s">
        <v>48</v>
      </c>
      <c r="H942" s="19">
        <v>0</v>
      </c>
      <c r="I942" s="4" t="s">
        <v>23</v>
      </c>
      <c r="J942" s="12" t="str">
        <f t="shared" si="30"/>
        <v>S2866400</v>
      </c>
      <c r="K942" s="12" t="str">
        <f t="shared" si="31"/>
        <v>Produit 941</v>
      </c>
      <c r="L942" s="22"/>
    </row>
    <row r="943" spans="1:12" x14ac:dyDescent="0.25">
      <c r="A943" s="4" t="s">
        <v>2036</v>
      </c>
      <c r="B943" s="4" t="s">
        <v>3066</v>
      </c>
      <c r="C943" s="55">
        <v>3205970880951</v>
      </c>
      <c r="D943" s="23">
        <v>1E-3</v>
      </c>
      <c r="E943" s="23">
        <v>1E-3</v>
      </c>
      <c r="F943" s="4" t="s">
        <v>402</v>
      </c>
      <c r="G943" s="4" t="s">
        <v>48</v>
      </c>
      <c r="H943" s="19">
        <v>0</v>
      </c>
      <c r="I943" s="4" t="s">
        <v>23</v>
      </c>
      <c r="J943" s="12" t="str">
        <f t="shared" si="30"/>
        <v>S2866500</v>
      </c>
      <c r="K943" s="12" t="str">
        <f t="shared" si="31"/>
        <v>Produit 942</v>
      </c>
      <c r="L943" s="22"/>
    </row>
    <row r="944" spans="1:12" x14ac:dyDescent="0.25">
      <c r="A944" s="4" t="s">
        <v>944</v>
      </c>
      <c r="B944" s="4" t="s">
        <v>3067</v>
      </c>
      <c r="C944" s="55">
        <v>3205970880952</v>
      </c>
      <c r="D944" s="23">
        <v>18.994</v>
      </c>
      <c r="E944" s="24">
        <v>1</v>
      </c>
      <c r="F944" s="4" t="s">
        <v>58</v>
      </c>
      <c r="G944" s="4" t="s">
        <v>48</v>
      </c>
      <c r="H944" s="19">
        <v>2.11</v>
      </c>
      <c r="I944" s="4" t="s">
        <v>23</v>
      </c>
      <c r="J944" s="12" t="str">
        <f t="shared" si="30"/>
        <v>L6697900</v>
      </c>
      <c r="K944" s="12" t="str">
        <f t="shared" si="31"/>
        <v>Produit 943</v>
      </c>
      <c r="L944" s="22"/>
    </row>
    <row r="945" spans="1:12" x14ac:dyDescent="0.25">
      <c r="A945" s="4" t="s">
        <v>937</v>
      </c>
      <c r="B945" s="4" t="s">
        <v>3068</v>
      </c>
      <c r="C945" s="55">
        <v>3205970880953</v>
      </c>
      <c r="D945" s="24">
        <v>21</v>
      </c>
      <c r="E945" s="24">
        <v>1</v>
      </c>
      <c r="F945" s="4" t="s">
        <v>58</v>
      </c>
      <c r="G945" s="4" t="s">
        <v>48</v>
      </c>
      <c r="H945" s="19">
        <v>2.11</v>
      </c>
      <c r="I945" s="4" t="s">
        <v>23</v>
      </c>
      <c r="J945" s="12" t="str">
        <f t="shared" si="30"/>
        <v>L6697100</v>
      </c>
      <c r="K945" s="12" t="str">
        <f t="shared" si="31"/>
        <v>Produit 944</v>
      </c>
      <c r="L945" s="22"/>
    </row>
    <row r="946" spans="1:12" x14ac:dyDescent="0.25">
      <c r="A946" s="4" t="s">
        <v>938</v>
      </c>
      <c r="B946" s="4" t="s">
        <v>3069</v>
      </c>
      <c r="C946" s="55">
        <v>3205970880954</v>
      </c>
      <c r="D946" s="23">
        <v>19.873000000000001</v>
      </c>
      <c r="E946" s="24">
        <v>1</v>
      </c>
      <c r="F946" s="4" t="s">
        <v>58</v>
      </c>
      <c r="G946" s="4" t="s">
        <v>48</v>
      </c>
      <c r="H946" s="19">
        <v>2.0499999999999998</v>
      </c>
      <c r="I946" s="4" t="s">
        <v>23</v>
      </c>
      <c r="J946" s="12" t="str">
        <f t="shared" si="30"/>
        <v>L6697200</v>
      </c>
      <c r="K946" s="12" t="str">
        <f t="shared" si="31"/>
        <v>Produit 945</v>
      </c>
      <c r="L946" s="22"/>
    </row>
    <row r="947" spans="1:12" x14ac:dyDescent="0.25">
      <c r="A947" s="4" t="s">
        <v>939</v>
      </c>
      <c r="B947" s="4" t="s">
        <v>3070</v>
      </c>
      <c r="C947" s="55">
        <v>3205970880955</v>
      </c>
      <c r="D947" s="24">
        <v>20</v>
      </c>
      <c r="E947" s="24">
        <v>1</v>
      </c>
      <c r="F947" s="4" t="s">
        <v>58</v>
      </c>
      <c r="G947" s="4" t="s">
        <v>48</v>
      </c>
      <c r="H947" s="19">
        <v>2.11</v>
      </c>
      <c r="I947" s="4" t="s">
        <v>23</v>
      </c>
      <c r="J947" s="12" t="str">
        <f t="shared" si="30"/>
        <v>L6697300</v>
      </c>
      <c r="K947" s="12" t="str">
        <f t="shared" si="31"/>
        <v>Produit 946</v>
      </c>
      <c r="L947" s="22"/>
    </row>
    <row r="948" spans="1:12" x14ac:dyDescent="0.25">
      <c r="A948" s="4" t="s">
        <v>940</v>
      </c>
      <c r="B948" s="4" t="s">
        <v>3071</v>
      </c>
      <c r="C948" s="55">
        <v>3205970880956</v>
      </c>
      <c r="D948" s="24">
        <v>20</v>
      </c>
      <c r="E948" s="24">
        <v>1</v>
      </c>
      <c r="F948" s="4" t="s">
        <v>58</v>
      </c>
      <c r="G948" s="4" t="s">
        <v>48</v>
      </c>
      <c r="H948" s="19">
        <v>2.13</v>
      </c>
      <c r="I948" s="4" t="s">
        <v>23</v>
      </c>
      <c r="J948" s="12" t="str">
        <f t="shared" si="30"/>
        <v>L6697400</v>
      </c>
      <c r="K948" s="12" t="str">
        <f t="shared" si="31"/>
        <v>Produit 947</v>
      </c>
      <c r="L948" s="22"/>
    </row>
    <row r="949" spans="1:12" x14ac:dyDescent="0.25">
      <c r="A949" s="4" t="s">
        <v>942</v>
      </c>
      <c r="B949" s="4" t="s">
        <v>3072</v>
      </c>
      <c r="C949" s="55">
        <v>3205970880957</v>
      </c>
      <c r="D949" s="24">
        <v>20</v>
      </c>
      <c r="E949" s="24">
        <v>1</v>
      </c>
      <c r="F949" s="4" t="s">
        <v>58</v>
      </c>
      <c r="G949" s="4" t="s">
        <v>48</v>
      </c>
      <c r="H949" s="19">
        <v>2.12</v>
      </c>
      <c r="I949" s="4" t="s">
        <v>23</v>
      </c>
      <c r="J949" s="12" t="str">
        <f t="shared" si="30"/>
        <v>L6697600</v>
      </c>
      <c r="K949" s="12" t="str">
        <f t="shared" si="31"/>
        <v>Produit 948</v>
      </c>
      <c r="L949" s="22"/>
    </row>
    <row r="950" spans="1:12" x14ac:dyDescent="0.25">
      <c r="A950" s="4" t="s">
        <v>943</v>
      </c>
      <c r="B950" s="4" t="s">
        <v>3073</v>
      </c>
      <c r="C950" s="55">
        <v>3205970880958</v>
      </c>
      <c r="D950" s="24">
        <v>19</v>
      </c>
      <c r="E950" s="24">
        <v>1</v>
      </c>
      <c r="F950" s="4" t="s">
        <v>58</v>
      </c>
      <c r="G950" s="4" t="s">
        <v>48</v>
      </c>
      <c r="H950" s="19">
        <v>2.04</v>
      </c>
      <c r="I950" s="4" t="s">
        <v>23</v>
      </c>
      <c r="J950" s="12" t="str">
        <f t="shared" si="30"/>
        <v>L6697800</v>
      </c>
      <c r="K950" s="12" t="str">
        <f t="shared" si="31"/>
        <v>Produit 949</v>
      </c>
      <c r="L950" s="22"/>
    </row>
    <row r="951" spans="1:12" x14ac:dyDescent="0.25">
      <c r="A951" s="4" t="s">
        <v>966</v>
      </c>
      <c r="B951" s="4" t="s">
        <v>3074</v>
      </c>
      <c r="C951" s="55">
        <v>3205970880959</v>
      </c>
      <c r="D951" s="24">
        <v>19</v>
      </c>
      <c r="E951" s="24">
        <v>1</v>
      </c>
      <c r="F951" s="4" t="s">
        <v>58</v>
      </c>
      <c r="G951" s="4" t="s">
        <v>48</v>
      </c>
      <c r="H951" s="19">
        <v>2.14</v>
      </c>
      <c r="I951" s="4" t="s">
        <v>23</v>
      </c>
      <c r="J951" s="12" t="str">
        <f t="shared" si="30"/>
        <v>L6701100</v>
      </c>
      <c r="K951" s="12" t="str">
        <f t="shared" si="31"/>
        <v>Produit 950</v>
      </c>
      <c r="L951" s="22"/>
    </row>
    <row r="952" spans="1:12" x14ac:dyDescent="0.25">
      <c r="A952" s="4" t="s">
        <v>945</v>
      </c>
      <c r="B952" s="4" t="s">
        <v>3075</v>
      </c>
      <c r="C952" s="55">
        <v>3205970880960</v>
      </c>
      <c r="D952" s="24">
        <v>19</v>
      </c>
      <c r="E952" s="24">
        <v>1</v>
      </c>
      <c r="F952" s="4" t="s">
        <v>58</v>
      </c>
      <c r="G952" s="4" t="s">
        <v>48</v>
      </c>
      <c r="H952" s="19">
        <v>2.11</v>
      </c>
      <c r="I952" s="4" t="s">
        <v>23</v>
      </c>
      <c r="J952" s="12" t="str">
        <f t="shared" si="30"/>
        <v>L6698000</v>
      </c>
      <c r="K952" s="12" t="str">
        <f t="shared" si="31"/>
        <v>Produit 951</v>
      </c>
      <c r="L952" s="22"/>
    </row>
    <row r="953" spans="1:12" x14ac:dyDescent="0.25">
      <c r="A953" s="4" t="s">
        <v>946</v>
      </c>
      <c r="B953" s="4" t="s">
        <v>3076</v>
      </c>
      <c r="C953" s="55">
        <v>3205970880961</v>
      </c>
      <c r="D953" s="24">
        <v>19</v>
      </c>
      <c r="E953" s="24">
        <v>1</v>
      </c>
      <c r="F953" s="4" t="s">
        <v>58</v>
      </c>
      <c r="G953" s="4" t="s">
        <v>48</v>
      </c>
      <c r="H953" s="19">
        <v>2.11</v>
      </c>
      <c r="I953" s="4" t="s">
        <v>23</v>
      </c>
      <c r="J953" s="12" t="str">
        <f t="shared" si="30"/>
        <v>L6698100</v>
      </c>
      <c r="K953" s="12" t="str">
        <f t="shared" si="31"/>
        <v>Produit 952</v>
      </c>
      <c r="L953" s="22"/>
    </row>
    <row r="954" spans="1:12" x14ac:dyDescent="0.25">
      <c r="A954" s="4" t="s">
        <v>947</v>
      </c>
      <c r="B954" s="4" t="s">
        <v>3077</v>
      </c>
      <c r="C954" s="55">
        <v>3205970880962</v>
      </c>
      <c r="D954" s="24">
        <v>20</v>
      </c>
      <c r="E954" s="24">
        <v>1</v>
      </c>
      <c r="F954" s="4" t="s">
        <v>58</v>
      </c>
      <c r="G954" s="4" t="s">
        <v>48</v>
      </c>
      <c r="H954" s="19">
        <v>2.11</v>
      </c>
      <c r="I954" s="4" t="s">
        <v>23</v>
      </c>
      <c r="J954" s="12" t="str">
        <f t="shared" si="30"/>
        <v>L6698200</v>
      </c>
      <c r="K954" s="12" t="str">
        <f t="shared" si="31"/>
        <v>Produit 953</v>
      </c>
      <c r="L954" s="22"/>
    </row>
    <row r="955" spans="1:12" x14ac:dyDescent="0.25">
      <c r="A955" s="4" t="s">
        <v>948</v>
      </c>
      <c r="B955" s="4" t="s">
        <v>3078</v>
      </c>
      <c r="C955" s="55">
        <v>3205970880963</v>
      </c>
      <c r="D955" s="24">
        <v>20</v>
      </c>
      <c r="E955" s="24">
        <v>1</v>
      </c>
      <c r="F955" s="4" t="s">
        <v>58</v>
      </c>
      <c r="G955" s="4" t="s">
        <v>48</v>
      </c>
      <c r="H955" s="19">
        <v>2.11</v>
      </c>
      <c r="I955" s="4" t="s">
        <v>23</v>
      </c>
      <c r="J955" s="12" t="str">
        <f t="shared" si="30"/>
        <v>L6698300</v>
      </c>
      <c r="K955" s="12" t="str">
        <f t="shared" si="31"/>
        <v>Produit 954</v>
      </c>
      <c r="L955" s="22"/>
    </row>
    <row r="956" spans="1:12" x14ac:dyDescent="0.25">
      <c r="A956" s="4" t="s">
        <v>949</v>
      </c>
      <c r="B956" s="4" t="s">
        <v>3079</v>
      </c>
      <c r="C956" s="55">
        <v>3205970880964</v>
      </c>
      <c r="D956" s="24">
        <v>20</v>
      </c>
      <c r="E956" s="24">
        <v>1</v>
      </c>
      <c r="F956" s="4" t="s">
        <v>58</v>
      </c>
      <c r="G956" s="4" t="s">
        <v>48</v>
      </c>
      <c r="H956" s="19">
        <v>2.0299999999999998</v>
      </c>
      <c r="I956" s="4" t="s">
        <v>23</v>
      </c>
      <c r="J956" s="12" t="str">
        <f t="shared" si="30"/>
        <v>L6698400</v>
      </c>
      <c r="K956" s="12" t="str">
        <f t="shared" si="31"/>
        <v>Produit 955</v>
      </c>
      <c r="L956" s="22"/>
    </row>
    <row r="957" spans="1:12" x14ac:dyDescent="0.25">
      <c r="A957" s="4" t="s">
        <v>936</v>
      </c>
      <c r="B957" s="4" t="s">
        <v>3080</v>
      </c>
      <c r="C957" s="55">
        <v>3205970880965</v>
      </c>
      <c r="D957" s="24">
        <v>19</v>
      </c>
      <c r="E957" s="24">
        <v>1</v>
      </c>
      <c r="F957" s="4" t="s">
        <v>58</v>
      </c>
      <c r="G957" s="4" t="s">
        <v>48</v>
      </c>
      <c r="H957" s="19">
        <v>2.14</v>
      </c>
      <c r="I957" s="4" t="s">
        <v>23</v>
      </c>
      <c r="J957" s="12" t="str">
        <f t="shared" si="30"/>
        <v>L6697000</v>
      </c>
      <c r="K957" s="12" t="str">
        <f t="shared" si="31"/>
        <v>Produit 956</v>
      </c>
      <c r="L957" s="22"/>
    </row>
    <row r="958" spans="1:12" x14ac:dyDescent="0.25">
      <c r="A958" s="4" t="s">
        <v>967</v>
      </c>
      <c r="B958" s="4" t="s">
        <v>3081</v>
      </c>
      <c r="C958" s="55">
        <v>3205970880966</v>
      </c>
      <c r="D958" s="24">
        <v>19</v>
      </c>
      <c r="E958" s="24">
        <v>1</v>
      </c>
      <c r="F958" s="4" t="s">
        <v>58</v>
      </c>
      <c r="G958" s="4" t="s">
        <v>48</v>
      </c>
      <c r="H958" s="19">
        <v>2.0299999999999998</v>
      </c>
      <c r="I958" s="4" t="s">
        <v>23</v>
      </c>
      <c r="J958" s="12" t="str">
        <f t="shared" si="30"/>
        <v>L6701200</v>
      </c>
      <c r="K958" s="12" t="str">
        <f t="shared" si="31"/>
        <v>Produit 957</v>
      </c>
      <c r="L958" s="22"/>
    </row>
    <row r="959" spans="1:12" x14ac:dyDescent="0.25">
      <c r="A959" s="4" t="s">
        <v>968</v>
      </c>
      <c r="B959" s="4" t="s">
        <v>3082</v>
      </c>
      <c r="C959" s="55">
        <v>3205970880967</v>
      </c>
      <c r="D959" s="24">
        <v>19</v>
      </c>
      <c r="E959" s="24">
        <v>1</v>
      </c>
      <c r="F959" s="4" t="s">
        <v>58</v>
      </c>
      <c r="G959" s="4" t="s">
        <v>48</v>
      </c>
      <c r="H959" s="19">
        <v>2.0299999999999998</v>
      </c>
      <c r="I959" s="4" t="s">
        <v>23</v>
      </c>
      <c r="J959" s="12" t="str">
        <f t="shared" si="30"/>
        <v>L6701400</v>
      </c>
      <c r="K959" s="12" t="str">
        <f t="shared" si="31"/>
        <v>Produit 958</v>
      </c>
      <c r="L959" s="22"/>
    </row>
    <row r="960" spans="1:12" x14ac:dyDescent="0.25">
      <c r="A960" s="4" t="s">
        <v>969</v>
      </c>
      <c r="B960" s="4" t="s">
        <v>3083</v>
      </c>
      <c r="C960" s="55">
        <v>3205970880968</v>
      </c>
      <c r="D960" s="23">
        <v>18.994</v>
      </c>
      <c r="E960" s="24">
        <v>1</v>
      </c>
      <c r="F960" s="4" t="s">
        <v>58</v>
      </c>
      <c r="G960" s="4" t="s">
        <v>48</v>
      </c>
      <c r="H960" s="19">
        <v>2.04</v>
      </c>
      <c r="I960" s="4" t="s">
        <v>23</v>
      </c>
      <c r="J960" s="12" t="str">
        <f t="shared" si="30"/>
        <v>L6701500</v>
      </c>
      <c r="K960" s="12" t="str">
        <f t="shared" si="31"/>
        <v>Produit 959</v>
      </c>
      <c r="L960" s="22"/>
    </row>
    <row r="961" spans="1:12" x14ac:dyDescent="0.25">
      <c r="A961" s="4" t="s">
        <v>970</v>
      </c>
      <c r="B961" s="4" t="s">
        <v>3084</v>
      </c>
      <c r="C961" s="55">
        <v>3205970880969</v>
      </c>
      <c r="D961" s="24">
        <v>20</v>
      </c>
      <c r="E961" s="24">
        <v>1</v>
      </c>
      <c r="F961" s="4" t="s">
        <v>58</v>
      </c>
      <c r="G961" s="4" t="s">
        <v>48</v>
      </c>
      <c r="H961" s="19">
        <v>2.13</v>
      </c>
      <c r="I961" s="4" t="s">
        <v>23</v>
      </c>
      <c r="J961" s="12" t="str">
        <f t="shared" si="30"/>
        <v>L6701600</v>
      </c>
      <c r="K961" s="12" t="str">
        <f t="shared" si="31"/>
        <v>Produit 960</v>
      </c>
      <c r="L961" s="22"/>
    </row>
    <row r="962" spans="1:12" x14ac:dyDescent="0.25">
      <c r="A962" s="4" t="s">
        <v>941</v>
      </c>
      <c r="B962" s="4" t="s">
        <v>3085</v>
      </c>
      <c r="C962" s="55">
        <v>3205970880970</v>
      </c>
      <c r="D962" s="24">
        <v>19</v>
      </c>
      <c r="E962" s="24">
        <v>1</v>
      </c>
      <c r="F962" s="4" t="s">
        <v>58</v>
      </c>
      <c r="G962" s="4" t="s">
        <v>48</v>
      </c>
      <c r="H962" s="19">
        <v>2.11</v>
      </c>
      <c r="I962" s="4" t="s">
        <v>23</v>
      </c>
      <c r="J962" s="12" t="str">
        <f t="shared" si="30"/>
        <v>L6697500</v>
      </c>
      <c r="K962" s="12" t="str">
        <f t="shared" si="31"/>
        <v>Produit 961</v>
      </c>
      <c r="L962" s="22"/>
    </row>
    <row r="963" spans="1:12" x14ac:dyDescent="0.25">
      <c r="A963" s="4" t="s">
        <v>971</v>
      </c>
      <c r="B963" s="4" t="s">
        <v>3086</v>
      </c>
      <c r="C963" s="55">
        <v>3205970880971</v>
      </c>
      <c r="D963" s="24">
        <v>20</v>
      </c>
      <c r="E963" s="24">
        <v>1</v>
      </c>
      <c r="F963" s="4" t="s">
        <v>58</v>
      </c>
      <c r="G963" s="4" t="s">
        <v>48</v>
      </c>
      <c r="H963" s="19">
        <v>0</v>
      </c>
      <c r="I963" s="4" t="s">
        <v>23</v>
      </c>
      <c r="J963" s="12" t="str">
        <f t="shared" si="30"/>
        <v>L6701700</v>
      </c>
      <c r="K963" s="12" t="str">
        <f t="shared" si="31"/>
        <v>Produit 962</v>
      </c>
      <c r="L963" s="22"/>
    </row>
    <row r="964" spans="1:12" x14ac:dyDescent="0.25">
      <c r="A964" s="4" t="s">
        <v>972</v>
      </c>
      <c r="B964" s="4" t="s">
        <v>3087</v>
      </c>
      <c r="C964" s="55">
        <v>3205970880972</v>
      </c>
      <c r="D964" s="24">
        <v>20</v>
      </c>
      <c r="E964" s="24">
        <v>1</v>
      </c>
      <c r="F964" s="4" t="s">
        <v>58</v>
      </c>
      <c r="G964" s="4" t="s">
        <v>48</v>
      </c>
      <c r="H964" s="19">
        <v>2.0299999999999998</v>
      </c>
      <c r="I964" s="4" t="s">
        <v>23</v>
      </c>
      <c r="J964" s="12" t="str">
        <f t="shared" si="30"/>
        <v>L6701900</v>
      </c>
      <c r="K964" s="12" t="str">
        <f t="shared" si="31"/>
        <v>Produit 963</v>
      </c>
      <c r="L964" s="22"/>
    </row>
    <row r="965" spans="1:12" x14ac:dyDescent="0.25">
      <c r="A965" s="4" t="s">
        <v>973</v>
      </c>
      <c r="B965" s="4" t="s">
        <v>3088</v>
      </c>
      <c r="C965" s="55">
        <v>3205970880973</v>
      </c>
      <c r="D965" s="24">
        <v>19</v>
      </c>
      <c r="E965" s="24">
        <v>1</v>
      </c>
      <c r="F965" s="4" t="s">
        <v>58</v>
      </c>
      <c r="G965" s="4" t="s">
        <v>48</v>
      </c>
      <c r="H965" s="19">
        <v>2.14</v>
      </c>
      <c r="I965" s="4" t="s">
        <v>23</v>
      </c>
      <c r="J965" s="12" t="str">
        <f t="shared" si="30"/>
        <v>L6702000</v>
      </c>
      <c r="K965" s="12" t="str">
        <f t="shared" si="31"/>
        <v>Produit 964</v>
      </c>
      <c r="L965" s="22"/>
    </row>
    <row r="966" spans="1:12" x14ac:dyDescent="0.25">
      <c r="A966" s="4" t="s">
        <v>974</v>
      </c>
      <c r="B966" s="4" t="s">
        <v>3089</v>
      </c>
      <c r="C966" s="55">
        <v>3205970880974</v>
      </c>
      <c r="D966" s="23">
        <v>19.844999999999999</v>
      </c>
      <c r="E966" s="24">
        <v>1</v>
      </c>
      <c r="F966" s="4" t="s">
        <v>58</v>
      </c>
      <c r="G966" s="4" t="s">
        <v>48</v>
      </c>
      <c r="H966" s="19">
        <v>2.12</v>
      </c>
      <c r="I966" s="4" t="s">
        <v>23</v>
      </c>
      <c r="J966" s="12" t="str">
        <f t="shared" si="30"/>
        <v>L6702100</v>
      </c>
      <c r="K966" s="12" t="str">
        <f t="shared" si="31"/>
        <v>Produit 965</v>
      </c>
      <c r="L966" s="22"/>
    </row>
    <row r="967" spans="1:12" x14ac:dyDescent="0.25">
      <c r="A967" s="4" t="s">
        <v>975</v>
      </c>
      <c r="B967" s="4" t="s">
        <v>3090</v>
      </c>
      <c r="C967" s="55">
        <v>3205970880975</v>
      </c>
      <c r="D967" s="24">
        <v>20</v>
      </c>
      <c r="E967" s="24">
        <v>1</v>
      </c>
      <c r="F967" s="4" t="s">
        <v>58</v>
      </c>
      <c r="G967" s="4" t="s">
        <v>48</v>
      </c>
      <c r="H967" s="19">
        <v>2.0299999999999998</v>
      </c>
      <c r="I967" s="4" t="s">
        <v>23</v>
      </c>
      <c r="J967" s="12" t="str">
        <f t="shared" si="30"/>
        <v>L6702200</v>
      </c>
      <c r="K967" s="12" t="str">
        <f t="shared" si="31"/>
        <v>Produit 966</v>
      </c>
      <c r="L967" s="22"/>
    </row>
    <row r="968" spans="1:12" x14ac:dyDescent="0.25">
      <c r="A968" s="4" t="s">
        <v>976</v>
      </c>
      <c r="B968" s="4" t="s">
        <v>3091</v>
      </c>
      <c r="C968" s="55">
        <v>3205970880976</v>
      </c>
      <c r="D968" s="23">
        <v>19.873000000000001</v>
      </c>
      <c r="E968" s="24">
        <v>1</v>
      </c>
      <c r="F968" s="4" t="s">
        <v>58</v>
      </c>
      <c r="G968" s="4" t="s">
        <v>48</v>
      </c>
      <c r="H968" s="19">
        <v>2.11</v>
      </c>
      <c r="I968" s="4" t="s">
        <v>23</v>
      </c>
      <c r="J968" s="12" t="str">
        <f t="shared" si="30"/>
        <v>L6702300</v>
      </c>
      <c r="K968" s="12" t="str">
        <f t="shared" si="31"/>
        <v>Produit 967</v>
      </c>
      <c r="L968" s="22"/>
    </row>
    <row r="969" spans="1:12" x14ac:dyDescent="0.25">
      <c r="A969" s="4" t="s">
        <v>977</v>
      </c>
      <c r="B969" s="4" t="s">
        <v>3092</v>
      </c>
      <c r="C969" s="55">
        <v>3205970880977</v>
      </c>
      <c r="D969" s="24">
        <v>20</v>
      </c>
      <c r="E969" s="24">
        <v>1</v>
      </c>
      <c r="F969" s="4" t="s">
        <v>58</v>
      </c>
      <c r="G969" s="4" t="s">
        <v>48</v>
      </c>
      <c r="H969" s="19">
        <v>2.11</v>
      </c>
      <c r="I969" s="4" t="s">
        <v>23</v>
      </c>
      <c r="J969" s="12" t="str">
        <f t="shared" si="30"/>
        <v>L6702500</v>
      </c>
      <c r="K969" s="12" t="str">
        <f t="shared" si="31"/>
        <v>Produit 968</v>
      </c>
      <c r="L969" s="22"/>
    </row>
    <row r="970" spans="1:12" x14ac:dyDescent="0.25">
      <c r="A970" s="4" t="s">
        <v>978</v>
      </c>
      <c r="B970" s="4" t="s">
        <v>3093</v>
      </c>
      <c r="C970" s="55">
        <v>3205970880978</v>
      </c>
      <c r="D970" s="24">
        <v>20</v>
      </c>
      <c r="E970" s="24">
        <v>1</v>
      </c>
      <c r="F970" s="4" t="s">
        <v>58</v>
      </c>
      <c r="G970" s="4" t="s">
        <v>48</v>
      </c>
      <c r="H970" s="19">
        <v>2.0299999999999998</v>
      </c>
      <c r="I970" s="4" t="s">
        <v>23</v>
      </c>
      <c r="J970" s="12" t="str">
        <f t="shared" si="30"/>
        <v>L6702600</v>
      </c>
      <c r="K970" s="12" t="str">
        <f t="shared" si="31"/>
        <v>Produit 969</v>
      </c>
      <c r="L970" s="22"/>
    </row>
    <row r="971" spans="1:12" x14ac:dyDescent="0.25">
      <c r="A971" s="4" t="s">
        <v>2092</v>
      </c>
      <c r="B971" s="4" t="s">
        <v>3094</v>
      </c>
      <c r="C971" s="55">
        <v>3205970880979</v>
      </c>
      <c r="D971" s="24">
        <v>20</v>
      </c>
      <c r="E971" s="24">
        <v>20</v>
      </c>
      <c r="F971" s="4" t="s">
        <v>58</v>
      </c>
      <c r="G971" s="4" t="s">
        <v>48</v>
      </c>
      <c r="H971" s="19">
        <v>2.65</v>
      </c>
      <c r="I971" s="4" t="s">
        <v>23</v>
      </c>
      <c r="J971" s="12" t="str">
        <f t="shared" si="30"/>
        <v>L6702700</v>
      </c>
      <c r="K971" s="12" t="str">
        <f t="shared" si="31"/>
        <v>Produit 970</v>
      </c>
      <c r="L971" s="22"/>
    </row>
    <row r="972" spans="1:12" x14ac:dyDescent="0.25">
      <c r="A972" s="4" t="s">
        <v>950</v>
      </c>
      <c r="B972" s="4" t="s">
        <v>3095</v>
      </c>
      <c r="C972" s="55">
        <v>3205970880980</v>
      </c>
      <c r="D972" s="24">
        <v>19</v>
      </c>
      <c r="E972" s="24">
        <v>1</v>
      </c>
      <c r="F972" s="4" t="s">
        <v>58</v>
      </c>
      <c r="G972" s="4" t="s">
        <v>48</v>
      </c>
      <c r="H972" s="19">
        <v>2.0699999999999998</v>
      </c>
      <c r="I972" s="4" t="s">
        <v>23</v>
      </c>
      <c r="J972" s="12" t="str">
        <f t="shared" si="30"/>
        <v>L6698800</v>
      </c>
      <c r="K972" s="12" t="str">
        <f t="shared" si="31"/>
        <v>Produit 971</v>
      </c>
      <c r="L972" s="22"/>
    </row>
    <row r="973" spans="1:12" x14ac:dyDescent="0.25">
      <c r="A973" s="4" t="s">
        <v>951</v>
      </c>
      <c r="B973" s="4" t="s">
        <v>3096</v>
      </c>
      <c r="C973" s="55">
        <v>3205970880981</v>
      </c>
      <c r="D973" s="24">
        <v>18</v>
      </c>
      <c r="E973" s="24">
        <v>1</v>
      </c>
      <c r="F973" s="4" t="s">
        <v>58</v>
      </c>
      <c r="G973" s="4" t="s">
        <v>48</v>
      </c>
      <c r="H973" s="19">
        <v>2.11</v>
      </c>
      <c r="I973" s="4" t="s">
        <v>23</v>
      </c>
      <c r="J973" s="12" t="str">
        <f t="shared" si="30"/>
        <v>L6698900</v>
      </c>
      <c r="K973" s="12" t="str">
        <f t="shared" si="31"/>
        <v>Produit 972</v>
      </c>
      <c r="L973" s="22"/>
    </row>
    <row r="974" spans="1:12" x14ac:dyDescent="0.25">
      <c r="A974" s="4" t="s">
        <v>952</v>
      </c>
      <c r="B974" s="4" t="s">
        <v>3097</v>
      </c>
      <c r="C974" s="55">
        <v>3205970880982</v>
      </c>
      <c r="D974" s="24">
        <v>20</v>
      </c>
      <c r="E974" s="24">
        <v>1</v>
      </c>
      <c r="F974" s="4" t="s">
        <v>58</v>
      </c>
      <c r="G974" s="4" t="s">
        <v>48</v>
      </c>
      <c r="H974" s="19">
        <v>2.11</v>
      </c>
      <c r="I974" s="4" t="s">
        <v>23</v>
      </c>
      <c r="J974" s="12" t="str">
        <f t="shared" si="30"/>
        <v>L6699000</v>
      </c>
      <c r="K974" s="12" t="str">
        <f t="shared" si="31"/>
        <v>Produit 973</v>
      </c>
      <c r="L974" s="22"/>
    </row>
    <row r="975" spans="1:12" x14ac:dyDescent="0.25">
      <c r="A975" s="4" t="s">
        <v>953</v>
      </c>
      <c r="B975" s="4" t="s">
        <v>3098</v>
      </c>
      <c r="C975" s="55">
        <v>3205970880983</v>
      </c>
      <c r="D975" s="24">
        <v>20</v>
      </c>
      <c r="E975" s="24">
        <v>1</v>
      </c>
      <c r="F975" s="4" t="s">
        <v>58</v>
      </c>
      <c r="G975" s="4" t="s">
        <v>48</v>
      </c>
      <c r="H975" s="19">
        <v>2.0299999999999998</v>
      </c>
      <c r="I975" s="4" t="s">
        <v>23</v>
      </c>
      <c r="J975" s="12" t="str">
        <f t="shared" si="30"/>
        <v>L6699100</v>
      </c>
      <c r="K975" s="12" t="str">
        <f t="shared" si="31"/>
        <v>Produit 974</v>
      </c>
      <c r="L975" s="22"/>
    </row>
    <row r="976" spans="1:12" x14ac:dyDescent="0.25">
      <c r="A976" s="4" t="s">
        <v>954</v>
      </c>
      <c r="B976" s="4" t="s">
        <v>3099</v>
      </c>
      <c r="C976" s="55">
        <v>3205970880984</v>
      </c>
      <c r="D976" s="24">
        <v>20</v>
      </c>
      <c r="E976" s="24">
        <v>1</v>
      </c>
      <c r="F976" s="4" t="s">
        <v>58</v>
      </c>
      <c r="G976" s="4" t="s">
        <v>48</v>
      </c>
      <c r="H976" s="19">
        <v>2.0299999999999998</v>
      </c>
      <c r="I976" s="4" t="s">
        <v>23</v>
      </c>
      <c r="J976" s="12" t="str">
        <f t="shared" si="30"/>
        <v>L6699300</v>
      </c>
      <c r="K976" s="12" t="str">
        <f t="shared" si="31"/>
        <v>Produit 975</v>
      </c>
      <c r="L976" s="22"/>
    </row>
    <row r="977" spans="1:12" x14ac:dyDescent="0.25">
      <c r="A977" s="4" t="s">
        <v>955</v>
      </c>
      <c r="B977" s="4" t="s">
        <v>3100</v>
      </c>
      <c r="C977" s="55">
        <v>3205970880985</v>
      </c>
      <c r="D977" s="24">
        <v>19</v>
      </c>
      <c r="E977" s="24">
        <v>1</v>
      </c>
      <c r="F977" s="4" t="s">
        <v>58</v>
      </c>
      <c r="G977" s="4" t="s">
        <v>48</v>
      </c>
      <c r="H977" s="19">
        <v>2.12</v>
      </c>
      <c r="I977" s="4" t="s">
        <v>23</v>
      </c>
      <c r="J977" s="12" t="str">
        <f t="shared" si="30"/>
        <v>L6699400</v>
      </c>
      <c r="K977" s="12" t="str">
        <f t="shared" si="31"/>
        <v>Produit 976</v>
      </c>
      <c r="L977" s="22"/>
    </row>
    <row r="978" spans="1:12" x14ac:dyDescent="0.25">
      <c r="A978" s="4" t="s">
        <v>956</v>
      </c>
      <c r="B978" s="4" t="s">
        <v>3101</v>
      </c>
      <c r="C978" s="55">
        <v>3205970880986</v>
      </c>
      <c r="D978" s="24">
        <v>19</v>
      </c>
      <c r="E978" s="24">
        <v>1</v>
      </c>
      <c r="F978" s="4" t="s">
        <v>58</v>
      </c>
      <c r="G978" s="4" t="s">
        <v>48</v>
      </c>
      <c r="H978" s="19">
        <v>2.04</v>
      </c>
      <c r="I978" s="4" t="s">
        <v>23</v>
      </c>
      <c r="J978" s="12" t="str">
        <f t="shared" si="30"/>
        <v>L6699500</v>
      </c>
      <c r="K978" s="12" t="str">
        <f t="shared" si="31"/>
        <v>Produit 977</v>
      </c>
      <c r="L978" s="22"/>
    </row>
    <row r="979" spans="1:12" x14ac:dyDescent="0.25">
      <c r="A979" s="4" t="s">
        <v>957</v>
      </c>
      <c r="B979" s="4" t="s">
        <v>3102</v>
      </c>
      <c r="C979" s="55">
        <v>3205970880987</v>
      </c>
      <c r="D979" s="24">
        <v>19</v>
      </c>
      <c r="E979" s="24">
        <v>1</v>
      </c>
      <c r="F979" s="4" t="s">
        <v>58</v>
      </c>
      <c r="G979" s="4" t="s">
        <v>48</v>
      </c>
      <c r="H979" s="19">
        <v>2.0299999999999998</v>
      </c>
      <c r="I979" s="4" t="s">
        <v>23</v>
      </c>
      <c r="J979" s="12" t="str">
        <f t="shared" si="30"/>
        <v>L6699600</v>
      </c>
      <c r="K979" s="12" t="str">
        <f t="shared" si="31"/>
        <v>Produit 978</v>
      </c>
      <c r="L979" s="22"/>
    </row>
    <row r="980" spans="1:12" x14ac:dyDescent="0.25">
      <c r="A980" s="4" t="s">
        <v>958</v>
      </c>
      <c r="B980" s="4" t="s">
        <v>3103</v>
      </c>
      <c r="C980" s="55">
        <v>3205970880988</v>
      </c>
      <c r="D980" s="24">
        <v>19</v>
      </c>
      <c r="E980" s="24">
        <v>1</v>
      </c>
      <c r="F980" s="4" t="s">
        <v>58</v>
      </c>
      <c r="G980" s="4" t="s">
        <v>48</v>
      </c>
      <c r="H980" s="19">
        <v>2.11</v>
      </c>
      <c r="I980" s="4" t="s">
        <v>23</v>
      </c>
      <c r="J980" s="12" t="str">
        <f t="shared" si="30"/>
        <v>L6699800</v>
      </c>
      <c r="K980" s="12" t="str">
        <f t="shared" si="31"/>
        <v>Produit 979</v>
      </c>
      <c r="L980" s="22"/>
    </row>
    <row r="981" spans="1:12" x14ac:dyDescent="0.25">
      <c r="A981" s="4" t="s">
        <v>961</v>
      </c>
      <c r="B981" s="4" t="s">
        <v>3104</v>
      </c>
      <c r="C981" s="55">
        <v>3205970880989</v>
      </c>
      <c r="D981" s="24">
        <v>20</v>
      </c>
      <c r="E981" s="24">
        <v>1</v>
      </c>
      <c r="F981" s="4" t="s">
        <v>58</v>
      </c>
      <c r="G981" s="4" t="s">
        <v>48</v>
      </c>
      <c r="H981" s="19">
        <v>2.14</v>
      </c>
      <c r="I981" s="4" t="s">
        <v>23</v>
      </c>
      <c r="J981" s="12" t="str">
        <f t="shared" si="30"/>
        <v>L6700500</v>
      </c>
      <c r="K981" s="12" t="str">
        <f t="shared" si="31"/>
        <v>Produit 980</v>
      </c>
      <c r="L981" s="22"/>
    </row>
    <row r="982" spans="1:12" x14ac:dyDescent="0.25">
      <c r="A982" s="4" t="s">
        <v>962</v>
      </c>
      <c r="B982" s="4" t="s">
        <v>3105</v>
      </c>
      <c r="C982" s="55">
        <v>3205970880990</v>
      </c>
      <c r="D982" s="24">
        <v>19</v>
      </c>
      <c r="E982" s="24">
        <v>1</v>
      </c>
      <c r="F982" s="4" t="s">
        <v>58</v>
      </c>
      <c r="G982" s="4" t="s">
        <v>48</v>
      </c>
      <c r="H982" s="19">
        <v>2.11</v>
      </c>
      <c r="I982" s="4" t="s">
        <v>23</v>
      </c>
      <c r="J982" s="12" t="str">
        <f t="shared" si="30"/>
        <v>L6700700</v>
      </c>
      <c r="K982" s="12" t="str">
        <f t="shared" si="31"/>
        <v>Produit 981</v>
      </c>
      <c r="L982" s="22"/>
    </row>
    <row r="983" spans="1:12" x14ac:dyDescent="0.25">
      <c r="A983" s="4" t="s">
        <v>963</v>
      </c>
      <c r="B983" s="4" t="s">
        <v>3106</v>
      </c>
      <c r="C983" s="55">
        <v>3205970880991</v>
      </c>
      <c r="D983" s="24">
        <v>20</v>
      </c>
      <c r="E983" s="24">
        <v>1</v>
      </c>
      <c r="F983" s="4" t="s">
        <v>58</v>
      </c>
      <c r="G983" s="4" t="s">
        <v>48</v>
      </c>
      <c r="H983" s="19">
        <v>2.11</v>
      </c>
      <c r="I983" s="4" t="s">
        <v>23</v>
      </c>
      <c r="J983" s="12" t="str">
        <f t="shared" si="30"/>
        <v>L6700800</v>
      </c>
      <c r="K983" s="12" t="str">
        <f t="shared" si="31"/>
        <v>Produit 982</v>
      </c>
      <c r="L983" s="22"/>
    </row>
    <row r="984" spans="1:12" x14ac:dyDescent="0.25">
      <c r="A984" s="4" t="s">
        <v>964</v>
      </c>
      <c r="B984" s="4" t="s">
        <v>3107</v>
      </c>
      <c r="C984" s="55">
        <v>3205970880992</v>
      </c>
      <c r="D984" s="23">
        <v>19.844999999999999</v>
      </c>
      <c r="E984" s="24">
        <v>1</v>
      </c>
      <c r="F984" s="4" t="s">
        <v>58</v>
      </c>
      <c r="G984" s="4" t="s">
        <v>48</v>
      </c>
      <c r="H984" s="19">
        <v>2.0299999999999998</v>
      </c>
      <c r="I984" s="4" t="s">
        <v>23</v>
      </c>
      <c r="J984" s="12" t="str">
        <f t="shared" si="30"/>
        <v>L6700900</v>
      </c>
      <c r="K984" s="12" t="str">
        <f t="shared" si="31"/>
        <v>Produit 983</v>
      </c>
      <c r="L984" s="22"/>
    </row>
    <row r="985" spans="1:12" x14ac:dyDescent="0.25">
      <c r="A985" s="4" t="s">
        <v>965</v>
      </c>
      <c r="B985" s="4" t="s">
        <v>3108</v>
      </c>
      <c r="C985" s="55">
        <v>3205970880993</v>
      </c>
      <c r="D985" s="24">
        <v>18</v>
      </c>
      <c r="E985" s="24">
        <v>1</v>
      </c>
      <c r="F985" s="4" t="s">
        <v>58</v>
      </c>
      <c r="G985" s="4" t="s">
        <v>48</v>
      </c>
      <c r="H985" s="19">
        <v>2.0299999999999998</v>
      </c>
      <c r="I985" s="4" t="s">
        <v>23</v>
      </c>
      <c r="J985" s="12" t="str">
        <f t="shared" si="30"/>
        <v>L6701000</v>
      </c>
      <c r="K985" s="12" t="str">
        <f t="shared" si="31"/>
        <v>Produit 984</v>
      </c>
      <c r="L985" s="22"/>
    </row>
    <row r="986" spans="1:12" x14ac:dyDescent="0.25">
      <c r="A986" s="4" t="s">
        <v>959</v>
      </c>
      <c r="B986" s="4" t="s">
        <v>3109</v>
      </c>
      <c r="C986" s="55">
        <v>3205970880994</v>
      </c>
      <c r="D986" s="24">
        <v>19</v>
      </c>
      <c r="E986" s="24">
        <v>1</v>
      </c>
      <c r="F986" s="4" t="s">
        <v>58</v>
      </c>
      <c r="G986" s="4" t="s">
        <v>48</v>
      </c>
      <c r="H986" s="19">
        <v>2.12</v>
      </c>
      <c r="I986" s="4" t="s">
        <v>23</v>
      </c>
      <c r="J986" s="12" t="str">
        <f t="shared" si="30"/>
        <v>L6700200</v>
      </c>
      <c r="K986" s="12" t="str">
        <f t="shared" si="31"/>
        <v>Produit 985</v>
      </c>
      <c r="L986" s="22"/>
    </row>
    <row r="987" spans="1:12" x14ac:dyDescent="0.25">
      <c r="A987" s="4" t="s">
        <v>960</v>
      </c>
      <c r="B987" s="4" t="s">
        <v>3110</v>
      </c>
      <c r="C987" s="55">
        <v>3205970880995</v>
      </c>
      <c r="D987" s="24">
        <v>19</v>
      </c>
      <c r="E987" s="24">
        <v>1</v>
      </c>
      <c r="F987" s="4" t="s">
        <v>58</v>
      </c>
      <c r="G987" s="4" t="s">
        <v>48</v>
      </c>
      <c r="H987" s="19">
        <v>2.11</v>
      </c>
      <c r="I987" s="4" t="s">
        <v>23</v>
      </c>
      <c r="J987" s="12" t="str">
        <f t="shared" si="30"/>
        <v>L6700400</v>
      </c>
      <c r="K987" s="12" t="str">
        <f t="shared" si="31"/>
        <v>Produit 986</v>
      </c>
      <c r="L987" s="22"/>
    </row>
    <row r="988" spans="1:12" x14ac:dyDescent="0.25">
      <c r="A988" s="4" t="s">
        <v>1013</v>
      </c>
      <c r="B988" s="4" t="s">
        <v>3111</v>
      </c>
      <c r="C988" s="55">
        <v>3205970880996</v>
      </c>
      <c r="D988" s="24">
        <v>88</v>
      </c>
      <c r="E988" s="24">
        <v>1</v>
      </c>
      <c r="F988" s="4" t="s">
        <v>58</v>
      </c>
      <c r="G988" s="4" t="s">
        <v>48</v>
      </c>
      <c r="H988" s="19">
        <v>4.6900000000000004</v>
      </c>
      <c r="I988" s="4" t="s">
        <v>23</v>
      </c>
      <c r="J988" s="12" t="str">
        <f t="shared" si="30"/>
        <v>L6706900</v>
      </c>
      <c r="K988" s="12" t="str">
        <f t="shared" si="31"/>
        <v>Produit 987</v>
      </c>
      <c r="L988" s="22"/>
    </row>
    <row r="989" spans="1:12" x14ac:dyDescent="0.25">
      <c r="A989" s="4" t="s">
        <v>996</v>
      </c>
      <c r="B989" s="4" t="s">
        <v>3112</v>
      </c>
      <c r="C989" s="55">
        <v>3205970880997</v>
      </c>
      <c r="D989" s="24">
        <v>93</v>
      </c>
      <c r="E989" s="24">
        <v>1</v>
      </c>
      <c r="F989" s="4" t="s">
        <v>58</v>
      </c>
      <c r="G989" s="4" t="s">
        <v>22</v>
      </c>
      <c r="H989" s="19">
        <v>4</v>
      </c>
      <c r="I989" s="4" t="s">
        <v>23</v>
      </c>
      <c r="J989" s="12" t="str">
        <f t="shared" si="30"/>
        <v>L6705200</v>
      </c>
      <c r="K989" s="12" t="str">
        <f t="shared" si="31"/>
        <v>Produit 988</v>
      </c>
      <c r="L989" s="22"/>
    </row>
    <row r="990" spans="1:12" x14ac:dyDescent="0.25">
      <c r="A990" s="4" t="s">
        <v>1015</v>
      </c>
      <c r="B990" s="4" t="s">
        <v>3113</v>
      </c>
      <c r="C990" s="55">
        <v>3205970880998</v>
      </c>
      <c r="D990" s="24">
        <v>20</v>
      </c>
      <c r="E990" s="23">
        <v>1.5</v>
      </c>
      <c r="F990" s="4" t="s">
        <v>58</v>
      </c>
      <c r="G990" s="4" t="s">
        <v>22</v>
      </c>
      <c r="H990" s="19">
        <v>3.41</v>
      </c>
      <c r="I990" s="4" t="s">
        <v>23</v>
      </c>
      <c r="J990" s="12" t="str">
        <f t="shared" si="30"/>
        <v>L6707000</v>
      </c>
      <c r="K990" s="12" t="str">
        <f t="shared" si="31"/>
        <v>Produit 989</v>
      </c>
      <c r="L990" s="22"/>
    </row>
    <row r="991" spans="1:12" x14ac:dyDescent="0.25">
      <c r="A991" s="4" t="s">
        <v>1000</v>
      </c>
      <c r="B991" s="4" t="s">
        <v>3114</v>
      </c>
      <c r="C991" s="55">
        <v>3205970880999</v>
      </c>
      <c r="D991" s="24">
        <v>20</v>
      </c>
      <c r="E991" s="24">
        <v>1</v>
      </c>
      <c r="F991" s="4" t="s">
        <v>58</v>
      </c>
      <c r="G991" s="4" t="s">
        <v>22</v>
      </c>
      <c r="H991" s="19">
        <v>3.39</v>
      </c>
      <c r="I991" s="4" t="s">
        <v>23</v>
      </c>
      <c r="J991" s="12" t="str">
        <f t="shared" si="30"/>
        <v>L6705600</v>
      </c>
      <c r="K991" s="12" t="str">
        <f t="shared" si="31"/>
        <v>Produit 990</v>
      </c>
      <c r="L991" s="22"/>
    </row>
    <row r="992" spans="1:12" x14ac:dyDescent="0.25">
      <c r="A992" s="4" t="s">
        <v>1017</v>
      </c>
      <c r="B992" s="4" t="s">
        <v>3115</v>
      </c>
      <c r="C992" s="55">
        <v>3205970881000</v>
      </c>
      <c r="D992" s="24">
        <v>19</v>
      </c>
      <c r="E992" s="23">
        <v>1.5</v>
      </c>
      <c r="F992" s="4" t="s">
        <v>58</v>
      </c>
      <c r="G992" s="4" t="s">
        <v>22</v>
      </c>
      <c r="H992" s="19">
        <v>3.53</v>
      </c>
      <c r="I992" s="4" t="s">
        <v>23</v>
      </c>
      <c r="J992" s="12" t="str">
        <f t="shared" si="30"/>
        <v>L6707200</v>
      </c>
      <c r="K992" s="12" t="str">
        <f t="shared" si="31"/>
        <v>Produit 991</v>
      </c>
      <c r="L992" s="22"/>
    </row>
    <row r="993" spans="1:12" x14ac:dyDescent="0.25">
      <c r="A993" s="4" t="s">
        <v>1001</v>
      </c>
      <c r="B993" s="4" t="s">
        <v>3116</v>
      </c>
      <c r="C993" s="55">
        <v>3205970881001</v>
      </c>
      <c r="D993" s="24">
        <v>20</v>
      </c>
      <c r="E993" s="24">
        <v>1</v>
      </c>
      <c r="F993" s="4" t="s">
        <v>58</v>
      </c>
      <c r="G993" s="4" t="s">
        <v>22</v>
      </c>
      <c r="H993" s="19">
        <v>3.44</v>
      </c>
      <c r="I993" s="4" t="s">
        <v>23</v>
      </c>
      <c r="J993" s="12" t="str">
        <f t="shared" si="30"/>
        <v>L6705700</v>
      </c>
      <c r="K993" s="12" t="str">
        <f t="shared" si="31"/>
        <v>Produit 992</v>
      </c>
      <c r="L993" s="22"/>
    </row>
    <row r="994" spans="1:12" x14ac:dyDescent="0.25">
      <c r="A994" s="4" t="s">
        <v>1002</v>
      </c>
      <c r="B994" s="4" t="s">
        <v>3117</v>
      </c>
      <c r="C994" s="55">
        <v>3205970881002</v>
      </c>
      <c r="D994" s="24">
        <v>20</v>
      </c>
      <c r="E994" s="24">
        <v>1</v>
      </c>
      <c r="F994" s="4" t="s">
        <v>58</v>
      </c>
      <c r="G994" s="4" t="s">
        <v>22</v>
      </c>
      <c r="H994" s="19">
        <v>3.34</v>
      </c>
      <c r="I994" s="4" t="s">
        <v>23</v>
      </c>
      <c r="J994" s="12" t="str">
        <f t="shared" ref="J994:J1057" si="32">A994</f>
        <v>L6705800</v>
      </c>
      <c r="K994" s="12" t="str">
        <f t="shared" ref="K994:K1057" si="33">B994</f>
        <v>Produit 993</v>
      </c>
      <c r="L994" s="22"/>
    </row>
    <row r="995" spans="1:12" x14ac:dyDescent="0.25">
      <c r="A995" s="4" t="s">
        <v>1024</v>
      </c>
      <c r="B995" s="4" t="s">
        <v>3118</v>
      </c>
      <c r="C995" s="55">
        <v>3205970881003</v>
      </c>
      <c r="D995" s="24">
        <v>19</v>
      </c>
      <c r="E995" s="24">
        <v>1</v>
      </c>
      <c r="F995" s="4" t="s">
        <v>58</v>
      </c>
      <c r="G995" s="4" t="s">
        <v>22</v>
      </c>
      <c r="H995" s="19">
        <v>3.24</v>
      </c>
      <c r="I995" s="4" t="s">
        <v>23</v>
      </c>
      <c r="J995" s="12" t="str">
        <f t="shared" si="32"/>
        <v>L6708000</v>
      </c>
      <c r="K995" s="12" t="str">
        <f t="shared" si="33"/>
        <v>Produit 994</v>
      </c>
      <c r="L995" s="22"/>
    </row>
    <row r="996" spans="1:12" x14ac:dyDescent="0.25">
      <c r="A996" s="4" t="s">
        <v>979</v>
      </c>
      <c r="B996" s="4" t="s">
        <v>3119</v>
      </c>
      <c r="C996" s="55">
        <v>3205970881004</v>
      </c>
      <c r="D996" s="24">
        <v>20</v>
      </c>
      <c r="E996" s="24">
        <v>1</v>
      </c>
      <c r="F996" s="4" t="s">
        <v>58</v>
      </c>
      <c r="G996" s="4" t="s">
        <v>48</v>
      </c>
      <c r="H996" s="19">
        <v>2.21</v>
      </c>
      <c r="I996" s="4" t="s">
        <v>23</v>
      </c>
      <c r="J996" s="12" t="str">
        <f t="shared" si="32"/>
        <v>L6703100</v>
      </c>
      <c r="K996" s="12" t="str">
        <f t="shared" si="33"/>
        <v>Produit 995</v>
      </c>
      <c r="L996" s="22"/>
    </row>
    <row r="997" spans="1:12" x14ac:dyDescent="0.25">
      <c r="A997" s="4" t="s">
        <v>980</v>
      </c>
      <c r="B997" s="4" t="s">
        <v>3120</v>
      </c>
      <c r="C997" s="55">
        <v>3205970881005</v>
      </c>
      <c r="D997" s="24">
        <v>19</v>
      </c>
      <c r="E997" s="24">
        <v>1</v>
      </c>
      <c r="F997" s="4" t="s">
        <v>58</v>
      </c>
      <c r="G997" s="4" t="s">
        <v>48</v>
      </c>
      <c r="H997" s="19">
        <v>2.0299999999999998</v>
      </c>
      <c r="I997" s="4" t="s">
        <v>23</v>
      </c>
      <c r="J997" s="12" t="str">
        <f t="shared" si="32"/>
        <v>L6703200</v>
      </c>
      <c r="K997" s="12" t="str">
        <f t="shared" si="33"/>
        <v>Produit 996</v>
      </c>
      <c r="L997" s="22"/>
    </row>
    <row r="998" spans="1:12" x14ac:dyDescent="0.25">
      <c r="A998" s="4" t="s">
        <v>981</v>
      </c>
      <c r="B998" s="4" t="s">
        <v>3121</v>
      </c>
      <c r="C998" s="55">
        <v>3205970881006</v>
      </c>
      <c r="D998" s="24">
        <v>20</v>
      </c>
      <c r="E998" s="24">
        <v>1</v>
      </c>
      <c r="F998" s="4" t="s">
        <v>58</v>
      </c>
      <c r="G998" s="4" t="s">
        <v>48</v>
      </c>
      <c r="H998" s="19">
        <v>2.11</v>
      </c>
      <c r="I998" s="4" t="s">
        <v>23</v>
      </c>
      <c r="J998" s="12" t="str">
        <f t="shared" si="32"/>
        <v>L6703300</v>
      </c>
      <c r="K998" s="12" t="str">
        <f t="shared" si="33"/>
        <v>Produit 997</v>
      </c>
      <c r="L998" s="22"/>
    </row>
    <row r="999" spans="1:12" x14ac:dyDescent="0.25">
      <c r="A999" s="4" t="s">
        <v>982</v>
      </c>
      <c r="B999" s="4" t="s">
        <v>3122</v>
      </c>
      <c r="C999" s="55">
        <v>3205970881007</v>
      </c>
      <c r="D999" s="24">
        <v>20</v>
      </c>
      <c r="E999" s="24">
        <v>1</v>
      </c>
      <c r="F999" s="4" t="s">
        <v>58</v>
      </c>
      <c r="G999" s="4" t="s">
        <v>48</v>
      </c>
      <c r="H999" s="19">
        <v>2.12</v>
      </c>
      <c r="I999" s="4" t="s">
        <v>23</v>
      </c>
      <c r="J999" s="12" t="str">
        <f t="shared" si="32"/>
        <v>L6703400</v>
      </c>
      <c r="K999" s="12" t="str">
        <f t="shared" si="33"/>
        <v>Produit 998</v>
      </c>
      <c r="L999" s="22"/>
    </row>
    <row r="1000" spans="1:12" x14ac:dyDescent="0.25">
      <c r="A1000" s="4" t="s">
        <v>983</v>
      </c>
      <c r="B1000" s="4" t="s">
        <v>3123</v>
      </c>
      <c r="C1000" s="55">
        <v>3205970881008</v>
      </c>
      <c r="D1000" s="24">
        <v>20</v>
      </c>
      <c r="E1000" s="24">
        <v>1</v>
      </c>
      <c r="F1000" s="4" t="s">
        <v>58</v>
      </c>
      <c r="G1000" s="4" t="s">
        <v>48</v>
      </c>
      <c r="H1000" s="19">
        <v>2.11</v>
      </c>
      <c r="I1000" s="4" t="s">
        <v>23</v>
      </c>
      <c r="J1000" s="12" t="str">
        <f t="shared" si="32"/>
        <v>L6703500</v>
      </c>
      <c r="K1000" s="12" t="str">
        <f t="shared" si="33"/>
        <v>Produit 999</v>
      </c>
      <c r="L1000" s="22"/>
    </row>
    <row r="1001" spans="1:12" x14ac:dyDescent="0.25">
      <c r="A1001" s="4" t="s">
        <v>984</v>
      </c>
      <c r="B1001" s="4" t="s">
        <v>3124</v>
      </c>
      <c r="C1001" s="55">
        <v>3205970881009</v>
      </c>
      <c r="D1001" s="24">
        <v>20</v>
      </c>
      <c r="E1001" s="24">
        <v>1</v>
      </c>
      <c r="F1001" s="4" t="s">
        <v>58</v>
      </c>
      <c r="G1001" s="4" t="s">
        <v>48</v>
      </c>
      <c r="H1001" s="19">
        <v>2.12</v>
      </c>
      <c r="I1001" s="4" t="s">
        <v>23</v>
      </c>
      <c r="J1001" s="12" t="str">
        <f t="shared" si="32"/>
        <v>L6703600</v>
      </c>
      <c r="K1001" s="12" t="str">
        <f t="shared" si="33"/>
        <v>Produit 1000</v>
      </c>
      <c r="L1001" s="22"/>
    </row>
    <row r="1002" spans="1:12" x14ac:dyDescent="0.25">
      <c r="A1002" s="4" t="s">
        <v>985</v>
      </c>
      <c r="B1002" s="4" t="s">
        <v>3125</v>
      </c>
      <c r="C1002" s="55">
        <v>3205970881010</v>
      </c>
      <c r="D1002" s="23">
        <v>19.844999999999999</v>
      </c>
      <c r="E1002" s="24">
        <v>1</v>
      </c>
      <c r="F1002" s="4" t="s">
        <v>58</v>
      </c>
      <c r="G1002" s="4" t="s">
        <v>48</v>
      </c>
      <c r="H1002" s="19">
        <v>2.0299999999999998</v>
      </c>
      <c r="I1002" s="4" t="s">
        <v>23</v>
      </c>
      <c r="J1002" s="12" t="str">
        <f t="shared" si="32"/>
        <v>L6703700</v>
      </c>
      <c r="K1002" s="12" t="str">
        <f t="shared" si="33"/>
        <v>Produit 1001</v>
      </c>
      <c r="L1002" s="22"/>
    </row>
    <row r="1003" spans="1:12" x14ac:dyDescent="0.25">
      <c r="A1003" s="4" t="s">
        <v>986</v>
      </c>
      <c r="B1003" s="4" t="s">
        <v>3126</v>
      </c>
      <c r="C1003" s="55">
        <v>3205970881011</v>
      </c>
      <c r="D1003" s="24">
        <v>19</v>
      </c>
      <c r="E1003" s="24">
        <v>1</v>
      </c>
      <c r="F1003" s="4" t="s">
        <v>58</v>
      </c>
      <c r="G1003" s="4" t="s">
        <v>48</v>
      </c>
      <c r="H1003" s="19">
        <v>2.11</v>
      </c>
      <c r="I1003" s="4" t="s">
        <v>23</v>
      </c>
      <c r="J1003" s="12" t="str">
        <f t="shared" si="32"/>
        <v>L6703800</v>
      </c>
      <c r="K1003" s="12" t="str">
        <f t="shared" si="33"/>
        <v>Produit 1002</v>
      </c>
      <c r="L1003" s="22"/>
    </row>
    <row r="1004" spans="1:12" x14ac:dyDescent="0.25">
      <c r="A1004" s="4" t="s">
        <v>987</v>
      </c>
      <c r="B1004" s="4" t="s">
        <v>3127</v>
      </c>
      <c r="C1004" s="55">
        <v>3205970881012</v>
      </c>
      <c r="D1004" s="24">
        <v>19</v>
      </c>
      <c r="E1004" s="24">
        <v>1</v>
      </c>
      <c r="F1004" s="4" t="s">
        <v>58</v>
      </c>
      <c r="G1004" s="4" t="s">
        <v>48</v>
      </c>
      <c r="H1004" s="19">
        <v>2.04</v>
      </c>
      <c r="I1004" s="4" t="s">
        <v>23</v>
      </c>
      <c r="J1004" s="12" t="str">
        <f t="shared" si="32"/>
        <v>L6703900</v>
      </c>
      <c r="K1004" s="12" t="str">
        <f t="shared" si="33"/>
        <v>Produit 1003</v>
      </c>
      <c r="L1004" s="22"/>
    </row>
    <row r="1005" spans="1:12" x14ac:dyDescent="0.25">
      <c r="A1005" s="4" t="s">
        <v>1006</v>
      </c>
      <c r="B1005" s="4" t="s">
        <v>3128</v>
      </c>
      <c r="C1005" s="55">
        <v>3205970881013</v>
      </c>
      <c r="D1005" s="24">
        <v>11</v>
      </c>
      <c r="E1005" s="24">
        <v>1</v>
      </c>
      <c r="F1005" s="4" t="s">
        <v>58</v>
      </c>
      <c r="G1005" s="4" t="s">
        <v>61</v>
      </c>
      <c r="H1005" s="19">
        <v>1.74</v>
      </c>
      <c r="I1005" s="4" t="s">
        <v>23</v>
      </c>
      <c r="J1005" s="12" t="str">
        <f t="shared" si="32"/>
        <v>L6706200</v>
      </c>
      <c r="K1005" s="12" t="str">
        <f t="shared" si="33"/>
        <v>Produit 1004</v>
      </c>
      <c r="L1005" s="22"/>
    </row>
    <row r="1006" spans="1:12" x14ac:dyDescent="0.25">
      <c r="A1006" s="4" t="s">
        <v>1007</v>
      </c>
      <c r="B1006" s="4" t="s">
        <v>3129</v>
      </c>
      <c r="C1006" s="55">
        <v>3205970881014</v>
      </c>
      <c r="D1006" s="24">
        <v>11</v>
      </c>
      <c r="E1006" s="24">
        <v>1</v>
      </c>
      <c r="F1006" s="4" t="s">
        <v>58</v>
      </c>
      <c r="G1006" s="4" t="s">
        <v>61</v>
      </c>
      <c r="H1006" s="19">
        <v>1.74</v>
      </c>
      <c r="I1006" s="4" t="s">
        <v>23</v>
      </c>
      <c r="J1006" s="12" t="str">
        <f t="shared" si="32"/>
        <v>L6706300</v>
      </c>
      <c r="K1006" s="12" t="str">
        <f t="shared" si="33"/>
        <v>Produit 1005</v>
      </c>
      <c r="L1006" s="22"/>
    </row>
    <row r="1007" spans="1:12" x14ac:dyDescent="0.25">
      <c r="A1007" s="4" t="s">
        <v>1008</v>
      </c>
      <c r="B1007" s="4" t="s">
        <v>3130</v>
      </c>
      <c r="C1007" s="55">
        <v>3205970881015</v>
      </c>
      <c r="D1007" s="24">
        <v>11</v>
      </c>
      <c r="E1007" s="24">
        <v>1</v>
      </c>
      <c r="F1007" s="4" t="s">
        <v>58</v>
      </c>
      <c r="G1007" s="4" t="s">
        <v>61</v>
      </c>
      <c r="H1007" s="19">
        <v>1.76</v>
      </c>
      <c r="I1007" s="4" t="s">
        <v>23</v>
      </c>
      <c r="J1007" s="12" t="str">
        <f t="shared" si="32"/>
        <v>L6706400</v>
      </c>
      <c r="K1007" s="12" t="str">
        <f t="shared" si="33"/>
        <v>Produit 1006</v>
      </c>
      <c r="L1007" s="22"/>
    </row>
    <row r="1008" spans="1:12" x14ac:dyDescent="0.25">
      <c r="A1008" s="4" t="s">
        <v>1009</v>
      </c>
      <c r="B1008" s="4" t="s">
        <v>3131</v>
      </c>
      <c r="C1008" s="55">
        <v>3205970881016</v>
      </c>
      <c r="D1008" s="24">
        <v>10</v>
      </c>
      <c r="E1008" s="24">
        <v>1</v>
      </c>
      <c r="F1008" s="4" t="s">
        <v>58</v>
      </c>
      <c r="G1008" s="4" t="s">
        <v>61</v>
      </c>
      <c r="H1008" s="19">
        <v>1.77</v>
      </c>
      <c r="I1008" s="4" t="s">
        <v>23</v>
      </c>
      <c r="J1008" s="12" t="str">
        <f t="shared" si="32"/>
        <v>L6706500</v>
      </c>
      <c r="K1008" s="12" t="str">
        <f t="shared" si="33"/>
        <v>Produit 1007</v>
      </c>
      <c r="L1008" s="22"/>
    </row>
    <row r="1009" spans="1:12" x14ac:dyDescent="0.25">
      <c r="A1009" s="4" t="s">
        <v>1010</v>
      </c>
      <c r="B1009" s="4" t="s">
        <v>3132</v>
      </c>
      <c r="C1009" s="55">
        <v>3205970881017</v>
      </c>
      <c r="D1009" s="24">
        <v>12</v>
      </c>
      <c r="E1009" s="24">
        <v>1</v>
      </c>
      <c r="F1009" s="4" t="s">
        <v>58</v>
      </c>
      <c r="G1009" s="4" t="s">
        <v>61</v>
      </c>
      <c r="H1009" s="19">
        <v>1.76</v>
      </c>
      <c r="I1009" s="4" t="s">
        <v>23</v>
      </c>
      <c r="J1009" s="12" t="str">
        <f t="shared" si="32"/>
        <v>L6706600</v>
      </c>
      <c r="K1009" s="12" t="str">
        <f t="shared" si="33"/>
        <v>Produit 1008</v>
      </c>
      <c r="L1009" s="22"/>
    </row>
    <row r="1010" spans="1:12" x14ac:dyDescent="0.25">
      <c r="A1010" s="4" t="s">
        <v>1011</v>
      </c>
      <c r="B1010" s="4" t="s">
        <v>3133</v>
      </c>
      <c r="C1010" s="55">
        <v>3205970881018</v>
      </c>
      <c r="D1010" s="24">
        <v>11</v>
      </c>
      <c r="E1010" s="24">
        <v>1</v>
      </c>
      <c r="F1010" s="4" t="s">
        <v>58</v>
      </c>
      <c r="G1010" s="4" t="s">
        <v>61</v>
      </c>
      <c r="H1010" s="19">
        <v>1.77</v>
      </c>
      <c r="I1010" s="4" t="s">
        <v>23</v>
      </c>
      <c r="J1010" s="12" t="str">
        <f t="shared" si="32"/>
        <v>L6706700</v>
      </c>
      <c r="K1010" s="12" t="str">
        <f t="shared" si="33"/>
        <v>Produit 1009</v>
      </c>
      <c r="L1010" s="22"/>
    </row>
    <row r="1011" spans="1:12" x14ac:dyDescent="0.25">
      <c r="A1011" s="4" t="s">
        <v>988</v>
      </c>
      <c r="B1011" s="4" t="s">
        <v>3134</v>
      </c>
      <c r="C1011" s="55">
        <v>3205970881019</v>
      </c>
      <c r="D1011" s="24">
        <v>10</v>
      </c>
      <c r="E1011" s="24">
        <v>1</v>
      </c>
      <c r="F1011" s="4" t="s">
        <v>58</v>
      </c>
      <c r="G1011" s="4" t="s">
        <v>61</v>
      </c>
      <c r="H1011" s="19">
        <v>1.68</v>
      </c>
      <c r="I1011" s="4" t="s">
        <v>23</v>
      </c>
      <c r="J1011" s="12" t="str">
        <f t="shared" si="32"/>
        <v>L6704400</v>
      </c>
      <c r="K1011" s="12" t="str">
        <f t="shared" si="33"/>
        <v>Produit 1010</v>
      </c>
      <c r="L1011" s="22"/>
    </row>
    <row r="1012" spans="1:12" x14ac:dyDescent="0.25">
      <c r="A1012" s="4" t="s">
        <v>1012</v>
      </c>
      <c r="B1012" s="4" t="s">
        <v>3135</v>
      </c>
      <c r="C1012" s="55">
        <v>3205970881020</v>
      </c>
      <c r="D1012" s="24">
        <v>12</v>
      </c>
      <c r="E1012" s="24">
        <v>1</v>
      </c>
      <c r="F1012" s="4" t="s">
        <v>58</v>
      </c>
      <c r="G1012" s="4" t="s">
        <v>61</v>
      </c>
      <c r="H1012" s="19">
        <v>1.74</v>
      </c>
      <c r="I1012" s="4" t="s">
        <v>23</v>
      </c>
      <c r="J1012" s="12" t="str">
        <f t="shared" si="32"/>
        <v>L6706800</v>
      </c>
      <c r="K1012" s="12" t="str">
        <f t="shared" si="33"/>
        <v>Produit 1011</v>
      </c>
      <c r="L1012" s="22"/>
    </row>
    <row r="1013" spans="1:12" x14ac:dyDescent="0.25">
      <c r="A1013" s="4" t="s">
        <v>989</v>
      </c>
      <c r="B1013" s="4" t="s">
        <v>3136</v>
      </c>
      <c r="C1013" s="55">
        <v>3205970881021</v>
      </c>
      <c r="D1013" s="24">
        <v>11</v>
      </c>
      <c r="E1013" s="24">
        <v>1</v>
      </c>
      <c r="F1013" s="4" t="s">
        <v>58</v>
      </c>
      <c r="G1013" s="4" t="s">
        <v>61</v>
      </c>
      <c r="H1013" s="19">
        <v>1.74</v>
      </c>
      <c r="I1013" s="4" t="s">
        <v>23</v>
      </c>
      <c r="J1013" s="12" t="str">
        <f t="shared" si="32"/>
        <v>L6704500</v>
      </c>
      <c r="K1013" s="12" t="str">
        <f t="shared" si="33"/>
        <v>Produit 1012</v>
      </c>
      <c r="L1013" s="22"/>
    </row>
    <row r="1014" spans="1:12" x14ac:dyDescent="0.25">
      <c r="A1014" s="4" t="s">
        <v>990</v>
      </c>
      <c r="B1014" s="4" t="s">
        <v>3137</v>
      </c>
      <c r="C1014" s="55">
        <v>3205970881022</v>
      </c>
      <c r="D1014" s="24">
        <v>11</v>
      </c>
      <c r="E1014" s="24">
        <v>1</v>
      </c>
      <c r="F1014" s="4" t="s">
        <v>58</v>
      </c>
      <c r="G1014" s="4" t="s">
        <v>61</v>
      </c>
      <c r="H1014" s="19">
        <v>1.74</v>
      </c>
      <c r="I1014" s="4" t="s">
        <v>23</v>
      </c>
      <c r="J1014" s="12" t="str">
        <f t="shared" si="32"/>
        <v>L6704600</v>
      </c>
      <c r="K1014" s="12" t="str">
        <f t="shared" si="33"/>
        <v>Produit 1013</v>
      </c>
      <c r="L1014" s="22"/>
    </row>
    <row r="1015" spans="1:12" x14ac:dyDescent="0.25">
      <c r="A1015" s="4" t="s">
        <v>991</v>
      </c>
      <c r="B1015" s="4" t="s">
        <v>3138</v>
      </c>
      <c r="C1015" s="55">
        <v>3205970881023</v>
      </c>
      <c r="D1015" s="24">
        <v>11</v>
      </c>
      <c r="E1015" s="24">
        <v>1</v>
      </c>
      <c r="F1015" s="4" t="s">
        <v>58</v>
      </c>
      <c r="G1015" s="4" t="s">
        <v>61</v>
      </c>
      <c r="H1015" s="19">
        <v>1.73</v>
      </c>
      <c r="I1015" s="4" t="s">
        <v>23</v>
      </c>
      <c r="J1015" s="12" t="str">
        <f t="shared" si="32"/>
        <v>L6704700</v>
      </c>
      <c r="K1015" s="12" t="str">
        <f t="shared" si="33"/>
        <v>Produit 1014</v>
      </c>
      <c r="L1015" s="22"/>
    </row>
    <row r="1016" spans="1:12" x14ac:dyDescent="0.25">
      <c r="A1016" s="4" t="s">
        <v>992</v>
      </c>
      <c r="B1016" s="4" t="s">
        <v>3139</v>
      </c>
      <c r="C1016" s="55">
        <v>3205970881024</v>
      </c>
      <c r="D1016" s="24">
        <v>11</v>
      </c>
      <c r="E1016" s="24">
        <v>1</v>
      </c>
      <c r="F1016" s="4" t="s">
        <v>58</v>
      </c>
      <c r="G1016" s="4" t="s">
        <v>61</v>
      </c>
      <c r="H1016" s="19">
        <v>1.74</v>
      </c>
      <c r="I1016" s="4" t="s">
        <v>23</v>
      </c>
      <c r="J1016" s="12" t="str">
        <f t="shared" si="32"/>
        <v>L6704800</v>
      </c>
      <c r="K1016" s="12" t="str">
        <f t="shared" si="33"/>
        <v>Produit 1015</v>
      </c>
      <c r="L1016" s="22"/>
    </row>
    <row r="1017" spans="1:12" x14ac:dyDescent="0.25">
      <c r="A1017" s="4" t="s">
        <v>993</v>
      </c>
      <c r="B1017" s="4" t="s">
        <v>3140</v>
      </c>
      <c r="C1017" s="55">
        <v>3205970881025</v>
      </c>
      <c r="D1017" s="24">
        <v>11</v>
      </c>
      <c r="E1017" s="24">
        <v>1</v>
      </c>
      <c r="F1017" s="4" t="s">
        <v>58</v>
      </c>
      <c r="G1017" s="4" t="s">
        <v>61</v>
      </c>
      <c r="H1017" s="19">
        <v>1.74</v>
      </c>
      <c r="I1017" s="4" t="s">
        <v>23</v>
      </c>
      <c r="J1017" s="12" t="str">
        <f t="shared" si="32"/>
        <v>L6704900</v>
      </c>
      <c r="K1017" s="12" t="str">
        <f t="shared" si="33"/>
        <v>Produit 1016</v>
      </c>
      <c r="L1017" s="22"/>
    </row>
    <row r="1018" spans="1:12" x14ac:dyDescent="0.25">
      <c r="A1018" s="4" t="s">
        <v>994</v>
      </c>
      <c r="B1018" s="4" t="s">
        <v>3141</v>
      </c>
      <c r="C1018" s="55">
        <v>3205970881026</v>
      </c>
      <c r="D1018" s="24">
        <v>11</v>
      </c>
      <c r="E1018" s="24">
        <v>1</v>
      </c>
      <c r="F1018" s="4" t="s">
        <v>58</v>
      </c>
      <c r="G1018" s="4" t="s">
        <v>61</v>
      </c>
      <c r="H1018" s="19">
        <v>1.74</v>
      </c>
      <c r="I1018" s="4" t="s">
        <v>23</v>
      </c>
      <c r="J1018" s="12" t="str">
        <f t="shared" si="32"/>
        <v>L6705000</v>
      </c>
      <c r="K1018" s="12" t="str">
        <f t="shared" si="33"/>
        <v>Produit 1017</v>
      </c>
      <c r="L1018" s="22"/>
    </row>
    <row r="1019" spans="1:12" x14ac:dyDescent="0.25">
      <c r="A1019" s="4" t="s">
        <v>995</v>
      </c>
      <c r="B1019" s="4" t="s">
        <v>3142</v>
      </c>
      <c r="C1019" s="55">
        <v>3205970881027</v>
      </c>
      <c r="D1019" s="24">
        <v>11</v>
      </c>
      <c r="E1019" s="24">
        <v>1</v>
      </c>
      <c r="F1019" s="4" t="s">
        <v>58</v>
      </c>
      <c r="G1019" s="4" t="s">
        <v>61</v>
      </c>
      <c r="H1019" s="19">
        <v>1.73</v>
      </c>
      <c r="I1019" s="4" t="s">
        <v>23</v>
      </c>
      <c r="J1019" s="12" t="str">
        <f t="shared" si="32"/>
        <v>L6705100</v>
      </c>
      <c r="K1019" s="12" t="str">
        <f t="shared" si="33"/>
        <v>Produit 1018</v>
      </c>
      <c r="L1019" s="22"/>
    </row>
    <row r="1020" spans="1:12" x14ac:dyDescent="0.25">
      <c r="A1020" s="4" t="s">
        <v>997</v>
      </c>
      <c r="B1020" s="4" t="s">
        <v>3143</v>
      </c>
      <c r="C1020" s="55">
        <v>3205970881028</v>
      </c>
      <c r="D1020" s="24">
        <v>11</v>
      </c>
      <c r="E1020" s="24">
        <v>1</v>
      </c>
      <c r="F1020" s="4" t="s">
        <v>58</v>
      </c>
      <c r="G1020" s="4" t="s">
        <v>61</v>
      </c>
      <c r="H1020" s="19">
        <v>1.76</v>
      </c>
      <c r="I1020" s="4" t="s">
        <v>23</v>
      </c>
      <c r="J1020" s="12" t="str">
        <f t="shared" si="32"/>
        <v>L6705300</v>
      </c>
      <c r="K1020" s="12" t="str">
        <f t="shared" si="33"/>
        <v>Produit 1019</v>
      </c>
      <c r="L1020" s="22"/>
    </row>
    <row r="1021" spans="1:12" x14ac:dyDescent="0.25">
      <c r="A1021" s="4" t="s">
        <v>998</v>
      </c>
      <c r="B1021" s="4" t="s">
        <v>3144</v>
      </c>
      <c r="C1021" s="55">
        <v>3205970881029</v>
      </c>
      <c r="D1021" s="24">
        <v>11</v>
      </c>
      <c r="E1021" s="24">
        <v>2</v>
      </c>
      <c r="F1021" s="4" t="s">
        <v>58</v>
      </c>
      <c r="G1021" s="4" t="s">
        <v>61</v>
      </c>
      <c r="H1021" s="19">
        <v>1.92</v>
      </c>
      <c r="I1021" s="4" t="s">
        <v>23</v>
      </c>
      <c r="J1021" s="12" t="str">
        <f t="shared" si="32"/>
        <v>L6705400</v>
      </c>
      <c r="K1021" s="12" t="str">
        <f t="shared" si="33"/>
        <v>Produit 1020</v>
      </c>
      <c r="L1021" s="22"/>
    </row>
    <row r="1022" spans="1:12" x14ac:dyDescent="0.25">
      <c r="A1022" s="4" t="s">
        <v>999</v>
      </c>
      <c r="B1022" s="4" t="s">
        <v>3145</v>
      </c>
      <c r="C1022" s="55">
        <v>3205970881030</v>
      </c>
      <c r="D1022" s="24">
        <v>12</v>
      </c>
      <c r="E1022" s="24">
        <v>1</v>
      </c>
      <c r="F1022" s="4" t="s">
        <v>58</v>
      </c>
      <c r="G1022" s="4" t="s">
        <v>61</v>
      </c>
      <c r="H1022" s="19">
        <v>1.77</v>
      </c>
      <c r="I1022" s="4" t="s">
        <v>23</v>
      </c>
      <c r="J1022" s="12" t="str">
        <f t="shared" si="32"/>
        <v>L6705500</v>
      </c>
      <c r="K1022" s="12" t="str">
        <f t="shared" si="33"/>
        <v>Produit 1021</v>
      </c>
      <c r="L1022" s="22"/>
    </row>
    <row r="1023" spans="1:12" x14ac:dyDescent="0.25">
      <c r="A1023" s="4" t="s">
        <v>1016</v>
      </c>
      <c r="B1023" s="4" t="s">
        <v>3146</v>
      </c>
      <c r="C1023" s="55">
        <v>3205970881031</v>
      </c>
      <c r="D1023" s="24">
        <v>11</v>
      </c>
      <c r="E1023" s="24">
        <v>1</v>
      </c>
      <c r="F1023" s="4" t="s">
        <v>58</v>
      </c>
      <c r="G1023" s="4" t="s">
        <v>61</v>
      </c>
      <c r="H1023" s="19">
        <v>1.7</v>
      </c>
      <c r="I1023" s="4" t="s">
        <v>23</v>
      </c>
      <c r="J1023" s="12" t="str">
        <f t="shared" si="32"/>
        <v>L6707100</v>
      </c>
      <c r="K1023" s="12" t="str">
        <f t="shared" si="33"/>
        <v>Produit 1022</v>
      </c>
      <c r="L1023" s="22"/>
    </row>
    <row r="1024" spans="1:12" x14ac:dyDescent="0.25">
      <c r="A1024" s="4" t="s">
        <v>1018</v>
      </c>
      <c r="B1024" s="4" t="s">
        <v>3147</v>
      </c>
      <c r="C1024" s="55">
        <v>3205970881032</v>
      </c>
      <c r="D1024" s="24">
        <v>11</v>
      </c>
      <c r="E1024" s="24">
        <v>1</v>
      </c>
      <c r="F1024" s="4" t="s">
        <v>58</v>
      </c>
      <c r="G1024" s="4" t="s">
        <v>61</v>
      </c>
      <c r="H1024" s="19">
        <v>1.65</v>
      </c>
      <c r="I1024" s="4" t="s">
        <v>23</v>
      </c>
      <c r="J1024" s="12" t="str">
        <f t="shared" si="32"/>
        <v>L6707300</v>
      </c>
      <c r="K1024" s="12" t="str">
        <f t="shared" si="33"/>
        <v>Produit 1023</v>
      </c>
      <c r="L1024" s="22"/>
    </row>
    <row r="1025" spans="1:12" x14ac:dyDescent="0.25">
      <c r="A1025" s="4" t="s">
        <v>1019</v>
      </c>
      <c r="B1025" s="4" t="s">
        <v>3148</v>
      </c>
      <c r="C1025" s="55">
        <v>3205970881033</v>
      </c>
      <c r="D1025" s="24">
        <v>11</v>
      </c>
      <c r="E1025" s="24">
        <v>1</v>
      </c>
      <c r="F1025" s="4" t="s">
        <v>58</v>
      </c>
      <c r="G1025" s="4" t="s">
        <v>61</v>
      </c>
      <c r="H1025" s="19">
        <v>1.66</v>
      </c>
      <c r="I1025" s="4" t="s">
        <v>23</v>
      </c>
      <c r="J1025" s="12" t="str">
        <f t="shared" si="32"/>
        <v>L6707400</v>
      </c>
      <c r="K1025" s="12" t="str">
        <f t="shared" si="33"/>
        <v>Produit 1024</v>
      </c>
      <c r="L1025" s="22"/>
    </row>
    <row r="1026" spans="1:12" x14ac:dyDescent="0.25">
      <c r="A1026" s="4" t="s">
        <v>1020</v>
      </c>
      <c r="B1026" s="4" t="s">
        <v>3149</v>
      </c>
      <c r="C1026" s="55">
        <v>3205970881034</v>
      </c>
      <c r="D1026" s="24">
        <v>11</v>
      </c>
      <c r="E1026" s="24">
        <v>1</v>
      </c>
      <c r="F1026" s="4" t="s">
        <v>58</v>
      </c>
      <c r="G1026" s="4" t="s">
        <v>61</v>
      </c>
      <c r="H1026" s="19">
        <v>1.69</v>
      </c>
      <c r="I1026" s="4" t="s">
        <v>23</v>
      </c>
      <c r="J1026" s="12" t="str">
        <f t="shared" si="32"/>
        <v>L6707600</v>
      </c>
      <c r="K1026" s="12" t="str">
        <f t="shared" si="33"/>
        <v>Produit 1025</v>
      </c>
      <c r="L1026" s="22"/>
    </row>
    <row r="1027" spans="1:12" x14ac:dyDescent="0.25">
      <c r="A1027" s="4" t="s">
        <v>1021</v>
      </c>
      <c r="B1027" s="4" t="s">
        <v>3150</v>
      </c>
      <c r="C1027" s="55">
        <v>3205970881035</v>
      </c>
      <c r="D1027" s="24">
        <v>11</v>
      </c>
      <c r="E1027" s="24">
        <v>1</v>
      </c>
      <c r="F1027" s="4" t="s">
        <v>58</v>
      </c>
      <c r="G1027" s="4" t="s">
        <v>61</v>
      </c>
      <c r="H1027" s="19">
        <v>1.64</v>
      </c>
      <c r="I1027" s="4" t="s">
        <v>23</v>
      </c>
      <c r="J1027" s="12" t="str">
        <f t="shared" si="32"/>
        <v>L6707700</v>
      </c>
      <c r="K1027" s="12" t="str">
        <f t="shared" si="33"/>
        <v>Produit 1026</v>
      </c>
      <c r="L1027" s="22"/>
    </row>
    <row r="1028" spans="1:12" x14ac:dyDescent="0.25">
      <c r="A1028" s="4" t="s">
        <v>1022</v>
      </c>
      <c r="B1028" s="4" t="s">
        <v>3151</v>
      </c>
      <c r="C1028" s="55">
        <v>3205970881036</v>
      </c>
      <c r="D1028" s="24">
        <v>11</v>
      </c>
      <c r="E1028" s="24">
        <v>1</v>
      </c>
      <c r="F1028" s="4" t="s">
        <v>58</v>
      </c>
      <c r="G1028" s="4" t="s">
        <v>61</v>
      </c>
      <c r="H1028" s="19">
        <v>1.68</v>
      </c>
      <c r="I1028" s="4" t="s">
        <v>23</v>
      </c>
      <c r="J1028" s="12" t="str">
        <f t="shared" si="32"/>
        <v>L6707800</v>
      </c>
      <c r="K1028" s="12" t="str">
        <f t="shared" si="33"/>
        <v>Produit 1027</v>
      </c>
      <c r="L1028" s="22"/>
    </row>
    <row r="1029" spans="1:12" x14ac:dyDescent="0.25">
      <c r="A1029" s="4" t="s">
        <v>1023</v>
      </c>
      <c r="B1029" s="4" t="s">
        <v>3152</v>
      </c>
      <c r="C1029" s="55">
        <v>3205970881037</v>
      </c>
      <c r="D1029" s="24">
        <v>11</v>
      </c>
      <c r="E1029" s="24">
        <v>1</v>
      </c>
      <c r="F1029" s="4" t="s">
        <v>58</v>
      </c>
      <c r="G1029" s="4" t="s">
        <v>61</v>
      </c>
      <c r="H1029" s="19">
        <v>1.69</v>
      </c>
      <c r="I1029" s="4" t="s">
        <v>23</v>
      </c>
      <c r="J1029" s="12" t="str">
        <f t="shared" si="32"/>
        <v>L6707900</v>
      </c>
      <c r="K1029" s="12" t="str">
        <f t="shared" si="33"/>
        <v>Produit 1028</v>
      </c>
      <c r="L1029" s="22"/>
    </row>
    <row r="1030" spans="1:12" x14ac:dyDescent="0.25">
      <c r="A1030" s="4" t="s">
        <v>1025</v>
      </c>
      <c r="B1030" s="4" t="s">
        <v>3153</v>
      </c>
      <c r="C1030" s="55">
        <v>3205970881038</v>
      </c>
      <c r="D1030" s="24">
        <v>11</v>
      </c>
      <c r="E1030" s="24">
        <v>1</v>
      </c>
      <c r="F1030" s="4" t="s">
        <v>58</v>
      </c>
      <c r="G1030" s="4" t="s">
        <v>61</v>
      </c>
      <c r="H1030" s="19">
        <v>1.68</v>
      </c>
      <c r="I1030" s="4" t="s">
        <v>23</v>
      </c>
      <c r="J1030" s="12" t="str">
        <f t="shared" si="32"/>
        <v>L6708100</v>
      </c>
      <c r="K1030" s="12" t="str">
        <f t="shared" si="33"/>
        <v>Produit 1029</v>
      </c>
      <c r="L1030" s="22"/>
    </row>
    <row r="1031" spans="1:12" x14ac:dyDescent="0.25">
      <c r="A1031" s="4" t="s">
        <v>1026</v>
      </c>
      <c r="B1031" s="4" t="s">
        <v>3154</v>
      </c>
      <c r="C1031" s="55">
        <v>3205970881039</v>
      </c>
      <c r="D1031" s="24">
        <v>11</v>
      </c>
      <c r="E1031" s="24">
        <v>1</v>
      </c>
      <c r="F1031" s="4" t="s">
        <v>58</v>
      </c>
      <c r="G1031" s="4" t="s">
        <v>61</v>
      </c>
      <c r="H1031" s="19">
        <v>1.65</v>
      </c>
      <c r="I1031" s="4" t="s">
        <v>23</v>
      </c>
      <c r="J1031" s="12" t="str">
        <f t="shared" si="32"/>
        <v>L6708200</v>
      </c>
      <c r="K1031" s="12" t="str">
        <f t="shared" si="33"/>
        <v>Produit 1030</v>
      </c>
      <c r="L1031" s="22"/>
    </row>
    <row r="1032" spans="1:12" x14ac:dyDescent="0.25">
      <c r="A1032" s="4" t="s">
        <v>1034</v>
      </c>
      <c r="B1032" s="4" t="s">
        <v>3155</v>
      </c>
      <c r="C1032" s="55">
        <v>3205970881040</v>
      </c>
      <c r="D1032" s="24">
        <v>11</v>
      </c>
      <c r="E1032" s="24">
        <v>1</v>
      </c>
      <c r="F1032" s="4" t="s">
        <v>58</v>
      </c>
      <c r="G1032" s="4" t="s">
        <v>61</v>
      </c>
      <c r="H1032" s="19">
        <v>1.79</v>
      </c>
      <c r="I1032" s="4" t="s">
        <v>23</v>
      </c>
      <c r="J1032" s="12" t="str">
        <f t="shared" si="32"/>
        <v>L6709200</v>
      </c>
      <c r="K1032" s="12" t="str">
        <f t="shared" si="33"/>
        <v>Produit 1031</v>
      </c>
      <c r="L1032" s="22"/>
    </row>
    <row r="1033" spans="1:12" x14ac:dyDescent="0.25">
      <c r="A1033" s="4" t="s">
        <v>1035</v>
      </c>
      <c r="B1033" s="4" t="s">
        <v>3156</v>
      </c>
      <c r="C1033" s="55">
        <v>3205970881041</v>
      </c>
      <c r="D1033" s="24">
        <v>11</v>
      </c>
      <c r="E1033" s="24">
        <v>1</v>
      </c>
      <c r="F1033" s="4" t="s">
        <v>58</v>
      </c>
      <c r="G1033" s="4" t="s">
        <v>61</v>
      </c>
      <c r="H1033" s="19">
        <v>1.82</v>
      </c>
      <c r="I1033" s="4" t="s">
        <v>23</v>
      </c>
      <c r="J1033" s="12" t="str">
        <f t="shared" si="32"/>
        <v>L6709300</v>
      </c>
      <c r="K1033" s="12" t="str">
        <f t="shared" si="33"/>
        <v>Produit 1032</v>
      </c>
      <c r="L1033" s="22"/>
    </row>
    <row r="1034" spans="1:12" x14ac:dyDescent="0.25">
      <c r="A1034" s="4" t="s">
        <v>1036</v>
      </c>
      <c r="B1034" s="4" t="s">
        <v>3157</v>
      </c>
      <c r="C1034" s="55">
        <v>3205970881042</v>
      </c>
      <c r="D1034" s="24">
        <v>11</v>
      </c>
      <c r="E1034" s="24">
        <v>1</v>
      </c>
      <c r="F1034" s="4" t="s">
        <v>58</v>
      </c>
      <c r="G1034" s="4" t="s">
        <v>61</v>
      </c>
      <c r="H1034" s="19">
        <v>1.62</v>
      </c>
      <c r="I1034" s="4" t="s">
        <v>23</v>
      </c>
      <c r="J1034" s="12" t="str">
        <f t="shared" si="32"/>
        <v>L6709400</v>
      </c>
      <c r="K1034" s="12" t="str">
        <f t="shared" si="33"/>
        <v>Produit 1033</v>
      </c>
      <c r="L1034" s="22"/>
    </row>
    <row r="1035" spans="1:12" x14ac:dyDescent="0.25">
      <c r="A1035" s="4" t="s">
        <v>1037</v>
      </c>
      <c r="B1035" s="4" t="s">
        <v>3158</v>
      </c>
      <c r="C1035" s="55">
        <v>3205970881043</v>
      </c>
      <c r="D1035" s="24">
        <v>11</v>
      </c>
      <c r="E1035" s="24">
        <v>1</v>
      </c>
      <c r="F1035" s="4" t="s">
        <v>58</v>
      </c>
      <c r="G1035" s="4" t="s">
        <v>61</v>
      </c>
      <c r="H1035" s="19">
        <v>1.66</v>
      </c>
      <c r="I1035" s="4" t="s">
        <v>23</v>
      </c>
      <c r="J1035" s="12" t="str">
        <f t="shared" si="32"/>
        <v>L6709500</v>
      </c>
      <c r="K1035" s="12" t="str">
        <f t="shared" si="33"/>
        <v>Produit 1034</v>
      </c>
      <c r="L1035" s="22"/>
    </row>
    <row r="1036" spans="1:12" x14ac:dyDescent="0.25">
      <c r="A1036" s="4" t="s">
        <v>1038</v>
      </c>
      <c r="B1036" s="4" t="s">
        <v>3159</v>
      </c>
      <c r="C1036" s="55">
        <v>3205970881044</v>
      </c>
      <c r="D1036" s="24">
        <v>11</v>
      </c>
      <c r="E1036" s="24">
        <v>1</v>
      </c>
      <c r="F1036" s="4" t="s">
        <v>58</v>
      </c>
      <c r="G1036" s="4" t="s">
        <v>61</v>
      </c>
      <c r="H1036" s="19">
        <v>1.64</v>
      </c>
      <c r="I1036" s="4" t="s">
        <v>23</v>
      </c>
      <c r="J1036" s="12" t="str">
        <f t="shared" si="32"/>
        <v>L6709600</v>
      </c>
      <c r="K1036" s="12" t="str">
        <f t="shared" si="33"/>
        <v>Produit 1035</v>
      </c>
      <c r="L1036" s="22"/>
    </row>
    <row r="1037" spans="1:12" x14ac:dyDescent="0.25">
      <c r="A1037" s="4" t="s">
        <v>1039</v>
      </c>
      <c r="B1037" s="4" t="s">
        <v>3160</v>
      </c>
      <c r="C1037" s="55">
        <v>3205970881045</v>
      </c>
      <c r="D1037" s="24">
        <v>11</v>
      </c>
      <c r="E1037" s="24">
        <v>1</v>
      </c>
      <c r="F1037" s="4" t="s">
        <v>58</v>
      </c>
      <c r="G1037" s="4" t="s">
        <v>61</v>
      </c>
      <c r="H1037" s="19">
        <v>1.66</v>
      </c>
      <c r="I1037" s="4" t="s">
        <v>23</v>
      </c>
      <c r="J1037" s="12" t="str">
        <f t="shared" si="32"/>
        <v>L6709700</v>
      </c>
      <c r="K1037" s="12" t="str">
        <f t="shared" si="33"/>
        <v>Produit 1036</v>
      </c>
      <c r="L1037" s="22"/>
    </row>
    <row r="1038" spans="1:12" x14ac:dyDescent="0.25">
      <c r="A1038" s="4" t="s">
        <v>1040</v>
      </c>
      <c r="B1038" s="4" t="s">
        <v>3161</v>
      </c>
      <c r="C1038" s="55">
        <v>3205970881046</v>
      </c>
      <c r="D1038" s="24">
        <v>12</v>
      </c>
      <c r="E1038" s="24">
        <v>1</v>
      </c>
      <c r="F1038" s="4" t="s">
        <v>58</v>
      </c>
      <c r="G1038" s="4" t="s">
        <v>61</v>
      </c>
      <c r="H1038" s="19">
        <v>1.68</v>
      </c>
      <c r="I1038" s="4" t="s">
        <v>23</v>
      </c>
      <c r="J1038" s="12" t="str">
        <f t="shared" si="32"/>
        <v>L6709800</v>
      </c>
      <c r="K1038" s="12" t="str">
        <f t="shared" si="33"/>
        <v>Produit 1037</v>
      </c>
      <c r="L1038" s="22"/>
    </row>
    <row r="1039" spans="1:12" x14ac:dyDescent="0.25">
      <c r="A1039" s="4" t="s">
        <v>1029</v>
      </c>
      <c r="B1039" s="4" t="s">
        <v>3162</v>
      </c>
      <c r="C1039" s="55">
        <v>3205970881047</v>
      </c>
      <c r="D1039" s="24">
        <v>11</v>
      </c>
      <c r="E1039" s="24">
        <v>1</v>
      </c>
      <c r="F1039" s="4" t="s">
        <v>58</v>
      </c>
      <c r="G1039" s="4" t="s">
        <v>61</v>
      </c>
      <c r="H1039" s="19">
        <v>1.66</v>
      </c>
      <c r="I1039" s="4" t="s">
        <v>23</v>
      </c>
      <c r="J1039" s="12" t="str">
        <f t="shared" si="32"/>
        <v>L6708500</v>
      </c>
      <c r="K1039" s="12" t="str">
        <f t="shared" si="33"/>
        <v>Produit 1038</v>
      </c>
      <c r="L1039" s="22"/>
    </row>
    <row r="1040" spans="1:12" x14ac:dyDescent="0.25">
      <c r="A1040" s="4" t="s">
        <v>1027</v>
      </c>
      <c r="B1040" s="4" t="s">
        <v>3163</v>
      </c>
      <c r="C1040" s="55">
        <v>3205970881048</v>
      </c>
      <c r="D1040" s="24">
        <v>11</v>
      </c>
      <c r="E1040" s="24">
        <v>1</v>
      </c>
      <c r="F1040" s="4" t="s">
        <v>58</v>
      </c>
      <c r="G1040" s="4" t="s">
        <v>61</v>
      </c>
      <c r="H1040" s="19">
        <v>1.63</v>
      </c>
      <c r="I1040" s="4" t="s">
        <v>23</v>
      </c>
      <c r="J1040" s="12" t="str">
        <f t="shared" si="32"/>
        <v>L6708300</v>
      </c>
      <c r="K1040" s="12" t="str">
        <f t="shared" si="33"/>
        <v>Produit 1039</v>
      </c>
      <c r="L1040" s="22"/>
    </row>
    <row r="1041" spans="1:12" x14ac:dyDescent="0.25">
      <c r="A1041" s="4" t="s">
        <v>1028</v>
      </c>
      <c r="B1041" s="4" t="s">
        <v>3164</v>
      </c>
      <c r="C1041" s="55">
        <v>3205970881049</v>
      </c>
      <c r="D1041" s="24">
        <v>11</v>
      </c>
      <c r="E1041" s="24">
        <v>1</v>
      </c>
      <c r="F1041" s="4" t="s">
        <v>58</v>
      </c>
      <c r="G1041" s="4" t="s">
        <v>61</v>
      </c>
      <c r="H1041" s="19">
        <v>1.68</v>
      </c>
      <c r="I1041" s="4" t="s">
        <v>23</v>
      </c>
      <c r="J1041" s="12" t="str">
        <f t="shared" si="32"/>
        <v>L6708400</v>
      </c>
      <c r="K1041" s="12" t="str">
        <f t="shared" si="33"/>
        <v>Produit 1040</v>
      </c>
      <c r="L1041" s="22"/>
    </row>
    <row r="1042" spans="1:12" x14ac:dyDescent="0.25">
      <c r="A1042" s="4" t="s">
        <v>1003</v>
      </c>
      <c r="B1042" s="4" t="s">
        <v>3165</v>
      </c>
      <c r="C1042" s="55">
        <v>3205970881050</v>
      </c>
      <c r="D1042" s="24">
        <v>12</v>
      </c>
      <c r="E1042" s="24">
        <v>1</v>
      </c>
      <c r="F1042" s="4" t="s">
        <v>58</v>
      </c>
      <c r="G1042" s="4" t="s">
        <v>61</v>
      </c>
      <c r="H1042" s="19">
        <v>1.71</v>
      </c>
      <c r="I1042" s="4" t="s">
        <v>23</v>
      </c>
      <c r="J1042" s="12" t="str">
        <f t="shared" si="32"/>
        <v>L6705900</v>
      </c>
      <c r="K1042" s="12" t="str">
        <f t="shared" si="33"/>
        <v>Produit 1041</v>
      </c>
      <c r="L1042" s="22"/>
    </row>
    <row r="1043" spans="1:12" x14ac:dyDescent="0.25">
      <c r="A1043" s="4" t="s">
        <v>1004</v>
      </c>
      <c r="B1043" s="4" t="s">
        <v>3166</v>
      </c>
      <c r="C1043" s="55">
        <v>3205970881051</v>
      </c>
      <c r="D1043" s="24">
        <v>11</v>
      </c>
      <c r="E1043" s="24">
        <v>1</v>
      </c>
      <c r="F1043" s="4" t="s">
        <v>58</v>
      </c>
      <c r="G1043" s="4" t="s">
        <v>61</v>
      </c>
      <c r="H1043" s="19">
        <v>1.75</v>
      </c>
      <c r="I1043" s="4" t="s">
        <v>23</v>
      </c>
      <c r="J1043" s="12" t="str">
        <f t="shared" si="32"/>
        <v>L6706000</v>
      </c>
      <c r="K1043" s="12" t="str">
        <f t="shared" si="33"/>
        <v>Produit 1042</v>
      </c>
      <c r="L1043" s="22"/>
    </row>
    <row r="1044" spans="1:12" x14ac:dyDescent="0.25">
      <c r="A1044" s="4" t="s">
        <v>1005</v>
      </c>
      <c r="B1044" s="4" t="s">
        <v>3167</v>
      </c>
      <c r="C1044" s="55">
        <v>3205970881052</v>
      </c>
      <c r="D1044" s="24">
        <v>10</v>
      </c>
      <c r="E1044" s="24">
        <v>1</v>
      </c>
      <c r="F1044" s="4" t="s">
        <v>58</v>
      </c>
      <c r="G1044" s="4" t="s">
        <v>61</v>
      </c>
      <c r="H1044" s="19">
        <v>1.74</v>
      </c>
      <c r="I1044" s="4" t="s">
        <v>23</v>
      </c>
      <c r="J1044" s="12" t="str">
        <f t="shared" si="32"/>
        <v>L6706100</v>
      </c>
      <c r="K1044" s="12" t="str">
        <f t="shared" si="33"/>
        <v>Produit 1043</v>
      </c>
      <c r="L1044" s="22"/>
    </row>
    <row r="1045" spans="1:12" x14ac:dyDescent="0.25">
      <c r="A1045" s="4" t="s">
        <v>1041</v>
      </c>
      <c r="B1045" s="4" t="s">
        <v>3168</v>
      </c>
      <c r="C1045" s="55">
        <v>3205970881053</v>
      </c>
      <c r="D1045" s="24">
        <v>103</v>
      </c>
      <c r="E1045" s="24">
        <v>8</v>
      </c>
      <c r="F1045" s="4" t="s">
        <v>58</v>
      </c>
      <c r="G1045" s="4" t="s">
        <v>48</v>
      </c>
      <c r="H1045" s="19">
        <v>3.21</v>
      </c>
      <c r="I1045" s="4" t="s">
        <v>23</v>
      </c>
      <c r="J1045" s="12" t="str">
        <f t="shared" si="32"/>
        <v>L6709900</v>
      </c>
      <c r="K1045" s="12" t="str">
        <f t="shared" si="33"/>
        <v>Produit 1044</v>
      </c>
      <c r="L1045" s="22"/>
    </row>
    <row r="1046" spans="1:12" x14ac:dyDescent="0.25">
      <c r="A1046" s="4" t="s">
        <v>1042</v>
      </c>
      <c r="B1046" s="4" t="s">
        <v>3169</v>
      </c>
      <c r="C1046" s="55">
        <v>3205970881054</v>
      </c>
      <c r="D1046" s="24">
        <v>10</v>
      </c>
      <c r="E1046" s="23">
        <v>2.2000000000000002</v>
      </c>
      <c r="F1046" s="4" t="s">
        <v>58</v>
      </c>
      <c r="G1046" s="4" t="s">
        <v>61</v>
      </c>
      <c r="H1046" s="19">
        <v>2.2999999999999998</v>
      </c>
      <c r="I1046" s="4" t="s">
        <v>23</v>
      </c>
      <c r="J1046" s="12" t="str">
        <f t="shared" si="32"/>
        <v>L6710000</v>
      </c>
      <c r="K1046" s="12" t="str">
        <f t="shared" si="33"/>
        <v>Produit 1045</v>
      </c>
      <c r="L1046" s="22"/>
    </row>
    <row r="1047" spans="1:12" x14ac:dyDescent="0.25">
      <c r="A1047" s="4" t="s">
        <v>1043</v>
      </c>
      <c r="B1047" s="4" t="s">
        <v>3170</v>
      </c>
      <c r="C1047" s="55">
        <v>3205970881055</v>
      </c>
      <c r="D1047" s="24">
        <v>11</v>
      </c>
      <c r="E1047" s="24">
        <v>1</v>
      </c>
      <c r="F1047" s="4" t="s">
        <v>58</v>
      </c>
      <c r="G1047" s="4" t="s">
        <v>61</v>
      </c>
      <c r="H1047" s="19">
        <v>2.2999999999999998</v>
      </c>
      <c r="I1047" s="4" t="s">
        <v>23</v>
      </c>
      <c r="J1047" s="12" t="str">
        <f t="shared" si="32"/>
        <v>L6710100</v>
      </c>
      <c r="K1047" s="12" t="str">
        <f t="shared" si="33"/>
        <v>Produit 1046</v>
      </c>
      <c r="L1047" s="22"/>
    </row>
    <row r="1048" spans="1:12" x14ac:dyDescent="0.25">
      <c r="A1048" s="4" t="s">
        <v>1044</v>
      </c>
      <c r="B1048" s="4" t="s">
        <v>3171</v>
      </c>
      <c r="C1048" s="55">
        <v>3205970881056</v>
      </c>
      <c r="D1048" s="24">
        <v>105</v>
      </c>
      <c r="E1048" s="24">
        <v>8</v>
      </c>
      <c r="F1048" s="4" t="s">
        <v>58</v>
      </c>
      <c r="G1048" s="4" t="s">
        <v>48</v>
      </c>
      <c r="H1048" s="19">
        <v>3.3</v>
      </c>
      <c r="I1048" s="4" t="s">
        <v>23</v>
      </c>
      <c r="J1048" s="12" t="str">
        <f t="shared" si="32"/>
        <v>L6710200</v>
      </c>
      <c r="K1048" s="12" t="str">
        <f t="shared" si="33"/>
        <v>Produit 1047</v>
      </c>
      <c r="L1048" s="22"/>
    </row>
    <row r="1049" spans="1:12" x14ac:dyDescent="0.25">
      <c r="A1049" s="4" t="s">
        <v>1045</v>
      </c>
      <c r="B1049" s="4" t="s">
        <v>3172</v>
      </c>
      <c r="C1049" s="55">
        <v>3205970881057</v>
      </c>
      <c r="D1049" s="24">
        <v>10</v>
      </c>
      <c r="E1049" s="23">
        <v>2.2000000000000002</v>
      </c>
      <c r="F1049" s="4" t="s">
        <v>58</v>
      </c>
      <c r="G1049" s="4" t="s">
        <v>61</v>
      </c>
      <c r="H1049" s="19">
        <v>1.85</v>
      </c>
      <c r="I1049" s="4" t="s">
        <v>23</v>
      </c>
      <c r="J1049" s="12" t="str">
        <f t="shared" si="32"/>
        <v>L6710300</v>
      </c>
      <c r="K1049" s="12" t="str">
        <f t="shared" si="33"/>
        <v>Produit 1048</v>
      </c>
      <c r="L1049" s="22"/>
    </row>
    <row r="1050" spans="1:12" x14ac:dyDescent="0.25">
      <c r="A1050" s="4" t="s">
        <v>1046</v>
      </c>
      <c r="B1050" s="4" t="s">
        <v>3173</v>
      </c>
      <c r="C1050" s="55">
        <v>3205970881058</v>
      </c>
      <c r="D1050" s="24">
        <v>102</v>
      </c>
      <c r="E1050" s="24">
        <v>8</v>
      </c>
      <c r="F1050" s="4" t="s">
        <v>58</v>
      </c>
      <c r="G1050" s="4" t="s">
        <v>48</v>
      </c>
      <c r="H1050" s="19">
        <v>3.29</v>
      </c>
      <c r="I1050" s="4" t="s">
        <v>23</v>
      </c>
      <c r="J1050" s="12" t="str">
        <f t="shared" si="32"/>
        <v>L6710400</v>
      </c>
      <c r="K1050" s="12" t="str">
        <f t="shared" si="33"/>
        <v>Produit 1049</v>
      </c>
      <c r="L1050" s="22"/>
    </row>
    <row r="1051" spans="1:12" x14ac:dyDescent="0.25">
      <c r="A1051" s="4" t="s">
        <v>1047</v>
      </c>
      <c r="B1051" s="4" t="s">
        <v>3174</v>
      </c>
      <c r="C1051" s="55">
        <v>3205970881059</v>
      </c>
      <c r="D1051" s="24">
        <v>10</v>
      </c>
      <c r="E1051" s="23">
        <v>2.2000000000000002</v>
      </c>
      <c r="F1051" s="4" t="s">
        <v>58</v>
      </c>
      <c r="G1051" s="4" t="s">
        <v>61</v>
      </c>
      <c r="H1051" s="19">
        <v>2.23</v>
      </c>
      <c r="I1051" s="4" t="s">
        <v>23</v>
      </c>
      <c r="J1051" s="12" t="str">
        <f t="shared" si="32"/>
        <v>L6710500</v>
      </c>
      <c r="K1051" s="12" t="str">
        <f t="shared" si="33"/>
        <v>Produit 1050</v>
      </c>
      <c r="L1051" s="22"/>
    </row>
    <row r="1052" spans="1:12" x14ac:dyDescent="0.25">
      <c r="A1052" s="4" t="s">
        <v>1048</v>
      </c>
      <c r="B1052" s="4" t="s">
        <v>3175</v>
      </c>
      <c r="C1052" s="55">
        <v>3205970881060</v>
      </c>
      <c r="D1052" s="24">
        <v>10</v>
      </c>
      <c r="E1052" s="24">
        <v>1</v>
      </c>
      <c r="F1052" s="4" t="s">
        <v>58</v>
      </c>
      <c r="G1052" s="4" t="s">
        <v>61</v>
      </c>
      <c r="H1052" s="19">
        <v>2.2999999999999998</v>
      </c>
      <c r="I1052" s="4" t="s">
        <v>23</v>
      </c>
      <c r="J1052" s="12" t="str">
        <f t="shared" si="32"/>
        <v>L6710700</v>
      </c>
      <c r="K1052" s="12" t="str">
        <f t="shared" si="33"/>
        <v>Produit 1051</v>
      </c>
      <c r="L1052" s="22"/>
    </row>
    <row r="1053" spans="1:12" x14ac:dyDescent="0.25">
      <c r="A1053" s="4" t="s">
        <v>1049</v>
      </c>
      <c r="B1053" s="4" t="s">
        <v>3176</v>
      </c>
      <c r="C1053" s="55">
        <v>3205970881061</v>
      </c>
      <c r="D1053" s="24">
        <v>30</v>
      </c>
      <c r="E1053" s="24">
        <v>4</v>
      </c>
      <c r="F1053" s="4" t="s">
        <v>58</v>
      </c>
      <c r="G1053" s="4" t="s">
        <v>22</v>
      </c>
      <c r="H1053" s="19">
        <v>2.04</v>
      </c>
      <c r="I1053" s="4" t="s">
        <v>23</v>
      </c>
      <c r="J1053" s="12" t="str">
        <f t="shared" si="32"/>
        <v>L6710800</v>
      </c>
      <c r="K1053" s="12" t="str">
        <f t="shared" si="33"/>
        <v>Produit 1052</v>
      </c>
      <c r="L1053" s="22"/>
    </row>
    <row r="1054" spans="1:12" x14ac:dyDescent="0.25">
      <c r="A1054" s="4" t="s">
        <v>1050</v>
      </c>
      <c r="B1054" s="4" t="s">
        <v>3177</v>
      </c>
      <c r="C1054" s="55">
        <v>3205970881062</v>
      </c>
      <c r="D1054" s="24">
        <v>11</v>
      </c>
      <c r="E1054" s="24">
        <v>1</v>
      </c>
      <c r="F1054" s="4" t="s">
        <v>58</v>
      </c>
      <c r="G1054" s="4" t="s">
        <v>61</v>
      </c>
      <c r="H1054" s="19">
        <v>2.2999999999999998</v>
      </c>
      <c r="I1054" s="4" t="s">
        <v>23</v>
      </c>
      <c r="J1054" s="12" t="str">
        <f t="shared" si="32"/>
        <v>L6710900</v>
      </c>
      <c r="K1054" s="12" t="str">
        <f t="shared" si="33"/>
        <v>Produit 1053</v>
      </c>
      <c r="L1054" s="22"/>
    </row>
    <row r="1055" spans="1:12" x14ac:dyDescent="0.25">
      <c r="A1055" s="4" t="s">
        <v>1057</v>
      </c>
      <c r="B1055" s="4" t="s">
        <v>3178</v>
      </c>
      <c r="C1055" s="55">
        <v>3205970881063</v>
      </c>
      <c r="D1055" s="24">
        <v>31</v>
      </c>
      <c r="E1055" s="24">
        <v>1</v>
      </c>
      <c r="F1055" s="4" t="s">
        <v>58</v>
      </c>
      <c r="G1055" s="4" t="s">
        <v>22</v>
      </c>
      <c r="H1055" s="19">
        <v>2.91</v>
      </c>
      <c r="I1055" s="4" t="s">
        <v>23</v>
      </c>
      <c r="J1055" s="12" t="str">
        <f t="shared" si="32"/>
        <v>L6711600</v>
      </c>
      <c r="K1055" s="12" t="str">
        <f t="shared" si="33"/>
        <v>Produit 1054</v>
      </c>
      <c r="L1055" s="22"/>
    </row>
    <row r="1056" spans="1:12" x14ac:dyDescent="0.25">
      <c r="A1056" s="4" t="s">
        <v>1058</v>
      </c>
      <c r="B1056" s="4" t="s">
        <v>3179</v>
      </c>
      <c r="C1056" s="55">
        <v>3205970881064</v>
      </c>
      <c r="D1056" s="24">
        <v>30</v>
      </c>
      <c r="E1056" s="24">
        <v>4</v>
      </c>
      <c r="F1056" s="4" t="s">
        <v>58</v>
      </c>
      <c r="G1056" s="4" t="s">
        <v>22</v>
      </c>
      <c r="H1056" s="19">
        <v>2.8</v>
      </c>
      <c r="I1056" s="4" t="s">
        <v>23</v>
      </c>
      <c r="J1056" s="12" t="str">
        <f t="shared" si="32"/>
        <v>L6711700</v>
      </c>
      <c r="K1056" s="12" t="str">
        <f t="shared" si="33"/>
        <v>Produit 1055</v>
      </c>
      <c r="L1056" s="22"/>
    </row>
    <row r="1057" spans="1:12" x14ac:dyDescent="0.25">
      <c r="A1057" s="4" t="s">
        <v>1059</v>
      </c>
      <c r="B1057" s="4" t="s">
        <v>3180</v>
      </c>
      <c r="C1057" s="55">
        <v>3205970881065</v>
      </c>
      <c r="D1057" s="23">
        <v>101.009</v>
      </c>
      <c r="E1057" s="24">
        <v>1</v>
      </c>
      <c r="F1057" s="4" t="s">
        <v>58</v>
      </c>
      <c r="G1057" s="4" t="s">
        <v>48</v>
      </c>
      <c r="H1057" s="19">
        <v>6.27</v>
      </c>
      <c r="I1057" s="4" t="s">
        <v>23</v>
      </c>
      <c r="J1057" s="12" t="str">
        <f t="shared" si="32"/>
        <v>L6711800</v>
      </c>
      <c r="K1057" s="12" t="str">
        <f t="shared" si="33"/>
        <v>Produit 1056</v>
      </c>
      <c r="L1057" s="22"/>
    </row>
    <row r="1058" spans="1:12" x14ac:dyDescent="0.25">
      <c r="A1058" s="4" t="s">
        <v>1030</v>
      </c>
      <c r="B1058" s="4" t="s">
        <v>3181</v>
      </c>
      <c r="C1058" s="55">
        <v>3205970881066</v>
      </c>
      <c r="D1058" s="24">
        <v>10</v>
      </c>
      <c r="E1058" s="24">
        <v>2</v>
      </c>
      <c r="F1058" s="4" t="s">
        <v>58</v>
      </c>
      <c r="G1058" s="4" t="s">
        <v>61</v>
      </c>
      <c r="H1058" s="19">
        <v>2.2999999999999998</v>
      </c>
      <c r="I1058" s="4" t="s">
        <v>23</v>
      </c>
      <c r="J1058" s="12" t="str">
        <f t="shared" ref="J1058:J1121" si="34">A1058</f>
        <v>L6708600</v>
      </c>
      <c r="K1058" s="12" t="str">
        <f t="shared" ref="K1058:K1121" si="35">B1058</f>
        <v>Produit 1057</v>
      </c>
      <c r="L1058" s="22"/>
    </row>
    <row r="1059" spans="1:12" x14ac:dyDescent="0.25">
      <c r="A1059" s="4" t="s">
        <v>1031</v>
      </c>
      <c r="B1059" s="4" t="s">
        <v>3182</v>
      </c>
      <c r="C1059" s="55">
        <v>3205970881067</v>
      </c>
      <c r="D1059" s="24">
        <v>101</v>
      </c>
      <c r="E1059" s="24">
        <v>1</v>
      </c>
      <c r="F1059" s="4" t="s">
        <v>58</v>
      </c>
      <c r="G1059" s="4" t="s">
        <v>48</v>
      </c>
      <c r="H1059" s="19">
        <v>4.68</v>
      </c>
      <c r="I1059" s="4" t="s">
        <v>23</v>
      </c>
      <c r="J1059" s="12" t="str">
        <f t="shared" si="34"/>
        <v>L6708800</v>
      </c>
      <c r="K1059" s="12" t="str">
        <f t="shared" si="35"/>
        <v>Produit 1058</v>
      </c>
      <c r="L1059" s="22"/>
    </row>
    <row r="1060" spans="1:12" x14ac:dyDescent="0.25">
      <c r="A1060" s="4" t="s">
        <v>1032</v>
      </c>
      <c r="B1060" s="4" t="s">
        <v>3183</v>
      </c>
      <c r="C1060" s="55">
        <v>3205970881068</v>
      </c>
      <c r="D1060" s="24">
        <v>104</v>
      </c>
      <c r="E1060" s="24">
        <v>8</v>
      </c>
      <c r="F1060" s="4" t="s">
        <v>58</v>
      </c>
      <c r="G1060" s="4" t="s">
        <v>48</v>
      </c>
      <c r="H1060" s="19">
        <v>3.22</v>
      </c>
      <c r="I1060" s="4" t="s">
        <v>23</v>
      </c>
      <c r="J1060" s="12" t="str">
        <f t="shared" si="34"/>
        <v>L6708900</v>
      </c>
      <c r="K1060" s="12" t="str">
        <f t="shared" si="35"/>
        <v>Produit 1059</v>
      </c>
      <c r="L1060" s="22"/>
    </row>
    <row r="1061" spans="1:12" x14ac:dyDescent="0.25">
      <c r="A1061" s="4" t="s">
        <v>1033</v>
      </c>
      <c r="B1061" s="4" t="s">
        <v>3184</v>
      </c>
      <c r="C1061" s="55">
        <v>3205970881069</v>
      </c>
      <c r="D1061" s="24">
        <v>30</v>
      </c>
      <c r="E1061" s="24">
        <v>1</v>
      </c>
      <c r="F1061" s="4" t="s">
        <v>58</v>
      </c>
      <c r="G1061" s="4" t="s">
        <v>22</v>
      </c>
      <c r="H1061" s="19">
        <v>2.8</v>
      </c>
      <c r="I1061" s="4" t="s">
        <v>23</v>
      </c>
      <c r="J1061" s="12" t="str">
        <f t="shared" si="34"/>
        <v>L6709000</v>
      </c>
      <c r="K1061" s="12" t="str">
        <f t="shared" si="35"/>
        <v>Produit 1060</v>
      </c>
      <c r="L1061" s="22"/>
    </row>
    <row r="1062" spans="1:12" x14ac:dyDescent="0.25">
      <c r="A1062" s="4" t="s">
        <v>1075</v>
      </c>
      <c r="B1062" s="4" t="s">
        <v>3185</v>
      </c>
      <c r="C1062" s="55">
        <v>3205970881070</v>
      </c>
      <c r="D1062" s="24">
        <v>12</v>
      </c>
      <c r="E1062" s="23">
        <v>2.2000000000000002</v>
      </c>
      <c r="F1062" s="4" t="s">
        <v>58</v>
      </c>
      <c r="G1062" s="4" t="s">
        <v>61</v>
      </c>
      <c r="H1062" s="19">
        <v>1.91</v>
      </c>
      <c r="I1062" s="4" t="s">
        <v>23</v>
      </c>
      <c r="J1062" s="12" t="str">
        <f t="shared" si="34"/>
        <v>L6718200</v>
      </c>
      <c r="K1062" s="12" t="str">
        <f t="shared" si="35"/>
        <v>Produit 1061</v>
      </c>
      <c r="L1062" s="22"/>
    </row>
    <row r="1063" spans="1:12" x14ac:dyDescent="0.25">
      <c r="A1063" s="4" t="s">
        <v>1051</v>
      </c>
      <c r="B1063" s="4" t="s">
        <v>3186</v>
      </c>
      <c r="C1063" s="55">
        <v>3205970881071</v>
      </c>
      <c r="D1063" s="24">
        <v>11</v>
      </c>
      <c r="E1063" s="24">
        <v>1</v>
      </c>
      <c r="F1063" s="4" t="s">
        <v>58</v>
      </c>
      <c r="G1063" s="4" t="s">
        <v>61</v>
      </c>
      <c r="H1063" s="19">
        <v>2.2999999999999998</v>
      </c>
      <c r="I1063" s="4" t="s">
        <v>23</v>
      </c>
      <c r="J1063" s="12" t="str">
        <f t="shared" si="34"/>
        <v>L6711000</v>
      </c>
      <c r="K1063" s="12" t="str">
        <f t="shared" si="35"/>
        <v>Produit 1062</v>
      </c>
      <c r="L1063" s="22"/>
    </row>
    <row r="1064" spans="1:12" x14ac:dyDescent="0.25">
      <c r="A1064" s="4" t="s">
        <v>1052</v>
      </c>
      <c r="B1064" s="4" t="s">
        <v>3187</v>
      </c>
      <c r="C1064" s="55">
        <v>3205970881072</v>
      </c>
      <c r="D1064" s="24">
        <v>11</v>
      </c>
      <c r="E1064" s="23">
        <v>2.2000000000000002</v>
      </c>
      <c r="F1064" s="4" t="s">
        <v>58</v>
      </c>
      <c r="G1064" s="4" t="s">
        <v>61</v>
      </c>
      <c r="H1064" s="19">
        <v>1.87</v>
      </c>
      <c r="I1064" s="4" t="s">
        <v>23</v>
      </c>
      <c r="J1064" s="12" t="str">
        <f t="shared" si="34"/>
        <v>L6711100</v>
      </c>
      <c r="K1064" s="12" t="str">
        <f t="shared" si="35"/>
        <v>Produit 1063</v>
      </c>
      <c r="L1064" s="22"/>
    </row>
    <row r="1065" spans="1:12" x14ac:dyDescent="0.25">
      <c r="A1065" s="4" t="s">
        <v>1053</v>
      </c>
      <c r="B1065" s="4" t="s">
        <v>3188</v>
      </c>
      <c r="C1065" s="55">
        <v>3205970881073</v>
      </c>
      <c r="D1065" s="24">
        <v>11</v>
      </c>
      <c r="E1065" s="24">
        <v>1</v>
      </c>
      <c r="F1065" s="4" t="s">
        <v>58</v>
      </c>
      <c r="G1065" s="4" t="s">
        <v>61</v>
      </c>
      <c r="H1065" s="19">
        <v>2.2999999999999998</v>
      </c>
      <c r="I1065" s="4" t="s">
        <v>23</v>
      </c>
      <c r="J1065" s="12" t="str">
        <f t="shared" si="34"/>
        <v>L6711200</v>
      </c>
      <c r="K1065" s="12" t="str">
        <f t="shared" si="35"/>
        <v>Produit 1064</v>
      </c>
      <c r="L1065" s="22"/>
    </row>
    <row r="1066" spans="1:12" x14ac:dyDescent="0.25">
      <c r="A1066" s="4" t="s">
        <v>1054</v>
      </c>
      <c r="B1066" s="4" t="s">
        <v>3189</v>
      </c>
      <c r="C1066" s="55">
        <v>3205970881074</v>
      </c>
      <c r="D1066" s="24">
        <v>10</v>
      </c>
      <c r="E1066" s="23">
        <v>2.2000000000000002</v>
      </c>
      <c r="F1066" s="4" t="s">
        <v>58</v>
      </c>
      <c r="G1066" s="4" t="s">
        <v>61</v>
      </c>
      <c r="H1066" s="19">
        <v>1.84</v>
      </c>
      <c r="I1066" s="4" t="s">
        <v>23</v>
      </c>
      <c r="J1066" s="12" t="str">
        <f t="shared" si="34"/>
        <v>L6711300</v>
      </c>
      <c r="K1066" s="12" t="str">
        <f t="shared" si="35"/>
        <v>Produit 1065</v>
      </c>
      <c r="L1066" s="22"/>
    </row>
    <row r="1067" spans="1:12" x14ac:dyDescent="0.25">
      <c r="A1067" s="4" t="s">
        <v>1055</v>
      </c>
      <c r="B1067" s="4" t="s">
        <v>3190</v>
      </c>
      <c r="C1067" s="55">
        <v>3205970881075</v>
      </c>
      <c r="D1067" s="24">
        <v>114</v>
      </c>
      <c r="E1067" s="24">
        <v>1</v>
      </c>
      <c r="F1067" s="4" t="s">
        <v>58</v>
      </c>
      <c r="G1067" s="4" t="s">
        <v>48</v>
      </c>
      <c r="H1067" s="19">
        <v>4.66</v>
      </c>
      <c r="I1067" s="4" t="s">
        <v>23</v>
      </c>
      <c r="J1067" s="12" t="str">
        <f t="shared" si="34"/>
        <v>L6711400</v>
      </c>
      <c r="K1067" s="12" t="str">
        <f t="shared" si="35"/>
        <v>Produit 1066</v>
      </c>
      <c r="L1067" s="22"/>
    </row>
    <row r="1068" spans="1:12" x14ac:dyDescent="0.25">
      <c r="A1068" s="4" t="s">
        <v>1056</v>
      </c>
      <c r="B1068" s="4" t="s">
        <v>3191</v>
      </c>
      <c r="C1068" s="55">
        <v>3205970881076</v>
      </c>
      <c r="D1068" s="24">
        <v>10</v>
      </c>
      <c r="E1068" s="24">
        <v>1</v>
      </c>
      <c r="F1068" s="4" t="s">
        <v>58</v>
      </c>
      <c r="G1068" s="4" t="s">
        <v>61</v>
      </c>
      <c r="H1068" s="19">
        <v>2.2999999999999998</v>
      </c>
      <c r="I1068" s="4" t="s">
        <v>23</v>
      </c>
      <c r="J1068" s="12" t="str">
        <f t="shared" si="34"/>
        <v>L6711500</v>
      </c>
      <c r="K1068" s="12" t="str">
        <f t="shared" si="35"/>
        <v>Produit 1067</v>
      </c>
      <c r="L1068" s="22"/>
    </row>
    <row r="1069" spans="1:12" x14ac:dyDescent="0.25">
      <c r="A1069" s="4" t="s">
        <v>2093</v>
      </c>
      <c r="B1069" s="4" t="s">
        <v>3192</v>
      </c>
      <c r="C1069" s="55">
        <v>3205970881077</v>
      </c>
      <c r="D1069" s="24">
        <v>115</v>
      </c>
      <c r="E1069" s="24">
        <v>120</v>
      </c>
      <c r="F1069" s="4" t="s">
        <v>58</v>
      </c>
      <c r="G1069" s="4" t="s">
        <v>22</v>
      </c>
      <c r="H1069" s="19">
        <v>6.99</v>
      </c>
      <c r="I1069" s="4" t="s">
        <v>23</v>
      </c>
      <c r="J1069" s="12" t="str">
        <f t="shared" si="34"/>
        <v>L6713900</v>
      </c>
      <c r="K1069" s="12" t="str">
        <f t="shared" si="35"/>
        <v>Produit 1068</v>
      </c>
      <c r="L1069" s="22"/>
    </row>
    <row r="1070" spans="1:12" x14ac:dyDescent="0.25">
      <c r="A1070" s="4" t="s">
        <v>2094</v>
      </c>
      <c r="B1070" s="4" t="s">
        <v>3193</v>
      </c>
      <c r="C1070" s="55">
        <v>3205970881078</v>
      </c>
      <c r="D1070" s="23">
        <v>119.068</v>
      </c>
      <c r="E1070" s="24">
        <v>118</v>
      </c>
      <c r="F1070" s="4" t="s">
        <v>58</v>
      </c>
      <c r="G1070" s="4" t="s">
        <v>22</v>
      </c>
      <c r="H1070" s="19">
        <v>6.2</v>
      </c>
      <c r="I1070" s="4" t="s">
        <v>23</v>
      </c>
      <c r="J1070" s="12" t="str">
        <f t="shared" si="34"/>
        <v>L6714000</v>
      </c>
      <c r="K1070" s="12" t="str">
        <f t="shared" si="35"/>
        <v>Produit 1069</v>
      </c>
      <c r="L1070" s="22"/>
    </row>
    <row r="1071" spans="1:12" x14ac:dyDescent="0.25">
      <c r="A1071" s="4" t="s">
        <v>2095</v>
      </c>
      <c r="B1071" s="4" t="s">
        <v>3194</v>
      </c>
      <c r="C1071" s="55">
        <v>3205970881079</v>
      </c>
      <c r="D1071" s="24">
        <v>117</v>
      </c>
      <c r="E1071" s="24">
        <v>117</v>
      </c>
      <c r="F1071" s="4" t="s">
        <v>58</v>
      </c>
      <c r="G1071" s="4" t="s">
        <v>22</v>
      </c>
      <c r="H1071" s="19">
        <v>7.39</v>
      </c>
      <c r="I1071" s="4" t="s">
        <v>23</v>
      </c>
      <c r="J1071" s="12" t="str">
        <f t="shared" si="34"/>
        <v>L6714100</v>
      </c>
      <c r="K1071" s="12" t="str">
        <f t="shared" si="35"/>
        <v>Produit 1070</v>
      </c>
      <c r="L1071" s="22"/>
    </row>
    <row r="1072" spans="1:12" x14ac:dyDescent="0.25">
      <c r="A1072" s="4" t="s">
        <v>2096</v>
      </c>
      <c r="B1072" s="4" t="s">
        <v>3195</v>
      </c>
      <c r="C1072" s="55">
        <v>3205970881080</v>
      </c>
      <c r="D1072" s="23">
        <v>117.991</v>
      </c>
      <c r="E1072" s="24">
        <v>117</v>
      </c>
      <c r="F1072" s="4" t="s">
        <v>58</v>
      </c>
      <c r="G1072" s="4" t="s">
        <v>22</v>
      </c>
      <c r="H1072" s="19">
        <v>4.84</v>
      </c>
      <c r="I1072" s="4" t="s">
        <v>23</v>
      </c>
      <c r="J1072" s="12" t="str">
        <f t="shared" si="34"/>
        <v>L6714200</v>
      </c>
      <c r="K1072" s="12" t="str">
        <f t="shared" si="35"/>
        <v>Produit 1071</v>
      </c>
      <c r="L1072" s="22"/>
    </row>
    <row r="1073" spans="1:12" x14ac:dyDescent="0.25">
      <c r="A1073" s="4" t="s">
        <v>2097</v>
      </c>
      <c r="B1073" s="4" t="s">
        <v>3196</v>
      </c>
      <c r="C1073" s="55">
        <v>3205970881081</v>
      </c>
      <c r="D1073" s="24">
        <v>118</v>
      </c>
      <c r="E1073" s="24">
        <v>118</v>
      </c>
      <c r="F1073" s="4" t="s">
        <v>58</v>
      </c>
      <c r="G1073" s="4" t="s">
        <v>22</v>
      </c>
      <c r="H1073" s="19">
        <v>6.5</v>
      </c>
      <c r="I1073" s="4" t="s">
        <v>23</v>
      </c>
      <c r="J1073" s="12" t="str">
        <f t="shared" si="34"/>
        <v>L6713600</v>
      </c>
      <c r="K1073" s="12" t="str">
        <f t="shared" si="35"/>
        <v>Produit 1072</v>
      </c>
      <c r="L1073" s="22"/>
    </row>
    <row r="1074" spans="1:12" x14ac:dyDescent="0.25">
      <c r="A1074" s="4" t="s">
        <v>2098</v>
      </c>
      <c r="B1074" s="4" t="s">
        <v>3197</v>
      </c>
      <c r="C1074" s="55">
        <v>3205970881082</v>
      </c>
      <c r="D1074" s="24">
        <v>118</v>
      </c>
      <c r="E1074" s="24">
        <v>118</v>
      </c>
      <c r="F1074" s="4" t="s">
        <v>58</v>
      </c>
      <c r="G1074" s="4" t="s">
        <v>22</v>
      </c>
      <c r="H1074" s="19">
        <v>6.57</v>
      </c>
      <c r="I1074" s="4" t="s">
        <v>23</v>
      </c>
      <c r="J1074" s="12" t="str">
        <f t="shared" si="34"/>
        <v>L6713700</v>
      </c>
      <c r="K1074" s="12" t="str">
        <f t="shared" si="35"/>
        <v>Produit 1073</v>
      </c>
      <c r="L1074" s="22"/>
    </row>
    <row r="1075" spans="1:12" x14ac:dyDescent="0.25">
      <c r="A1075" s="4" t="s">
        <v>2099</v>
      </c>
      <c r="B1075" s="4" t="s">
        <v>3198</v>
      </c>
      <c r="C1075" s="55">
        <v>3205970881083</v>
      </c>
      <c r="D1075" s="24">
        <v>120</v>
      </c>
      <c r="E1075" s="24">
        <v>120</v>
      </c>
      <c r="F1075" s="4" t="s">
        <v>58</v>
      </c>
      <c r="G1075" s="4" t="s">
        <v>22</v>
      </c>
      <c r="H1075" s="19">
        <v>6.8</v>
      </c>
      <c r="I1075" s="4" t="s">
        <v>23</v>
      </c>
      <c r="J1075" s="12" t="str">
        <f t="shared" si="34"/>
        <v>L6713800</v>
      </c>
      <c r="K1075" s="12" t="str">
        <f t="shared" si="35"/>
        <v>Produit 1074</v>
      </c>
      <c r="L1075" s="22"/>
    </row>
    <row r="1076" spans="1:12" x14ac:dyDescent="0.25">
      <c r="A1076" s="4" t="s">
        <v>2100</v>
      </c>
      <c r="B1076" s="4" t="s">
        <v>3199</v>
      </c>
      <c r="C1076" s="55">
        <v>3205970881084</v>
      </c>
      <c r="D1076" s="24">
        <v>120</v>
      </c>
      <c r="E1076" s="24">
        <v>120</v>
      </c>
      <c r="F1076" s="4" t="s">
        <v>58</v>
      </c>
      <c r="G1076" s="4" t="s">
        <v>22</v>
      </c>
      <c r="H1076" s="19">
        <v>7</v>
      </c>
      <c r="I1076" s="4" t="s">
        <v>23</v>
      </c>
      <c r="J1076" s="12" t="str">
        <f t="shared" si="34"/>
        <v>L6714300</v>
      </c>
      <c r="K1076" s="12" t="str">
        <f t="shared" si="35"/>
        <v>Produit 1075</v>
      </c>
      <c r="L1076" s="22"/>
    </row>
    <row r="1077" spans="1:12" x14ac:dyDescent="0.25">
      <c r="A1077" s="4" t="s">
        <v>2101</v>
      </c>
      <c r="B1077" s="4" t="s">
        <v>3200</v>
      </c>
      <c r="C1077" s="55">
        <v>3205970881085</v>
      </c>
      <c r="D1077" s="24">
        <v>120</v>
      </c>
      <c r="E1077" s="24">
        <v>120</v>
      </c>
      <c r="F1077" s="4" t="s">
        <v>58</v>
      </c>
      <c r="G1077" s="4" t="s">
        <v>22</v>
      </c>
      <c r="H1077" s="19">
        <v>7.13</v>
      </c>
      <c r="I1077" s="4" t="s">
        <v>23</v>
      </c>
      <c r="J1077" s="12" t="str">
        <f t="shared" si="34"/>
        <v>L6714400</v>
      </c>
      <c r="K1077" s="12" t="str">
        <f t="shared" si="35"/>
        <v>Produit 1076</v>
      </c>
      <c r="L1077" s="22"/>
    </row>
    <row r="1078" spans="1:12" x14ac:dyDescent="0.25">
      <c r="A1078" s="4" t="s">
        <v>2102</v>
      </c>
      <c r="B1078" s="4" t="s">
        <v>3201</v>
      </c>
      <c r="C1078" s="55">
        <v>3205970881086</v>
      </c>
      <c r="D1078" s="23">
        <v>117.991</v>
      </c>
      <c r="E1078" s="24">
        <v>120</v>
      </c>
      <c r="F1078" s="4" t="s">
        <v>58</v>
      </c>
      <c r="G1078" s="4" t="s">
        <v>22</v>
      </c>
      <c r="H1078" s="19">
        <v>6.99</v>
      </c>
      <c r="I1078" s="4" t="s">
        <v>23</v>
      </c>
      <c r="J1078" s="12" t="str">
        <f t="shared" si="34"/>
        <v>L6714500</v>
      </c>
      <c r="K1078" s="12" t="str">
        <f t="shared" si="35"/>
        <v>Produit 1077</v>
      </c>
      <c r="L1078" s="22"/>
    </row>
    <row r="1079" spans="1:12" x14ac:dyDescent="0.25">
      <c r="A1079" s="4" t="s">
        <v>2103</v>
      </c>
      <c r="B1079" s="4" t="s">
        <v>3202</v>
      </c>
      <c r="C1079" s="55">
        <v>3205970881087</v>
      </c>
      <c r="D1079" s="24">
        <v>120</v>
      </c>
      <c r="E1079" s="24">
        <v>120</v>
      </c>
      <c r="F1079" s="4" t="s">
        <v>58</v>
      </c>
      <c r="G1079" s="4" t="s">
        <v>22</v>
      </c>
      <c r="H1079" s="19">
        <v>6.64</v>
      </c>
      <c r="I1079" s="4" t="s">
        <v>23</v>
      </c>
      <c r="J1079" s="12" t="str">
        <f t="shared" si="34"/>
        <v>L6714600</v>
      </c>
      <c r="K1079" s="12" t="str">
        <f t="shared" si="35"/>
        <v>Produit 1078</v>
      </c>
      <c r="L1079" s="22"/>
    </row>
    <row r="1080" spans="1:12" x14ac:dyDescent="0.25">
      <c r="A1080" s="4" t="s">
        <v>2104</v>
      </c>
      <c r="B1080" s="4" t="s">
        <v>3203</v>
      </c>
      <c r="C1080" s="55">
        <v>3205970881088</v>
      </c>
      <c r="D1080" s="23">
        <v>117.991</v>
      </c>
      <c r="E1080" s="24">
        <v>120</v>
      </c>
      <c r="F1080" s="4" t="s">
        <v>58</v>
      </c>
      <c r="G1080" s="4" t="s">
        <v>22</v>
      </c>
      <c r="H1080" s="19">
        <v>6.99</v>
      </c>
      <c r="I1080" s="4" t="s">
        <v>23</v>
      </c>
      <c r="J1080" s="12" t="str">
        <f t="shared" si="34"/>
        <v>L6714700</v>
      </c>
      <c r="K1080" s="12" t="str">
        <f t="shared" si="35"/>
        <v>Produit 1079</v>
      </c>
      <c r="L1080" s="22"/>
    </row>
    <row r="1081" spans="1:12" x14ac:dyDescent="0.25">
      <c r="A1081" s="4" t="s">
        <v>2105</v>
      </c>
      <c r="B1081" s="4" t="s">
        <v>3204</v>
      </c>
      <c r="C1081" s="55">
        <v>3205970881089</v>
      </c>
      <c r="D1081" s="24">
        <v>120</v>
      </c>
      <c r="E1081" s="24">
        <v>120</v>
      </c>
      <c r="F1081" s="4" t="s">
        <v>58</v>
      </c>
      <c r="G1081" s="4" t="s">
        <v>22</v>
      </c>
      <c r="H1081" s="19">
        <v>7</v>
      </c>
      <c r="I1081" s="4" t="s">
        <v>23</v>
      </c>
      <c r="J1081" s="12" t="str">
        <f t="shared" si="34"/>
        <v>L6714800</v>
      </c>
      <c r="K1081" s="12" t="str">
        <f t="shared" si="35"/>
        <v>Produit 1080</v>
      </c>
      <c r="L1081" s="22"/>
    </row>
    <row r="1082" spans="1:12" x14ac:dyDescent="0.25">
      <c r="A1082" s="4" t="s">
        <v>2106</v>
      </c>
      <c r="B1082" s="4" t="s">
        <v>3205</v>
      </c>
      <c r="C1082" s="55">
        <v>3205970881090</v>
      </c>
      <c r="D1082" s="24">
        <v>120</v>
      </c>
      <c r="E1082" s="24">
        <v>120</v>
      </c>
      <c r="F1082" s="4" t="s">
        <v>58</v>
      </c>
      <c r="G1082" s="4" t="s">
        <v>22</v>
      </c>
      <c r="H1082" s="19">
        <v>6.95</v>
      </c>
      <c r="I1082" s="4" t="s">
        <v>23</v>
      </c>
      <c r="J1082" s="12" t="str">
        <f t="shared" si="34"/>
        <v>L6714900</v>
      </c>
      <c r="K1082" s="12" t="str">
        <f t="shared" si="35"/>
        <v>Produit 1081</v>
      </c>
      <c r="L1082" s="22"/>
    </row>
    <row r="1083" spans="1:12" x14ac:dyDescent="0.25">
      <c r="A1083" s="4" t="s">
        <v>2107</v>
      </c>
      <c r="B1083" s="4" t="s">
        <v>3206</v>
      </c>
      <c r="C1083" s="55">
        <v>3205970881091</v>
      </c>
      <c r="D1083" s="24">
        <v>118</v>
      </c>
      <c r="E1083" s="24">
        <v>120</v>
      </c>
      <c r="F1083" s="4" t="s">
        <v>58</v>
      </c>
      <c r="G1083" s="4" t="s">
        <v>22</v>
      </c>
      <c r="H1083" s="19">
        <v>7</v>
      </c>
      <c r="I1083" s="4" t="s">
        <v>23</v>
      </c>
      <c r="J1083" s="12" t="str">
        <f t="shared" si="34"/>
        <v>L6715000</v>
      </c>
      <c r="K1083" s="12" t="str">
        <f t="shared" si="35"/>
        <v>Produit 1082</v>
      </c>
      <c r="L1083" s="22"/>
    </row>
    <row r="1084" spans="1:12" x14ac:dyDescent="0.25">
      <c r="A1084" s="4" t="s">
        <v>2108</v>
      </c>
      <c r="B1084" s="4" t="s">
        <v>3207</v>
      </c>
      <c r="C1084" s="55">
        <v>3205970881092</v>
      </c>
      <c r="D1084" s="24">
        <v>115</v>
      </c>
      <c r="E1084" s="24">
        <v>120</v>
      </c>
      <c r="F1084" s="4" t="s">
        <v>58</v>
      </c>
      <c r="G1084" s="4" t="s">
        <v>22</v>
      </c>
      <c r="H1084" s="19">
        <v>7.02</v>
      </c>
      <c r="I1084" s="4" t="s">
        <v>23</v>
      </c>
      <c r="J1084" s="12" t="str">
        <f t="shared" si="34"/>
        <v>L6715100</v>
      </c>
      <c r="K1084" s="12" t="str">
        <f t="shared" si="35"/>
        <v>Produit 1083</v>
      </c>
      <c r="L1084" s="22"/>
    </row>
    <row r="1085" spans="1:12" x14ac:dyDescent="0.25">
      <c r="A1085" s="4" t="s">
        <v>2109</v>
      </c>
      <c r="B1085" s="4" t="s">
        <v>3208</v>
      </c>
      <c r="C1085" s="55">
        <v>3205970881093</v>
      </c>
      <c r="D1085" s="24">
        <v>120</v>
      </c>
      <c r="E1085" s="24">
        <v>120</v>
      </c>
      <c r="F1085" s="4" t="s">
        <v>58</v>
      </c>
      <c r="G1085" s="4" t="s">
        <v>22</v>
      </c>
      <c r="H1085" s="19">
        <v>7</v>
      </c>
      <c r="I1085" s="4" t="s">
        <v>23</v>
      </c>
      <c r="J1085" s="12" t="str">
        <f t="shared" si="34"/>
        <v>L6715200</v>
      </c>
      <c r="K1085" s="12" t="str">
        <f t="shared" si="35"/>
        <v>Produit 1084</v>
      </c>
      <c r="L1085" s="22"/>
    </row>
    <row r="1086" spans="1:12" x14ac:dyDescent="0.25">
      <c r="A1086" s="4" t="s">
        <v>2110</v>
      </c>
      <c r="B1086" s="4" t="s">
        <v>3209</v>
      </c>
      <c r="C1086" s="55">
        <v>3205970881094</v>
      </c>
      <c r="D1086" s="24">
        <v>120</v>
      </c>
      <c r="E1086" s="24">
        <v>120</v>
      </c>
      <c r="F1086" s="4" t="s">
        <v>58</v>
      </c>
      <c r="G1086" s="4" t="s">
        <v>22</v>
      </c>
      <c r="H1086" s="19">
        <v>6.99</v>
      </c>
      <c r="I1086" s="4" t="s">
        <v>23</v>
      </c>
      <c r="J1086" s="12" t="str">
        <f t="shared" si="34"/>
        <v>L6715300</v>
      </c>
      <c r="K1086" s="12" t="str">
        <f t="shared" si="35"/>
        <v>Produit 1085</v>
      </c>
      <c r="L1086" s="22"/>
    </row>
    <row r="1087" spans="1:12" x14ac:dyDescent="0.25">
      <c r="A1087" s="4" t="s">
        <v>1060</v>
      </c>
      <c r="B1087" s="4" t="s">
        <v>3210</v>
      </c>
      <c r="C1087" s="55">
        <v>3205970881095</v>
      </c>
      <c r="D1087" s="24">
        <v>25</v>
      </c>
      <c r="E1087" s="23">
        <v>7.5</v>
      </c>
      <c r="F1087" s="4" t="s">
        <v>50</v>
      </c>
      <c r="G1087" s="4" t="s">
        <v>22</v>
      </c>
      <c r="H1087" s="19">
        <v>2.54</v>
      </c>
      <c r="I1087" s="4" t="s">
        <v>23</v>
      </c>
      <c r="J1087" s="12" t="str">
        <f t="shared" si="34"/>
        <v>L6715400</v>
      </c>
      <c r="K1087" s="12" t="str">
        <f t="shared" si="35"/>
        <v>Produit 1086</v>
      </c>
      <c r="L1087" s="22"/>
    </row>
    <row r="1088" spans="1:12" x14ac:dyDescent="0.25">
      <c r="A1088" s="4" t="s">
        <v>1077</v>
      </c>
      <c r="B1088" s="4" t="s">
        <v>3211</v>
      </c>
      <c r="C1088" s="55">
        <v>3205970881096</v>
      </c>
      <c r="D1088" s="24">
        <v>31</v>
      </c>
      <c r="E1088" s="24">
        <v>1</v>
      </c>
      <c r="F1088" s="4" t="s">
        <v>50</v>
      </c>
      <c r="G1088" s="4" t="s">
        <v>22</v>
      </c>
      <c r="H1088" s="19">
        <v>2.81</v>
      </c>
      <c r="I1088" s="4" t="s">
        <v>23</v>
      </c>
      <c r="J1088" s="12" t="str">
        <f t="shared" si="34"/>
        <v>L6723600</v>
      </c>
      <c r="K1088" s="12" t="str">
        <f t="shared" si="35"/>
        <v>Produit 1087</v>
      </c>
      <c r="L1088" s="22"/>
    </row>
    <row r="1089" spans="1:12" x14ac:dyDescent="0.25">
      <c r="A1089" s="4" t="s">
        <v>1078</v>
      </c>
      <c r="B1089" s="4" t="s">
        <v>3212</v>
      </c>
      <c r="C1089" s="55">
        <v>3205970881097</v>
      </c>
      <c r="D1089" s="24">
        <v>11</v>
      </c>
      <c r="E1089" s="24">
        <v>1</v>
      </c>
      <c r="F1089" s="4" t="s">
        <v>50</v>
      </c>
      <c r="G1089" s="4" t="s">
        <v>61</v>
      </c>
      <c r="H1089" s="19">
        <v>1.81</v>
      </c>
      <c r="I1089" s="4" t="s">
        <v>23</v>
      </c>
      <c r="J1089" s="12" t="str">
        <f t="shared" si="34"/>
        <v>L6723700</v>
      </c>
      <c r="K1089" s="12" t="str">
        <f t="shared" si="35"/>
        <v>Produit 1088</v>
      </c>
      <c r="L1089" s="22"/>
    </row>
    <row r="1090" spans="1:12" x14ac:dyDescent="0.25">
      <c r="A1090" s="4" t="s">
        <v>1079</v>
      </c>
      <c r="B1090" s="4" t="s">
        <v>3213</v>
      </c>
      <c r="C1090" s="55">
        <v>3205970881098</v>
      </c>
      <c r="D1090" s="24">
        <v>31</v>
      </c>
      <c r="E1090" s="24">
        <v>4</v>
      </c>
      <c r="F1090" s="4" t="s">
        <v>50</v>
      </c>
      <c r="G1090" s="4" t="s">
        <v>22</v>
      </c>
      <c r="H1090" s="19">
        <v>2.85</v>
      </c>
      <c r="I1090" s="4" t="s">
        <v>23</v>
      </c>
      <c r="J1090" s="12" t="str">
        <f t="shared" si="34"/>
        <v>L6723900</v>
      </c>
      <c r="K1090" s="12" t="str">
        <f t="shared" si="35"/>
        <v>Produit 1089</v>
      </c>
      <c r="L1090" s="22"/>
    </row>
    <row r="1091" spans="1:12" x14ac:dyDescent="0.25">
      <c r="A1091" s="4" t="s">
        <v>1080</v>
      </c>
      <c r="B1091" s="4" t="s">
        <v>3214</v>
      </c>
      <c r="C1091" s="55">
        <v>3205970881099</v>
      </c>
      <c r="D1091" s="24">
        <v>30</v>
      </c>
      <c r="E1091" s="24">
        <v>1</v>
      </c>
      <c r="F1091" s="4" t="s">
        <v>50</v>
      </c>
      <c r="G1091" s="4" t="s">
        <v>22</v>
      </c>
      <c r="H1091" s="19">
        <v>2.79</v>
      </c>
      <c r="I1091" s="4" t="s">
        <v>23</v>
      </c>
      <c r="J1091" s="12" t="str">
        <f t="shared" si="34"/>
        <v>L6724000</v>
      </c>
      <c r="K1091" s="12" t="str">
        <f t="shared" si="35"/>
        <v>Produit 1090</v>
      </c>
      <c r="L1091" s="22"/>
    </row>
    <row r="1092" spans="1:12" x14ac:dyDescent="0.25">
      <c r="A1092" s="4" t="s">
        <v>1081</v>
      </c>
      <c r="B1092" s="4" t="s">
        <v>3215</v>
      </c>
      <c r="C1092" s="55">
        <v>3205970881100</v>
      </c>
      <c r="D1092" s="24">
        <v>32</v>
      </c>
      <c r="E1092" s="24">
        <v>1</v>
      </c>
      <c r="F1092" s="4" t="s">
        <v>50</v>
      </c>
      <c r="G1092" s="4" t="s">
        <v>22</v>
      </c>
      <c r="H1092" s="19">
        <v>3.55</v>
      </c>
      <c r="I1092" s="4" t="s">
        <v>23</v>
      </c>
      <c r="J1092" s="12" t="str">
        <f t="shared" si="34"/>
        <v>L6724100</v>
      </c>
      <c r="K1092" s="12" t="str">
        <f t="shared" si="35"/>
        <v>Produit 1091</v>
      </c>
      <c r="L1092" s="22"/>
    </row>
    <row r="1093" spans="1:12" x14ac:dyDescent="0.25">
      <c r="A1093" s="4" t="s">
        <v>1061</v>
      </c>
      <c r="B1093" s="4" t="s">
        <v>3216</v>
      </c>
      <c r="C1093" s="55">
        <v>3205970881101</v>
      </c>
      <c r="D1093" s="24">
        <v>17</v>
      </c>
      <c r="E1093" s="24">
        <v>1</v>
      </c>
      <c r="F1093" s="4" t="s">
        <v>50</v>
      </c>
      <c r="G1093" s="4" t="s">
        <v>22</v>
      </c>
      <c r="H1093" s="19">
        <v>2.16</v>
      </c>
      <c r="I1093" s="4" t="s">
        <v>23</v>
      </c>
      <c r="J1093" s="12" t="str">
        <f t="shared" si="34"/>
        <v>L6715900</v>
      </c>
      <c r="K1093" s="12" t="str">
        <f t="shared" si="35"/>
        <v>Produit 1092</v>
      </c>
      <c r="L1093" s="22"/>
    </row>
    <row r="1094" spans="1:12" x14ac:dyDescent="0.25">
      <c r="A1094" s="4" t="s">
        <v>1062</v>
      </c>
      <c r="B1094" s="4" t="s">
        <v>3217</v>
      </c>
      <c r="C1094" s="55">
        <v>3205970881102</v>
      </c>
      <c r="D1094" s="24">
        <v>17</v>
      </c>
      <c r="E1094" s="24">
        <v>1</v>
      </c>
      <c r="F1094" s="4" t="s">
        <v>50</v>
      </c>
      <c r="G1094" s="4" t="s">
        <v>22</v>
      </c>
      <c r="H1094" s="19">
        <v>2.72</v>
      </c>
      <c r="I1094" s="4" t="s">
        <v>23</v>
      </c>
      <c r="J1094" s="12" t="str">
        <f t="shared" si="34"/>
        <v>L6716000</v>
      </c>
      <c r="K1094" s="12" t="str">
        <f t="shared" si="35"/>
        <v>Produit 1093</v>
      </c>
      <c r="L1094" s="22"/>
    </row>
    <row r="1095" spans="1:12" x14ac:dyDescent="0.25">
      <c r="A1095" s="4" t="s">
        <v>1063</v>
      </c>
      <c r="B1095" s="4" t="s">
        <v>3218</v>
      </c>
      <c r="C1095" s="55">
        <v>3205970881103</v>
      </c>
      <c r="D1095" s="24">
        <v>20</v>
      </c>
      <c r="E1095" s="24">
        <v>1</v>
      </c>
      <c r="F1095" s="4" t="s">
        <v>50</v>
      </c>
      <c r="G1095" s="4" t="s">
        <v>22</v>
      </c>
      <c r="H1095" s="19">
        <v>2.16</v>
      </c>
      <c r="I1095" s="4" t="s">
        <v>23</v>
      </c>
      <c r="J1095" s="12" t="str">
        <f t="shared" si="34"/>
        <v>L6716100</v>
      </c>
      <c r="K1095" s="12" t="str">
        <f t="shared" si="35"/>
        <v>Produit 1094</v>
      </c>
      <c r="L1095" s="22"/>
    </row>
    <row r="1096" spans="1:12" x14ac:dyDescent="0.25">
      <c r="A1096" s="4" t="s">
        <v>1064</v>
      </c>
      <c r="B1096" s="4" t="s">
        <v>3219</v>
      </c>
      <c r="C1096" s="55">
        <v>3205970881104</v>
      </c>
      <c r="D1096" s="24">
        <v>15</v>
      </c>
      <c r="E1096" s="24">
        <v>1</v>
      </c>
      <c r="F1096" s="4" t="s">
        <v>50</v>
      </c>
      <c r="G1096" s="4" t="s">
        <v>22</v>
      </c>
      <c r="H1096" s="19">
        <v>2.31</v>
      </c>
      <c r="I1096" s="4" t="s">
        <v>23</v>
      </c>
      <c r="J1096" s="12" t="str">
        <f t="shared" si="34"/>
        <v>L6716200</v>
      </c>
      <c r="K1096" s="12" t="str">
        <f t="shared" si="35"/>
        <v>Produit 1095</v>
      </c>
      <c r="L1096" s="22"/>
    </row>
    <row r="1097" spans="1:12" x14ac:dyDescent="0.25">
      <c r="A1097" s="4" t="s">
        <v>1065</v>
      </c>
      <c r="B1097" s="4" t="s">
        <v>3220</v>
      </c>
      <c r="C1097" s="55">
        <v>3205970881105</v>
      </c>
      <c r="D1097" s="24">
        <v>16</v>
      </c>
      <c r="E1097" s="24">
        <v>1</v>
      </c>
      <c r="F1097" s="4" t="s">
        <v>50</v>
      </c>
      <c r="G1097" s="4" t="s">
        <v>22</v>
      </c>
      <c r="H1097" s="19">
        <v>2.31</v>
      </c>
      <c r="I1097" s="4" t="s">
        <v>23</v>
      </c>
      <c r="J1097" s="12" t="str">
        <f t="shared" si="34"/>
        <v>L6716300</v>
      </c>
      <c r="K1097" s="12" t="str">
        <f t="shared" si="35"/>
        <v>Produit 1096</v>
      </c>
      <c r="L1097" s="22"/>
    </row>
    <row r="1098" spans="1:12" x14ac:dyDescent="0.25">
      <c r="A1098" s="4" t="s">
        <v>1066</v>
      </c>
      <c r="B1098" s="4" t="s">
        <v>3221</v>
      </c>
      <c r="C1098" s="55">
        <v>3205970881106</v>
      </c>
      <c r="D1098" s="24">
        <v>17</v>
      </c>
      <c r="E1098" s="24">
        <v>1</v>
      </c>
      <c r="F1098" s="4" t="s">
        <v>50</v>
      </c>
      <c r="G1098" s="4" t="s">
        <v>22</v>
      </c>
      <c r="H1098" s="19">
        <v>2.31</v>
      </c>
      <c r="I1098" s="4" t="s">
        <v>23</v>
      </c>
      <c r="J1098" s="12" t="str">
        <f t="shared" si="34"/>
        <v>L6716400</v>
      </c>
      <c r="K1098" s="12" t="str">
        <f t="shared" si="35"/>
        <v>Produit 1097</v>
      </c>
      <c r="L1098" s="22"/>
    </row>
    <row r="1099" spans="1:12" x14ac:dyDescent="0.25">
      <c r="A1099" s="4" t="s">
        <v>1067</v>
      </c>
      <c r="B1099" s="4" t="s">
        <v>3222</v>
      </c>
      <c r="C1099" s="55">
        <v>3205970881107</v>
      </c>
      <c r="D1099" s="24">
        <v>17</v>
      </c>
      <c r="E1099" s="24">
        <v>1</v>
      </c>
      <c r="F1099" s="4" t="s">
        <v>50</v>
      </c>
      <c r="G1099" s="4" t="s">
        <v>22</v>
      </c>
      <c r="H1099" s="19">
        <v>2.9</v>
      </c>
      <c r="I1099" s="4" t="s">
        <v>23</v>
      </c>
      <c r="J1099" s="12" t="str">
        <f t="shared" si="34"/>
        <v>L6716500</v>
      </c>
      <c r="K1099" s="12" t="str">
        <f t="shared" si="35"/>
        <v>Produit 1098</v>
      </c>
      <c r="L1099" s="22"/>
    </row>
    <row r="1100" spans="1:12" x14ac:dyDescent="0.25">
      <c r="A1100" s="4" t="s">
        <v>1068</v>
      </c>
      <c r="B1100" s="4" t="s">
        <v>3223</v>
      </c>
      <c r="C1100" s="55">
        <v>3205970881108</v>
      </c>
      <c r="D1100" s="23">
        <v>17.010000000000002</v>
      </c>
      <c r="E1100" s="24">
        <v>1</v>
      </c>
      <c r="F1100" s="4" t="s">
        <v>50</v>
      </c>
      <c r="G1100" s="4" t="s">
        <v>22</v>
      </c>
      <c r="H1100" s="19">
        <v>2.16</v>
      </c>
      <c r="I1100" s="4" t="s">
        <v>23</v>
      </c>
      <c r="J1100" s="12" t="str">
        <f t="shared" si="34"/>
        <v>L6716600</v>
      </c>
      <c r="K1100" s="12" t="str">
        <f t="shared" si="35"/>
        <v>Produit 1099</v>
      </c>
      <c r="L1100" s="22"/>
    </row>
    <row r="1101" spans="1:12" x14ac:dyDescent="0.25">
      <c r="A1101" s="4" t="s">
        <v>1069</v>
      </c>
      <c r="B1101" s="4" t="s">
        <v>3224</v>
      </c>
      <c r="C1101" s="55">
        <v>3205970881109</v>
      </c>
      <c r="D1101" s="24">
        <v>24</v>
      </c>
      <c r="E1101" s="23">
        <v>7.5</v>
      </c>
      <c r="F1101" s="4" t="s">
        <v>50</v>
      </c>
      <c r="G1101" s="4" t="s">
        <v>22</v>
      </c>
      <c r="H1101" s="19">
        <v>2.61</v>
      </c>
      <c r="I1101" s="4" t="s">
        <v>23</v>
      </c>
      <c r="J1101" s="12" t="str">
        <f t="shared" si="34"/>
        <v>L6716700</v>
      </c>
      <c r="K1101" s="12" t="str">
        <f t="shared" si="35"/>
        <v>Produit 1100</v>
      </c>
      <c r="L1101" s="22"/>
    </row>
    <row r="1102" spans="1:12" x14ac:dyDescent="0.25">
      <c r="A1102" s="4" t="s">
        <v>1070</v>
      </c>
      <c r="B1102" s="4" t="s">
        <v>3225</v>
      </c>
      <c r="C1102" s="55">
        <v>3205970881110</v>
      </c>
      <c r="D1102" s="24">
        <v>24</v>
      </c>
      <c r="E1102" s="23">
        <v>7.5</v>
      </c>
      <c r="F1102" s="4" t="s">
        <v>50</v>
      </c>
      <c r="G1102" s="4" t="s">
        <v>22</v>
      </c>
      <c r="H1102" s="19">
        <v>2.64</v>
      </c>
      <c r="I1102" s="4" t="s">
        <v>23</v>
      </c>
      <c r="J1102" s="12" t="str">
        <f t="shared" si="34"/>
        <v>L6716800</v>
      </c>
      <c r="K1102" s="12" t="str">
        <f t="shared" si="35"/>
        <v>Produit 1101</v>
      </c>
      <c r="L1102" s="22"/>
    </row>
    <row r="1103" spans="1:12" x14ac:dyDescent="0.25">
      <c r="A1103" s="4" t="s">
        <v>1071</v>
      </c>
      <c r="B1103" s="4" t="s">
        <v>3226</v>
      </c>
      <c r="C1103" s="55">
        <v>3205970881111</v>
      </c>
      <c r="D1103" s="24">
        <v>24</v>
      </c>
      <c r="E1103" s="23">
        <v>7.5</v>
      </c>
      <c r="F1103" s="4" t="s">
        <v>50</v>
      </c>
      <c r="G1103" s="4" t="s">
        <v>22</v>
      </c>
      <c r="H1103" s="19">
        <v>2.79</v>
      </c>
      <c r="I1103" s="4" t="s">
        <v>23</v>
      </c>
      <c r="J1103" s="12" t="str">
        <f t="shared" si="34"/>
        <v>L6716900</v>
      </c>
      <c r="K1103" s="12" t="str">
        <f t="shared" si="35"/>
        <v>Produit 1102</v>
      </c>
      <c r="L1103" s="22"/>
    </row>
    <row r="1104" spans="1:12" x14ac:dyDescent="0.25">
      <c r="A1104" s="4" t="s">
        <v>1072</v>
      </c>
      <c r="B1104" s="4" t="s">
        <v>3227</v>
      </c>
      <c r="C1104" s="55">
        <v>3205970881112</v>
      </c>
      <c r="D1104" s="24">
        <v>24</v>
      </c>
      <c r="E1104" s="23">
        <v>7.5</v>
      </c>
      <c r="F1104" s="4" t="s">
        <v>50</v>
      </c>
      <c r="G1104" s="4" t="s">
        <v>22</v>
      </c>
      <c r="H1104" s="19">
        <v>3.49</v>
      </c>
      <c r="I1104" s="4" t="s">
        <v>23</v>
      </c>
      <c r="J1104" s="12" t="str">
        <f t="shared" si="34"/>
        <v>L6717000</v>
      </c>
      <c r="K1104" s="12" t="str">
        <f t="shared" si="35"/>
        <v>Produit 1103</v>
      </c>
      <c r="L1104" s="22"/>
    </row>
    <row r="1105" spans="1:12" x14ac:dyDescent="0.25">
      <c r="A1105" s="4" t="s">
        <v>1073</v>
      </c>
      <c r="B1105" s="4" t="s">
        <v>3228</v>
      </c>
      <c r="C1105" s="55">
        <v>3205970881113</v>
      </c>
      <c r="D1105" s="24">
        <v>25</v>
      </c>
      <c r="E1105" s="23">
        <v>7.5</v>
      </c>
      <c r="F1105" s="4" t="s">
        <v>50</v>
      </c>
      <c r="G1105" s="4" t="s">
        <v>22</v>
      </c>
      <c r="H1105" s="19">
        <v>2.64</v>
      </c>
      <c r="I1105" s="4" t="s">
        <v>23</v>
      </c>
      <c r="J1105" s="12" t="str">
        <f t="shared" si="34"/>
        <v>L6717100</v>
      </c>
      <c r="K1105" s="12" t="str">
        <f t="shared" si="35"/>
        <v>Produit 1104</v>
      </c>
      <c r="L1105" s="22"/>
    </row>
    <row r="1106" spans="1:12" x14ac:dyDescent="0.25">
      <c r="A1106" s="4" t="s">
        <v>1074</v>
      </c>
      <c r="B1106" s="4" t="s">
        <v>3229</v>
      </c>
      <c r="C1106" s="55">
        <v>3205970881114</v>
      </c>
      <c r="D1106" s="24">
        <v>25</v>
      </c>
      <c r="E1106" s="23">
        <v>7.5</v>
      </c>
      <c r="F1106" s="4" t="s">
        <v>50</v>
      </c>
      <c r="G1106" s="4" t="s">
        <v>22</v>
      </c>
      <c r="H1106" s="19">
        <v>2.65</v>
      </c>
      <c r="I1106" s="4" t="s">
        <v>23</v>
      </c>
      <c r="J1106" s="12" t="str">
        <f t="shared" si="34"/>
        <v>L6717200</v>
      </c>
      <c r="K1106" s="12" t="str">
        <f t="shared" si="35"/>
        <v>Produit 1105</v>
      </c>
      <c r="L1106" s="22"/>
    </row>
    <row r="1107" spans="1:12" x14ac:dyDescent="0.25">
      <c r="A1107" s="4" t="s">
        <v>1083</v>
      </c>
      <c r="B1107" s="4" t="s">
        <v>3230</v>
      </c>
      <c r="C1107" s="55">
        <v>3205970881115</v>
      </c>
      <c r="D1107" s="24">
        <v>228</v>
      </c>
      <c r="E1107" s="24">
        <v>1</v>
      </c>
      <c r="F1107" s="4" t="s">
        <v>50</v>
      </c>
      <c r="G1107" s="4" t="s">
        <v>1014</v>
      </c>
      <c r="H1107" s="19">
        <v>6.84</v>
      </c>
      <c r="I1107" s="4" t="s">
        <v>63</v>
      </c>
      <c r="J1107" s="12" t="str">
        <f t="shared" si="34"/>
        <v>L6724300</v>
      </c>
      <c r="K1107" s="12" t="str">
        <f t="shared" si="35"/>
        <v>Produit 1106</v>
      </c>
      <c r="L1107" s="22"/>
    </row>
    <row r="1108" spans="1:12" x14ac:dyDescent="0.25">
      <c r="A1108" s="4" t="s">
        <v>1084</v>
      </c>
      <c r="B1108" s="4" t="s">
        <v>3231</v>
      </c>
      <c r="C1108" s="55">
        <v>3205970881116</v>
      </c>
      <c r="D1108" s="24">
        <v>179</v>
      </c>
      <c r="E1108" s="24">
        <v>1</v>
      </c>
      <c r="F1108" s="4" t="s">
        <v>50</v>
      </c>
      <c r="G1108" s="4" t="s">
        <v>1014</v>
      </c>
      <c r="H1108" s="19">
        <v>6.73</v>
      </c>
      <c r="I1108" s="4" t="s">
        <v>63</v>
      </c>
      <c r="J1108" s="12" t="str">
        <f t="shared" si="34"/>
        <v>L6724400</v>
      </c>
      <c r="K1108" s="12" t="str">
        <f t="shared" si="35"/>
        <v>Produit 1107</v>
      </c>
      <c r="L1108" s="22"/>
    </row>
    <row r="1109" spans="1:12" x14ac:dyDescent="0.25">
      <c r="A1109" s="4" t="s">
        <v>1085</v>
      </c>
      <c r="B1109" s="4" t="s">
        <v>3232</v>
      </c>
      <c r="C1109" s="55">
        <v>3205970881117</v>
      </c>
      <c r="D1109" s="24">
        <v>247</v>
      </c>
      <c r="E1109" s="23">
        <v>4.29</v>
      </c>
      <c r="F1109" s="4" t="s">
        <v>50</v>
      </c>
      <c r="G1109" s="4" t="s">
        <v>1014</v>
      </c>
      <c r="H1109" s="19">
        <v>6.89</v>
      </c>
      <c r="I1109" s="4" t="s">
        <v>23</v>
      </c>
      <c r="J1109" s="12" t="str">
        <f t="shared" si="34"/>
        <v>L6724500</v>
      </c>
      <c r="K1109" s="12" t="str">
        <f t="shared" si="35"/>
        <v>Produit 1108</v>
      </c>
      <c r="L1109" s="22"/>
    </row>
    <row r="1110" spans="1:12" x14ac:dyDescent="0.25">
      <c r="A1110" s="4" t="s">
        <v>1086</v>
      </c>
      <c r="B1110" s="4" t="s">
        <v>3233</v>
      </c>
      <c r="C1110" s="55">
        <v>3205970881118</v>
      </c>
      <c r="D1110" s="24">
        <v>100</v>
      </c>
      <c r="E1110" s="24">
        <v>1</v>
      </c>
      <c r="F1110" s="4" t="s">
        <v>50</v>
      </c>
      <c r="G1110" s="4" t="s">
        <v>48</v>
      </c>
      <c r="H1110" s="19">
        <v>4.71</v>
      </c>
      <c r="I1110" s="4" t="s">
        <v>23</v>
      </c>
      <c r="J1110" s="12" t="str">
        <f t="shared" si="34"/>
        <v>L6724600</v>
      </c>
      <c r="K1110" s="12" t="str">
        <f t="shared" si="35"/>
        <v>Produit 1109</v>
      </c>
      <c r="L1110" s="22"/>
    </row>
    <row r="1111" spans="1:12" x14ac:dyDescent="0.25">
      <c r="A1111" s="4" t="s">
        <v>1076</v>
      </c>
      <c r="B1111" s="4" t="s">
        <v>3234</v>
      </c>
      <c r="C1111" s="55">
        <v>3205970881119</v>
      </c>
      <c r="D1111" s="23">
        <v>9.9220000000000006</v>
      </c>
      <c r="E1111" s="23">
        <v>2.2000000000000002</v>
      </c>
      <c r="F1111" s="4" t="s">
        <v>50</v>
      </c>
      <c r="G1111" s="4" t="s">
        <v>61</v>
      </c>
      <c r="H1111" s="19">
        <v>1.83</v>
      </c>
      <c r="I1111" s="4" t="s">
        <v>23</v>
      </c>
      <c r="J1111" s="12" t="str">
        <f t="shared" si="34"/>
        <v>L6723500</v>
      </c>
      <c r="K1111" s="12" t="str">
        <f t="shared" si="35"/>
        <v>Produit 1110</v>
      </c>
      <c r="L1111" s="22"/>
    </row>
    <row r="1112" spans="1:12" x14ac:dyDescent="0.25">
      <c r="A1112" s="4" t="s">
        <v>1087</v>
      </c>
      <c r="B1112" s="4" t="s">
        <v>3235</v>
      </c>
      <c r="C1112" s="55">
        <v>3205970881120</v>
      </c>
      <c r="D1112" s="23">
        <v>26.931999999999999</v>
      </c>
      <c r="E1112" s="24">
        <v>11</v>
      </c>
      <c r="F1112" s="4" t="s">
        <v>50</v>
      </c>
      <c r="G1112" s="4" t="s">
        <v>759</v>
      </c>
      <c r="H1112" s="19">
        <v>2.93</v>
      </c>
      <c r="I1112" s="4" t="s">
        <v>23</v>
      </c>
      <c r="J1112" s="12" t="str">
        <f t="shared" si="34"/>
        <v>L6725200</v>
      </c>
      <c r="K1112" s="12" t="str">
        <f t="shared" si="35"/>
        <v>Produit 1111</v>
      </c>
      <c r="L1112" s="22"/>
    </row>
    <row r="1113" spans="1:12" x14ac:dyDescent="0.25">
      <c r="A1113" s="4" t="s">
        <v>1088</v>
      </c>
      <c r="B1113" s="4" t="s">
        <v>3236</v>
      </c>
      <c r="C1113" s="55">
        <v>3205970881121</v>
      </c>
      <c r="D1113" s="24">
        <v>11</v>
      </c>
      <c r="E1113" s="24">
        <v>1</v>
      </c>
      <c r="F1113" s="4" t="s">
        <v>50</v>
      </c>
      <c r="G1113" s="4" t="s">
        <v>61</v>
      </c>
      <c r="H1113" s="19">
        <v>2.2400000000000002</v>
      </c>
      <c r="I1113" s="4" t="s">
        <v>23</v>
      </c>
      <c r="J1113" s="12" t="str">
        <f t="shared" si="34"/>
        <v>L6725500</v>
      </c>
      <c r="K1113" s="12" t="str">
        <f t="shared" si="35"/>
        <v>Produit 1112</v>
      </c>
      <c r="L1113" s="22"/>
    </row>
    <row r="1114" spans="1:12" x14ac:dyDescent="0.25">
      <c r="A1114" s="4" t="s">
        <v>1089</v>
      </c>
      <c r="B1114" s="4" t="s">
        <v>3237</v>
      </c>
      <c r="C1114" s="55">
        <v>3205970881122</v>
      </c>
      <c r="D1114" s="24">
        <v>11</v>
      </c>
      <c r="E1114" s="24">
        <v>1</v>
      </c>
      <c r="F1114" s="4" t="s">
        <v>50</v>
      </c>
      <c r="G1114" s="4" t="s">
        <v>61</v>
      </c>
      <c r="H1114" s="19">
        <v>2.5099999999999998</v>
      </c>
      <c r="I1114" s="4" t="s">
        <v>23</v>
      </c>
      <c r="J1114" s="12" t="str">
        <f t="shared" si="34"/>
        <v>L6725600</v>
      </c>
      <c r="K1114" s="12" t="str">
        <f t="shared" si="35"/>
        <v>Produit 1113</v>
      </c>
      <c r="L1114" s="22"/>
    </row>
    <row r="1115" spans="1:12" x14ac:dyDescent="0.25">
      <c r="A1115" s="4" t="s">
        <v>1090</v>
      </c>
      <c r="B1115" s="4" t="s">
        <v>3238</v>
      </c>
      <c r="C1115" s="55">
        <v>3205970881123</v>
      </c>
      <c r="D1115" s="24">
        <v>11</v>
      </c>
      <c r="E1115" s="24">
        <v>1</v>
      </c>
      <c r="F1115" s="4" t="s">
        <v>50</v>
      </c>
      <c r="G1115" s="4" t="s">
        <v>61</v>
      </c>
      <c r="H1115" s="19">
        <v>2.4</v>
      </c>
      <c r="I1115" s="4" t="s">
        <v>23</v>
      </c>
      <c r="J1115" s="12" t="str">
        <f t="shared" si="34"/>
        <v>L6725700</v>
      </c>
      <c r="K1115" s="12" t="str">
        <f t="shared" si="35"/>
        <v>Produit 1114</v>
      </c>
      <c r="L1115" s="22"/>
    </row>
    <row r="1116" spans="1:12" x14ac:dyDescent="0.25">
      <c r="A1116" s="4" t="s">
        <v>1091</v>
      </c>
      <c r="B1116" s="4" t="s">
        <v>3239</v>
      </c>
      <c r="C1116" s="55">
        <v>3205970881124</v>
      </c>
      <c r="D1116" s="24">
        <v>11</v>
      </c>
      <c r="E1116" s="24">
        <v>1</v>
      </c>
      <c r="F1116" s="4" t="s">
        <v>50</v>
      </c>
      <c r="G1116" s="4" t="s">
        <v>61</v>
      </c>
      <c r="H1116" s="19">
        <v>2.2000000000000002</v>
      </c>
      <c r="I1116" s="4" t="s">
        <v>23</v>
      </c>
      <c r="J1116" s="12" t="str">
        <f t="shared" si="34"/>
        <v>L6725900</v>
      </c>
      <c r="K1116" s="12" t="str">
        <f t="shared" si="35"/>
        <v>Produit 1115</v>
      </c>
      <c r="L1116" s="22"/>
    </row>
    <row r="1117" spans="1:12" x14ac:dyDescent="0.25">
      <c r="A1117" s="4" t="s">
        <v>1092</v>
      </c>
      <c r="B1117" s="4" t="s">
        <v>3240</v>
      </c>
      <c r="C1117" s="55">
        <v>3205970881125</v>
      </c>
      <c r="D1117" s="24">
        <v>70</v>
      </c>
      <c r="E1117" s="24">
        <v>1</v>
      </c>
      <c r="F1117" s="4" t="s">
        <v>50</v>
      </c>
      <c r="G1117" s="4" t="s">
        <v>48</v>
      </c>
      <c r="H1117" s="19">
        <v>2.36</v>
      </c>
      <c r="I1117" s="4" t="s">
        <v>23</v>
      </c>
      <c r="J1117" s="12" t="str">
        <f t="shared" si="34"/>
        <v>L6726000</v>
      </c>
      <c r="K1117" s="12" t="str">
        <f t="shared" si="35"/>
        <v>Produit 1116</v>
      </c>
      <c r="L1117" s="22"/>
    </row>
    <row r="1118" spans="1:12" x14ac:dyDescent="0.25">
      <c r="A1118" s="4" t="s">
        <v>1093</v>
      </c>
      <c r="B1118" s="4" t="s">
        <v>3241</v>
      </c>
      <c r="C1118" s="55">
        <v>3205970881126</v>
      </c>
      <c r="D1118" s="24">
        <v>74</v>
      </c>
      <c r="E1118" s="24">
        <v>1</v>
      </c>
      <c r="F1118" s="4" t="s">
        <v>50</v>
      </c>
      <c r="G1118" s="4" t="s">
        <v>48</v>
      </c>
      <c r="H1118" s="19">
        <v>2.34</v>
      </c>
      <c r="I1118" s="4" t="s">
        <v>23</v>
      </c>
      <c r="J1118" s="12" t="str">
        <f t="shared" si="34"/>
        <v>L6726100</v>
      </c>
      <c r="K1118" s="12" t="str">
        <f t="shared" si="35"/>
        <v>Produit 1117</v>
      </c>
      <c r="L1118" s="22"/>
    </row>
    <row r="1119" spans="1:12" x14ac:dyDescent="0.25">
      <c r="A1119" s="4" t="s">
        <v>1094</v>
      </c>
      <c r="B1119" s="4" t="s">
        <v>3242</v>
      </c>
      <c r="C1119" s="55">
        <v>3205970881127</v>
      </c>
      <c r="D1119" s="24">
        <v>62</v>
      </c>
      <c r="E1119" s="24">
        <v>1</v>
      </c>
      <c r="F1119" s="4" t="s">
        <v>50</v>
      </c>
      <c r="G1119" s="4" t="s">
        <v>28</v>
      </c>
      <c r="H1119" s="19">
        <v>5</v>
      </c>
      <c r="I1119" s="4" t="s">
        <v>23</v>
      </c>
      <c r="J1119" s="12" t="str">
        <f t="shared" si="34"/>
        <v>L6726200</v>
      </c>
      <c r="K1119" s="12" t="str">
        <f t="shared" si="35"/>
        <v>Produit 1118</v>
      </c>
      <c r="L1119" s="22"/>
    </row>
    <row r="1120" spans="1:12" x14ac:dyDescent="0.25">
      <c r="A1120" s="4" t="s">
        <v>1095</v>
      </c>
      <c r="B1120" s="4" t="s">
        <v>3243</v>
      </c>
      <c r="C1120" s="55">
        <v>3205970881128</v>
      </c>
      <c r="D1120" s="24">
        <v>64</v>
      </c>
      <c r="E1120" s="24">
        <v>1</v>
      </c>
      <c r="F1120" s="4" t="s">
        <v>50</v>
      </c>
      <c r="G1120" s="4" t="s">
        <v>28</v>
      </c>
      <c r="H1120" s="19">
        <v>5</v>
      </c>
      <c r="I1120" s="4" t="s">
        <v>23</v>
      </c>
      <c r="J1120" s="12" t="str">
        <f t="shared" si="34"/>
        <v>L6726300</v>
      </c>
      <c r="K1120" s="12" t="str">
        <f t="shared" si="35"/>
        <v>Produit 1119</v>
      </c>
      <c r="L1120" s="22"/>
    </row>
    <row r="1121" spans="1:12" x14ac:dyDescent="0.25">
      <c r="A1121" s="4" t="s">
        <v>1096</v>
      </c>
      <c r="B1121" s="4" t="s">
        <v>3244</v>
      </c>
      <c r="C1121" s="55">
        <v>3205970881129</v>
      </c>
      <c r="D1121" s="24">
        <v>170</v>
      </c>
      <c r="E1121" s="24">
        <v>1</v>
      </c>
      <c r="F1121" s="4" t="s">
        <v>50</v>
      </c>
      <c r="G1121" s="4" t="s">
        <v>48</v>
      </c>
      <c r="H1121" s="19">
        <v>5.87</v>
      </c>
      <c r="I1121" s="4" t="s">
        <v>23</v>
      </c>
      <c r="J1121" s="12" t="str">
        <f t="shared" si="34"/>
        <v>L6726600</v>
      </c>
      <c r="K1121" s="12" t="str">
        <f t="shared" si="35"/>
        <v>Produit 1120</v>
      </c>
      <c r="L1121" s="22"/>
    </row>
    <row r="1122" spans="1:12" x14ac:dyDescent="0.25">
      <c r="A1122" s="4" t="s">
        <v>1082</v>
      </c>
      <c r="B1122" s="4" t="s">
        <v>3245</v>
      </c>
      <c r="C1122" s="55">
        <v>3205970881130</v>
      </c>
      <c r="D1122" s="24">
        <v>30</v>
      </c>
      <c r="E1122" s="24">
        <v>4</v>
      </c>
      <c r="F1122" s="4" t="s">
        <v>50</v>
      </c>
      <c r="G1122" s="4" t="s">
        <v>22</v>
      </c>
      <c r="H1122" s="19">
        <v>2.79</v>
      </c>
      <c r="I1122" s="4" t="s">
        <v>23</v>
      </c>
      <c r="J1122" s="12" t="str">
        <f t="shared" ref="J1122:J1185" si="36">A1122</f>
        <v>L6724200</v>
      </c>
      <c r="K1122" s="12" t="str">
        <f t="shared" ref="K1122:K1185" si="37">B1122</f>
        <v>Produit 1121</v>
      </c>
      <c r="L1122" s="22"/>
    </row>
    <row r="1123" spans="1:12" x14ac:dyDescent="0.25">
      <c r="A1123" s="4" t="s">
        <v>1288</v>
      </c>
      <c r="B1123" s="4" t="s">
        <v>3246</v>
      </c>
      <c r="C1123" s="55">
        <v>3205970881131</v>
      </c>
      <c r="D1123" s="24">
        <v>50</v>
      </c>
      <c r="E1123" s="24">
        <v>28</v>
      </c>
      <c r="F1123" s="4" t="s">
        <v>50</v>
      </c>
      <c r="G1123" s="4" t="s">
        <v>48</v>
      </c>
      <c r="H1123" s="19">
        <v>6.2</v>
      </c>
      <c r="I1123" s="4" t="s">
        <v>23</v>
      </c>
      <c r="J1123" s="12" t="str">
        <f t="shared" si="36"/>
        <v>L7246800</v>
      </c>
      <c r="K1123" s="12" t="str">
        <f t="shared" si="37"/>
        <v>Produit 1122</v>
      </c>
      <c r="L1123" s="22"/>
    </row>
    <row r="1124" spans="1:12" x14ac:dyDescent="0.25">
      <c r="A1124" s="4" t="s">
        <v>1289</v>
      </c>
      <c r="B1124" s="4" t="s">
        <v>3247</v>
      </c>
      <c r="C1124" s="55">
        <v>3205970881132</v>
      </c>
      <c r="D1124" s="23">
        <v>47.7</v>
      </c>
      <c r="E1124" s="24">
        <v>1</v>
      </c>
      <c r="F1124" s="4" t="s">
        <v>50</v>
      </c>
      <c r="G1124" s="4" t="s">
        <v>22</v>
      </c>
      <c r="H1124" s="19">
        <v>3.72</v>
      </c>
      <c r="I1124" s="4" t="s">
        <v>23</v>
      </c>
      <c r="J1124" s="12" t="str">
        <f t="shared" si="36"/>
        <v>L7246900</v>
      </c>
      <c r="K1124" s="12" t="str">
        <f t="shared" si="37"/>
        <v>Produit 1123</v>
      </c>
      <c r="L1124" s="22"/>
    </row>
    <row r="1125" spans="1:12" x14ac:dyDescent="0.25">
      <c r="A1125" s="4" t="s">
        <v>1297</v>
      </c>
      <c r="B1125" s="4" t="s">
        <v>3248</v>
      </c>
      <c r="C1125" s="55">
        <v>3205970881133</v>
      </c>
      <c r="D1125" s="24">
        <v>19</v>
      </c>
      <c r="E1125" s="24">
        <v>20</v>
      </c>
      <c r="F1125" s="4" t="s">
        <v>50</v>
      </c>
      <c r="G1125" s="4" t="s">
        <v>48</v>
      </c>
      <c r="H1125" s="19">
        <v>2.74</v>
      </c>
      <c r="I1125" s="4" t="s">
        <v>23</v>
      </c>
      <c r="J1125" s="12" t="str">
        <f t="shared" si="36"/>
        <v>L7268400</v>
      </c>
      <c r="K1125" s="12" t="str">
        <f t="shared" si="37"/>
        <v>Produit 1124</v>
      </c>
      <c r="L1125" s="22"/>
    </row>
    <row r="1126" spans="1:12" x14ac:dyDescent="0.25">
      <c r="A1126" s="4" t="s">
        <v>1298</v>
      </c>
      <c r="B1126" s="4" t="s">
        <v>3249</v>
      </c>
      <c r="C1126" s="55">
        <v>3205970881134</v>
      </c>
      <c r="D1126" s="24">
        <v>18</v>
      </c>
      <c r="E1126" s="24">
        <v>1</v>
      </c>
      <c r="F1126" s="4" t="s">
        <v>50</v>
      </c>
      <c r="G1126" s="4" t="s">
        <v>124</v>
      </c>
      <c r="H1126" s="19">
        <v>2.82</v>
      </c>
      <c r="I1126" s="4" t="s">
        <v>23</v>
      </c>
      <c r="J1126" s="12" t="str">
        <f t="shared" si="36"/>
        <v>L7268500</v>
      </c>
      <c r="K1126" s="12" t="str">
        <f t="shared" si="37"/>
        <v>Produit 1125</v>
      </c>
      <c r="L1126" s="22"/>
    </row>
    <row r="1127" spans="1:12" x14ac:dyDescent="0.25">
      <c r="A1127" s="4" t="s">
        <v>1299</v>
      </c>
      <c r="B1127" s="4" t="s">
        <v>3250</v>
      </c>
      <c r="C1127" s="55">
        <v>3205970881135</v>
      </c>
      <c r="D1127" s="24">
        <v>18</v>
      </c>
      <c r="E1127" s="24">
        <v>20</v>
      </c>
      <c r="F1127" s="4" t="s">
        <v>50</v>
      </c>
      <c r="G1127" s="4" t="s">
        <v>124</v>
      </c>
      <c r="H1127" s="19">
        <v>2.71</v>
      </c>
      <c r="I1127" s="4" t="s">
        <v>23</v>
      </c>
      <c r="J1127" s="12" t="str">
        <f t="shared" si="36"/>
        <v>L7268700</v>
      </c>
      <c r="K1127" s="12" t="str">
        <f t="shared" si="37"/>
        <v>Produit 1126</v>
      </c>
      <c r="L1127" s="22"/>
    </row>
    <row r="1128" spans="1:12" x14ac:dyDescent="0.25">
      <c r="A1128" s="4" t="s">
        <v>1300</v>
      </c>
      <c r="B1128" s="4" t="s">
        <v>3251</v>
      </c>
      <c r="C1128" s="55">
        <v>3205970881136</v>
      </c>
      <c r="D1128" s="24">
        <v>19</v>
      </c>
      <c r="E1128" s="24">
        <v>1</v>
      </c>
      <c r="F1128" s="4" t="s">
        <v>50</v>
      </c>
      <c r="G1128" s="4" t="s">
        <v>124</v>
      </c>
      <c r="H1128" s="19">
        <v>2.79</v>
      </c>
      <c r="I1128" s="4" t="s">
        <v>23</v>
      </c>
      <c r="J1128" s="12" t="str">
        <f t="shared" si="36"/>
        <v>L7268800</v>
      </c>
      <c r="K1128" s="12" t="str">
        <f t="shared" si="37"/>
        <v>Produit 1127</v>
      </c>
      <c r="L1128" s="22"/>
    </row>
    <row r="1129" spans="1:12" x14ac:dyDescent="0.25">
      <c r="A1129" s="4" t="s">
        <v>1301</v>
      </c>
      <c r="B1129" s="4" t="s">
        <v>3252</v>
      </c>
      <c r="C1129" s="55">
        <v>3205970881137</v>
      </c>
      <c r="D1129" s="23">
        <v>117.65</v>
      </c>
      <c r="E1129" s="24">
        <v>1</v>
      </c>
      <c r="F1129" s="4" t="s">
        <v>50</v>
      </c>
      <c r="G1129" s="4" t="s">
        <v>48</v>
      </c>
      <c r="H1129" s="19">
        <v>4</v>
      </c>
      <c r="I1129" s="4" t="s">
        <v>23</v>
      </c>
      <c r="J1129" s="12" t="str">
        <f t="shared" si="36"/>
        <v>L7269200</v>
      </c>
      <c r="K1129" s="12" t="str">
        <f t="shared" si="37"/>
        <v>Produit 1128</v>
      </c>
      <c r="L1129" s="22"/>
    </row>
    <row r="1130" spans="1:12" x14ac:dyDescent="0.25">
      <c r="A1130" s="4" t="s">
        <v>1293</v>
      </c>
      <c r="B1130" s="4" t="s">
        <v>3253</v>
      </c>
      <c r="C1130" s="55">
        <v>3205970881138</v>
      </c>
      <c r="D1130" s="24">
        <v>169</v>
      </c>
      <c r="E1130" s="24">
        <v>1</v>
      </c>
      <c r="F1130" s="4" t="s">
        <v>50</v>
      </c>
      <c r="G1130" s="4" t="s">
        <v>48</v>
      </c>
      <c r="H1130" s="19">
        <v>4.26</v>
      </c>
      <c r="I1130" s="4" t="s">
        <v>63</v>
      </c>
      <c r="J1130" s="12" t="str">
        <f t="shared" si="36"/>
        <v>L7268000</v>
      </c>
      <c r="K1130" s="12" t="str">
        <f t="shared" si="37"/>
        <v>Produit 1129</v>
      </c>
      <c r="L1130" s="22"/>
    </row>
    <row r="1131" spans="1:12" x14ac:dyDescent="0.25">
      <c r="A1131" s="4" t="s">
        <v>1302</v>
      </c>
      <c r="B1131" s="4" t="s">
        <v>3254</v>
      </c>
      <c r="C1131" s="55">
        <v>3205970881139</v>
      </c>
      <c r="D1131" s="24">
        <v>117</v>
      </c>
      <c r="E1131" s="24">
        <v>1</v>
      </c>
      <c r="F1131" s="4" t="s">
        <v>50</v>
      </c>
      <c r="G1131" s="4" t="s">
        <v>30</v>
      </c>
      <c r="H1131" s="19">
        <v>5.17</v>
      </c>
      <c r="I1131" s="4" t="s">
        <v>23</v>
      </c>
      <c r="J1131" s="12" t="str">
        <f t="shared" si="36"/>
        <v>L7269300</v>
      </c>
      <c r="K1131" s="12" t="str">
        <f t="shared" si="37"/>
        <v>Produit 1130</v>
      </c>
      <c r="L1131" s="22"/>
    </row>
    <row r="1132" spans="1:12" x14ac:dyDescent="0.25">
      <c r="A1132" s="4" t="s">
        <v>1294</v>
      </c>
      <c r="B1132" s="4" t="s">
        <v>3255</v>
      </c>
      <c r="C1132" s="55">
        <v>3205970881140</v>
      </c>
      <c r="D1132" s="23">
        <v>14.175000000000001</v>
      </c>
      <c r="E1132" s="24">
        <v>1</v>
      </c>
      <c r="F1132" s="4" t="s">
        <v>50</v>
      </c>
      <c r="G1132" s="4" t="s">
        <v>28</v>
      </c>
      <c r="H1132" s="19">
        <v>1.1100000000000001</v>
      </c>
      <c r="I1132" s="4" t="s">
        <v>23</v>
      </c>
      <c r="J1132" s="12" t="str">
        <f t="shared" si="36"/>
        <v>L7268100</v>
      </c>
      <c r="K1132" s="12" t="str">
        <f t="shared" si="37"/>
        <v>Produit 1131</v>
      </c>
      <c r="L1132" s="22"/>
    </row>
    <row r="1133" spans="1:12" x14ac:dyDescent="0.25">
      <c r="A1133" s="4" t="s">
        <v>1295</v>
      </c>
      <c r="B1133" s="4" t="s">
        <v>3256</v>
      </c>
      <c r="C1133" s="55">
        <v>3205970881141</v>
      </c>
      <c r="D1133" s="24">
        <v>169</v>
      </c>
      <c r="E1133" s="24">
        <v>1</v>
      </c>
      <c r="F1133" s="4" t="s">
        <v>50</v>
      </c>
      <c r="G1133" s="4" t="s">
        <v>48</v>
      </c>
      <c r="H1133" s="19">
        <v>4.5999999999999996</v>
      </c>
      <c r="I1133" s="4" t="s">
        <v>63</v>
      </c>
      <c r="J1133" s="12" t="str">
        <f t="shared" si="36"/>
        <v>L7268200</v>
      </c>
      <c r="K1133" s="12" t="str">
        <f t="shared" si="37"/>
        <v>Produit 1132</v>
      </c>
      <c r="L1133" s="22"/>
    </row>
    <row r="1134" spans="1:12" x14ac:dyDescent="0.25">
      <c r="A1134" s="4" t="s">
        <v>1296</v>
      </c>
      <c r="B1134" s="4" t="s">
        <v>3257</v>
      </c>
      <c r="C1134" s="55">
        <v>3205970881142</v>
      </c>
      <c r="D1134" s="24">
        <v>170</v>
      </c>
      <c r="E1134" s="24">
        <v>1</v>
      </c>
      <c r="F1134" s="4" t="s">
        <v>50</v>
      </c>
      <c r="G1134" s="4" t="s">
        <v>48</v>
      </c>
      <c r="H1134" s="19">
        <v>5.22</v>
      </c>
      <c r="I1134" s="4" t="s">
        <v>63</v>
      </c>
      <c r="J1134" s="12" t="str">
        <f t="shared" si="36"/>
        <v>L7268300</v>
      </c>
      <c r="K1134" s="12" t="str">
        <f t="shared" si="37"/>
        <v>Produit 1133</v>
      </c>
      <c r="L1134" s="22"/>
    </row>
    <row r="1135" spans="1:12" x14ac:dyDescent="0.25">
      <c r="A1135" s="4" t="s">
        <v>1291</v>
      </c>
      <c r="B1135" s="4" t="s">
        <v>3258</v>
      </c>
      <c r="C1135" s="55">
        <v>3205970881143</v>
      </c>
      <c r="D1135" s="23">
        <v>70.873999999999995</v>
      </c>
      <c r="E1135" s="24">
        <v>1</v>
      </c>
      <c r="F1135" s="4" t="s">
        <v>50</v>
      </c>
      <c r="G1135" s="4" t="s">
        <v>48</v>
      </c>
      <c r="H1135" s="19">
        <v>3.53</v>
      </c>
      <c r="I1135" s="4" t="s">
        <v>63</v>
      </c>
      <c r="J1135" s="12" t="str">
        <f t="shared" si="36"/>
        <v>L7267200</v>
      </c>
      <c r="K1135" s="12" t="str">
        <f t="shared" si="37"/>
        <v>Produit 1134</v>
      </c>
      <c r="L1135" s="22"/>
    </row>
    <row r="1136" spans="1:12" x14ac:dyDescent="0.25">
      <c r="A1136" s="4" t="s">
        <v>1292</v>
      </c>
      <c r="B1136" s="4" t="s">
        <v>3259</v>
      </c>
      <c r="C1136" s="55">
        <v>3205970881144</v>
      </c>
      <c r="D1136" s="24">
        <v>229</v>
      </c>
      <c r="E1136" s="24">
        <v>1</v>
      </c>
      <c r="F1136" s="4" t="s">
        <v>50</v>
      </c>
      <c r="G1136" s="4" t="s">
        <v>48</v>
      </c>
      <c r="H1136" s="19">
        <v>7.41</v>
      </c>
      <c r="I1136" s="4" t="s">
        <v>23</v>
      </c>
      <c r="J1136" s="12" t="str">
        <f t="shared" si="36"/>
        <v>L7267400</v>
      </c>
      <c r="K1136" s="12" t="str">
        <f t="shared" si="37"/>
        <v>Produit 1135</v>
      </c>
      <c r="L1136" s="22"/>
    </row>
    <row r="1137" spans="1:12" x14ac:dyDescent="0.25">
      <c r="A1137" s="4" t="s">
        <v>1303</v>
      </c>
      <c r="B1137" s="4" t="s">
        <v>3260</v>
      </c>
      <c r="C1137" s="55">
        <v>3205970881145</v>
      </c>
      <c r="D1137" s="24">
        <v>47</v>
      </c>
      <c r="E1137" s="24">
        <v>3</v>
      </c>
      <c r="F1137" s="4" t="s">
        <v>50</v>
      </c>
      <c r="G1137" s="4" t="s">
        <v>30</v>
      </c>
      <c r="H1137" s="19">
        <v>2.46</v>
      </c>
      <c r="I1137" s="4" t="s">
        <v>23</v>
      </c>
      <c r="J1137" s="12" t="str">
        <f t="shared" si="36"/>
        <v>L7269700</v>
      </c>
      <c r="K1137" s="12" t="str">
        <f t="shared" si="37"/>
        <v>Produit 1136</v>
      </c>
      <c r="L1137" s="22"/>
    </row>
    <row r="1138" spans="1:12" x14ac:dyDescent="0.25">
      <c r="A1138" s="4" t="s">
        <v>1304</v>
      </c>
      <c r="B1138" s="4" t="s">
        <v>3261</v>
      </c>
      <c r="C1138" s="55">
        <v>3205970881146</v>
      </c>
      <c r="D1138" s="24">
        <v>20</v>
      </c>
      <c r="E1138" s="24">
        <v>1</v>
      </c>
      <c r="F1138" s="4" t="s">
        <v>50</v>
      </c>
      <c r="G1138" s="4" t="s">
        <v>124</v>
      </c>
      <c r="H1138" s="19">
        <v>2.74</v>
      </c>
      <c r="I1138" s="4" t="s">
        <v>23</v>
      </c>
      <c r="J1138" s="12" t="str">
        <f t="shared" si="36"/>
        <v>L7270100</v>
      </c>
      <c r="K1138" s="12" t="str">
        <f t="shared" si="37"/>
        <v>Produit 1137</v>
      </c>
      <c r="L1138" s="22"/>
    </row>
    <row r="1139" spans="1:12" x14ac:dyDescent="0.25">
      <c r="A1139" s="4" t="s">
        <v>1305</v>
      </c>
      <c r="B1139" s="4" t="s">
        <v>3262</v>
      </c>
      <c r="C1139" s="55">
        <v>3205970881147</v>
      </c>
      <c r="D1139" s="24">
        <v>143</v>
      </c>
      <c r="E1139" s="24">
        <v>1</v>
      </c>
      <c r="F1139" s="4" t="s">
        <v>50</v>
      </c>
      <c r="G1139" s="4" t="s">
        <v>48</v>
      </c>
      <c r="H1139" s="19">
        <v>4.75</v>
      </c>
      <c r="I1139" s="4" t="s">
        <v>23</v>
      </c>
      <c r="J1139" s="12" t="str">
        <f t="shared" si="36"/>
        <v>L7290100</v>
      </c>
      <c r="K1139" s="12" t="str">
        <f t="shared" si="37"/>
        <v>Produit 1138</v>
      </c>
      <c r="L1139" s="22"/>
    </row>
    <row r="1140" spans="1:12" x14ac:dyDescent="0.25">
      <c r="A1140" s="4" t="s">
        <v>1306</v>
      </c>
      <c r="B1140" s="4" t="s">
        <v>3263</v>
      </c>
      <c r="C1140" s="55">
        <v>3205970881148</v>
      </c>
      <c r="D1140" s="24">
        <v>30</v>
      </c>
      <c r="E1140" s="24">
        <v>12</v>
      </c>
      <c r="F1140" s="4" t="s">
        <v>50</v>
      </c>
      <c r="G1140" s="4" t="s">
        <v>30</v>
      </c>
      <c r="H1140" s="19">
        <v>2.29</v>
      </c>
      <c r="I1140" s="4" t="s">
        <v>23</v>
      </c>
      <c r="J1140" s="12" t="str">
        <f t="shared" si="36"/>
        <v>L7290200</v>
      </c>
      <c r="K1140" s="12" t="str">
        <f t="shared" si="37"/>
        <v>Produit 1139</v>
      </c>
      <c r="L1140" s="22"/>
    </row>
    <row r="1141" spans="1:12" x14ac:dyDescent="0.25">
      <c r="A1141" s="4" t="s">
        <v>1307</v>
      </c>
      <c r="B1141" s="4" t="s">
        <v>3264</v>
      </c>
      <c r="C1141" s="55">
        <v>3205970881149</v>
      </c>
      <c r="D1141" s="24">
        <v>23</v>
      </c>
      <c r="E1141" s="24">
        <v>1</v>
      </c>
      <c r="F1141" s="4" t="s">
        <v>50</v>
      </c>
      <c r="G1141" s="4" t="s">
        <v>48</v>
      </c>
      <c r="H1141" s="19">
        <v>2.35</v>
      </c>
      <c r="I1141" s="4" t="s">
        <v>23</v>
      </c>
      <c r="J1141" s="12" t="str">
        <f t="shared" si="36"/>
        <v>L7290400</v>
      </c>
      <c r="K1141" s="12" t="str">
        <f t="shared" si="37"/>
        <v>Produit 1140</v>
      </c>
      <c r="L1141" s="22"/>
    </row>
    <row r="1142" spans="1:12" x14ac:dyDescent="0.25">
      <c r="A1142" s="4" t="s">
        <v>1308</v>
      </c>
      <c r="B1142" s="4" t="s">
        <v>3265</v>
      </c>
      <c r="C1142" s="55">
        <v>3205970881150</v>
      </c>
      <c r="D1142" s="24">
        <v>87</v>
      </c>
      <c r="E1142" s="24">
        <v>1</v>
      </c>
      <c r="F1142" s="4" t="s">
        <v>50</v>
      </c>
      <c r="G1142" s="4" t="s">
        <v>48</v>
      </c>
      <c r="H1142" s="19">
        <v>4.6900000000000004</v>
      </c>
      <c r="I1142" s="4" t="s">
        <v>23</v>
      </c>
      <c r="J1142" s="12" t="str">
        <f t="shared" si="36"/>
        <v>L7290900</v>
      </c>
      <c r="K1142" s="12" t="str">
        <f t="shared" si="37"/>
        <v>Produit 1141</v>
      </c>
      <c r="L1142" s="22"/>
    </row>
    <row r="1143" spans="1:12" x14ac:dyDescent="0.25">
      <c r="A1143" s="4" t="s">
        <v>1894</v>
      </c>
      <c r="B1143" s="4" t="s">
        <v>3266</v>
      </c>
      <c r="C1143" s="55">
        <v>3205970881151</v>
      </c>
      <c r="D1143" s="24">
        <v>44</v>
      </c>
      <c r="E1143" s="24">
        <v>44</v>
      </c>
      <c r="F1143" s="4" t="s">
        <v>50</v>
      </c>
      <c r="G1143" s="4" t="s">
        <v>28</v>
      </c>
      <c r="H1143" s="19">
        <v>3.06</v>
      </c>
      <c r="I1143" s="4" t="s">
        <v>23</v>
      </c>
      <c r="J1143" s="12" t="str">
        <f t="shared" si="36"/>
        <v>L7291000</v>
      </c>
      <c r="K1143" s="12" t="str">
        <f t="shared" si="37"/>
        <v>Produit 1142</v>
      </c>
      <c r="L1143" s="22"/>
    </row>
    <row r="1144" spans="1:12" x14ac:dyDescent="0.25">
      <c r="A1144" s="4" t="s">
        <v>1309</v>
      </c>
      <c r="B1144" s="4" t="s">
        <v>3267</v>
      </c>
      <c r="C1144" s="55">
        <v>3205970881152</v>
      </c>
      <c r="D1144" s="24">
        <v>20</v>
      </c>
      <c r="E1144" s="24">
        <v>1</v>
      </c>
      <c r="F1144" s="4" t="s">
        <v>50</v>
      </c>
      <c r="G1144" s="4" t="s">
        <v>61</v>
      </c>
      <c r="H1144" s="19">
        <v>2.36</v>
      </c>
      <c r="I1144" s="4" t="s">
        <v>23</v>
      </c>
      <c r="J1144" s="12" t="str">
        <f t="shared" si="36"/>
        <v>L7291100</v>
      </c>
      <c r="K1144" s="12" t="str">
        <f t="shared" si="37"/>
        <v>Produit 1143</v>
      </c>
      <c r="L1144" s="22"/>
    </row>
    <row r="1145" spans="1:12" x14ac:dyDescent="0.25">
      <c r="A1145" s="4" t="s">
        <v>1313</v>
      </c>
      <c r="B1145" s="4" t="s">
        <v>3268</v>
      </c>
      <c r="C1145" s="55">
        <v>3205970881153</v>
      </c>
      <c r="D1145" s="24">
        <v>85</v>
      </c>
      <c r="E1145" s="24">
        <v>1</v>
      </c>
      <c r="F1145" s="4" t="s">
        <v>50</v>
      </c>
      <c r="G1145" s="4" t="s">
        <v>48</v>
      </c>
      <c r="H1145" s="19">
        <v>4.54</v>
      </c>
      <c r="I1145" s="4" t="s">
        <v>23</v>
      </c>
      <c r="J1145" s="12" t="str">
        <f t="shared" si="36"/>
        <v>L7372300</v>
      </c>
      <c r="K1145" s="12" t="str">
        <f t="shared" si="37"/>
        <v>Produit 1144</v>
      </c>
      <c r="L1145" s="22"/>
    </row>
    <row r="1146" spans="1:12" x14ac:dyDescent="0.25">
      <c r="A1146" s="4" t="s">
        <v>1310</v>
      </c>
      <c r="B1146" s="4" t="s">
        <v>3269</v>
      </c>
      <c r="C1146" s="55">
        <v>3205970881154</v>
      </c>
      <c r="D1146" s="24">
        <v>85</v>
      </c>
      <c r="E1146" s="24">
        <v>1</v>
      </c>
      <c r="F1146" s="4" t="s">
        <v>50</v>
      </c>
      <c r="G1146" s="4" t="s">
        <v>48</v>
      </c>
      <c r="H1146" s="19">
        <v>4.57</v>
      </c>
      <c r="I1146" s="4" t="s">
        <v>23</v>
      </c>
      <c r="J1146" s="12" t="str">
        <f t="shared" si="36"/>
        <v>L7371300</v>
      </c>
      <c r="K1146" s="12" t="str">
        <f t="shared" si="37"/>
        <v>Produit 1145</v>
      </c>
      <c r="L1146" s="22"/>
    </row>
    <row r="1147" spans="1:12" x14ac:dyDescent="0.25">
      <c r="A1147" s="4" t="s">
        <v>1311</v>
      </c>
      <c r="B1147" s="4" t="s">
        <v>3270</v>
      </c>
      <c r="C1147" s="55">
        <v>3205970881155</v>
      </c>
      <c r="D1147" s="24">
        <v>85</v>
      </c>
      <c r="E1147" s="24">
        <v>1</v>
      </c>
      <c r="F1147" s="4" t="s">
        <v>50</v>
      </c>
      <c r="G1147" s="4" t="s">
        <v>48</v>
      </c>
      <c r="H1147" s="19">
        <v>4.54</v>
      </c>
      <c r="I1147" s="4" t="s">
        <v>23</v>
      </c>
      <c r="J1147" s="12" t="str">
        <f t="shared" si="36"/>
        <v>L7371400</v>
      </c>
      <c r="K1147" s="12" t="str">
        <f t="shared" si="37"/>
        <v>Produit 1146</v>
      </c>
      <c r="L1147" s="22"/>
    </row>
    <row r="1148" spans="1:12" x14ac:dyDescent="0.25">
      <c r="A1148" s="4" t="s">
        <v>1312</v>
      </c>
      <c r="B1148" s="4" t="s">
        <v>3271</v>
      </c>
      <c r="C1148" s="55">
        <v>3205970881156</v>
      </c>
      <c r="D1148" s="24">
        <v>107</v>
      </c>
      <c r="E1148" s="24">
        <v>1</v>
      </c>
      <c r="F1148" s="4" t="s">
        <v>50</v>
      </c>
      <c r="G1148" s="4" t="s">
        <v>48</v>
      </c>
      <c r="H1148" s="19">
        <v>3.07</v>
      </c>
      <c r="I1148" s="4" t="s">
        <v>23</v>
      </c>
      <c r="J1148" s="12" t="str">
        <f t="shared" si="36"/>
        <v>L7371600</v>
      </c>
      <c r="K1148" s="12" t="str">
        <f t="shared" si="37"/>
        <v>Produit 1147</v>
      </c>
      <c r="L1148" s="22"/>
    </row>
    <row r="1149" spans="1:12" x14ac:dyDescent="0.25">
      <c r="A1149" s="4" t="s">
        <v>1314</v>
      </c>
      <c r="B1149" s="4" t="s">
        <v>3272</v>
      </c>
      <c r="C1149" s="55">
        <v>3205970881157</v>
      </c>
      <c r="D1149" s="24">
        <v>85</v>
      </c>
      <c r="E1149" s="24">
        <v>1</v>
      </c>
      <c r="F1149" s="4" t="s">
        <v>50</v>
      </c>
      <c r="G1149" s="4" t="s">
        <v>48</v>
      </c>
      <c r="H1149" s="19">
        <v>4.6100000000000003</v>
      </c>
      <c r="I1149" s="4" t="s">
        <v>23</v>
      </c>
      <c r="J1149" s="12" t="str">
        <f t="shared" si="36"/>
        <v>L7372400</v>
      </c>
      <c r="K1149" s="12" t="str">
        <f t="shared" si="37"/>
        <v>Produit 1148</v>
      </c>
      <c r="L1149" s="22"/>
    </row>
    <row r="1150" spans="1:12" x14ac:dyDescent="0.25">
      <c r="A1150" s="4" t="s">
        <v>1459</v>
      </c>
      <c r="B1150" s="4" t="s">
        <v>3273</v>
      </c>
      <c r="C1150" s="55">
        <v>3205970881158</v>
      </c>
      <c r="D1150" s="24">
        <v>19</v>
      </c>
      <c r="E1150" s="23">
        <v>1.5</v>
      </c>
      <c r="F1150" s="4" t="s">
        <v>58</v>
      </c>
      <c r="G1150" s="4" t="s">
        <v>48</v>
      </c>
      <c r="H1150" s="19">
        <v>2.15</v>
      </c>
      <c r="I1150" s="4" t="s">
        <v>23</v>
      </c>
      <c r="J1150" s="12" t="str">
        <f t="shared" si="36"/>
        <v>L9310800</v>
      </c>
      <c r="K1150" s="12" t="str">
        <f t="shared" si="37"/>
        <v>Produit 1149</v>
      </c>
      <c r="L1150" s="22"/>
    </row>
    <row r="1151" spans="1:12" x14ac:dyDescent="0.25">
      <c r="A1151" s="4" t="s">
        <v>1460</v>
      </c>
      <c r="B1151" s="4" t="s">
        <v>3274</v>
      </c>
      <c r="C1151" s="55">
        <v>3205970881159</v>
      </c>
      <c r="D1151" s="24">
        <v>19</v>
      </c>
      <c r="E1151" s="23">
        <v>1.5</v>
      </c>
      <c r="F1151" s="4" t="s">
        <v>58</v>
      </c>
      <c r="G1151" s="4" t="s">
        <v>48</v>
      </c>
      <c r="H1151" s="19">
        <v>2.15</v>
      </c>
      <c r="I1151" s="4" t="s">
        <v>23</v>
      </c>
      <c r="J1151" s="12" t="str">
        <f t="shared" si="36"/>
        <v>L9311000</v>
      </c>
      <c r="K1151" s="12" t="str">
        <f t="shared" si="37"/>
        <v>Produit 1150</v>
      </c>
      <c r="L1151" s="22"/>
    </row>
    <row r="1152" spans="1:12" x14ac:dyDescent="0.25">
      <c r="A1152" s="4" t="s">
        <v>1466</v>
      </c>
      <c r="B1152" s="4" t="s">
        <v>3275</v>
      </c>
      <c r="C1152" s="55">
        <v>3205970881160</v>
      </c>
      <c r="D1152" s="24">
        <v>19</v>
      </c>
      <c r="E1152" s="23">
        <v>1.5</v>
      </c>
      <c r="F1152" s="4" t="s">
        <v>58</v>
      </c>
      <c r="G1152" s="4" t="s">
        <v>48</v>
      </c>
      <c r="H1152" s="19">
        <v>2.15</v>
      </c>
      <c r="I1152" s="4" t="s">
        <v>23</v>
      </c>
      <c r="J1152" s="12" t="str">
        <f t="shared" si="36"/>
        <v>L9312400</v>
      </c>
      <c r="K1152" s="12" t="str">
        <f t="shared" si="37"/>
        <v>Produit 1151</v>
      </c>
      <c r="L1152" s="22"/>
    </row>
    <row r="1153" spans="1:12" x14ac:dyDescent="0.25">
      <c r="A1153" s="4" t="s">
        <v>1467</v>
      </c>
      <c r="B1153" s="4" t="s">
        <v>3276</v>
      </c>
      <c r="C1153" s="55">
        <v>3205970881161</v>
      </c>
      <c r="D1153" s="24">
        <v>19</v>
      </c>
      <c r="E1153" s="23">
        <v>1.5</v>
      </c>
      <c r="F1153" s="4" t="s">
        <v>58</v>
      </c>
      <c r="G1153" s="4" t="s">
        <v>48</v>
      </c>
      <c r="H1153" s="19">
        <v>2.15</v>
      </c>
      <c r="I1153" s="4" t="s">
        <v>23</v>
      </c>
      <c r="J1153" s="12" t="str">
        <f t="shared" si="36"/>
        <v>L9312500</v>
      </c>
      <c r="K1153" s="12" t="str">
        <f t="shared" si="37"/>
        <v>Produit 1152</v>
      </c>
      <c r="L1153" s="22"/>
    </row>
    <row r="1154" spans="1:12" x14ac:dyDescent="0.25">
      <c r="A1154" s="4" t="s">
        <v>1468</v>
      </c>
      <c r="B1154" s="4" t="s">
        <v>3277</v>
      </c>
      <c r="C1154" s="55">
        <v>3205970881162</v>
      </c>
      <c r="D1154" s="24">
        <v>20</v>
      </c>
      <c r="E1154" s="23">
        <v>1.5</v>
      </c>
      <c r="F1154" s="4" t="s">
        <v>58</v>
      </c>
      <c r="G1154" s="4" t="s">
        <v>48</v>
      </c>
      <c r="H1154" s="19">
        <v>2.15</v>
      </c>
      <c r="I1154" s="4" t="s">
        <v>23</v>
      </c>
      <c r="J1154" s="12" t="str">
        <f t="shared" si="36"/>
        <v>L9312600</v>
      </c>
      <c r="K1154" s="12" t="str">
        <f t="shared" si="37"/>
        <v>Produit 1153</v>
      </c>
      <c r="L1154" s="22"/>
    </row>
    <row r="1155" spans="1:12" x14ac:dyDescent="0.25">
      <c r="A1155" s="4" t="s">
        <v>1469</v>
      </c>
      <c r="B1155" s="4" t="s">
        <v>3278</v>
      </c>
      <c r="C1155" s="55">
        <v>3205970881163</v>
      </c>
      <c r="D1155" s="24">
        <v>19</v>
      </c>
      <c r="E1155" s="23">
        <v>1.5</v>
      </c>
      <c r="F1155" s="4" t="s">
        <v>58</v>
      </c>
      <c r="G1155" s="4" t="s">
        <v>48</v>
      </c>
      <c r="H1155" s="19">
        <v>2.15</v>
      </c>
      <c r="I1155" s="4" t="s">
        <v>23</v>
      </c>
      <c r="J1155" s="12" t="str">
        <f t="shared" si="36"/>
        <v>L9312700</v>
      </c>
      <c r="K1155" s="12" t="str">
        <f t="shared" si="37"/>
        <v>Produit 1154</v>
      </c>
      <c r="L1155" s="22"/>
    </row>
    <row r="1156" spans="1:12" x14ac:dyDescent="0.25">
      <c r="A1156" s="4" t="s">
        <v>1470</v>
      </c>
      <c r="B1156" s="4" t="s">
        <v>3279</v>
      </c>
      <c r="C1156" s="55">
        <v>3205970881164</v>
      </c>
      <c r="D1156" s="24">
        <v>19</v>
      </c>
      <c r="E1156" s="23">
        <v>1.5</v>
      </c>
      <c r="F1156" s="4" t="s">
        <v>58</v>
      </c>
      <c r="G1156" s="4" t="s">
        <v>48</v>
      </c>
      <c r="H1156" s="19">
        <v>2.15</v>
      </c>
      <c r="I1156" s="4" t="s">
        <v>23</v>
      </c>
      <c r="J1156" s="12" t="str">
        <f t="shared" si="36"/>
        <v>L9312800</v>
      </c>
      <c r="K1156" s="12" t="str">
        <f t="shared" si="37"/>
        <v>Produit 1155</v>
      </c>
      <c r="L1156" s="22"/>
    </row>
    <row r="1157" spans="1:12" x14ac:dyDescent="0.25">
      <c r="A1157" s="4" t="s">
        <v>1471</v>
      </c>
      <c r="B1157" s="4" t="s">
        <v>3280</v>
      </c>
      <c r="C1157" s="55">
        <v>3205970881165</v>
      </c>
      <c r="D1157" s="24">
        <v>20</v>
      </c>
      <c r="E1157" s="23">
        <v>1.5</v>
      </c>
      <c r="F1157" s="4" t="s">
        <v>58</v>
      </c>
      <c r="G1157" s="4" t="s">
        <v>48</v>
      </c>
      <c r="H1157" s="19">
        <v>2.15</v>
      </c>
      <c r="I1157" s="4" t="s">
        <v>23</v>
      </c>
      <c r="J1157" s="12" t="str">
        <f t="shared" si="36"/>
        <v>L9312900</v>
      </c>
      <c r="K1157" s="12" t="str">
        <f t="shared" si="37"/>
        <v>Produit 1156</v>
      </c>
      <c r="L1157" s="22"/>
    </row>
    <row r="1158" spans="1:12" x14ac:dyDescent="0.25">
      <c r="A1158" s="4" t="s">
        <v>1472</v>
      </c>
      <c r="B1158" s="4" t="s">
        <v>3281</v>
      </c>
      <c r="C1158" s="55">
        <v>3205970881166</v>
      </c>
      <c r="D1158" s="24">
        <v>16</v>
      </c>
      <c r="E1158" s="24">
        <v>16</v>
      </c>
      <c r="F1158" s="4" t="s">
        <v>50</v>
      </c>
      <c r="G1158" s="4" t="s">
        <v>48</v>
      </c>
      <c r="H1158" s="19">
        <v>2.72</v>
      </c>
      <c r="I1158" s="4" t="s">
        <v>63</v>
      </c>
      <c r="J1158" s="12" t="str">
        <f t="shared" si="36"/>
        <v>L9313000</v>
      </c>
      <c r="K1158" s="12" t="str">
        <f t="shared" si="37"/>
        <v>Produit 1157</v>
      </c>
      <c r="L1158" s="22"/>
    </row>
    <row r="1159" spans="1:12" x14ac:dyDescent="0.25">
      <c r="A1159" s="4" t="s">
        <v>1473</v>
      </c>
      <c r="B1159" s="4" t="s">
        <v>3282</v>
      </c>
      <c r="C1159" s="55">
        <v>3205970881167</v>
      </c>
      <c r="D1159" s="24">
        <v>19</v>
      </c>
      <c r="E1159" s="24">
        <v>20</v>
      </c>
      <c r="F1159" s="4" t="s">
        <v>58</v>
      </c>
      <c r="G1159" s="4" t="s">
        <v>22</v>
      </c>
      <c r="H1159" s="19">
        <v>4.7</v>
      </c>
      <c r="I1159" s="4" t="s">
        <v>23</v>
      </c>
      <c r="J1159" s="12" t="str">
        <f t="shared" si="36"/>
        <v>L9313100</v>
      </c>
      <c r="K1159" s="12" t="str">
        <f t="shared" si="37"/>
        <v>Produit 1158</v>
      </c>
      <c r="L1159" s="22"/>
    </row>
    <row r="1160" spans="1:12" x14ac:dyDescent="0.25">
      <c r="A1160" s="4" t="s">
        <v>1461</v>
      </c>
      <c r="B1160" s="4" t="s">
        <v>3283</v>
      </c>
      <c r="C1160" s="55">
        <v>3205970881168</v>
      </c>
      <c r="D1160" s="24">
        <v>24</v>
      </c>
      <c r="E1160" s="23">
        <v>24.1</v>
      </c>
      <c r="F1160" s="4" t="s">
        <v>58</v>
      </c>
      <c r="G1160" s="4" t="s">
        <v>48</v>
      </c>
      <c r="H1160" s="19">
        <v>2.29</v>
      </c>
      <c r="I1160" s="4" t="s">
        <v>23</v>
      </c>
      <c r="J1160" s="12" t="str">
        <f t="shared" si="36"/>
        <v>L9311600</v>
      </c>
      <c r="K1160" s="12" t="str">
        <f t="shared" si="37"/>
        <v>Produit 1159</v>
      </c>
      <c r="L1160" s="22"/>
    </row>
    <row r="1161" spans="1:12" x14ac:dyDescent="0.25">
      <c r="A1161" s="4" t="s">
        <v>1462</v>
      </c>
      <c r="B1161" s="4" t="s">
        <v>3284</v>
      </c>
      <c r="C1161" s="55">
        <v>3205970881169</v>
      </c>
      <c r="D1161" s="24">
        <v>110</v>
      </c>
      <c r="E1161" s="24">
        <v>1</v>
      </c>
      <c r="F1161" s="4" t="s">
        <v>58</v>
      </c>
      <c r="G1161" s="4" t="s">
        <v>28</v>
      </c>
      <c r="H1161" s="19">
        <v>3.64</v>
      </c>
      <c r="I1161" s="4" t="s">
        <v>23</v>
      </c>
      <c r="J1161" s="12" t="str">
        <f t="shared" si="36"/>
        <v>L9312000</v>
      </c>
      <c r="K1161" s="12" t="str">
        <f t="shared" si="37"/>
        <v>Produit 1160</v>
      </c>
      <c r="L1161" s="22"/>
    </row>
    <row r="1162" spans="1:12" x14ac:dyDescent="0.25">
      <c r="A1162" s="4" t="s">
        <v>1463</v>
      </c>
      <c r="B1162" s="4" t="s">
        <v>3285</v>
      </c>
      <c r="C1162" s="55">
        <v>3205970881170</v>
      </c>
      <c r="D1162" s="24">
        <v>19</v>
      </c>
      <c r="E1162" s="23">
        <v>18.43</v>
      </c>
      <c r="F1162" s="4" t="s">
        <v>58</v>
      </c>
      <c r="G1162" s="4" t="s">
        <v>22</v>
      </c>
      <c r="H1162" s="19">
        <v>4.84</v>
      </c>
      <c r="I1162" s="4" t="s">
        <v>23</v>
      </c>
      <c r="J1162" s="12" t="str">
        <f t="shared" si="36"/>
        <v>L9312100</v>
      </c>
      <c r="K1162" s="12" t="str">
        <f t="shared" si="37"/>
        <v>Produit 1161</v>
      </c>
      <c r="L1162" s="22"/>
    </row>
    <row r="1163" spans="1:12" x14ac:dyDescent="0.25">
      <c r="A1163" s="4" t="s">
        <v>1464</v>
      </c>
      <c r="B1163" s="4" t="s">
        <v>3286</v>
      </c>
      <c r="C1163" s="55">
        <v>3205970881171</v>
      </c>
      <c r="D1163" s="24">
        <v>19</v>
      </c>
      <c r="E1163" s="23">
        <v>18.43</v>
      </c>
      <c r="F1163" s="4" t="s">
        <v>58</v>
      </c>
      <c r="G1163" s="4" t="s">
        <v>22</v>
      </c>
      <c r="H1163" s="19">
        <v>4.84</v>
      </c>
      <c r="I1163" s="4" t="s">
        <v>23</v>
      </c>
      <c r="J1163" s="12" t="str">
        <f t="shared" si="36"/>
        <v>L9312200</v>
      </c>
      <c r="K1163" s="12" t="str">
        <f t="shared" si="37"/>
        <v>Produit 1162</v>
      </c>
      <c r="L1163" s="22"/>
    </row>
    <row r="1164" spans="1:12" x14ac:dyDescent="0.25">
      <c r="A1164" s="4" t="s">
        <v>1465</v>
      </c>
      <c r="B1164" s="4" t="s">
        <v>3287</v>
      </c>
      <c r="C1164" s="55">
        <v>3205970881172</v>
      </c>
      <c r="D1164" s="24">
        <v>20</v>
      </c>
      <c r="E1164" s="23">
        <v>18.43</v>
      </c>
      <c r="F1164" s="4" t="s">
        <v>58</v>
      </c>
      <c r="G1164" s="4" t="s">
        <v>22</v>
      </c>
      <c r="H1164" s="19">
        <v>4.83</v>
      </c>
      <c r="I1164" s="4" t="s">
        <v>23</v>
      </c>
      <c r="J1164" s="12" t="str">
        <f t="shared" si="36"/>
        <v>L9312300</v>
      </c>
      <c r="K1164" s="12" t="str">
        <f t="shared" si="37"/>
        <v>Produit 1163</v>
      </c>
      <c r="L1164" s="22"/>
    </row>
    <row r="1165" spans="1:12" x14ac:dyDescent="0.25">
      <c r="A1165" s="4" t="s">
        <v>1474</v>
      </c>
      <c r="B1165" s="4" t="s">
        <v>3288</v>
      </c>
      <c r="C1165" s="55">
        <v>3205970881173</v>
      </c>
      <c r="D1165" s="24">
        <v>27</v>
      </c>
      <c r="E1165" s="23">
        <v>26.93</v>
      </c>
      <c r="F1165" s="4" t="s">
        <v>58</v>
      </c>
      <c r="G1165" s="4" t="s">
        <v>22</v>
      </c>
      <c r="H1165" s="19">
        <v>3.51</v>
      </c>
      <c r="I1165" s="4" t="s">
        <v>23</v>
      </c>
      <c r="J1165" s="12" t="str">
        <f t="shared" si="36"/>
        <v>L9346000</v>
      </c>
      <c r="K1165" s="12" t="str">
        <f t="shared" si="37"/>
        <v>Produit 1164</v>
      </c>
      <c r="L1165" s="22"/>
    </row>
    <row r="1166" spans="1:12" x14ac:dyDescent="0.25">
      <c r="A1166" s="4" t="s">
        <v>1484</v>
      </c>
      <c r="B1166" s="4" t="s">
        <v>3289</v>
      </c>
      <c r="C1166" s="55">
        <v>3205970881174</v>
      </c>
      <c r="D1166" s="24">
        <v>93</v>
      </c>
      <c r="E1166" s="24">
        <v>9</v>
      </c>
      <c r="F1166" s="4" t="s">
        <v>58</v>
      </c>
      <c r="G1166" s="4" t="s">
        <v>30</v>
      </c>
      <c r="H1166" s="19">
        <v>5.7</v>
      </c>
      <c r="I1166" s="4" t="s">
        <v>23</v>
      </c>
      <c r="J1166" s="12" t="str">
        <f t="shared" si="36"/>
        <v>L9347000</v>
      </c>
      <c r="K1166" s="12" t="str">
        <f t="shared" si="37"/>
        <v>Produit 1165</v>
      </c>
      <c r="L1166" s="22"/>
    </row>
    <row r="1167" spans="1:12" x14ac:dyDescent="0.25">
      <c r="A1167" s="4" t="s">
        <v>1476</v>
      </c>
      <c r="B1167" s="4" t="s">
        <v>3290</v>
      </c>
      <c r="C1167" s="55">
        <v>3205970881175</v>
      </c>
      <c r="D1167" s="24">
        <v>28</v>
      </c>
      <c r="E1167" s="24">
        <v>25</v>
      </c>
      <c r="F1167" s="4" t="s">
        <v>58</v>
      </c>
      <c r="G1167" s="4" t="s">
        <v>22</v>
      </c>
      <c r="H1167" s="19">
        <v>3.53</v>
      </c>
      <c r="I1167" s="4" t="s">
        <v>23</v>
      </c>
      <c r="J1167" s="12" t="str">
        <f t="shared" si="36"/>
        <v>L9346200</v>
      </c>
      <c r="K1167" s="12" t="str">
        <f t="shared" si="37"/>
        <v>Produit 1166</v>
      </c>
      <c r="L1167" s="22"/>
    </row>
    <row r="1168" spans="1:12" x14ac:dyDescent="0.25">
      <c r="A1168" s="4" t="s">
        <v>1477</v>
      </c>
      <c r="B1168" s="4" t="s">
        <v>3291</v>
      </c>
      <c r="C1168" s="55">
        <v>3205970881176</v>
      </c>
      <c r="D1168" s="24">
        <v>27</v>
      </c>
      <c r="E1168" s="23">
        <v>26.93</v>
      </c>
      <c r="F1168" s="4" t="s">
        <v>58</v>
      </c>
      <c r="G1168" s="4" t="s">
        <v>22</v>
      </c>
      <c r="H1168" s="19">
        <v>3.53</v>
      </c>
      <c r="I1168" s="4" t="s">
        <v>23</v>
      </c>
      <c r="J1168" s="12" t="str">
        <f t="shared" si="36"/>
        <v>L9346300</v>
      </c>
      <c r="K1168" s="12" t="str">
        <f t="shared" si="37"/>
        <v>Produit 1167</v>
      </c>
      <c r="L1168" s="22"/>
    </row>
    <row r="1169" spans="1:12" x14ac:dyDescent="0.25">
      <c r="A1169" s="4" t="s">
        <v>1478</v>
      </c>
      <c r="B1169" s="4" t="s">
        <v>3292</v>
      </c>
      <c r="C1169" s="55">
        <v>3205970881177</v>
      </c>
      <c r="D1169" s="24">
        <v>28</v>
      </c>
      <c r="E1169" s="23">
        <v>26.93</v>
      </c>
      <c r="F1169" s="4" t="s">
        <v>58</v>
      </c>
      <c r="G1169" s="4" t="s">
        <v>22</v>
      </c>
      <c r="H1169" s="19">
        <v>3.53</v>
      </c>
      <c r="I1169" s="4" t="s">
        <v>23</v>
      </c>
      <c r="J1169" s="12" t="str">
        <f t="shared" si="36"/>
        <v>L9346400</v>
      </c>
      <c r="K1169" s="12" t="str">
        <f t="shared" si="37"/>
        <v>Produit 1168</v>
      </c>
      <c r="L1169" s="22"/>
    </row>
    <row r="1170" spans="1:12" x14ac:dyDescent="0.25">
      <c r="A1170" s="4" t="s">
        <v>1493</v>
      </c>
      <c r="B1170" s="4" t="s">
        <v>3293</v>
      </c>
      <c r="C1170" s="55">
        <v>3205970881178</v>
      </c>
      <c r="D1170" s="24">
        <v>92</v>
      </c>
      <c r="E1170" s="23">
        <v>93.55</v>
      </c>
      <c r="F1170" s="4" t="s">
        <v>58</v>
      </c>
      <c r="G1170" s="4" t="s">
        <v>30</v>
      </c>
      <c r="H1170" s="19">
        <v>5.7</v>
      </c>
      <c r="I1170" s="4" t="s">
        <v>23</v>
      </c>
      <c r="J1170" s="12" t="str">
        <f t="shared" si="36"/>
        <v>L9347900</v>
      </c>
      <c r="K1170" s="12" t="str">
        <f t="shared" si="37"/>
        <v>Produit 1169</v>
      </c>
      <c r="L1170" s="22"/>
    </row>
    <row r="1171" spans="1:12" x14ac:dyDescent="0.25">
      <c r="A1171" s="4" t="s">
        <v>1479</v>
      </c>
      <c r="B1171" s="4" t="s">
        <v>3294</v>
      </c>
      <c r="C1171" s="55">
        <v>3205970881179</v>
      </c>
      <c r="D1171" s="24">
        <v>27</v>
      </c>
      <c r="E1171" s="23">
        <v>26.93</v>
      </c>
      <c r="F1171" s="4" t="s">
        <v>58</v>
      </c>
      <c r="G1171" s="4" t="s">
        <v>22</v>
      </c>
      <c r="H1171" s="19">
        <v>3.52</v>
      </c>
      <c r="I1171" s="4" t="s">
        <v>23</v>
      </c>
      <c r="J1171" s="12" t="str">
        <f t="shared" si="36"/>
        <v>L9346500</v>
      </c>
      <c r="K1171" s="12" t="str">
        <f t="shared" si="37"/>
        <v>Produit 1170</v>
      </c>
      <c r="L1171" s="22"/>
    </row>
    <row r="1172" spans="1:12" x14ac:dyDescent="0.25">
      <c r="A1172" s="4" t="s">
        <v>1480</v>
      </c>
      <c r="B1172" s="4" t="s">
        <v>3295</v>
      </c>
      <c r="C1172" s="55">
        <v>3205970881180</v>
      </c>
      <c r="D1172" s="24">
        <v>28</v>
      </c>
      <c r="E1172" s="23">
        <v>26.93</v>
      </c>
      <c r="F1172" s="4" t="s">
        <v>58</v>
      </c>
      <c r="G1172" s="4" t="s">
        <v>22</v>
      </c>
      <c r="H1172" s="19">
        <v>3.3</v>
      </c>
      <c r="I1172" s="4" t="s">
        <v>23</v>
      </c>
      <c r="J1172" s="12" t="str">
        <f t="shared" si="36"/>
        <v>L9346600</v>
      </c>
      <c r="K1172" s="12" t="str">
        <f t="shared" si="37"/>
        <v>Produit 1171</v>
      </c>
      <c r="L1172" s="22"/>
    </row>
    <row r="1173" spans="1:12" x14ac:dyDescent="0.25">
      <c r="A1173" s="4" t="s">
        <v>1475</v>
      </c>
      <c r="B1173" s="4" t="s">
        <v>3296</v>
      </c>
      <c r="C1173" s="55">
        <v>3205970881181</v>
      </c>
      <c r="D1173" s="24">
        <v>28</v>
      </c>
      <c r="E1173" s="23">
        <v>26.93</v>
      </c>
      <c r="F1173" s="4" t="s">
        <v>58</v>
      </c>
      <c r="G1173" s="4" t="s">
        <v>22</v>
      </c>
      <c r="H1173" s="19">
        <v>3.51</v>
      </c>
      <c r="I1173" s="4" t="s">
        <v>23</v>
      </c>
      <c r="J1173" s="12" t="str">
        <f t="shared" si="36"/>
        <v>L9346100</v>
      </c>
      <c r="K1173" s="12" t="str">
        <f t="shared" si="37"/>
        <v>Produit 1172</v>
      </c>
      <c r="L1173" s="22"/>
    </row>
    <row r="1174" spans="1:12" x14ac:dyDescent="0.25">
      <c r="A1174" s="4" t="s">
        <v>1486</v>
      </c>
      <c r="B1174" s="4" t="s">
        <v>3297</v>
      </c>
      <c r="C1174" s="55">
        <v>3205970881182</v>
      </c>
      <c r="D1174" s="24">
        <v>94</v>
      </c>
      <c r="E1174" s="23">
        <v>93.55</v>
      </c>
      <c r="F1174" s="4" t="s">
        <v>58</v>
      </c>
      <c r="G1174" s="4" t="s">
        <v>30</v>
      </c>
      <c r="H1174" s="19">
        <v>5.7</v>
      </c>
      <c r="I1174" s="4" t="s">
        <v>23</v>
      </c>
      <c r="J1174" s="12" t="str">
        <f t="shared" si="36"/>
        <v>L9347200</v>
      </c>
      <c r="K1174" s="12" t="str">
        <f t="shared" si="37"/>
        <v>Produit 1173</v>
      </c>
      <c r="L1174" s="22"/>
    </row>
    <row r="1175" spans="1:12" x14ac:dyDescent="0.25">
      <c r="A1175" s="4" t="s">
        <v>1487</v>
      </c>
      <c r="B1175" s="4" t="s">
        <v>3298</v>
      </c>
      <c r="C1175" s="55">
        <v>3205970881183</v>
      </c>
      <c r="D1175" s="24">
        <v>92</v>
      </c>
      <c r="E1175" s="24">
        <v>1</v>
      </c>
      <c r="F1175" s="4" t="s">
        <v>58</v>
      </c>
      <c r="G1175" s="4" t="s">
        <v>30</v>
      </c>
      <c r="H1175" s="19">
        <v>5.69</v>
      </c>
      <c r="I1175" s="4" t="s">
        <v>23</v>
      </c>
      <c r="J1175" s="12" t="str">
        <f t="shared" si="36"/>
        <v>L9347300</v>
      </c>
      <c r="K1175" s="12" t="str">
        <f t="shared" si="37"/>
        <v>Produit 1174</v>
      </c>
      <c r="L1175" s="22"/>
    </row>
    <row r="1176" spans="1:12" x14ac:dyDescent="0.25">
      <c r="A1176" s="4" t="s">
        <v>1489</v>
      </c>
      <c r="B1176" s="4" t="s">
        <v>3299</v>
      </c>
      <c r="C1176" s="55">
        <v>3205970881184</v>
      </c>
      <c r="D1176" s="24">
        <v>92</v>
      </c>
      <c r="E1176" s="24">
        <v>9</v>
      </c>
      <c r="F1176" s="4" t="s">
        <v>58</v>
      </c>
      <c r="G1176" s="4" t="s">
        <v>30</v>
      </c>
      <c r="H1176" s="19">
        <v>5.69</v>
      </c>
      <c r="I1176" s="4" t="s">
        <v>23</v>
      </c>
      <c r="J1176" s="12" t="str">
        <f t="shared" si="36"/>
        <v>L9347500</v>
      </c>
      <c r="K1176" s="12" t="str">
        <f t="shared" si="37"/>
        <v>Produit 1175</v>
      </c>
      <c r="L1176" s="22"/>
    </row>
    <row r="1177" spans="1:12" x14ac:dyDescent="0.25">
      <c r="A1177" s="4" t="s">
        <v>1492</v>
      </c>
      <c r="B1177" s="4" t="s">
        <v>3300</v>
      </c>
      <c r="C1177" s="55">
        <v>3205970881185</v>
      </c>
      <c r="D1177" s="24">
        <v>92</v>
      </c>
      <c r="E1177" s="24">
        <v>9</v>
      </c>
      <c r="F1177" s="4" t="s">
        <v>58</v>
      </c>
      <c r="G1177" s="4" t="s">
        <v>30</v>
      </c>
      <c r="H1177" s="19">
        <v>5.7</v>
      </c>
      <c r="I1177" s="4" t="s">
        <v>23</v>
      </c>
      <c r="J1177" s="12" t="str">
        <f t="shared" si="36"/>
        <v>L9347800</v>
      </c>
      <c r="K1177" s="12" t="str">
        <f t="shared" si="37"/>
        <v>Produit 1176</v>
      </c>
      <c r="L1177" s="22"/>
    </row>
    <row r="1178" spans="1:12" x14ac:dyDescent="0.25">
      <c r="A1178" s="4" t="s">
        <v>1494</v>
      </c>
      <c r="B1178" s="4" t="s">
        <v>3301</v>
      </c>
      <c r="C1178" s="55">
        <v>3205970881186</v>
      </c>
      <c r="D1178" s="24">
        <v>92</v>
      </c>
      <c r="E1178" s="24">
        <v>9</v>
      </c>
      <c r="F1178" s="4" t="s">
        <v>58</v>
      </c>
      <c r="G1178" s="4" t="s">
        <v>30</v>
      </c>
      <c r="H1178" s="19">
        <v>5.7</v>
      </c>
      <c r="I1178" s="4" t="s">
        <v>23</v>
      </c>
      <c r="J1178" s="12" t="str">
        <f t="shared" si="36"/>
        <v>L9348000</v>
      </c>
      <c r="K1178" s="12" t="str">
        <f t="shared" si="37"/>
        <v>Produit 1177</v>
      </c>
      <c r="L1178" s="22"/>
    </row>
    <row r="1179" spans="1:12" x14ac:dyDescent="0.25">
      <c r="A1179" s="4" t="s">
        <v>2111</v>
      </c>
      <c r="B1179" s="4" t="s">
        <v>3302</v>
      </c>
      <c r="C1179" s="55">
        <v>3205970881187</v>
      </c>
      <c r="D1179" s="24">
        <v>92</v>
      </c>
      <c r="E1179" s="24">
        <v>92</v>
      </c>
      <c r="F1179" s="4" t="s">
        <v>58</v>
      </c>
      <c r="G1179" s="4" t="s">
        <v>30</v>
      </c>
      <c r="H1179" s="19">
        <v>7.57</v>
      </c>
      <c r="I1179" s="4" t="s">
        <v>23</v>
      </c>
      <c r="J1179" s="12" t="str">
        <f t="shared" si="36"/>
        <v>L9348100</v>
      </c>
      <c r="K1179" s="12" t="str">
        <f t="shared" si="37"/>
        <v>Produit 1178</v>
      </c>
      <c r="L1179" s="22"/>
    </row>
    <row r="1180" spans="1:12" x14ac:dyDescent="0.25">
      <c r="A1180" s="4" t="s">
        <v>1495</v>
      </c>
      <c r="B1180" s="4" t="s">
        <v>3303</v>
      </c>
      <c r="C1180" s="55">
        <v>3205970881188</v>
      </c>
      <c r="D1180" s="24">
        <v>92</v>
      </c>
      <c r="E1180" s="23">
        <v>93.55</v>
      </c>
      <c r="F1180" s="4" t="s">
        <v>58</v>
      </c>
      <c r="G1180" s="4" t="s">
        <v>30</v>
      </c>
      <c r="H1180" s="19">
        <v>5.7</v>
      </c>
      <c r="I1180" s="4" t="s">
        <v>23</v>
      </c>
      <c r="J1180" s="12" t="str">
        <f t="shared" si="36"/>
        <v>L9348200</v>
      </c>
      <c r="K1180" s="12" t="str">
        <f t="shared" si="37"/>
        <v>Produit 1179</v>
      </c>
      <c r="L1180" s="22"/>
    </row>
    <row r="1181" spans="1:12" x14ac:dyDescent="0.25">
      <c r="A1181" s="4" t="s">
        <v>1482</v>
      </c>
      <c r="B1181" s="4" t="s">
        <v>3304</v>
      </c>
      <c r="C1181" s="55">
        <v>3205970881189</v>
      </c>
      <c r="D1181" s="24">
        <v>93</v>
      </c>
      <c r="E1181" s="24">
        <v>9</v>
      </c>
      <c r="F1181" s="4" t="s">
        <v>58</v>
      </c>
      <c r="G1181" s="4" t="s">
        <v>30</v>
      </c>
      <c r="H1181" s="19">
        <v>5.7</v>
      </c>
      <c r="I1181" s="4" t="s">
        <v>23</v>
      </c>
      <c r="J1181" s="12" t="str">
        <f t="shared" si="36"/>
        <v>L9346800</v>
      </c>
      <c r="K1181" s="12" t="str">
        <f t="shared" si="37"/>
        <v>Produit 1180</v>
      </c>
      <c r="L1181" s="22"/>
    </row>
    <row r="1182" spans="1:12" x14ac:dyDescent="0.25">
      <c r="A1182" s="4" t="s">
        <v>1483</v>
      </c>
      <c r="B1182" s="4" t="s">
        <v>3305</v>
      </c>
      <c r="C1182" s="55">
        <v>3205970881190</v>
      </c>
      <c r="D1182" s="24">
        <v>92</v>
      </c>
      <c r="E1182" s="24">
        <v>9</v>
      </c>
      <c r="F1182" s="4" t="s">
        <v>58</v>
      </c>
      <c r="G1182" s="4" t="s">
        <v>30</v>
      </c>
      <c r="H1182" s="19">
        <v>5.69</v>
      </c>
      <c r="I1182" s="4" t="s">
        <v>23</v>
      </c>
      <c r="J1182" s="12" t="str">
        <f t="shared" si="36"/>
        <v>L9346900</v>
      </c>
      <c r="K1182" s="12" t="str">
        <f t="shared" si="37"/>
        <v>Produit 1181</v>
      </c>
      <c r="L1182" s="22"/>
    </row>
    <row r="1183" spans="1:12" x14ac:dyDescent="0.25">
      <c r="A1183" s="4" t="s">
        <v>1481</v>
      </c>
      <c r="B1183" s="4" t="s">
        <v>3306</v>
      </c>
      <c r="C1183" s="55">
        <v>3205970881191</v>
      </c>
      <c r="D1183" s="24">
        <v>27</v>
      </c>
      <c r="E1183" s="23">
        <v>26.93</v>
      </c>
      <c r="F1183" s="4" t="s">
        <v>58</v>
      </c>
      <c r="G1183" s="4" t="s">
        <v>22</v>
      </c>
      <c r="H1183" s="19">
        <v>3.52</v>
      </c>
      <c r="I1183" s="4" t="s">
        <v>23</v>
      </c>
      <c r="J1183" s="12" t="str">
        <f t="shared" si="36"/>
        <v>L9346700</v>
      </c>
      <c r="K1183" s="12" t="str">
        <f t="shared" si="37"/>
        <v>Produit 1182</v>
      </c>
      <c r="L1183" s="22"/>
    </row>
    <row r="1184" spans="1:12" x14ac:dyDescent="0.25">
      <c r="A1184" s="4" t="s">
        <v>1485</v>
      </c>
      <c r="B1184" s="4" t="s">
        <v>3307</v>
      </c>
      <c r="C1184" s="55">
        <v>3205970881192</v>
      </c>
      <c r="D1184" s="24">
        <v>93</v>
      </c>
      <c r="E1184" s="23">
        <v>93.55</v>
      </c>
      <c r="F1184" s="4" t="s">
        <v>58</v>
      </c>
      <c r="G1184" s="4" t="s">
        <v>30</v>
      </c>
      <c r="H1184" s="19">
        <v>5.69</v>
      </c>
      <c r="I1184" s="4" t="s">
        <v>23</v>
      </c>
      <c r="J1184" s="12" t="str">
        <f t="shared" si="36"/>
        <v>L9347100</v>
      </c>
      <c r="K1184" s="12" t="str">
        <f t="shared" si="37"/>
        <v>Produit 1183</v>
      </c>
      <c r="L1184" s="22"/>
    </row>
    <row r="1185" spans="1:12" x14ac:dyDescent="0.25">
      <c r="A1185" s="4" t="s">
        <v>1490</v>
      </c>
      <c r="B1185" s="4" t="s">
        <v>3308</v>
      </c>
      <c r="C1185" s="55">
        <v>3205970881193</v>
      </c>
      <c r="D1185" s="24">
        <v>92</v>
      </c>
      <c r="E1185" s="24">
        <v>9</v>
      </c>
      <c r="F1185" s="4" t="s">
        <v>58</v>
      </c>
      <c r="G1185" s="4" t="s">
        <v>30</v>
      </c>
      <c r="H1185" s="19">
        <v>5.7</v>
      </c>
      <c r="I1185" s="4" t="s">
        <v>23</v>
      </c>
      <c r="J1185" s="12" t="str">
        <f t="shared" si="36"/>
        <v>L9347600</v>
      </c>
      <c r="K1185" s="12" t="str">
        <f t="shared" si="37"/>
        <v>Produit 1184</v>
      </c>
      <c r="L1185" s="22"/>
    </row>
    <row r="1186" spans="1:12" x14ac:dyDescent="0.25">
      <c r="A1186" s="4" t="s">
        <v>1488</v>
      </c>
      <c r="B1186" s="4" t="s">
        <v>3309</v>
      </c>
      <c r="C1186" s="55">
        <v>3205970881194</v>
      </c>
      <c r="D1186" s="24">
        <v>94</v>
      </c>
      <c r="E1186" s="23">
        <v>93.55</v>
      </c>
      <c r="F1186" s="4" t="s">
        <v>58</v>
      </c>
      <c r="G1186" s="4" t="s">
        <v>30</v>
      </c>
      <c r="H1186" s="19">
        <v>5.69</v>
      </c>
      <c r="I1186" s="4" t="s">
        <v>23</v>
      </c>
      <c r="J1186" s="12" t="str">
        <f t="shared" ref="J1186:J1249" si="38">A1186</f>
        <v>L9347400</v>
      </c>
      <c r="K1186" s="12" t="str">
        <f t="shared" ref="K1186:K1249" si="39">B1186</f>
        <v>Produit 1185</v>
      </c>
      <c r="L1186" s="22"/>
    </row>
    <row r="1187" spans="1:12" x14ac:dyDescent="0.25">
      <c r="A1187" s="4" t="s">
        <v>1491</v>
      </c>
      <c r="B1187" s="4" t="s">
        <v>3310</v>
      </c>
      <c r="C1187" s="55">
        <v>3205970881195</v>
      </c>
      <c r="D1187" s="24">
        <v>16</v>
      </c>
      <c r="E1187" s="24">
        <v>5</v>
      </c>
      <c r="F1187" s="4" t="s">
        <v>58</v>
      </c>
      <c r="G1187" s="4" t="s">
        <v>30</v>
      </c>
      <c r="H1187" s="19">
        <v>1.94</v>
      </c>
      <c r="I1187" s="4" t="s">
        <v>23</v>
      </c>
      <c r="J1187" s="12" t="str">
        <f t="shared" si="38"/>
        <v>L9347700</v>
      </c>
      <c r="K1187" s="12" t="str">
        <f t="shared" si="39"/>
        <v>Produit 1186</v>
      </c>
      <c r="L1187" s="22"/>
    </row>
    <row r="1188" spans="1:12" x14ac:dyDescent="0.25">
      <c r="A1188" s="4" t="s">
        <v>1496</v>
      </c>
      <c r="B1188" s="4" t="s">
        <v>3311</v>
      </c>
      <c r="C1188" s="55">
        <v>3205970881196</v>
      </c>
      <c r="D1188" s="24">
        <v>25</v>
      </c>
      <c r="E1188" s="24">
        <v>20</v>
      </c>
      <c r="F1188" s="4" t="s">
        <v>50</v>
      </c>
      <c r="G1188" s="4" t="s">
        <v>48</v>
      </c>
      <c r="H1188" s="19">
        <v>3.31</v>
      </c>
      <c r="I1188" s="4" t="s">
        <v>63</v>
      </c>
      <c r="J1188" s="12" t="str">
        <f t="shared" si="38"/>
        <v>L9366200</v>
      </c>
      <c r="K1188" s="12" t="str">
        <f t="shared" si="39"/>
        <v>Produit 1187</v>
      </c>
      <c r="L1188" s="22"/>
    </row>
    <row r="1189" spans="1:12" x14ac:dyDescent="0.25">
      <c r="A1189" s="4" t="s">
        <v>1497</v>
      </c>
      <c r="B1189" s="4" t="s">
        <v>3312</v>
      </c>
      <c r="C1189" s="55">
        <v>3205970881197</v>
      </c>
      <c r="D1189" s="23">
        <v>23.7</v>
      </c>
      <c r="E1189" s="24">
        <v>10</v>
      </c>
      <c r="F1189" s="4" t="s">
        <v>50</v>
      </c>
      <c r="G1189" s="4" t="s">
        <v>48</v>
      </c>
      <c r="H1189" s="19">
        <v>3.18</v>
      </c>
      <c r="I1189" s="4" t="s">
        <v>63</v>
      </c>
      <c r="J1189" s="12" t="str">
        <f t="shared" si="38"/>
        <v>L9366300</v>
      </c>
      <c r="K1189" s="12" t="str">
        <f t="shared" si="39"/>
        <v>Produit 1188</v>
      </c>
      <c r="L1189" s="22"/>
    </row>
    <row r="1190" spans="1:12" x14ac:dyDescent="0.25">
      <c r="A1190" s="4" t="s">
        <v>1498</v>
      </c>
      <c r="B1190" s="4" t="s">
        <v>3313</v>
      </c>
      <c r="C1190" s="55">
        <v>3205970881198</v>
      </c>
      <c r="D1190" s="24">
        <v>23</v>
      </c>
      <c r="E1190" s="23">
        <v>24.097000000000001</v>
      </c>
      <c r="F1190" s="4" t="s">
        <v>58</v>
      </c>
      <c r="G1190" s="4" t="s">
        <v>48</v>
      </c>
      <c r="H1190" s="19">
        <v>3.18</v>
      </c>
      <c r="I1190" s="4" t="s">
        <v>63</v>
      </c>
      <c r="J1190" s="12" t="str">
        <f t="shared" si="38"/>
        <v>L9366400</v>
      </c>
      <c r="K1190" s="12" t="str">
        <f t="shared" si="39"/>
        <v>Produit 1189</v>
      </c>
      <c r="L1190" s="22"/>
    </row>
    <row r="1191" spans="1:12" x14ac:dyDescent="0.25">
      <c r="A1191" s="4" t="s">
        <v>1500</v>
      </c>
      <c r="B1191" s="4" t="s">
        <v>3314</v>
      </c>
      <c r="C1191" s="55">
        <v>3205970881199</v>
      </c>
      <c r="D1191" s="24">
        <v>56</v>
      </c>
      <c r="E1191" s="23">
        <v>6.8</v>
      </c>
      <c r="F1191" s="4" t="s">
        <v>58</v>
      </c>
      <c r="G1191" s="4" t="s">
        <v>48</v>
      </c>
      <c r="H1191" s="19">
        <v>3.82</v>
      </c>
      <c r="I1191" s="4" t="s">
        <v>23</v>
      </c>
      <c r="J1191" s="12" t="str">
        <f t="shared" si="38"/>
        <v>L9366600</v>
      </c>
      <c r="K1191" s="12" t="str">
        <f t="shared" si="39"/>
        <v>Produit 1190</v>
      </c>
      <c r="L1191" s="22"/>
    </row>
    <row r="1192" spans="1:12" x14ac:dyDescent="0.25">
      <c r="A1192" s="4" t="s">
        <v>1499</v>
      </c>
      <c r="B1192" s="4" t="s">
        <v>3315</v>
      </c>
      <c r="C1192" s="55">
        <v>3205970881200</v>
      </c>
      <c r="D1192" s="24">
        <v>23</v>
      </c>
      <c r="E1192" s="24">
        <v>10</v>
      </c>
      <c r="F1192" s="4" t="s">
        <v>50</v>
      </c>
      <c r="G1192" s="4" t="s">
        <v>48</v>
      </c>
      <c r="H1192" s="19">
        <v>3.18</v>
      </c>
      <c r="I1192" s="4" t="s">
        <v>63</v>
      </c>
      <c r="J1192" s="12" t="str">
        <f t="shared" si="38"/>
        <v>L9366500</v>
      </c>
      <c r="K1192" s="12" t="str">
        <f t="shared" si="39"/>
        <v>Produit 1191</v>
      </c>
      <c r="L1192" s="22"/>
    </row>
    <row r="1193" spans="1:12" x14ac:dyDescent="0.25">
      <c r="A1193" s="4" t="s">
        <v>1501</v>
      </c>
      <c r="B1193" s="4" t="s">
        <v>3316</v>
      </c>
      <c r="C1193" s="55">
        <v>3205970881201</v>
      </c>
      <c r="D1193" s="24">
        <v>14</v>
      </c>
      <c r="E1193" s="24">
        <v>1</v>
      </c>
      <c r="F1193" s="4" t="s">
        <v>58</v>
      </c>
      <c r="G1193" s="4" t="s">
        <v>48</v>
      </c>
      <c r="H1193" s="19">
        <v>1.99</v>
      </c>
      <c r="I1193" s="4" t="s">
        <v>23</v>
      </c>
      <c r="J1193" s="12" t="str">
        <f t="shared" si="38"/>
        <v>L9366700</v>
      </c>
      <c r="K1193" s="12" t="str">
        <f t="shared" si="39"/>
        <v>Produit 1192</v>
      </c>
      <c r="L1193" s="22"/>
    </row>
    <row r="1194" spans="1:12" x14ac:dyDescent="0.25">
      <c r="A1194" s="4" t="s">
        <v>1502</v>
      </c>
      <c r="B1194" s="4" t="s">
        <v>3317</v>
      </c>
      <c r="C1194" s="55">
        <v>3205970881202</v>
      </c>
      <c r="D1194" s="24">
        <v>31</v>
      </c>
      <c r="E1194" s="24">
        <v>1</v>
      </c>
      <c r="F1194" s="4" t="s">
        <v>58</v>
      </c>
      <c r="G1194" s="4" t="s">
        <v>48</v>
      </c>
      <c r="H1194" s="19">
        <v>2.95</v>
      </c>
      <c r="I1194" s="4" t="s">
        <v>23</v>
      </c>
      <c r="J1194" s="12" t="str">
        <f t="shared" si="38"/>
        <v>L9366800</v>
      </c>
      <c r="K1194" s="12" t="str">
        <f t="shared" si="39"/>
        <v>Produit 1193</v>
      </c>
      <c r="L1194" s="22"/>
    </row>
    <row r="1195" spans="1:12" x14ac:dyDescent="0.25">
      <c r="A1195" s="4" t="s">
        <v>1503</v>
      </c>
      <c r="B1195" s="4" t="s">
        <v>3318</v>
      </c>
      <c r="C1195" s="55">
        <v>3205970881203</v>
      </c>
      <c r="D1195" s="24">
        <v>56</v>
      </c>
      <c r="E1195" s="23">
        <v>6.8</v>
      </c>
      <c r="F1195" s="4" t="s">
        <v>58</v>
      </c>
      <c r="G1195" s="4" t="s">
        <v>48</v>
      </c>
      <c r="H1195" s="19">
        <v>3.01</v>
      </c>
      <c r="I1195" s="4" t="s">
        <v>23</v>
      </c>
      <c r="J1195" s="12" t="str">
        <f t="shared" si="38"/>
        <v>L9366900</v>
      </c>
      <c r="K1195" s="12" t="str">
        <f t="shared" si="39"/>
        <v>Produit 1194</v>
      </c>
      <c r="L1195" s="22"/>
    </row>
    <row r="1196" spans="1:12" x14ac:dyDescent="0.25">
      <c r="A1196" s="4" t="s">
        <v>1504</v>
      </c>
      <c r="B1196" s="4" t="s">
        <v>3319</v>
      </c>
      <c r="C1196" s="55">
        <v>3205970881204</v>
      </c>
      <c r="D1196" s="24">
        <v>17</v>
      </c>
      <c r="E1196" s="23">
        <v>17.010000000000002</v>
      </c>
      <c r="F1196" s="4" t="s">
        <v>50</v>
      </c>
      <c r="G1196" s="4" t="s">
        <v>48</v>
      </c>
      <c r="H1196" s="19">
        <v>2.76</v>
      </c>
      <c r="I1196" s="4" t="s">
        <v>63</v>
      </c>
      <c r="J1196" s="12" t="str">
        <f t="shared" si="38"/>
        <v>L9367000</v>
      </c>
      <c r="K1196" s="12" t="str">
        <f t="shared" si="39"/>
        <v>Produit 1195</v>
      </c>
      <c r="L1196" s="22"/>
    </row>
    <row r="1197" spans="1:12" x14ac:dyDescent="0.25">
      <c r="A1197" s="4" t="s">
        <v>1505</v>
      </c>
      <c r="B1197" s="4" t="s">
        <v>3320</v>
      </c>
      <c r="C1197" s="55">
        <v>3205970881205</v>
      </c>
      <c r="D1197" s="24">
        <v>55</v>
      </c>
      <c r="E1197" s="23">
        <v>6.8</v>
      </c>
      <c r="F1197" s="4" t="s">
        <v>58</v>
      </c>
      <c r="G1197" s="4" t="s">
        <v>48</v>
      </c>
      <c r="H1197" s="19">
        <v>3.01</v>
      </c>
      <c r="I1197" s="4" t="s">
        <v>23</v>
      </c>
      <c r="J1197" s="12" t="str">
        <f t="shared" si="38"/>
        <v>L9367100</v>
      </c>
      <c r="K1197" s="12" t="str">
        <f t="shared" si="39"/>
        <v>Produit 1196</v>
      </c>
      <c r="L1197" s="22"/>
    </row>
    <row r="1198" spans="1:12" x14ac:dyDescent="0.25">
      <c r="A1198" s="4" t="s">
        <v>1506</v>
      </c>
      <c r="B1198" s="4" t="s">
        <v>3321</v>
      </c>
      <c r="C1198" s="55">
        <v>3205970881206</v>
      </c>
      <c r="D1198" s="24">
        <v>56</v>
      </c>
      <c r="E1198" s="23">
        <v>6.8</v>
      </c>
      <c r="F1198" s="4" t="s">
        <v>58</v>
      </c>
      <c r="G1198" s="4" t="s">
        <v>48</v>
      </c>
      <c r="H1198" s="19">
        <v>3.05</v>
      </c>
      <c r="I1198" s="4" t="s">
        <v>23</v>
      </c>
      <c r="J1198" s="12" t="str">
        <f t="shared" si="38"/>
        <v>L9367200</v>
      </c>
      <c r="K1198" s="12" t="str">
        <f t="shared" si="39"/>
        <v>Produit 1197</v>
      </c>
      <c r="L1198" s="22"/>
    </row>
    <row r="1199" spans="1:12" x14ac:dyDescent="0.25">
      <c r="A1199" s="4" t="s">
        <v>1507</v>
      </c>
      <c r="B1199" s="4" t="s">
        <v>3322</v>
      </c>
      <c r="C1199" s="55">
        <v>3205970881207</v>
      </c>
      <c r="D1199" s="24">
        <v>56</v>
      </c>
      <c r="E1199" s="24">
        <v>1</v>
      </c>
      <c r="F1199" s="4" t="s">
        <v>58</v>
      </c>
      <c r="G1199" s="4" t="s">
        <v>48</v>
      </c>
      <c r="H1199" s="19">
        <v>3.06</v>
      </c>
      <c r="I1199" s="4" t="s">
        <v>23</v>
      </c>
      <c r="J1199" s="12" t="str">
        <f t="shared" si="38"/>
        <v>L9367300</v>
      </c>
      <c r="K1199" s="12" t="str">
        <f t="shared" si="39"/>
        <v>Produit 1198</v>
      </c>
      <c r="L1199" s="22"/>
    </row>
    <row r="1200" spans="1:12" x14ac:dyDescent="0.25">
      <c r="A1200" s="4" t="s">
        <v>1508</v>
      </c>
      <c r="B1200" s="4" t="s">
        <v>3323</v>
      </c>
      <c r="C1200" s="55">
        <v>3205970881208</v>
      </c>
      <c r="D1200" s="24">
        <v>55</v>
      </c>
      <c r="E1200" s="24">
        <v>1</v>
      </c>
      <c r="F1200" s="4" t="s">
        <v>58</v>
      </c>
      <c r="G1200" s="4" t="s">
        <v>48</v>
      </c>
      <c r="H1200" s="19">
        <v>3.05</v>
      </c>
      <c r="I1200" s="4" t="s">
        <v>23</v>
      </c>
      <c r="J1200" s="12" t="str">
        <f t="shared" si="38"/>
        <v>L9367400</v>
      </c>
      <c r="K1200" s="12" t="str">
        <f t="shared" si="39"/>
        <v>Produit 1199</v>
      </c>
      <c r="L1200" s="22"/>
    </row>
    <row r="1201" spans="1:12" x14ac:dyDescent="0.25">
      <c r="A1201" s="4" t="s">
        <v>1509</v>
      </c>
      <c r="B1201" s="4" t="s">
        <v>3324</v>
      </c>
      <c r="C1201" s="55">
        <v>3205970881209</v>
      </c>
      <c r="D1201" s="24">
        <v>54</v>
      </c>
      <c r="E1201" s="23">
        <v>6.8</v>
      </c>
      <c r="F1201" s="4" t="s">
        <v>58</v>
      </c>
      <c r="G1201" s="4" t="s">
        <v>48</v>
      </c>
      <c r="H1201" s="19">
        <v>3.06</v>
      </c>
      <c r="I1201" s="4" t="s">
        <v>23</v>
      </c>
      <c r="J1201" s="12" t="str">
        <f t="shared" si="38"/>
        <v>L9367500</v>
      </c>
      <c r="K1201" s="12" t="str">
        <f t="shared" si="39"/>
        <v>Produit 1200</v>
      </c>
      <c r="L1201" s="22"/>
    </row>
    <row r="1202" spans="1:12" x14ac:dyDescent="0.25">
      <c r="A1202" s="4" t="s">
        <v>1510</v>
      </c>
      <c r="B1202" s="4" t="s">
        <v>3325</v>
      </c>
      <c r="C1202" s="55">
        <v>3205970881210</v>
      </c>
      <c r="D1202" s="24">
        <v>55</v>
      </c>
      <c r="E1202" s="24">
        <v>1</v>
      </c>
      <c r="F1202" s="4" t="s">
        <v>58</v>
      </c>
      <c r="G1202" s="4" t="s">
        <v>48</v>
      </c>
      <c r="H1202" s="19">
        <v>3.06</v>
      </c>
      <c r="I1202" s="4" t="s">
        <v>23</v>
      </c>
      <c r="J1202" s="12" t="str">
        <f t="shared" si="38"/>
        <v>L9367600</v>
      </c>
      <c r="K1202" s="12" t="str">
        <f t="shared" si="39"/>
        <v>Produit 1201</v>
      </c>
      <c r="L1202" s="22"/>
    </row>
    <row r="1203" spans="1:12" x14ac:dyDescent="0.25">
      <c r="A1203" s="4" t="s">
        <v>1511</v>
      </c>
      <c r="B1203" s="4" t="s">
        <v>3326</v>
      </c>
      <c r="C1203" s="55">
        <v>3205970881211</v>
      </c>
      <c r="D1203" s="24">
        <v>55</v>
      </c>
      <c r="E1203" s="23">
        <v>6.8</v>
      </c>
      <c r="F1203" s="4" t="s">
        <v>58</v>
      </c>
      <c r="G1203" s="4" t="s">
        <v>48</v>
      </c>
      <c r="H1203" s="19">
        <v>3.06</v>
      </c>
      <c r="I1203" s="4" t="s">
        <v>23</v>
      </c>
      <c r="J1203" s="12" t="str">
        <f t="shared" si="38"/>
        <v>L9367700</v>
      </c>
      <c r="K1203" s="12" t="str">
        <f t="shared" si="39"/>
        <v>Produit 1202</v>
      </c>
      <c r="L1203" s="22"/>
    </row>
    <row r="1204" spans="1:12" x14ac:dyDescent="0.25">
      <c r="A1204" s="4" t="s">
        <v>1512</v>
      </c>
      <c r="B1204" s="4" t="s">
        <v>3327</v>
      </c>
      <c r="C1204" s="55">
        <v>3205970881212</v>
      </c>
      <c r="D1204" s="24">
        <v>55</v>
      </c>
      <c r="E1204" s="24">
        <v>1</v>
      </c>
      <c r="F1204" s="4" t="s">
        <v>58</v>
      </c>
      <c r="G1204" s="4" t="s">
        <v>48</v>
      </c>
      <c r="H1204" s="19">
        <v>3.06</v>
      </c>
      <c r="I1204" s="4" t="s">
        <v>23</v>
      </c>
      <c r="J1204" s="12" t="str">
        <f t="shared" si="38"/>
        <v>L9367800</v>
      </c>
      <c r="K1204" s="12" t="str">
        <f t="shared" si="39"/>
        <v>Produit 1203</v>
      </c>
      <c r="L1204" s="22"/>
    </row>
    <row r="1205" spans="1:12" x14ac:dyDescent="0.25">
      <c r="A1205" s="4" t="s">
        <v>1513</v>
      </c>
      <c r="B1205" s="4" t="s">
        <v>3328</v>
      </c>
      <c r="C1205" s="55">
        <v>3205970881213</v>
      </c>
      <c r="D1205" s="24">
        <v>55</v>
      </c>
      <c r="E1205" s="23">
        <v>6.8</v>
      </c>
      <c r="F1205" s="4" t="s">
        <v>58</v>
      </c>
      <c r="G1205" s="4" t="s">
        <v>48</v>
      </c>
      <c r="H1205" s="19">
        <v>3.38</v>
      </c>
      <c r="I1205" s="4" t="s">
        <v>23</v>
      </c>
      <c r="J1205" s="12" t="str">
        <f t="shared" si="38"/>
        <v>L9367900</v>
      </c>
      <c r="K1205" s="12" t="str">
        <f t="shared" si="39"/>
        <v>Produit 1204</v>
      </c>
      <c r="L1205" s="22"/>
    </row>
    <row r="1206" spans="1:12" x14ac:dyDescent="0.25">
      <c r="A1206" s="4" t="s">
        <v>1514</v>
      </c>
      <c r="B1206" s="4" t="s">
        <v>3329</v>
      </c>
      <c r="C1206" s="55">
        <v>3205970881214</v>
      </c>
      <c r="D1206" s="24">
        <v>56</v>
      </c>
      <c r="E1206" s="24">
        <v>1</v>
      </c>
      <c r="F1206" s="4" t="s">
        <v>58</v>
      </c>
      <c r="G1206" s="4" t="s">
        <v>48</v>
      </c>
      <c r="H1206" s="19">
        <v>3.38</v>
      </c>
      <c r="I1206" s="4" t="s">
        <v>23</v>
      </c>
      <c r="J1206" s="12" t="str">
        <f t="shared" si="38"/>
        <v>L9368000</v>
      </c>
      <c r="K1206" s="12" t="str">
        <f t="shared" si="39"/>
        <v>Produit 1205</v>
      </c>
      <c r="L1206" s="22"/>
    </row>
    <row r="1207" spans="1:12" x14ac:dyDescent="0.25">
      <c r="A1207" s="4" t="s">
        <v>1515</v>
      </c>
      <c r="B1207" s="4" t="s">
        <v>3330</v>
      </c>
      <c r="C1207" s="55">
        <v>3205970881215</v>
      </c>
      <c r="D1207" s="24">
        <v>30</v>
      </c>
      <c r="E1207" s="24">
        <v>1</v>
      </c>
      <c r="F1207" s="4" t="s">
        <v>58</v>
      </c>
      <c r="G1207" s="4" t="s">
        <v>48</v>
      </c>
      <c r="H1207" s="19">
        <v>2.95</v>
      </c>
      <c r="I1207" s="4" t="s">
        <v>23</v>
      </c>
      <c r="J1207" s="12" t="str">
        <f t="shared" si="38"/>
        <v>L9368100</v>
      </c>
      <c r="K1207" s="12" t="str">
        <f t="shared" si="39"/>
        <v>Produit 1206</v>
      </c>
      <c r="L1207" s="22"/>
    </row>
    <row r="1208" spans="1:12" x14ac:dyDescent="0.25">
      <c r="A1208" s="4" t="s">
        <v>1516</v>
      </c>
      <c r="B1208" s="4" t="s">
        <v>3331</v>
      </c>
      <c r="C1208" s="55">
        <v>3205970881216</v>
      </c>
      <c r="D1208" s="24">
        <v>30</v>
      </c>
      <c r="E1208" s="24">
        <v>1</v>
      </c>
      <c r="F1208" s="4" t="s">
        <v>58</v>
      </c>
      <c r="G1208" s="4" t="s">
        <v>48</v>
      </c>
      <c r="H1208" s="19">
        <v>2.96</v>
      </c>
      <c r="I1208" s="4" t="s">
        <v>23</v>
      </c>
      <c r="J1208" s="12" t="str">
        <f t="shared" si="38"/>
        <v>L9368200</v>
      </c>
      <c r="K1208" s="12" t="str">
        <f t="shared" si="39"/>
        <v>Produit 1207</v>
      </c>
      <c r="L1208" s="22"/>
    </row>
    <row r="1209" spans="1:12" x14ac:dyDescent="0.25">
      <c r="A1209" s="4" t="s">
        <v>1517</v>
      </c>
      <c r="B1209" s="4" t="s">
        <v>3332</v>
      </c>
      <c r="C1209" s="55">
        <v>3205970881217</v>
      </c>
      <c r="D1209" s="24">
        <v>30</v>
      </c>
      <c r="E1209" s="24">
        <v>1</v>
      </c>
      <c r="F1209" s="4" t="s">
        <v>58</v>
      </c>
      <c r="G1209" s="4" t="s">
        <v>48</v>
      </c>
      <c r="H1209" s="19">
        <v>2.95</v>
      </c>
      <c r="I1209" s="4" t="s">
        <v>23</v>
      </c>
      <c r="J1209" s="12" t="str">
        <f t="shared" si="38"/>
        <v>L9368300</v>
      </c>
      <c r="K1209" s="12" t="str">
        <f t="shared" si="39"/>
        <v>Produit 1208</v>
      </c>
      <c r="L1209" s="22"/>
    </row>
    <row r="1210" spans="1:12" x14ac:dyDescent="0.25">
      <c r="A1210" s="4" t="s">
        <v>1518</v>
      </c>
      <c r="B1210" s="4" t="s">
        <v>3333</v>
      </c>
      <c r="C1210" s="55">
        <v>3205970881218</v>
      </c>
      <c r="D1210" s="24">
        <v>30</v>
      </c>
      <c r="E1210" s="24">
        <v>1</v>
      </c>
      <c r="F1210" s="4" t="s">
        <v>58</v>
      </c>
      <c r="G1210" s="4" t="s">
        <v>48</v>
      </c>
      <c r="H1210" s="19">
        <v>2.96</v>
      </c>
      <c r="I1210" s="4" t="s">
        <v>23</v>
      </c>
      <c r="J1210" s="12" t="str">
        <f t="shared" si="38"/>
        <v>L9368400</v>
      </c>
      <c r="K1210" s="12" t="str">
        <f t="shared" si="39"/>
        <v>Produit 1209</v>
      </c>
      <c r="L1210" s="22"/>
    </row>
    <row r="1211" spans="1:12" x14ac:dyDescent="0.25">
      <c r="A1211" s="4" t="s">
        <v>1519</v>
      </c>
      <c r="B1211" s="4" t="s">
        <v>3334</v>
      </c>
      <c r="C1211" s="55">
        <v>3205970881219</v>
      </c>
      <c r="D1211" s="24">
        <v>31</v>
      </c>
      <c r="E1211" s="24">
        <v>1</v>
      </c>
      <c r="F1211" s="4" t="s">
        <v>58</v>
      </c>
      <c r="G1211" s="4" t="s">
        <v>48</v>
      </c>
      <c r="H1211" s="19">
        <v>2.96</v>
      </c>
      <c r="I1211" s="4" t="s">
        <v>23</v>
      </c>
      <c r="J1211" s="12" t="str">
        <f t="shared" si="38"/>
        <v>L9368500</v>
      </c>
      <c r="K1211" s="12" t="str">
        <f t="shared" si="39"/>
        <v>Produit 1210</v>
      </c>
      <c r="L1211" s="22"/>
    </row>
    <row r="1212" spans="1:12" x14ac:dyDescent="0.25">
      <c r="A1212" s="4" t="s">
        <v>1520</v>
      </c>
      <c r="B1212" s="4" t="s">
        <v>3335</v>
      </c>
      <c r="C1212" s="55">
        <v>3205970881220</v>
      </c>
      <c r="D1212" s="24">
        <v>31</v>
      </c>
      <c r="E1212" s="24">
        <v>1</v>
      </c>
      <c r="F1212" s="4" t="s">
        <v>58</v>
      </c>
      <c r="G1212" s="4" t="s">
        <v>48</v>
      </c>
      <c r="H1212" s="19">
        <v>2.96</v>
      </c>
      <c r="I1212" s="4" t="s">
        <v>23</v>
      </c>
      <c r="J1212" s="12" t="str">
        <f t="shared" si="38"/>
        <v>L9368600</v>
      </c>
      <c r="K1212" s="12" t="str">
        <f t="shared" si="39"/>
        <v>Produit 1211</v>
      </c>
      <c r="L1212" s="22"/>
    </row>
    <row r="1213" spans="1:12" x14ac:dyDescent="0.25">
      <c r="A1213" s="4" t="s">
        <v>1521</v>
      </c>
      <c r="B1213" s="4" t="s">
        <v>3336</v>
      </c>
      <c r="C1213" s="55">
        <v>3205970881221</v>
      </c>
      <c r="D1213" s="24">
        <v>30</v>
      </c>
      <c r="E1213" s="24">
        <v>1</v>
      </c>
      <c r="F1213" s="4" t="s">
        <v>58</v>
      </c>
      <c r="G1213" s="4" t="s">
        <v>48</v>
      </c>
      <c r="H1213" s="19">
        <v>2.95</v>
      </c>
      <c r="I1213" s="4" t="s">
        <v>23</v>
      </c>
      <c r="J1213" s="12" t="str">
        <f t="shared" si="38"/>
        <v>L9368700</v>
      </c>
      <c r="K1213" s="12" t="str">
        <f t="shared" si="39"/>
        <v>Produit 1212</v>
      </c>
      <c r="L1213" s="22"/>
    </row>
    <row r="1214" spans="1:12" x14ac:dyDescent="0.25">
      <c r="A1214" s="4" t="s">
        <v>1522</v>
      </c>
      <c r="B1214" s="4" t="s">
        <v>3337</v>
      </c>
      <c r="C1214" s="55">
        <v>3205970881222</v>
      </c>
      <c r="D1214" s="24">
        <v>31</v>
      </c>
      <c r="E1214" s="24">
        <v>1</v>
      </c>
      <c r="F1214" s="4" t="s">
        <v>58</v>
      </c>
      <c r="G1214" s="4" t="s">
        <v>48</v>
      </c>
      <c r="H1214" s="19">
        <v>2.96</v>
      </c>
      <c r="I1214" s="4" t="s">
        <v>23</v>
      </c>
      <c r="J1214" s="12" t="str">
        <f t="shared" si="38"/>
        <v>L9368800</v>
      </c>
      <c r="K1214" s="12" t="str">
        <f t="shared" si="39"/>
        <v>Produit 1213</v>
      </c>
      <c r="L1214" s="22"/>
    </row>
    <row r="1215" spans="1:12" x14ac:dyDescent="0.25">
      <c r="A1215" s="4" t="s">
        <v>1523</v>
      </c>
      <c r="B1215" s="4" t="s">
        <v>3338</v>
      </c>
      <c r="C1215" s="55">
        <v>3205970881223</v>
      </c>
      <c r="D1215" s="24">
        <v>30</v>
      </c>
      <c r="E1215" s="24">
        <v>1</v>
      </c>
      <c r="F1215" s="4" t="s">
        <v>58</v>
      </c>
      <c r="G1215" s="4" t="s">
        <v>48</v>
      </c>
      <c r="H1215" s="19">
        <v>2.96</v>
      </c>
      <c r="I1215" s="4" t="s">
        <v>23</v>
      </c>
      <c r="J1215" s="12" t="str">
        <f t="shared" si="38"/>
        <v>L9368900</v>
      </c>
      <c r="K1215" s="12" t="str">
        <f t="shared" si="39"/>
        <v>Produit 1214</v>
      </c>
      <c r="L1215" s="22"/>
    </row>
    <row r="1216" spans="1:12" x14ac:dyDescent="0.25">
      <c r="A1216" s="4" t="s">
        <v>1524</v>
      </c>
      <c r="B1216" s="4" t="s">
        <v>3339</v>
      </c>
      <c r="C1216" s="55">
        <v>3205970881224</v>
      </c>
      <c r="D1216" s="24">
        <v>31</v>
      </c>
      <c r="E1216" s="24">
        <v>1</v>
      </c>
      <c r="F1216" s="4" t="s">
        <v>58</v>
      </c>
      <c r="G1216" s="4" t="s">
        <v>48</v>
      </c>
      <c r="H1216" s="19">
        <v>2.96</v>
      </c>
      <c r="I1216" s="4" t="s">
        <v>23</v>
      </c>
      <c r="J1216" s="12" t="str">
        <f t="shared" si="38"/>
        <v>L9369000</v>
      </c>
      <c r="K1216" s="12" t="str">
        <f t="shared" si="39"/>
        <v>Produit 1215</v>
      </c>
      <c r="L1216" s="22"/>
    </row>
    <row r="1217" spans="1:12" x14ac:dyDescent="0.25">
      <c r="A1217" s="4" t="s">
        <v>1525</v>
      </c>
      <c r="B1217" s="4" t="s">
        <v>3340</v>
      </c>
      <c r="C1217" s="55">
        <v>3205970881225</v>
      </c>
      <c r="D1217" s="24">
        <v>29</v>
      </c>
      <c r="E1217" s="24">
        <v>1</v>
      </c>
      <c r="F1217" s="4" t="s">
        <v>58</v>
      </c>
      <c r="G1217" s="4" t="s">
        <v>48</v>
      </c>
      <c r="H1217" s="19">
        <v>2.96</v>
      </c>
      <c r="I1217" s="4" t="s">
        <v>23</v>
      </c>
      <c r="J1217" s="12" t="str">
        <f t="shared" si="38"/>
        <v>L9369100</v>
      </c>
      <c r="K1217" s="12" t="str">
        <f t="shared" si="39"/>
        <v>Produit 1216</v>
      </c>
      <c r="L1217" s="22"/>
    </row>
    <row r="1218" spans="1:12" x14ac:dyDescent="0.25">
      <c r="A1218" s="4" t="s">
        <v>1526</v>
      </c>
      <c r="B1218" s="4" t="s">
        <v>3341</v>
      </c>
      <c r="C1218" s="55">
        <v>3205970881226</v>
      </c>
      <c r="D1218" s="24">
        <v>31</v>
      </c>
      <c r="E1218" s="24">
        <v>1</v>
      </c>
      <c r="F1218" s="4" t="s">
        <v>58</v>
      </c>
      <c r="G1218" s="4" t="s">
        <v>48</v>
      </c>
      <c r="H1218" s="19">
        <v>2.96</v>
      </c>
      <c r="I1218" s="4" t="s">
        <v>23</v>
      </c>
      <c r="J1218" s="12" t="str">
        <f t="shared" si="38"/>
        <v>L9369200</v>
      </c>
      <c r="K1218" s="12" t="str">
        <f t="shared" si="39"/>
        <v>Produit 1217</v>
      </c>
      <c r="L1218" s="22"/>
    </row>
    <row r="1219" spans="1:12" x14ac:dyDescent="0.25">
      <c r="A1219" s="4" t="s">
        <v>1527</v>
      </c>
      <c r="B1219" s="4" t="s">
        <v>3342</v>
      </c>
      <c r="C1219" s="55">
        <v>3205970881227</v>
      </c>
      <c r="D1219" s="24">
        <v>31</v>
      </c>
      <c r="E1219" s="24">
        <v>1</v>
      </c>
      <c r="F1219" s="4" t="s">
        <v>58</v>
      </c>
      <c r="G1219" s="4" t="s">
        <v>48</v>
      </c>
      <c r="H1219" s="19">
        <v>2.96</v>
      </c>
      <c r="I1219" s="4" t="s">
        <v>23</v>
      </c>
      <c r="J1219" s="12" t="str">
        <f t="shared" si="38"/>
        <v>L9369300</v>
      </c>
      <c r="K1219" s="12" t="str">
        <f t="shared" si="39"/>
        <v>Produit 1218</v>
      </c>
      <c r="L1219" s="22"/>
    </row>
    <row r="1220" spans="1:12" x14ac:dyDescent="0.25">
      <c r="A1220" s="4" t="s">
        <v>1530</v>
      </c>
      <c r="B1220" s="4" t="s">
        <v>3343</v>
      </c>
      <c r="C1220" s="55">
        <v>3205970881228</v>
      </c>
      <c r="D1220" s="24">
        <v>254</v>
      </c>
      <c r="E1220" s="24">
        <v>260</v>
      </c>
      <c r="F1220" s="4" t="s">
        <v>50</v>
      </c>
      <c r="G1220" s="4" t="s">
        <v>48</v>
      </c>
      <c r="H1220" s="19">
        <v>9.93</v>
      </c>
      <c r="I1220" s="4" t="s">
        <v>23</v>
      </c>
      <c r="J1220" s="12" t="str">
        <f t="shared" si="38"/>
        <v>L9580600</v>
      </c>
      <c r="K1220" s="12" t="str">
        <f t="shared" si="39"/>
        <v>Produit 1219</v>
      </c>
      <c r="L1220" s="22"/>
    </row>
    <row r="1221" spans="1:12" x14ac:dyDescent="0.25">
      <c r="A1221" s="4" t="s">
        <v>1528</v>
      </c>
      <c r="B1221" s="4" t="s">
        <v>3344</v>
      </c>
      <c r="C1221" s="55">
        <v>3205970881229</v>
      </c>
      <c r="D1221" s="24">
        <v>18</v>
      </c>
      <c r="E1221" s="23">
        <v>4.5</v>
      </c>
      <c r="F1221" s="4" t="s">
        <v>50</v>
      </c>
      <c r="G1221" s="4" t="s">
        <v>30</v>
      </c>
      <c r="H1221" s="19">
        <v>3.3</v>
      </c>
      <c r="I1221" s="4" t="s">
        <v>23</v>
      </c>
      <c r="J1221" s="12" t="str">
        <f t="shared" si="38"/>
        <v>L9579500</v>
      </c>
      <c r="K1221" s="12" t="str">
        <f t="shared" si="39"/>
        <v>Produit 1220</v>
      </c>
      <c r="L1221" s="22"/>
    </row>
    <row r="1222" spans="1:12" x14ac:dyDescent="0.25">
      <c r="A1222" s="4" t="s">
        <v>1529</v>
      </c>
      <c r="B1222" s="4" t="s">
        <v>3345</v>
      </c>
      <c r="C1222" s="55">
        <v>3205970881230</v>
      </c>
      <c r="D1222" s="24">
        <v>18</v>
      </c>
      <c r="E1222" s="23">
        <v>4.5</v>
      </c>
      <c r="F1222" s="4" t="s">
        <v>50</v>
      </c>
      <c r="G1222" s="4" t="s">
        <v>30</v>
      </c>
      <c r="H1222" s="19">
        <v>3.3</v>
      </c>
      <c r="I1222" s="4" t="s">
        <v>23</v>
      </c>
      <c r="J1222" s="12" t="str">
        <f t="shared" si="38"/>
        <v>L9579600</v>
      </c>
      <c r="K1222" s="12" t="str">
        <f t="shared" si="39"/>
        <v>Produit 1221</v>
      </c>
      <c r="L1222" s="22"/>
    </row>
    <row r="1223" spans="1:12" x14ac:dyDescent="0.25">
      <c r="A1223" s="4" t="s">
        <v>1546</v>
      </c>
      <c r="B1223" s="4" t="s">
        <v>3346</v>
      </c>
      <c r="C1223" s="55">
        <v>3205970881231</v>
      </c>
      <c r="D1223" s="24">
        <v>18</v>
      </c>
      <c r="E1223" s="23">
        <v>4.5</v>
      </c>
      <c r="F1223" s="4" t="s">
        <v>50</v>
      </c>
      <c r="G1223" s="4" t="s">
        <v>30</v>
      </c>
      <c r="H1223" s="19">
        <v>3.3</v>
      </c>
      <c r="I1223" s="4" t="s">
        <v>23</v>
      </c>
      <c r="J1223" s="12" t="str">
        <f t="shared" si="38"/>
        <v>L9588900</v>
      </c>
      <c r="K1223" s="12" t="str">
        <f t="shared" si="39"/>
        <v>Produit 1222</v>
      </c>
      <c r="L1223" s="22"/>
    </row>
    <row r="1224" spans="1:12" x14ac:dyDescent="0.25">
      <c r="A1224" s="4" t="s">
        <v>1547</v>
      </c>
      <c r="B1224" s="4" t="s">
        <v>3347</v>
      </c>
      <c r="C1224" s="55">
        <v>3205970881232</v>
      </c>
      <c r="D1224" s="24">
        <v>18</v>
      </c>
      <c r="E1224" s="23">
        <v>4.5</v>
      </c>
      <c r="F1224" s="4" t="s">
        <v>50</v>
      </c>
      <c r="G1224" s="4" t="s">
        <v>30</v>
      </c>
      <c r="H1224" s="19">
        <v>3.26</v>
      </c>
      <c r="I1224" s="4" t="s">
        <v>23</v>
      </c>
      <c r="J1224" s="12" t="str">
        <f t="shared" si="38"/>
        <v>L9589000</v>
      </c>
      <c r="K1224" s="12" t="str">
        <f t="shared" si="39"/>
        <v>Produit 1223</v>
      </c>
      <c r="L1224" s="22"/>
    </row>
    <row r="1225" spans="1:12" x14ac:dyDescent="0.25">
      <c r="A1225" s="4" t="s">
        <v>1537</v>
      </c>
      <c r="B1225" s="4" t="s">
        <v>3348</v>
      </c>
      <c r="C1225" s="55">
        <v>3205970881233</v>
      </c>
      <c r="D1225" s="24">
        <v>10</v>
      </c>
      <c r="E1225" s="23">
        <v>4.5</v>
      </c>
      <c r="F1225" s="4" t="s">
        <v>50</v>
      </c>
      <c r="G1225" s="4" t="s">
        <v>124</v>
      </c>
      <c r="H1225" s="19">
        <v>3.39</v>
      </c>
      <c r="I1225" s="4" t="s">
        <v>23</v>
      </c>
      <c r="J1225" s="12" t="str">
        <f t="shared" si="38"/>
        <v>L9587700</v>
      </c>
      <c r="K1225" s="12" t="str">
        <f t="shared" si="39"/>
        <v>Produit 1224</v>
      </c>
      <c r="L1225" s="22"/>
    </row>
    <row r="1226" spans="1:12" x14ac:dyDescent="0.25">
      <c r="A1226" s="4" t="s">
        <v>1538</v>
      </c>
      <c r="B1226" s="4" t="s">
        <v>3349</v>
      </c>
      <c r="C1226" s="55">
        <v>3205970881234</v>
      </c>
      <c r="D1226" s="23">
        <v>9.9220000000000006</v>
      </c>
      <c r="E1226" s="23">
        <v>0.05</v>
      </c>
      <c r="F1226" s="4" t="s">
        <v>50</v>
      </c>
      <c r="G1226" s="4" t="s">
        <v>124</v>
      </c>
      <c r="H1226" s="19">
        <v>3.33</v>
      </c>
      <c r="I1226" s="4" t="s">
        <v>23</v>
      </c>
      <c r="J1226" s="12" t="str">
        <f t="shared" si="38"/>
        <v>L9587800</v>
      </c>
      <c r="K1226" s="12" t="str">
        <f t="shared" si="39"/>
        <v>Produit 1225</v>
      </c>
      <c r="L1226" s="22"/>
    </row>
    <row r="1227" spans="1:12" x14ac:dyDescent="0.25">
      <c r="A1227" s="4" t="s">
        <v>1539</v>
      </c>
      <c r="B1227" s="4" t="s">
        <v>3350</v>
      </c>
      <c r="C1227" s="55">
        <v>3205970881235</v>
      </c>
      <c r="D1227" s="23">
        <v>8.5050000000000008</v>
      </c>
      <c r="E1227" s="23">
        <v>0.05</v>
      </c>
      <c r="F1227" s="4" t="s">
        <v>50</v>
      </c>
      <c r="G1227" s="4" t="s">
        <v>124</v>
      </c>
      <c r="H1227" s="19">
        <v>3.39</v>
      </c>
      <c r="I1227" s="4" t="s">
        <v>23</v>
      </c>
      <c r="J1227" s="12" t="str">
        <f t="shared" si="38"/>
        <v>L9587900</v>
      </c>
      <c r="K1227" s="12" t="str">
        <f t="shared" si="39"/>
        <v>Produit 1226</v>
      </c>
      <c r="L1227" s="22"/>
    </row>
    <row r="1228" spans="1:12" x14ac:dyDescent="0.25">
      <c r="A1228" s="4" t="s">
        <v>1548</v>
      </c>
      <c r="B1228" s="4" t="s">
        <v>3351</v>
      </c>
      <c r="C1228" s="55">
        <v>3205970881236</v>
      </c>
      <c r="D1228" s="24">
        <v>18</v>
      </c>
      <c r="E1228" s="23">
        <v>4.5</v>
      </c>
      <c r="F1228" s="4" t="s">
        <v>50</v>
      </c>
      <c r="G1228" s="4" t="s">
        <v>30</v>
      </c>
      <c r="H1228" s="19">
        <v>3.34</v>
      </c>
      <c r="I1228" s="4" t="s">
        <v>23</v>
      </c>
      <c r="J1228" s="12" t="str">
        <f t="shared" si="38"/>
        <v>L9589100</v>
      </c>
      <c r="K1228" s="12" t="str">
        <f t="shared" si="39"/>
        <v>Produit 1227</v>
      </c>
      <c r="L1228" s="22"/>
    </row>
    <row r="1229" spans="1:12" x14ac:dyDescent="0.25">
      <c r="A1229" s="4" t="s">
        <v>1536</v>
      </c>
      <c r="B1229" s="4" t="s">
        <v>3352</v>
      </c>
      <c r="C1229" s="55">
        <v>3205970881237</v>
      </c>
      <c r="D1229" s="24">
        <v>10</v>
      </c>
      <c r="E1229" s="24">
        <v>10</v>
      </c>
      <c r="F1229" s="4" t="s">
        <v>50</v>
      </c>
      <c r="G1229" s="4" t="s">
        <v>124</v>
      </c>
      <c r="H1229" s="19">
        <v>3.39</v>
      </c>
      <c r="I1229" s="4" t="s">
        <v>23</v>
      </c>
      <c r="J1229" s="12" t="str">
        <f t="shared" si="38"/>
        <v>L9585800</v>
      </c>
      <c r="K1229" s="12" t="str">
        <f t="shared" si="39"/>
        <v>Produit 1228</v>
      </c>
      <c r="L1229" s="22"/>
    </row>
    <row r="1230" spans="1:12" x14ac:dyDescent="0.25">
      <c r="A1230" s="4" t="s">
        <v>1531</v>
      </c>
      <c r="B1230" s="4" t="s">
        <v>3353</v>
      </c>
      <c r="C1230" s="55">
        <v>3205970881238</v>
      </c>
      <c r="D1230" s="24">
        <v>11</v>
      </c>
      <c r="E1230" s="23">
        <v>9.9220000000000006</v>
      </c>
      <c r="F1230" s="4" t="s">
        <v>58</v>
      </c>
      <c r="G1230" s="4" t="s">
        <v>61</v>
      </c>
      <c r="H1230" s="19">
        <v>2.2999999999999998</v>
      </c>
      <c r="I1230" s="4" t="s">
        <v>23</v>
      </c>
      <c r="J1230" s="12" t="str">
        <f t="shared" si="38"/>
        <v>L9585300</v>
      </c>
      <c r="K1230" s="12" t="str">
        <f t="shared" si="39"/>
        <v>Produit 1229</v>
      </c>
      <c r="L1230" s="22"/>
    </row>
    <row r="1231" spans="1:12" x14ac:dyDescent="0.25">
      <c r="A1231" s="4" t="s">
        <v>1532</v>
      </c>
      <c r="B1231" s="4" t="s">
        <v>3354</v>
      </c>
      <c r="C1231" s="55">
        <v>3205970881239</v>
      </c>
      <c r="D1231" s="24">
        <v>116</v>
      </c>
      <c r="E1231" s="24">
        <v>6</v>
      </c>
      <c r="F1231" s="4" t="s">
        <v>32</v>
      </c>
      <c r="G1231" s="4" t="s">
        <v>30</v>
      </c>
      <c r="H1231" s="19">
        <v>5.31</v>
      </c>
      <c r="I1231" s="4" t="s">
        <v>23</v>
      </c>
      <c r="J1231" s="12" t="str">
        <f t="shared" si="38"/>
        <v>L9585400</v>
      </c>
      <c r="K1231" s="12" t="str">
        <f t="shared" si="39"/>
        <v>Produit 1230</v>
      </c>
      <c r="L1231" s="22"/>
    </row>
    <row r="1232" spans="1:12" x14ac:dyDescent="0.25">
      <c r="A1232" s="4" t="s">
        <v>1533</v>
      </c>
      <c r="B1232" s="4" t="s">
        <v>3355</v>
      </c>
      <c r="C1232" s="55">
        <v>3205970881240</v>
      </c>
      <c r="D1232" s="24">
        <v>10</v>
      </c>
      <c r="E1232" s="23">
        <v>2.2000000000000002</v>
      </c>
      <c r="F1232" s="4" t="s">
        <v>58</v>
      </c>
      <c r="G1232" s="4" t="s">
        <v>48</v>
      </c>
      <c r="H1232" s="19">
        <v>2.2999999999999998</v>
      </c>
      <c r="I1232" s="4" t="s">
        <v>23</v>
      </c>
      <c r="J1232" s="12" t="str">
        <f t="shared" si="38"/>
        <v>L9585500</v>
      </c>
      <c r="K1232" s="12" t="str">
        <f t="shared" si="39"/>
        <v>Produit 1231</v>
      </c>
      <c r="L1232" s="22"/>
    </row>
    <row r="1233" spans="1:12" x14ac:dyDescent="0.25">
      <c r="A1233" s="4" t="s">
        <v>1534</v>
      </c>
      <c r="B1233" s="4" t="s">
        <v>3356</v>
      </c>
      <c r="C1233" s="55">
        <v>3205970881241</v>
      </c>
      <c r="D1233" s="24">
        <v>10</v>
      </c>
      <c r="E1233" s="23">
        <v>2.2000000000000002</v>
      </c>
      <c r="F1233" s="4" t="s">
        <v>58</v>
      </c>
      <c r="G1233" s="4" t="s">
        <v>48</v>
      </c>
      <c r="H1233" s="19">
        <v>2.2999999999999998</v>
      </c>
      <c r="I1233" s="4" t="s">
        <v>23</v>
      </c>
      <c r="J1233" s="12" t="str">
        <f t="shared" si="38"/>
        <v>L9585600</v>
      </c>
      <c r="K1233" s="12" t="str">
        <f t="shared" si="39"/>
        <v>Produit 1232</v>
      </c>
      <c r="L1233" s="22"/>
    </row>
    <row r="1234" spans="1:12" x14ac:dyDescent="0.25">
      <c r="A1234" s="4" t="s">
        <v>1535</v>
      </c>
      <c r="B1234" s="4" t="s">
        <v>3357</v>
      </c>
      <c r="C1234" s="55">
        <v>3205970881242</v>
      </c>
      <c r="D1234" s="24">
        <v>11</v>
      </c>
      <c r="E1234" s="23">
        <v>9.9220000000000006</v>
      </c>
      <c r="F1234" s="4" t="s">
        <v>58</v>
      </c>
      <c r="G1234" s="4" t="s">
        <v>61</v>
      </c>
      <c r="H1234" s="19">
        <v>2.2999999999999998</v>
      </c>
      <c r="I1234" s="4" t="s">
        <v>23</v>
      </c>
      <c r="J1234" s="12" t="str">
        <f t="shared" si="38"/>
        <v>L9585700</v>
      </c>
      <c r="K1234" s="12" t="str">
        <f t="shared" si="39"/>
        <v>Produit 1233</v>
      </c>
      <c r="L1234" s="22"/>
    </row>
    <row r="1235" spans="1:12" x14ac:dyDescent="0.25">
      <c r="A1235" s="4" t="s">
        <v>1540</v>
      </c>
      <c r="B1235" s="4" t="s">
        <v>3358</v>
      </c>
      <c r="C1235" s="55">
        <v>3205970881243</v>
      </c>
      <c r="D1235" s="24">
        <v>11</v>
      </c>
      <c r="E1235" s="23">
        <v>2.2000000000000002</v>
      </c>
      <c r="F1235" s="4" t="s">
        <v>21</v>
      </c>
      <c r="G1235" s="4" t="s">
        <v>61</v>
      </c>
      <c r="H1235" s="19">
        <v>0</v>
      </c>
      <c r="I1235" s="4" t="s">
        <v>23</v>
      </c>
      <c r="J1235" s="12" t="str">
        <f t="shared" si="38"/>
        <v>L9588000</v>
      </c>
      <c r="K1235" s="12" t="str">
        <f t="shared" si="39"/>
        <v>Produit 1234</v>
      </c>
      <c r="L1235" s="22"/>
    </row>
    <row r="1236" spans="1:12" x14ac:dyDescent="0.25">
      <c r="A1236" s="4" t="s">
        <v>1541</v>
      </c>
      <c r="B1236" s="4" t="s">
        <v>3359</v>
      </c>
      <c r="C1236" s="55">
        <v>3205970881244</v>
      </c>
      <c r="D1236" s="24">
        <v>10</v>
      </c>
      <c r="E1236" s="23">
        <v>2.2000000000000002</v>
      </c>
      <c r="F1236" s="4" t="s">
        <v>21</v>
      </c>
      <c r="G1236" s="4" t="s">
        <v>61</v>
      </c>
      <c r="H1236" s="19">
        <v>0</v>
      </c>
      <c r="I1236" s="4" t="s">
        <v>23</v>
      </c>
      <c r="J1236" s="12" t="str">
        <f t="shared" si="38"/>
        <v>L9588100</v>
      </c>
      <c r="K1236" s="12" t="str">
        <f t="shared" si="39"/>
        <v>Produit 1235</v>
      </c>
      <c r="L1236" s="22"/>
    </row>
    <row r="1237" spans="1:12" x14ac:dyDescent="0.25">
      <c r="A1237" s="4" t="s">
        <v>1542</v>
      </c>
      <c r="B1237" s="4" t="s">
        <v>3360</v>
      </c>
      <c r="C1237" s="55">
        <v>3205970881245</v>
      </c>
      <c r="D1237" s="24">
        <v>10</v>
      </c>
      <c r="E1237" s="23">
        <v>2.2000000000000002</v>
      </c>
      <c r="F1237" s="4" t="s">
        <v>21</v>
      </c>
      <c r="G1237" s="4" t="s">
        <v>61</v>
      </c>
      <c r="H1237" s="19">
        <v>0</v>
      </c>
      <c r="I1237" s="4" t="s">
        <v>23</v>
      </c>
      <c r="J1237" s="12" t="str">
        <f t="shared" si="38"/>
        <v>L9588200</v>
      </c>
      <c r="K1237" s="12" t="str">
        <f t="shared" si="39"/>
        <v>Produit 1236</v>
      </c>
      <c r="L1237" s="22"/>
    </row>
    <row r="1238" spans="1:12" x14ac:dyDescent="0.25">
      <c r="A1238" s="4" t="s">
        <v>1543</v>
      </c>
      <c r="B1238" s="4" t="s">
        <v>3361</v>
      </c>
      <c r="C1238" s="55">
        <v>3205970881246</v>
      </c>
      <c r="D1238" s="24">
        <v>11</v>
      </c>
      <c r="E1238" s="23">
        <v>2.2000000000000002</v>
      </c>
      <c r="F1238" s="4" t="s">
        <v>21</v>
      </c>
      <c r="G1238" s="4" t="s">
        <v>61</v>
      </c>
      <c r="H1238" s="19">
        <v>0</v>
      </c>
      <c r="I1238" s="4" t="s">
        <v>23</v>
      </c>
      <c r="J1238" s="12" t="str">
        <f t="shared" si="38"/>
        <v>L9588300</v>
      </c>
      <c r="K1238" s="12" t="str">
        <f t="shared" si="39"/>
        <v>Produit 1237</v>
      </c>
      <c r="L1238" s="22"/>
    </row>
    <row r="1239" spans="1:12" x14ac:dyDescent="0.25">
      <c r="A1239" s="4" t="s">
        <v>1544</v>
      </c>
      <c r="B1239" s="4" t="s">
        <v>3362</v>
      </c>
      <c r="C1239" s="55">
        <v>3205970881247</v>
      </c>
      <c r="D1239" s="24">
        <v>11</v>
      </c>
      <c r="E1239" s="23">
        <v>2.2000000000000002</v>
      </c>
      <c r="F1239" s="4" t="s">
        <v>21</v>
      </c>
      <c r="G1239" s="4" t="s">
        <v>61</v>
      </c>
      <c r="H1239" s="19">
        <v>0</v>
      </c>
      <c r="I1239" s="4" t="s">
        <v>23</v>
      </c>
      <c r="J1239" s="12" t="str">
        <f t="shared" si="38"/>
        <v>L9588500</v>
      </c>
      <c r="K1239" s="12" t="str">
        <f t="shared" si="39"/>
        <v>Produit 1238</v>
      </c>
      <c r="L1239" s="22"/>
    </row>
    <row r="1240" spans="1:12" x14ac:dyDescent="0.25">
      <c r="A1240" s="4" t="s">
        <v>1545</v>
      </c>
      <c r="B1240" s="4" t="s">
        <v>3363</v>
      </c>
      <c r="C1240" s="55">
        <v>3205970881248</v>
      </c>
      <c r="D1240" s="23">
        <v>10.4</v>
      </c>
      <c r="E1240" s="23">
        <v>2.2000000000000002</v>
      </c>
      <c r="F1240" s="4" t="s">
        <v>58</v>
      </c>
      <c r="G1240" s="4" t="s">
        <v>61</v>
      </c>
      <c r="H1240" s="19">
        <v>2.2999999999999998</v>
      </c>
      <c r="I1240" s="4" t="s">
        <v>23</v>
      </c>
      <c r="J1240" s="12" t="str">
        <f t="shared" si="38"/>
        <v>L9588700</v>
      </c>
      <c r="K1240" s="12" t="str">
        <f t="shared" si="39"/>
        <v>Produit 1239</v>
      </c>
      <c r="L1240" s="22"/>
    </row>
    <row r="1241" spans="1:12" x14ac:dyDescent="0.25">
      <c r="A1241" s="4" t="s">
        <v>922</v>
      </c>
      <c r="B1241" s="4" t="s">
        <v>3364</v>
      </c>
      <c r="C1241" s="55">
        <v>3205970881249</v>
      </c>
      <c r="D1241" s="24">
        <v>73</v>
      </c>
      <c r="E1241" s="24">
        <v>40</v>
      </c>
      <c r="F1241" s="4" t="s">
        <v>50</v>
      </c>
      <c r="G1241" s="4" t="s">
        <v>48</v>
      </c>
      <c r="H1241" s="19">
        <v>0</v>
      </c>
      <c r="I1241" s="4" t="s">
        <v>63</v>
      </c>
      <c r="J1241" s="12" t="str">
        <f t="shared" si="38"/>
        <v>L6525000</v>
      </c>
      <c r="K1241" s="12" t="str">
        <f t="shared" si="39"/>
        <v>Produit 1240</v>
      </c>
      <c r="L1241" s="22"/>
    </row>
    <row r="1242" spans="1:12" x14ac:dyDescent="0.25">
      <c r="A1242" s="4" t="s">
        <v>919</v>
      </c>
      <c r="B1242" s="4" t="s">
        <v>3365</v>
      </c>
      <c r="C1242" s="55">
        <v>3205970881250</v>
      </c>
      <c r="D1242" s="24">
        <v>71</v>
      </c>
      <c r="E1242" s="24">
        <v>40</v>
      </c>
      <c r="F1242" s="4" t="s">
        <v>50</v>
      </c>
      <c r="G1242" s="4" t="s">
        <v>48</v>
      </c>
      <c r="H1242" s="19">
        <v>5.91</v>
      </c>
      <c r="I1242" s="4" t="s">
        <v>63</v>
      </c>
      <c r="J1242" s="12" t="str">
        <f t="shared" si="38"/>
        <v>L6524700</v>
      </c>
      <c r="K1242" s="12" t="str">
        <f t="shared" si="39"/>
        <v>Produit 1241</v>
      </c>
      <c r="L1242" s="22"/>
    </row>
    <row r="1243" spans="1:12" x14ac:dyDescent="0.25">
      <c r="A1243" s="4" t="s">
        <v>920</v>
      </c>
      <c r="B1243" s="4" t="s">
        <v>3366</v>
      </c>
      <c r="C1243" s="55">
        <v>3205970881251</v>
      </c>
      <c r="D1243" s="24">
        <v>72</v>
      </c>
      <c r="E1243" s="24">
        <v>40</v>
      </c>
      <c r="F1243" s="4" t="s">
        <v>21</v>
      </c>
      <c r="G1243" s="4" t="s">
        <v>48</v>
      </c>
      <c r="H1243" s="19">
        <v>5.91</v>
      </c>
      <c r="I1243" s="4" t="s">
        <v>63</v>
      </c>
      <c r="J1243" s="12" t="str">
        <f t="shared" si="38"/>
        <v>L6524800</v>
      </c>
      <c r="K1243" s="12" t="str">
        <f t="shared" si="39"/>
        <v>Produit 1242</v>
      </c>
      <c r="L1243" s="22"/>
    </row>
    <row r="1244" spans="1:12" x14ac:dyDescent="0.25">
      <c r="A1244" s="4" t="s">
        <v>921</v>
      </c>
      <c r="B1244" s="4" t="s">
        <v>3367</v>
      </c>
      <c r="C1244" s="55">
        <v>3205970881252</v>
      </c>
      <c r="D1244" s="24">
        <v>71</v>
      </c>
      <c r="E1244" s="24">
        <v>40</v>
      </c>
      <c r="F1244" s="4" t="s">
        <v>50</v>
      </c>
      <c r="G1244" s="4" t="s">
        <v>48</v>
      </c>
      <c r="H1244" s="19">
        <v>5.91</v>
      </c>
      <c r="I1244" s="4" t="s">
        <v>63</v>
      </c>
      <c r="J1244" s="12" t="str">
        <f t="shared" si="38"/>
        <v>L6524900</v>
      </c>
      <c r="K1244" s="12" t="str">
        <f t="shared" si="39"/>
        <v>Produit 1243</v>
      </c>
      <c r="L1244" s="22"/>
    </row>
    <row r="1245" spans="1:12" x14ac:dyDescent="0.25">
      <c r="A1245" s="4" t="s">
        <v>923</v>
      </c>
      <c r="B1245" s="4" t="s">
        <v>3368</v>
      </c>
      <c r="C1245" s="55">
        <v>3205970881253</v>
      </c>
      <c r="D1245" s="24">
        <v>75</v>
      </c>
      <c r="E1245" s="24">
        <v>40</v>
      </c>
      <c r="F1245" s="4" t="s">
        <v>50</v>
      </c>
      <c r="G1245" s="4" t="s">
        <v>48</v>
      </c>
      <c r="H1245" s="19">
        <v>5.91</v>
      </c>
      <c r="I1245" s="4" t="s">
        <v>63</v>
      </c>
      <c r="J1245" s="12" t="str">
        <f t="shared" si="38"/>
        <v>L6525100</v>
      </c>
      <c r="K1245" s="12" t="str">
        <f t="shared" si="39"/>
        <v>Produit 1244</v>
      </c>
      <c r="L1245" s="22"/>
    </row>
    <row r="1246" spans="1:12" x14ac:dyDescent="0.25">
      <c r="A1246" s="4" t="s">
        <v>924</v>
      </c>
      <c r="B1246" s="4" t="s">
        <v>3369</v>
      </c>
      <c r="C1246" s="55">
        <v>3205970881254</v>
      </c>
      <c r="D1246" s="24">
        <v>72</v>
      </c>
      <c r="E1246" s="24">
        <v>40</v>
      </c>
      <c r="F1246" s="4" t="s">
        <v>50</v>
      </c>
      <c r="G1246" s="4" t="s">
        <v>48</v>
      </c>
      <c r="H1246" s="19">
        <v>5.91</v>
      </c>
      <c r="I1246" s="4" t="s">
        <v>63</v>
      </c>
      <c r="J1246" s="12" t="str">
        <f t="shared" si="38"/>
        <v>L6525200</v>
      </c>
      <c r="K1246" s="12" t="str">
        <f t="shared" si="39"/>
        <v>Produit 1245</v>
      </c>
      <c r="L1246" s="22"/>
    </row>
    <row r="1247" spans="1:12" x14ac:dyDescent="0.25">
      <c r="A1247" s="4" t="s">
        <v>927</v>
      </c>
      <c r="B1247" s="4" t="s">
        <v>3370</v>
      </c>
      <c r="C1247" s="55">
        <v>3205970881255</v>
      </c>
      <c r="D1247" s="24">
        <v>27</v>
      </c>
      <c r="E1247" s="24">
        <v>5</v>
      </c>
      <c r="F1247" s="4" t="s">
        <v>50</v>
      </c>
      <c r="G1247" s="4" t="s">
        <v>48</v>
      </c>
      <c r="H1247" s="19">
        <v>0</v>
      </c>
      <c r="I1247" s="4" t="s">
        <v>23</v>
      </c>
      <c r="J1247" s="12" t="str">
        <f t="shared" si="38"/>
        <v>L6525500</v>
      </c>
      <c r="K1247" s="12" t="str">
        <f t="shared" si="39"/>
        <v>Produit 1246</v>
      </c>
      <c r="L1247" s="22"/>
    </row>
    <row r="1248" spans="1:12" x14ac:dyDescent="0.25">
      <c r="A1248" s="4" t="s">
        <v>928</v>
      </c>
      <c r="B1248" s="4" t="s">
        <v>3371</v>
      </c>
      <c r="C1248" s="55">
        <v>3205970881256</v>
      </c>
      <c r="D1248" s="24">
        <v>27</v>
      </c>
      <c r="E1248" s="24">
        <v>5</v>
      </c>
      <c r="F1248" s="4" t="s">
        <v>50</v>
      </c>
      <c r="G1248" s="4" t="s">
        <v>48</v>
      </c>
      <c r="H1248" s="19">
        <v>0</v>
      </c>
      <c r="I1248" s="4" t="s">
        <v>23</v>
      </c>
      <c r="J1248" s="12" t="str">
        <f t="shared" si="38"/>
        <v>L6525600</v>
      </c>
      <c r="K1248" s="12" t="str">
        <f t="shared" si="39"/>
        <v>Produit 1247</v>
      </c>
      <c r="L1248" s="22"/>
    </row>
    <row r="1249" spans="1:12" x14ac:dyDescent="0.25">
      <c r="A1249" s="4" t="s">
        <v>929</v>
      </c>
      <c r="B1249" s="4" t="s">
        <v>3372</v>
      </c>
      <c r="C1249" s="55">
        <v>3205970881257</v>
      </c>
      <c r="D1249" s="24">
        <v>55</v>
      </c>
      <c r="E1249" s="23">
        <v>6.8</v>
      </c>
      <c r="F1249" s="4" t="s">
        <v>32</v>
      </c>
      <c r="G1249" s="4" t="s">
        <v>48</v>
      </c>
      <c r="H1249" s="19">
        <v>0</v>
      </c>
      <c r="I1249" s="4" t="s">
        <v>23</v>
      </c>
      <c r="J1249" s="12" t="str">
        <f t="shared" si="38"/>
        <v>L6525700</v>
      </c>
      <c r="K1249" s="12" t="str">
        <f t="shared" si="39"/>
        <v>Produit 1248</v>
      </c>
      <c r="L1249" s="22"/>
    </row>
    <row r="1250" spans="1:12" x14ac:dyDescent="0.25">
      <c r="A1250" s="4" t="s">
        <v>930</v>
      </c>
      <c r="B1250" s="4" t="s">
        <v>3373</v>
      </c>
      <c r="C1250" s="55">
        <v>3205970881258</v>
      </c>
      <c r="D1250" s="24">
        <v>54</v>
      </c>
      <c r="E1250" s="23">
        <v>6.8</v>
      </c>
      <c r="F1250" s="4" t="s">
        <v>32</v>
      </c>
      <c r="G1250" s="4" t="s">
        <v>48</v>
      </c>
      <c r="H1250" s="19">
        <v>0</v>
      </c>
      <c r="I1250" s="4" t="s">
        <v>23</v>
      </c>
      <c r="J1250" s="12" t="str">
        <f t="shared" ref="J1250:J1313" si="40">A1250</f>
        <v>L6525800</v>
      </c>
      <c r="K1250" s="12" t="str">
        <f t="shared" ref="K1250:K1313" si="41">B1250</f>
        <v>Produit 1249</v>
      </c>
      <c r="L1250" s="22"/>
    </row>
    <row r="1251" spans="1:12" x14ac:dyDescent="0.25">
      <c r="A1251" s="4" t="s">
        <v>931</v>
      </c>
      <c r="B1251" s="4" t="s">
        <v>3374</v>
      </c>
      <c r="C1251" s="55">
        <v>3205970881259</v>
      </c>
      <c r="D1251" s="23">
        <v>54.7</v>
      </c>
      <c r="E1251" s="23">
        <v>6.8</v>
      </c>
      <c r="F1251" s="4" t="s">
        <v>32</v>
      </c>
      <c r="G1251" s="4" t="s">
        <v>48</v>
      </c>
      <c r="H1251" s="19">
        <v>0</v>
      </c>
      <c r="I1251" s="4" t="s">
        <v>23</v>
      </c>
      <c r="J1251" s="12" t="str">
        <f t="shared" si="40"/>
        <v>L6525900</v>
      </c>
      <c r="K1251" s="12" t="str">
        <f t="shared" si="41"/>
        <v>Produit 1250</v>
      </c>
      <c r="L1251" s="22"/>
    </row>
    <row r="1252" spans="1:12" x14ac:dyDescent="0.25">
      <c r="A1252" s="4" t="s">
        <v>932</v>
      </c>
      <c r="B1252" s="4" t="s">
        <v>3375</v>
      </c>
      <c r="C1252" s="55">
        <v>3205970881260</v>
      </c>
      <c r="D1252" s="24">
        <v>11</v>
      </c>
      <c r="E1252" s="23">
        <v>2.2000000000000002</v>
      </c>
      <c r="F1252" s="4" t="s">
        <v>21</v>
      </c>
      <c r="G1252" s="4" t="s">
        <v>61</v>
      </c>
      <c r="H1252" s="19">
        <v>0</v>
      </c>
      <c r="I1252" s="4" t="s">
        <v>23</v>
      </c>
      <c r="J1252" s="12" t="str">
        <f t="shared" si="40"/>
        <v>L6526000</v>
      </c>
      <c r="K1252" s="12" t="str">
        <f t="shared" si="41"/>
        <v>Produit 1251</v>
      </c>
      <c r="L1252" s="22"/>
    </row>
    <row r="1253" spans="1:12" x14ac:dyDescent="0.25">
      <c r="A1253" s="4" t="s">
        <v>933</v>
      </c>
      <c r="B1253" s="4" t="s">
        <v>3376</v>
      </c>
      <c r="C1253" s="55">
        <v>3205970881261</v>
      </c>
      <c r="D1253" s="24">
        <v>10</v>
      </c>
      <c r="E1253" s="23">
        <v>2.2000000000000002</v>
      </c>
      <c r="F1253" s="4" t="s">
        <v>21</v>
      </c>
      <c r="G1253" s="4" t="s">
        <v>61</v>
      </c>
      <c r="H1253" s="19">
        <v>0</v>
      </c>
      <c r="I1253" s="4" t="s">
        <v>23</v>
      </c>
      <c r="J1253" s="12" t="str">
        <f t="shared" si="40"/>
        <v>L6526100</v>
      </c>
      <c r="K1253" s="12" t="str">
        <f t="shared" si="41"/>
        <v>Produit 1252</v>
      </c>
      <c r="L1253" s="22"/>
    </row>
    <row r="1254" spans="1:12" x14ac:dyDescent="0.25">
      <c r="A1254" s="4" t="s">
        <v>934</v>
      </c>
      <c r="B1254" s="4" t="s">
        <v>3377</v>
      </c>
      <c r="C1254" s="55">
        <v>3205970881262</v>
      </c>
      <c r="D1254" s="24">
        <v>52</v>
      </c>
      <c r="E1254" s="24">
        <v>9</v>
      </c>
      <c r="F1254" s="4" t="s">
        <v>32</v>
      </c>
      <c r="G1254" s="4" t="s">
        <v>48</v>
      </c>
      <c r="H1254" s="19">
        <v>0</v>
      </c>
      <c r="I1254" s="4" t="s">
        <v>23</v>
      </c>
      <c r="J1254" s="12" t="str">
        <f t="shared" si="40"/>
        <v>L6526200</v>
      </c>
      <c r="K1254" s="12" t="str">
        <f t="shared" si="41"/>
        <v>Produit 1253</v>
      </c>
      <c r="L1254" s="22"/>
    </row>
    <row r="1255" spans="1:12" x14ac:dyDescent="0.25">
      <c r="A1255" s="4" t="s">
        <v>935</v>
      </c>
      <c r="B1255" s="4" t="s">
        <v>3378</v>
      </c>
      <c r="C1255" s="55">
        <v>3205970881263</v>
      </c>
      <c r="D1255" s="24">
        <v>52</v>
      </c>
      <c r="E1255" s="23">
        <v>52.447000000000003</v>
      </c>
      <c r="F1255" s="4" t="s">
        <v>32</v>
      </c>
      <c r="G1255" s="4" t="s">
        <v>48</v>
      </c>
      <c r="H1255" s="19">
        <v>3.83</v>
      </c>
      <c r="I1255" s="4" t="s">
        <v>23</v>
      </c>
      <c r="J1255" s="12" t="str">
        <f t="shared" si="40"/>
        <v>L6526300</v>
      </c>
      <c r="K1255" s="12" t="str">
        <f t="shared" si="41"/>
        <v>Produit 1254</v>
      </c>
      <c r="L1255" s="22"/>
    </row>
    <row r="1256" spans="1:12" x14ac:dyDescent="0.25">
      <c r="A1256" s="4" t="s">
        <v>925</v>
      </c>
      <c r="B1256" s="4" t="s">
        <v>3379</v>
      </c>
      <c r="C1256" s="55">
        <v>3205970881264</v>
      </c>
      <c r="D1256" s="23">
        <v>367.12599999999998</v>
      </c>
      <c r="E1256" s="23">
        <v>367.12599999999998</v>
      </c>
      <c r="F1256" s="4" t="s">
        <v>21</v>
      </c>
      <c r="G1256" s="4" t="s">
        <v>48</v>
      </c>
      <c r="H1256" s="19">
        <v>0</v>
      </c>
      <c r="I1256" s="4" t="s">
        <v>23</v>
      </c>
      <c r="J1256" s="12" t="str">
        <f t="shared" si="40"/>
        <v>L6525300</v>
      </c>
      <c r="K1256" s="12" t="str">
        <f t="shared" si="41"/>
        <v>Produit 1255</v>
      </c>
      <c r="L1256" s="22"/>
    </row>
    <row r="1257" spans="1:12" x14ac:dyDescent="0.25">
      <c r="A1257" s="4" t="s">
        <v>926</v>
      </c>
      <c r="B1257" s="4" t="s">
        <v>3380</v>
      </c>
      <c r="C1257" s="55">
        <v>3205970881265</v>
      </c>
      <c r="D1257" s="24">
        <v>27</v>
      </c>
      <c r="E1257" s="24">
        <v>5</v>
      </c>
      <c r="F1257" s="4" t="s">
        <v>50</v>
      </c>
      <c r="G1257" s="4" t="s">
        <v>48</v>
      </c>
      <c r="H1257" s="19">
        <v>0</v>
      </c>
      <c r="I1257" s="4" t="s">
        <v>23</v>
      </c>
      <c r="J1257" s="12" t="str">
        <f t="shared" si="40"/>
        <v>L6525400</v>
      </c>
      <c r="K1257" s="12" t="str">
        <f t="shared" si="41"/>
        <v>Produit 1256</v>
      </c>
      <c r="L1257" s="22"/>
    </row>
    <row r="1258" spans="1:12" x14ac:dyDescent="0.25">
      <c r="A1258" s="4" t="s">
        <v>1106</v>
      </c>
      <c r="B1258" s="4" t="s">
        <v>3381</v>
      </c>
      <c r="C1258" s="55">
        <v>3205970881266</v>
      </c>
      <c r="D1258" s="24">
        <v>25</v>
      </c>
      <c r="E1258" s="23">
        <v>3.4</v>
      </c>
      <c r="F1258" s="4" t="s">
        <v>58</v>
      </c>
      <c r="G1258" s="4" t="s">
        <v>48</v>
      </c>
      <c r="H1258" s="19">
        <v>2.87</v>
      </c>
      <c r="I1258" s="4" t="s">
        <v>23</v>
      </c>
      <c r="J1258" s="12" t="str">
        <f t="shared" si="40"/>
        <v>L6884700</v>
      </c>
      <c r="K1258" s="12" t="str">
        <f t="shared" si="41"/>
        <v>Produit 1257</v>
      </c>
      <c r="L1258" s="22"/>
    </row>
    <row r="1259" spans="1:12" x14ac:dyDescent="0.25">
      <c r="A1259" s="4" t="s">
        <v>1097</v>
      </c>
      <c r="B1259" s="4" t="s">
        <v>3382</v>
      </c>
      <c r="C1259" s="55">
        <v>3205970881267</v>
      </c>
      <c r="D1259" s="24">
        <v>26</v>
      </c>
      <c r="E1259" s="23">
        <v>3.4</v>
      </c>
      <c r="F1259" s="4" t="s">
        <v>58</v>
      </c>
      <c r="G1259" s="4" t="s">
        <v>48</v>
      </c>
      <c r="H1259" s="19">
        <v>2.87</v>
      </c>
      <c r="I1259" s="4" t="s">
        <v>23</v>
      </c>
      <c r="J1259" s="12" t="str">
        <f t="shared" si="40"/>
        <v>L6883800</v>
      </c>
      <c r="K1259" s="12" t="str">
        <f t="shared" si="41"/>
        <v>Produit 1258</v>
      </c>
      <c r="L1259" s="22"/>
    </row>
    <row r="1260" spans="1:12" x14ac:dyDescent="0.25">
      <c r="A1260" s="4" t="s">
        <v>1098</v>
      </c>
      <c r="B1260" s="4" t="s">
        <v>3383</v>
      </c>
      <c r="C1260" s="55">
        <v>3205970881268</v>
      </c>
      <c r="D1260" s="24">
        <v>25</v>
      </c>
      <c r="E1260" s="23">
        <v>3.4</v>
      </c>
      <c r="F1260" s="4" t="s">
        <v>58</v>
      </c>
      <c r="G1260" s="4" t="s">
        <v>48</v>
      </c>
      <c r="H1260" s="19">
        <v>2.87</v>
      </c>
      <c r="I1260" s="4" t="s">
        <v>23</v>
      </c>
      <c r="J1260" s="12" t="str">
        <f t="shared" si="40"/>
        <v>L6883900</v>
      </c>
      <c r="K1260" s="12" t="str">
        <f t="shared" si="41"/>
        <v>Produit 1259</v>
      </c>
      <c r="L1260" s="22"/>
    </row>
    <row r="1261" spans="1:12" x14ac:dyDescent="0.25">
      <c r="A1261" s="4" t="s">
        <v>1099</v>
      </c>
      <c r="B1261" s="4" t="s">
        <v>3384</v>
      </c>
      <c r="C1261" s="55">
        <v>3205970881269</v>
      </c>
      <c r="D1261" s="24">
        <v>25</v>
      </c>
      <c r="E1261" s="23">
        <v>3.4</v>
      </c>
      <c r="F1261" s="4" t="s">
        <v>58</v>
      </c>
      <c r="G1261" s="4" t="s">
        <v>48</v>
      </c>
      <c r="H1261" s="19">
        <v>2.87</v>
      </c>
      <c r="I1261" s="4" t="s">
        <v>23</v>
      </c>
      <c r="J1261" s="12" t="str">
        <f t="shared" si="40"/>
        <v>L6884000</v>
      </c>
      <c r="K1261" s="12" t="str">
        <f t="shared" si="41"/>
        <v>Produit 1260</v>
      </c>
      <c r="L1261" s="22"/>
    </row>
    <row r="1262" spans="1:12" x14ac:dyDescent="0.25">
      <c r="A1262" s="4" t="s">
        <v>1100</v>
      </c>
      <c r="B1262" s="4" t="s">
        <v>3385</v>
      </c>
      <c r="C1262" s="55">
        <v>3205970881270</v>
      </c>
      <c r="D1262" s="24">
        <v>25</v>
      </c>
      <c r="E1262" s="23">
        <v>3.4</v>
      </c>
      <c r="F1262" s="4" t="s">
        <v>58</v>
      </c>
      <c r="G1262" s="4" t="s">
        <v>48</v>
      </c>
      <c r="H1262" s="19">
        <v>2.87</v>
      </c>
      <c r="I1262" s="4" t="s">
        <v>23</v>
      </c>
      <c r="J1262" s="12" t="str">
        <f t="shared" si="40"/>
        <v>L6884100</v>
      </c>
      <c r="K1262" s="12" t="str">
        <f t="shared" si="41"/>
        <v>Produit 1261</v>
      </c>
      <c r="L1262" s="22"/>
    </row>
    <row r="1263" spans="1:12" x14ac:dyDescent="0.25">
      <c r="A1263" s="4" t="s">
        <v>1101</v>
      </c>
      <c r="B1263" s="4" t="s">
        <v>3386</v>
      </c>
      <c r="C1263" s="55">
        <v>3205970881271</v>
      </c>
      <c r="D1263" s="24">
        <v>25</v>
      </c>
      <c r="E1263" s="23">
        <v>3.4</v>
      </c>
      <c r="F1263" s="4" t="s">
        <v>58</v>
      </c>
      <c r="G1263" s="4" t="s">
        <v>48</v>
      </c>
      <c r="H1263" s="19">
        <v>0</v>
      </c>
      <c r="I1263" s="4" t="s">
        <v>23</v>
      </c>
      <c r="J1263" s="12" t="str">
        <f t="shared" si="40"/>
        <v>L6884200</v>
      </c>
      <c r="K1263" s="12" t="str">
        <f t="shared" si="41"/>
        <v>Produit 1262</v>
      </c>
      <c r="L1263" s="22"/>
    </row>
    <row r="1264" spans="1:12" x14ac:dyDescent="0.25">
      <c r="A1264" s="4" t="s">
        <v>1102</v>
      </c>
      <c r="B1264" s="4" t="s">
        <v>3387</v>
      </c>
      <c r="C1264" s="55">
        <v>3205970881272</v>
      </c>
      <c r="D1264" s="24">
        <v>25</v>
      </c>
      <c r="E1264" s="23">
        <v>3.4</v>
      </c>
      <c r="F1264" s="4" t="s">
        <v>58</v>
      </c>
      <c r="G1264" s="4" t="s">
        <v>48</v>
      </c>
      <c r="H1264" s="19">
        <v>2.87</v>
      </c>
      <c r="I1264" s="4" t="s">
        <v>23</v>
      </c>
      <c r="J1264" s="12" t="str">
        <f t="shared" si="40"/>
        <v>L6884300</v>
      </c>
      <c r="K1264" s="12" t="str">
        <f t="shared" si="41"/>
        <v>Produit 1263</v>
      </c>
      <c r="L1264" s="22"/>
    </row>
    <row r="1265" spans="1:12" x14ac:dyDescent="0.25">
      <c r="A1265" s="4" t="s">
        <v>1103</v>
      </c>
      <c r="B1265" s="4" t="s">
        <v>3388</v>
      </c>
      <c r="C1265" s="55">
        <v>3205970881273</v>
      </c>
      <c r="D1265" s="24">
        <v>25</v>
      </c>
      <c r="E1265" s="23">
        <v>3.4</v>
      </c>
      <c r="F1265" s="4" t="s">
        <v>58</v>
      </c>
      <c r="G1265" s="4" t="s">
        <v>48</v>
      </c>
      <c r="H1265" s="19">
        <v>2.87</v>
      </c>
      <c r="I1265" s="4" t="s">
        <v>23</v>
      </c>
      <c r="J1265" s="12" t="str">
        <f t="shared" si="40"/>
        <v>L6884400</v>
      </c>
      <c r="K1265" s="12" t="str">
        <f t="shared" si="41"/>
        <v>Produit 1264</v>
      </c>
      <c r="L1265" s="22"/>
    </row>
    <row r="1266" spans="1:12" x14ac:dyDescent="0.25">
      <c r="A1266" s="4" t="s">
        <v>1104</v>
      </c>
      <c r="B1266" s="4" t="s">
        <v>3389</v>
      </c>
      <c r="C1266" s="55">
        <v>3205970881274</v>
      </c>
      <c r="D1266" s="24">
        <v>25</v>
      </c>
      <c r="E1266" s="23">
        <v>3.4</v>
      </c>
      <c r="F1266" s="4" t="s">
        <v>58</v>
      </c>
      <c r="G1266" s="4" t="s">
        <v>48</v>
      </c>
      <c r="H1266" s="19">
        <v>0</v>
      </c>
      <c r="I1266" s="4" t="s">
        <v>23</v>
      </c>
      <c r="J1266" s="12" t="str">
        <f t="shared" si="40"/>
        <v>L6884500</v>
      </c>
      <c r="K1266" s="12" t="str">
        <f t="shared" si="41"/>
        <v>Produit 1265</v>
      </c>
      <c r="L1266" s="22"/>
    </row>
    <row r="1267" spans="1:12" x14ac:dyDescent="0.25">
      <c r="A1267" s="4" t="s">
        <v>1105</v>
      </c>
      <c r="B1267" s="4" t="s">
        <v>3390</v>
      </c>
      <c r="C1267" s="55">
        <v>3205970881275</v>
      </c>
      <c r="D1267" s="24">
        <v>25</v>
      </c>
      <c r="E1267" s="23">
        <v>3.4</v>
      </c>
      <c r="F1267" s="4" t="s">
        <v>58</v>
      </c>
      <c r="G1267" s="4" t="s">
        <v>48</v>
      </c>
      <c r="H1267" s="19">
        <v>2.87</v>
      </c>
      <c r="I1267" s="4" t="s">
        <v>23</v>
      </c>
      <c r="J1267" s="12" t="str">
        <f t="shared" si="40"/>
        <v>L6884600</v>
      </c>
      <c r="K1267" s="12" t="str">
        <f t="shared" si="41"/>
        <v>Produit 1266</v>
      </c>
      <c r="L1267" s="22"/>
    </row>
    <row r="1268" spans="1:12" x14ac:dyDescent="0.25">
      <c r="A1268" s="4" t="s">
        <v>1113</v>
      </c>
      <c r="B1268" s="4" t="s">
        <v>3391</v>
      </c>
      <c r="C1268" s="55">
        <v>3205970881276</v>
      </c>
      <c r="D1268" s="24">
        <v>25</v>
      </c>
      <c r="E1268" s="23">
        <v>3.4</v>
      </c>
      <c r="F1268" s="4" t="s">
        <v>58</v>
      </c>
      <c r="G1268" s="4" t="s">
        <v>48</v>
      </c>
      <c r="H1268" s="19">
        <v>2.87</v>
      </c>
      <c r="I1268" s="4" t="s">
        <v>23</v>
      </c>
      <c r="J1268" s="12" t="str">
        <f t="shared" si="40"/>
        <v>L6885400</v>
      </c>
      <c r="K1268" s="12" t="str">
        <f t="shared" si="41"/>
        <v>Produit 1267</v>
      </c>
      <c r="L1268" s="22"/>
    </row>
    <row r="1269" spans="1:12" x14ac:dyDescent="0.25">
      <c r="A1269" s="4" t="s">
        <v>1114</v>
      </c>
      <c r="B1269" s="4" t="s">
        <v>3392</v>
      </c>
      <c r="C1269" s="55">
        <v>3205970881277</v>
      </c>
      <c r="D1269" s="24">
        <v>25</v>
      </c>
      <c r="E1269" s="23">
        <v>3.4</v>
      </c>
      <c r="F1269" s="4" t="s">
        <v>58</v>
      </c>
      <c r="G1269" s="4" t="s">
        <v>48</v>
      </c>
      <c r="H1269" s="19">
        <v>2.87</v>
      </c>
      <c r="I1269" s="4" t="s">
        <v>23</v>
      </c>
      <c r="J1269" s="12" t="str">
        <f t="shared" si="40"/>
        <v>L6885500</v>
      </c>
      <c r="K1269" s="12" t="str">
        <f t="shared" si="41"/>
        <v>Produit 1268</v>
      </c>
      <c r="L1269" s="22"/>
    </row>
    <row r="1270" spans="1:12" x14ac:dyDescent="0.25">
      <c r="A1270" s="4" t="s">
        <v>1115</v>
      </c>
      <c r="B1270" s="4" t="s">
        <v>3393</v>
      </c>
      <c r="C1270" s="55">
        <v>3205970881278</v>
      </c>
      <c r="D1270" s="24">
        <v>24</v>
      </c>
      <c r="E1270" s="23">
        <v>3.4</v>
      </c>
      <c r="F1270" s="4" t="s">
        <v>58</v>
      </c>
      <c r="G1270" s="4" t="s">
        <v>48</v>
      </c>
      <c r="H1270" s="19">
        <v>2.87</v>
      </c>
      <c r="I1270" s="4" t="s">
        <v>23</v>
      </c>
      <c r="J1270" s="12" t="str">
        <f t="shared" si="40"/>
        <v>L6885600</v>
      </c>
      <c r="K1270" s="12" t="str">
        <f t="shared" si="41"/>
        <v>Produit 1269</v>
      </c>
      <c r="L1270" s="22"/>
    </row>
    <row r="1271" spans="1:12" x14ac:dyDescent="0.25">
      <c r="A1271" s="4" t="s">
        <v>1116</v>
      </c>
      <c r="B1271" s="4" t="s">
        <v>3394</v>
      </c>
      <c r="C1271" s="55">
        <v>3205970881279</v>
      </c>
      <c r="D1271" s="24">
        <v>24</v>
      </c>
      <c r="E1271" s="23">
        <v>3.4</v>
      </c>
      <c r="F1271" s="4" t="s">
        <v>58</v>
      </c>
      <c r="G1271" s="4" t="s">
        <v>48</v>
      </c>
      <c r="H1271" s="19">
        <v>2.87</v>
      </c>
      <c r="I1271" s="4" t="s">
        <v>23</v>
      </c>
      <c r="J1271" s="12" t="str">
        <f t="shared" si="40"/>
        <v>L6885700</v>
      </c>
      <c r="K1271" s="12" t="str">
        <f t="shared" si="41"/>
        <v>Produit 1270</v>
      </c>
      <c r="L1271" s="22"/>
    </row>
    <row r="1272" spans="1:12" x14ac:dyDescent="0.25">
      <c r="A1272" s="4" t="s">
        <v>1117</v>
      </c>
      <c r="B1272" s="4" t="s">
        <v>3395</v>
      </c>
      <c r="C1272" s="55">
        <v>3205970881280</v>
      </c>
      <c r="D1272" s="24">
        <v>25</v>
      </c>
      <c r="E1272" s="23">
        <v>3.4</v>
      </c>
      <c r="F1272" s="4" t="s">
        <v>58</v>
      </c>
      <c r="G1272" s="4" t="s">
        <v>48</v>
      </c>
      <c r="H1272" s="19">
        <v>2.87</v>
      </c>
      <c r="I1272" s="4" t="s">
        <v>23</v>
      </c>
      <c r="J1272" s="12" t="str">
        <f t="shared" si="40"/>
        <v>L6885800</v>
      </c>
      <c r="K1272" s="12" t="str">
        <f t="shared" si="41"/>
        <v>Produit 1271</v>
      </c>
      <c r="L1272" s="22"/>
    </row>
    <row r="1273" spans="1:12" x14ac:dyDescent="0.25">
      <c r="A1273" s="4" t="s">
        <v>1107</v>
      </c>
      <c r="B1273" s="4" t="s">
        <v>3396</v>
      </c>
      <c r="C1273" s="55">
        <v>3205970881281</v>
      </c>
      <c r="D1273" s="24">
        <v>25</v>
      </c>
      <c r="E1273" s="23">
        <v>3.4</v>
      </c>
      <c r="F1273" s="4" t="s">
        <v>58</v>
      </c>
      <c r="G1273" s="4" t="s">
        <v>48</v>
      </c>
      <c r="H1273" s="19">
        <v>2.87</v>
      </c>
      <c r="I1273" s="4" t="s">
        <v>23</v>
      </c>
      <c r="J1273" s="12" t="str">
        <f t="shared" si="40"/>
        <v>L6884800</v>
      </c>
      <c r="K1273" s="12" t="str">
        <f t="shared" si="41"/>
        <v>Produit 1272</v>
      </c>
      <c r="L1273" s="22"/>
    </row>
    <row r="1274" spans="1:12" x14ac:dyDescent="0.25">
      <c r="A1274" s="4" t="s">
        <v>1108</v>
      </c>
      <c r="B1274" s="4" t="s">
        <v>3397</v>
      </c>
      <c r="C1274" s="55">
        <v>3205970881282</v>
      </c>
      <c r="D1274" s="24">
        <v>24</v>
      </c>
      <c r="E1274" s="23">
        <v>3.4</v>
      </c>
      <c r="F1274" s="4" t="s">
        <v>58</v>
      </c>
      <c r="G1274" s="4" t="s">
        <v>48</v>
      </c>
      <c r="H1274" s="19">
        <v>2.87</v>
      </c>
      <c r="I1274" s="4" t="s">
        <v>23</v>
      </c>
      <c r="J1274" s="12" t="str">
        <f t="shared" si="40"/>
        <v>L6884900</v>
      </c>
      <c r="K1274" s="12" t="str">
        <f t="shared" si="41"/>
        <v>Produit 1273</v>
      </c>
      <c r="L1274" s="22"/>
    </row>
    <row r="1275" spans="1:12" x14ac:dyDescent="0.25">
      <c r="A1275" s="4" t="s">
        <v>1109</v>
      </c>
      <c r="B1275" s="4" t="s">
        <v>3398</v>
      </c>
      <c r="C1275" s="55">
        <v>3205970881283</v>
      </c>
      <c r="D1275" s="24">
        <v>25</v>
      </c>
      <c r="E1275" s="23">
        <v>3.4</v>
      </c>
      <c r="F1275" s="4" t="s">
        <v>58</v>
      </c>
      <c r="G1275" s="4" t="s">
        <v>48</v>
      </c>
      <c r="H1275" s="19">
        <v>0</v>
      </c>
      <c r="I1275" s="4" t="s">
        <v>23</v>
      </c>
      <c r="J1275" s="12" t="str">
        <f t="shared" si="40"/>
        <v>L6885000</v>
      </c>
      <c r="K1275" s="12" t="str">
        <f t="shared" si="41"/>
        <v>Produit 1274</v>
      </c>
      <c r="L1275" s="22"/>
    </row>
    <row r="1276" spans="1:12" x14ac:dyDescent="0.25">
      <c r="A1276" s="4" t="s">
        <v>1110</v>
      </c>
      <c r="B1276" s="4" t="s">
        <v>3399</v>
      </c>
      <c r="C1276" s="55">
        <v>3205970881284</v>
      </c>
      <c r="D1276" s="24">
        <v>26</v>
      </c>
      <c r="E1276" s="23">
        <v>3.4</v>
      </c>
      <c r="F1276" s="4" t="s">
        <v>58</v>
      </c>
      <c r="G1276" s="4" t="s">
        <v>48</v>
      </c>
      <c r="H1276" s="19">
        <v>2.87</v>
      </c>
      <c r="I1276" s="4" t="s">
        <v>23</v>
      </c>
      <c r="J1276" s="12" t="str">
        <f t="shared" si="40"/>
        <v>L6885100</v>
      </c>
      <c r="K1276" s="12" t="str">
        <f t="shared" si="41"/>
        <v>Produit 1275</v>
      </c>
      <c r="L1276" s="22"/>
    </row>
    <row r="1277" spans="1:12" x14ac:dyDescent="0.25">
      <c r="A1277" s="4" t="s">
        <v>1111</v>
      </c>
      <c r="B1277" s="4" t="s">
        <v>3400</v>
      </c>
      <c r="C1277" s="55">
        <v>3205970881285</v>
      </c>
      <c r="D1277" s="23">
        <v>24.8</v>
      </c>
      <c r="E1277" s="23">
        <v>3.4</v>
      </c>
      <c r="F1277" s="4" t="s">
        <v>58</v>
      </c>
      <c r="G1277" s="4" t="s">
        <v>48</v>
      </c>
      <c r="H1277" s="19">
        <v>2.87</v>
      </c>
      <c r="I1277" s="4" t="s">
        <v>23</v>
      </c>
      <c r="J1277" s="12" t="str">
        <f t="shared" si="40"/>
        <v>L6885200</v>
      </c>
      <c r="K1277" s="12" t="str">
        <f t="shared" si="41"/>
        <v>Produit 1276</v>
      </c>
      <c r="L1277" s="22"/>
    </row>
    <row r="1278" spans="1:12" x14ac:dyDescent="0.25">
      <c r="A1278" s="4" t="s">
        <v>1112</v>
      </c>
      <c r="B1278" s="4" t="s">
        <v>3401</v>
      </c>
      <c r="C1278" s="55">
        <v>3205970881286</v>
      </c>
      <c r="D1278" s="24">
        <v>26</v>
      </c>
      <c r="E1278" s="23">
        <v>3.4</v>
      </c>
      <c r="F1278" s="4" t="s">
        <v>58</v>
      </c>
      <c r="G1278" s="4" t="s">
        <v>48</v>
      </c>
      <c r="H1278" s="19">
        <v>2.87</v>
      </c>
      <c r="I1278" s="4" t="s">
        <v>23</v>
      </c>
      <c r="J1278" s="12" t="str">
        <f t="shared" si="40"/>
        <v>L6885300</v>
      </c>
      <c r="K1278" s="12" t="str">
        <f t="shared" si="41"/>
        <v>Produit 1277</v>
      </c>
      <c r="L1278" s="22"/>
    </row>
    <row r="1279" spans="1:12" x14ac:dyDescent="0.25">
      <c r="A1279" s="4" t="s">
        <v>1124</v>
      </c>
      <c r="B1279" s="4" t="s">
        <v>3402</v>
      </c>
      <c r="C1279" s="55">
        <v>3205970881287</v>
      </c>
      <c r="D1279" s="23">
        <v>24.4</v>
      </c>
      <c r="E1279" s="23">
        <v>3.4</v>
      </c>
      <c r="F1279" s="4" t="s">
        <v>58</v>
      </c>
      <c r="G1279" s="4" t="s">
        <v>48</v>
      </c>
      <c r="H1279" s="19">
        <v>2.87</v>
      </c>
      <c r="I1279" s="4" t="s">
        <v>23</v>
      </c>
      <c r="J1279" s="12" t="str">
        <f t="shared" si="40"/>
        <v>L6887400</v>
      </c>
      <c r="K1279" s="12" t="str">
        <f t="shared" si="41"/>
        <v>Produit 1278</v>
      </c>
      <c r="L1279" s="22"/>
    </row>
    <row r="1280" spans="1:12" x14ac:dyDescent="0.25">
      <c r="A1280" s="4" t="s">
        <v>1125</v>
      </c>
      <c r="B1280" s="4" t="s">
        <v>3403</v>
      </c>
      <c r="C1280" s="55">
        <v>3205970881288</v>
      </c>
      <c r="D1280" s="24">
        <v>25</v>
      </c>
      <c r="E1280" s="23">
        <v>3.4</v>
      </c>
      <c r="F1280" s="4" t="s">
        <v>58</v>
      </c>
      <c r="G1280" s="4" t="s">
        <v>48</v>
      </c>
      <c r="H1280" s="19">
        <v>2.87</v>
      </c>
      <c r="I1280" s="4" t="s">
        <v>23</v>
      </c>
      <c r="J1280" s="12" t="str">
        <f t="shared" si="40"/>
        <v>L6887500</v>
      </c>
      <c r="K1280" s="12" t="str">
        <f t="shared" si="41"/>
        <v>Produit 1279</v>
      </c>
      <c r="L1280" s="22"/>
    </row>
    <row r="1281" spans="1:12" x14ac:dyDescent="0.25">
      <c r="A1281" s="4" t="s">
        <v>1126</v>
      </c>
      <c r="B1281" s="4" t="s">
        <v>3404</v>
      </c>
      <c r="C1281" s="55">
        <v>3205970881289</v>
      </c>
      <c r="D1281" s="24">
        <v>25</v>
      </c>
      <c r="E1281" s="23">
        <v>3.4</v>
      </c>
      <c r="F1281" s="4" t="s">
        <v>58</v>
      </c>
      <c r="G1281" s="4" t="s">
        <v>48</v>
      </c>
      <c r="H1281" s="19">
        <v>2.87</v>
      </c>
      <c r="I1281" s="4" t="s">
        <v>23</v>
      </c>
      <c r="J1281" s="12" t="str">
        <f t="shared" si="40"/>
        <v>L6887600</v>
      </c>
      <c r="K1281" s="12" t="str">
        <f t="shared" si="41"/>
        <v>Produit 1280</v>
      </c>
      <c r="L1281" s="22"/>
    </row>
    <row r="1282" spans="1:12" x14ac:dyDescent="0.25">
      <c r="A1282" s="4" t="s">
        <v>1127</v>
      </c>
      <c r="B1282" s="4" t="s">
        <v>3405</v>
      </c>
      <c r="C1282" s="55">
        <v>3205970881290</v>
      </c>
      <c r="D1282" s="24">
        <v>25</v>
      </c>
      <c r="E1282" s="23">
        <v>3.4</v>
      </c>
      <c r="F1282" s="4" t="s">
        <v>58</v>
      </c>
      <c r="G1282" s="4" t="s">
        <v>48</v>
      </c>
      <c r="H1282" s="19">
        <v>2.87</v>
      </c>
      <c r="I1282" s="4" t="s">
        <v>23</v>
      </c>
      <c r="J1282" s="12" t="str">
        <f t="shared" si="40"/>
        <v>L6887700</v>
      </c>
      <c r="K1282" s="12" t="str">
        <f t="shared" si="41"/>
        <v>Produit 1281</v>
      </c>
      <c r="L1282" s="22"/>
    </row>
    <row r="1283" spans="1:12" x14ac:dyDescent="0.25">
      <c r="A1283" s="4" t="s">
        <v>1128</v>
      </c>
      <c r="B1283" s="4" t="s">
        <v>3406</v>
      </c>
      <c r="C1283" s="55">
        <v>3205970881291</v>
      </c>
      <c r="D1283" s="24">
        <v>25</v>
      </c>
      <c r="E1283" s="23">
        <v>3.4</v>
      </c>
      <c r="F1283" s="4" t="s">
        <v>58</v>
      </c>
      <c r="G1283" s="4" t="s">
        <v>48</v>
      </c>
      <c r="H1283" s="19">
        <v>2.87</v>
      </c>
      <c r="I1283" s="4" t="s">
        <v>23</v>
      </c>
      <c r="J1283" s="12" t="str">
        <f t="shared" si="40"/>
        <v>L6887800</v>
      </c>
      <c r="K1283" s="12" t="str">
        <f t="shared" si="41"/>
        <v>Produit 1282</v>
      </c>
      <c r="L1283" s="22"/>
    </row>
    <row r="1284" spans="1:12" x14ac:dyDescent="0.25">
      <c r="A1284" s="4" t="s">
        <v>1129</v>
      </c>
      <c r="B1284" s="4" t="s">
        <v>3407</v>
      </c>
      <c r="C1284" s="55">
        <v>3205970881292</v>
      </c>
      <c r="D1284" s="24">
        <v>24</v>
      </c>
      <c r="E1284" s="23">
        <v>3.4</v>
      </c>
      <c r="F1284" s="4" t="s">
        <v>58</v>
      </c>
      <c r="G1284" s="4" t="s">
        <v>48</v>
      </c>
      <c r="H1284" s="19">
        <v>2.87</v>
      </c>
      <c r="I1284" s="4" t="s">
        <v>23</v>
      </c>
      <c r="J1284" s="12" t="str">
        <f t="shared" si="40"/>
        <v>L6887900</v>
      </c>
      <c r="K1284" s="12" t="str">
        <f t="shared" si="41"/>
        <v>Produit 1283</v>
      </c>
      <c r="L1284" s="22"/>
    </row>
    <row r="1285" spans="1:12" x14ac:dyDescent="0.25">
      <c r="A1285" s="4" t="s">
        <v>1130</v>
      </c>
      <c r="B1285" s="4" t="s">
        <v>3408</v>
      </c>
      <c r="C1285" s="55">
        <v>3205970881293</v>
      </c>
      <c r="D1285" s="23">
        <v>24.2</v>
      </c>
      <c r="E1285" s="23">
        <v>3.4</v>
      </c>
      <c r="F1285" s="4" t="s">
        <v>58</v>
      </c>
      <c r="G1285" s="4" t="s">
        <v>48</v>
      </c>
      <c r="H1285" s="19">
        <v>2.87</v>
      </c>
      <c r="I1285" s="4" t="s">
        <v>23</v>
      </c>
      <c r="J1285" s="12" t="str">
        <f t="shared" si="40"/>
        <v>L6888000</v>
      </c>
      <c r="K1285" s="12" t="str">
        <f t="shared" si="41"/>
        <v>Produit 1284</v>
      </c>
      <c r="L1285" s="22"/>
    </row>
    <row r="1286" spans="1:12" x14ac:dyDescent="0.25">
      <c r="A1286" s="4" t="s">
        <v>1131</v>
      </c>
      <c r="B1286" s="4" t="s">
        <v>3409</v>
      </c>
      <c r="C1286" s="55">
        <v>3205970881294</v>
      </c>
      <c r="D1286" s="24">
        <v>25</v>
      </c>
      <c r="E1286" s="23">
        <v>3.4</v>
      </c>
      <c r="F1286" s="4" t="s">
        <v>58</v>
      </c>
      <c r="G1286" s="4" t="s">
        <v>48</v>
      </c>
      <c r="H1286" s="19">
        <v>2.87</v>
      </c>
      <c r="I1286" s="4" t="s">
        <v>23</v>
      </c>
      <c r="J1286" s="12" t="str">
        <f t="shared" si="40"/>
        <v>L6888100</v>
      </c>
      <c r="K1286" s="12" t="str">
        <f t="shared" si="41"/>
        <v>Produit 1285</v>
      </c>
      <c r="L1286" s="22"/>
    </row>
    <row r="1287" spans="1:12" x14ac:dyDescent="0.25">
      <c r="A1287" s="4" t="s">
        <v>1132</v>
      </c>
      <c r="B1287" s="4" t="s">
        <v>3410</v>
      </c>
      <c r="C1287" s="55">
        <v>3205970881295</v>
      </c>
      <c r="D1287" s="24">
        <v>25</v>
      </c>
      <c r="E1287" s="23">
        <v>3.4</v>
      </c>
      <c r="F1287" s="4" t="s">
        <v>58</v>
      </c>
      <c r="G1287" s="4" t="s">
        <v>48</v>
      </c>
      <c r="H1287" s="19">
        <v>2.87</v>
      </c>
      <c r="I1287" s="4" t="s">
        <v>23</v>
      </c>
      <c r="J1287" s="12" t="str">
        <f t="shared" si="40"/>
        <v>L6888200</v>
      </c>
      <c r="K1287" s="12" t="str">
        <f t="shared" si="41"/>
        <v>Produit 1286</v>
      </c>
      <c r="L1287" s="22"/>
    </row>
    <row r="1288" spans="1:12" x14ac:dyDescent="0.25">
      <c r="A1288" s="4" t="s">
        <v>1133</v>
      </c>
      <c r="B1288" s="4" t="s">
        <v>3411</v>
      </c>
      <c r="C1288" s="55">
        <v>3205970881296</v>
      </c>
      <c r="D1288" s="24">
        <v>25</v>
      </c>
      <c r="E1288" s="23">
        <v>3.4</v>
      </c>
      <c r="F1288" s="4" t="s">
        <v>58</v>
      </c>
      <c r="G1288" s="4" t="s">
        <v>48</v>
      </c>
      <c r="H1288" s="19">
        <v>2.87</v>
      </c>
      <c r="I1288" s="4" t="s">
        <v>23</v>
      </c>
      <c r="J1288" s="12" t="str">
        <f t="shared" si="40"/>
        <v>L6888300</v>
      </c>
      <c r="K1288" s="12" t="str">
        <f t="shared" si="41"/>
        <v>Produit 1287</v>
      </c>
      <c r="L1288" s="22"/>
    </row>
    <row r="1289" spans="1:12" x14ac:dyDescent="0.25">
      <c r="A1289" s="4" t="s">
        <v>1118</v>
      </c>
      <c r="B1289" s="4" t="s">
        <v>3412</v>
      </c>
      <c r="C1289" s="55">
        <v>3205970881297</v>
      </c>
      <c r="D1289" s="24">
        <v>25</v>
      </c>
      <c r="E1289" s="23">
        <v>3.4</v>
      </c>
      <c r="F1289" s="4" t="s">
        <v>58</v>
      </c>
      <c r="G1289" s="4" t="s">
        <v>48</v>
      </c>
      <c r="H1289" s="19">
        <v>2.87</v>
      </c>
      <c r="I1289" s="4" t="s">
        <v>23</v>
      </c>
      <c r="J1289" s="12" t="str">
        <f t="shared" si="40"/>
        <v>L6886400</v>
      </c>
      <c r="K1289" s="12" t="str">
        <f t="shared" si="41"/>
        <v>Produit 1288</v>
      </c>
      <c r="L1289" s="22"/>
    </row>
    <row r="1290" spans="1:12" x14ac:dyDescent="0.25">
      <c r="A1290" s="4" t="s">
        <v>1119</v>
      </c>
      <c r="B1290" s="4" t="s">
        <v>3413</v>
      </c>
      <c r="C1290" s="55">
        <v>3205970881298</v>
      </c>
      <c r="D1290" s="24">
        <v>25</v>
      </c>
      <c r="E1290" s="23">
        <v>3.4</v>
      </c>
      <c r="F1290" s="4" t="s">
        <v>58</v>
      </c>
      <c r="G1290" s="4" t="s">
        <v>48</v>
      </c>
      <c r="H1290" s="19">
        <v>2.87</v>
      </c>
      <c r="I1290" s="4" t="s">
        <v>23</v>
      </c>
      <c r="J1290" s="12" t="str">
        <f t="shared" si="40"/>
        <v>L6886500</v>
      </c>
      <c r="K1290" s="12" t="str">
        <f t="shared" si="41"/>
        <v>Produit 1289</v>
      </c>
      <c r="L1290" s="22"/>
    </row>
    <row r="1291" spans="1:12" x14ac:dyDescent="0.25">
      <c r="A1291" s="4" t="s">
        <v>1120</v>
      </c>
      <c r="B1291" s="4" t="s">
        <v>3414</v>
      </c>
      <c r="C1291" s="55">
        <v>3205970881299</v>
      </c>
      <c r="D1291" s="24">
        <v>24</v>
      </c>
      <c r="E1291" s="23">
        <v>3.4</v>
      </c>
      <c r="F1291" s="4" t="s">
        <v>58</v>
      </c>
      <c r="G1291" s="4" t="s">
        <v>48</v>
      </c>
      <c r="H1291" s="19">
        <v>2.87</v>
      </c>
      <c r="I1291" s="4" t="s">
        <v>23</v>
      </c>
      <c r="J1291" s="12" t="str">
        <f t="shared" si="40"/>
        <v>L6886600</v>
      </c>
      <c r="K1291" s="12" t="str">
        <f t="shared" si="41"/>
        <v>Produit 1290</v>
      </c>
      <c r="L1291" s="22"/>
    </row>
    <row r="1292" spans="1:12" x14ac:dyDescent="0.25">
      <c r="A1292" s="4" t="s">
        <v>1121</v>
      </c>
      <c r="B1292" s="4" t="s">
        <v>3415</v>
      </c>
      <c r="C1292" s="55">
        <v>3205970881300</v>
      </c>
      <c r="D1292" s="23">
        <v>24.7</v>
      </c>
      <c r="E1292" s="23">
        <v>3.4</v>
      </c>
      <c r="F1292" s="4" t="s">
        <v>58</v>
      </c>
      <c r="G1292" s="4" t="s">
        <v>48</v>
      </c>
      <c r="H1292" s="19">
        <v>2.87</v>
      </c>
      <c r="I1292" s="4" t="s">
        <v>23</v>
      </c>
      <c r="J1292" s="12" t="str">
        <f t="shared" si="40"/>
        <v>L6886700</v>
      </c>
      <c r="K1292" s="12" t="str">
        <f t="shared" si="41"/>
        <v>Produit 1291</v>
      </c>
      <c r="L1292" s="22"/>
    </row>
    <row r="1293" spans="1:12" x14ac:dyDescent="0.25">
      <c r="A1293" s="4" t="s">
        <v>1122</v>
      </c>
      <c r="B1293" s="4" t="s">
        <v>3416</v>
      </c>
      <c r="C1293" s="55">
        <v>3205970881301</v>
      </c>
      <c r="D1293" s="24">
        <v>25</v>
      </c>
      <c r="E1293" s="23">
        <v>3.4</v>
      </c>
      <c r="F1293" s="4" t="s">
        <v>58</v>
      </c>
      <c r="G1293" s="4" t="s">
        <v>48</v>
      </c>
      <c r="H1293" s="19">
        <v>2.87</v>
      </c>
      <c r="I1293" s="4" t="s">
        <v>23</v>
      </c>
      <c r="J1293" s="12" t="str">
        <f t="shared" si="40"/>
        <v>L6887200</v>
      </c>
      <c r="K1293" s="12" t="str">
        <f t="shared" si="41"/>
        <v>Produit 1292</v>
      </c>
      <c r="L1293" s="22"/>
    </row>
    <row r="1294" spans="1:12" x14ac:dyDescent="0.25">
      <c r="A1294" s="4" t="s">
        <v>1123</v>
      </c>
      <c r="B1294" s="4" t="s">
        <v>3417</v>
      </c>
      <c r="C1294" s="55">
        <v>3205970881302</v>
      </c>
      <c r="D1294" s="24">
        <v>26</v>
      </c>
      <c r="E1294" s="23">
        <v>3.4</v>
      </c>
      <c r="F1294" s="4" t="s">
        <v>58</v>
      </c>
      <c r="G1294" s="4" t="s">
        <v>48</v>
      </c>
      <c r="H1294" s="19">
        <v>2.87</v>
      </c>
      <c r="I1294" s="4" t="s">
        <v>23</v>
      </c>
      <c r="J1294" s="12" t="str">
        <f t="shared" si="40"/>
        <v>L6887300</v>
      </c>
      <c r="K1294" s="12" t="str">
        <f t="shared" si="41"/>
        <v>Produit 1293</v>
      </c>
      <c r="L1294" s="22"/>
    </row>
    <row r="1295" spans="1:12" x14ac:dyDescent="0.25">
      <c r="A1295" s="4" t="s">
        <v>1134</v>
      </c>
      <c r="B1295" s="4" t="s">
        <v>3418</v>
      </c>
      <c r="C1295" s="55">
        <v>3205970881303</v>
      </c>
      <c r="D1295" s="24">
        <v>24</v>
      </c>
      <c r="E1295" s="23">
        <v>3.4</v>
      </c>
      <c r="F1295" s="4" t="s">
        <v>58</v>
      </c>
      <c r="G1295" s="4" t="s">
        <v>48</v>
      </c>
      <c r="H1295" s="19">
        <v>2.87</v>
      </c>
      <c r="I1295" s="4" t="s">
        <v>23</v>
      </c>
      <c r="J1295" s="12" t="str">
        <f t="shared" si="40"/>
        <v>L6888400</v>
      </c>
      <c r="K1295" s="12" t="str">
        <f t="shared" si="41"/>
        <v>Produit 1294</v>
      </c>
      <c r="L1295" s="22"/>
    </row>
    <row r="1296" spans="1:12" x14ac:dyDescent="0.25">
      <c r="A1296" s="4" t="s">
        <v>1135</v>
      </c>
      <c r="B1296" s="4" t="s">
        <v>3419</v>
      </c>
      <c r="C1296" s="55">
        <v>3205970881304</v>
      </c>
      <c r="D1296" s="24">
        <v>24</v>
      </c>
      <c r="E1296" s="23">
        <v>3.4</v>
      </c>
      <c r="F1296" s="4" t="s">
        <v>58</v>
      </c>
      <c r="G1296" s="4" t="s">
        <v>48</v>
      </c>
      <c r="H1296" s="19">
        <v>2.87</v>
      </c>
      <c r="I1296" s="4" t="s">
        <v>23</v>
      </c>
      <c r="J1296" s="12" t="str">
        <f t="shared" si="40"/>
        <v>L6888500</v>
      </c>
      <c r="K1296" s="12" t="str">
        <f t="shared" si="41"/>
        <v>Produit 1295</v>
      </c>
      <c r="L1296" s="22"/>
    </row>
    <row r="1297" spans="1:12" x14ac:dyDescent="0.25">
      <c r="A1297" s="4" t="s">
        <v>1136</v>
      </c>
      <c r="B1297" s="4" t="s">
        <v>3420</v>
      </c>
      <c r="C1297" s="55">
        <v>3205970881305</v>
      </c>
      <c r="D1297" s="24">
        <v>25</v>
      </c>
      <c r="E1297" s="23">
        <v>3.4</v>
      </c>
      <c r="F1297" s="4" t="s">
        <v>58</v>
      </c>
      <c r="G1297" s="4" t="s">
        <v>48</v>
      </c>
      <c r="H1297" s="19">
        <v>2.87</v>
      </c>
      <c r="I1297" s="4" t="s">
        <v>23</v>
      </c>
      <c r="J1297" s="12" t="str">
        <f t="shared" si="40"/>
        <v>L6888600</v>
      </c>
      <c r="K1297" s="12" t="str">
        <f t="shared" si="41"/>
        <v>Produit 1296</v>
      </c>
      <c r="L1297" s="22"/>
    </row>
    <row r="1298" spans="1:12" x14ac:dyDescent="0.25">
      <c r="A1298" s="4" t="s">
        <v>1137</v>
      </c>
      <c r="B1298" s="4" t="s">
        <v>3421</v>
      </c>
      <c r="C1298" s="55">
        <v>3205970881306</v>
      </c>
      <c r="D1298" s="24">
        <v>24</v>
      </c>
      <c r="E1298" s="23">
        <v>3.4</v>
      </c>
      <c r="F1298" s="4" t="s">
        <v>58</v>
      </c>
      <c r="G1298" s="4" t="s">
        <v>48</v>
      </c>
      <c r="H1298" s="19">
        <v>2.87</v>
      </c>
      <c r="I1298" s="4" t="s">
        <v>23</v>
      </c>
      <c r="J1298" s="12" t="str">
        <f t="shared" si="40"/>
        <v>L6888700</v>
      </c>
      <c r="K1298" s="12" t="str">
        <f t="shared" si="41"/>
        <v>Produit 1297</v>
      </c>
      <c r="L1298" s="22"/>
    </row>
    <row r="1299" spans="1:12" x14ac:dyDescent="0.25">
      <c r="A1299" s="4" t="s">
        <v>1138</v>
      </c>
      <c r="B1299" s="4" t="s">
        <v>3422</v>
      </c>
      <c r="C1299" s="55">
        <v>3205970881307</v>
      </c>
      <c r="D1299" s="24">
        <v>25</v>
      </c>
      <c r="E1299" s="23">
        <v>3.4</v>
      </c>
      <c r="F1299" s="4" t="s">
        <v>58</v>
      </c>
      <c r="G1299" s="4" t="s">
        <v>48</v>
      </c>
      <c r="H1299" s="19">
        <v>2.87</v>
      </c>
      <c r="I1299" s="4" t="s">
        <v>23</v>
      </c>
      <c r="J1299" s="12" t="str">
        <f t="shared" si="40"/>
        <v>L6888800</v>
      </c>
      <c r="K1299" s="12" t="str">
        <f t="shared" si="41"/>
        <v>Produit 1298</v>
      </c>
      <c r="L1299" s="22"/>
    </row>
    <row r="1300" spans="1:12" x14ac:dyDescent="0.25">
      <c r="A1300" s="4" t="s">
        <v>1139</v>
      </c>
      <c r="B1300" s="4" t="s">
        <v>3423</v>
      </c>
      <c r="C1300" s="55">
        <v>3205970881308</v>
      </c>
      <c r="D1300" s="24">
        <v>25</v>
      </c>
      <c r="E1300" s="23">
        <v>3.4</v>
      </c>
      <c r="F1300" s="4" t="s">
        <v>58</v>
      </c>
      <c r="G1300" s="4" t="s">
        <v>48</v>
      </c>
      <c r="H1300" s="19">
        <v>2.87</v>
      </c>
      <c r="I1300" s="4" t="s">
        <v>23</v>
      </c>
      <c r="J1300" s="12" t="str">
        <f t="shared" si="40"/>
        <v>L6888900</v>
      </c>
      <c r="K1300" s="12" t="str">
        <f t="shared" si="41"/>
        <v>Produit 1299</v>
      </c>
      <c r="L1300" s="22"/>
    </row>
    <row r="1301" spans="1:12" x14ac:dyDescent="0.25">
      <c r="A1301" s="4" t="s">
        <v>1140</v>
      </c>
      <c r="B1301" s="4" t="s">
        <v>3424</v>
      </c>
      <c r="C1301" s="55">
        <v>3205970881309</v>
      </c>
      <c r="D1301" s="24">
        <v>25</v>
      </c>
      <c r="E1301" s="23">
        <v>3.4</v>
      </c>
      <c r="F1301" s="4" t="s">
        <v>58</v>
      </c>
      <c r="G1301" s="4" t="s">
        <v>48</v>
      </c>
      <c r="H1301" s="19">
        <v>2.87</v>
      </c>
      <c r="I1301" s="4" t="s">
        <v>23</v>
      </c>
      <c r="J1301" s="12" t="str">
        <f t="shared" si="40"/>
        <v>L6889000</v>
      </c>
      <c r="K1301" s="12" t="str">
        <f t="shared" si="41"/>
        <v>Produit 1300</v>
      </c>
      <c r="L1301" s="22"/>
    </row>
    <row r="1302" spans="1:12" x14ac:dyDescent="0.25">
      <c r="A1302" s="4" t="s">
        <v>1141</v>
      </c>
      <c r="B1302" s="4" t="s">
        <v>3425</v>
      </c>
      <c r="C1302" s="55">
        <v>3205970881310</v>
      </c>
      <c r="D1302" s="24">
        <v>25</v>
      </c>
      <c r="E1302" s="23">
        <v>3.4</v>
      </c>
      <c r="F1302" s="4" t="s">
        <v>58</v>
      </c>
      <c r="G1302" s="4" t="s">
        <v>48</v>
      </c>
      <c r="H1302" s="19">
        <v>2.87</v>
      </c>
      <c r="I1302" s="4" t="s">
        <v>23</v>
      </c>
      <c r="J1302" s="12" t="str">
        <f t="shared" si="40"/>
        <v>L6889100</v>
      </c>
      <c r="K1302" s="12" t="str">
        <f t="shared" si="41"/>
        <v>Produit 1301</v>
      </c>
      <c r="L1302" s="22"/>
    </row>
    <row r="1303" spans="1:12" x14ac:dyDescent="0.25">
      <c r="A1303" s="4" t="s">
        <v>1142</v>
      </c>
      <c r="B1303" s="4" t="s">
        <v>3426</v>
      </c>
      <c r="C1303" s="55">
        <v>3205970881311</v>
      </c>
      <c r="D1303" s="24">
        <v>25</v>
      </c>
      <c r="E1303" s="23">
        <v>3.4</v>
      </c>
      <c r="F1303" s="4" t="s">
        <v>58</v>
      </c>
      <c r="G1303" s="4" t="s">
        <v>48</v>
      </c>
      <c r="H1303" s="19">
        <v>2.87</v>
      </c>
      <c r="I1303" s="4" t="s">
        <v>23</v>
      </c>
      <c r="J1303" s="12" t="str">
        <f t="shared" si="40"/>
        <v>L6889200</v>
      </c>
      <c r="K1303" s="12" t="str">
        <f t="shared" si="41"/>
        <v>Produit 1302</v>
      </c>
      <c r="L1303" s="22"/>
    </row>
    <row r="1304" spans="1:12" x14ac:dyDescent="0.25">
      <c r="A1304" s="4" t="s">
        <v>1143</v>
      </c>
      <c r="B1304" s="4" t="s">
        <v>3427</v>
      </c>
      <c r="C1304" s="55">
        <v>3205970881312</v>
      </c>
      <c r="D1304" s="24">
        <v>24</v>
      </c>
      <c r="E1304" s="23">
        <v>3.4</v>
      </c>
      <c r="F1304" s="4" t="s">
        <v>58</v>
      </c>
      <c r="G1304" s="4" t="s">
        <v>48</v>
      </c>
      <c r="H1304" s="19">
        <v>2.87</v>
      </c>
      <c r="I1304" s="4" t="s">
        <v>23</v>
      </c>
      <c r="J1304" s="12" t="str">
        <f t="shared" si="40"/>
        <v>L6889300</v>
      </c>
      <c r="K1304" s="12" t="str">
        <f t="shared" si="41"/>
        <v>Produit 1303</v>
      </c>
      <c r="L1304" s="22"/>
    </row>
    <row r="1305" spans="1:12" x14ac:dyDescent="0.25">
      <c r="A1305" s="4" t="s">
        <v>1167</v>
      </c>
      <c r="B1305" s="4" t="s">
        <v>3428</v>
      </c>
      <c r="C1305" s="55">
        <v>3205970881313</v>
      </c>
      <c r="D1305" s="24">
        <v>25</v>
      </c>
      <c r="E1305" s="23">
        <v>3.4</v>
      </c>
      <c r="F1305" s="4" t="s">
        <v>58</v>
      </c>
      <c r="G1305" s="4" t="s">
        <v>48</v>
      </c>
      <c r="H1305" s="19">
        <v>2.87</v>
      </c>
      <c r="I1305" s="4" t="s">
        <v>23</v>
      </c>
      <c r="J1305" s="12" t="str">
        <f t="shared" si="40"/>
        <v>L6891700</v>
      </c>
      <c r="K1305" s="12" t="str">
        <f t="shared" si="41"/>
        <v>Produit 1304</v>
      </c>
      <c r="L1305" s="22"/>
    </row>
    <row r="1306" spans="1:12" x14ac:dyDescent="0.25">
      <c r="A1306" s="4" t="s">
        <v>1169</v>
      </c>
      <c r="B1306" s="4" t="s">
        <v>3429</v>
      </c>
      <c r="C1306" s="55">
        <v>3205970881314</v>
      </c>
      <c r="D1306" s="24">
        <v>24</v>
      </c>
      <c r="E1306" s="23">
        <v>3.4</v>
      </c>
      <c r="F1306" s="4" t="s">
        <v>58</v>
      </c>
      <c r="G1306" s="4" t="s">
        <v>48</v>
      </c>
      <c r="H1306" s="19">
        <v>2.87</v>
      </c>
      <c r="I1306" s="4" t="s">
        <v>23</v>
      </c>
      <c r="J1306" s="12" t="str">
        <f t="shared" si="40"/>
        <v>L6891900</v>
      </c>
      <c r="K1306" s="12" t="str">
        <f t="shared" si="41"/>
        <v>Produit 1305</v>
      </c>
      <c r="L1306" s="22"/>
    </row>
    <row r="1307" spans="1:12" x14ac:dyDescent="0.25">
      <c r="A1307" s="4" t="s">
        <v>1171</v>
      </c>
      <c r="B1307" s="4" t="s">
        <v>3430</v>
      </c>
      <c r="C1307" s="55">
        <v>3205970881315</v>
      </c>
      <c r="D1307" s="24">
        <v>25</v>
      </c>
      <c r="E1307" s="23">
        <v>3.4</v>
      </c>
      <c r="F1307" s="4" t="s">
        <v>58</v>
      </c>
      <c r="G1307" s="4" t="s">
        <v>48</v>
      </c>
      <c r="H1307" s="19">
        <v>2.87</v>
      </c>
      <c r="I1307" s="4" t="s">
        <v>23</v>
      </c>
      <c r="J1307" s="12" t="str">
        <f t="shared" si="40"/>
        <v>L6892100</v>
      </c>
      <c r="K1307" s="12" t="str">
        <f t="shared" si="41"/>
        <v>Produit 1306</v>
      </c>
      <c r="L1307" s="22"/>
    </row>
    <row r="1308" spans="1:12" x14ac:dyDescent="0.25">
      <c r="A1308" s="4" t="s">
        <v>1173</v>
      </c>
      <c r="B1308" s="4" t="s">
        <v>3431</v>
      </c>
      <c r="C1308" s="55">
        <v>3205970881316</v>
      </c>
      <c r="D1308" s="24">
        <v>25</v>
      </c>
      <c r="E1308" s="23">
        <v>3.4</v>
      </c>
      <c r="F1308" s="4" t="s">
        <v>58</v>
      </c>
      <c r="G1308" s="4" t="s">
        <v>48</v>
      </c>
      <c r="H1308" s="19">
        <v>2.87</v>
      </c>
      <c r="I1308" s="4" t="s">
        <v>23</v>
      </c>
      <c r="J1308" s="12" t="str">
        <f t="shared" si="40"/>
        <v>L6892300</v>
      </c>
      <c r="K1308" s="12" t="str">
        <f t="shared" si="41"/>
        <v>Produit 1307</v>
      </c>
      <c r="L1308" s="22"/>
    </row>
    <row r="1309" spans="1:12" x14ac:dyDescent="0.25">
      <c r="A1309" s="4" t="s">
        <v>1175</v>
      </c>
      <c r="B1309" s="4" t="s">
        <v>3432</v>
      </c>
      <c r="C1309" s="55">
        <v>3205970881317</v>
      </c>
      <c r="D1309" s="24">
        <v>26</v>
      </c>
      <c r="E1309" s="23">
        <v>3.4</v>
      </c>
      <c r="F1309" s="4" t="s">
        <v>58</v>
      </c>
      <c r="G1309" s="4" t="s">
        <v>48</v>
      </c>
      <c r="H1309" s="19">
        <v>2.87</v>
      </c>
      <c r="I1309" s="4" t="s">
        <v>23</v>
      </c>
      <c r="J1309" s="12" t="str">
        <f t="shared" si="40"/>
        <v>L6892500</v>
      </c>
      <c r="K1309" s="12" t="str">
        <f t="shared" si="41"/>
        <v>Produit 1308</v>
      </c>
      <c r="L1309" s="22"/>
    </row>
    <row r="1310" spans="1:12" x14ac:dyDescent="0.25">
      <c r="A1310" s="4" t="s">
        <v>1177</v>
      </c>
      <c r="B1310" s="4" t="s">
        <v>3433</v>
      </c>
      <c r="C1310" s="55">
        <v>3205970881318</v>
      </c>
      <c r="D1310" s="24">
        <v>25</v>
      </c>
      <c r="E1310" s="23">
        <v>3.4</v>
      </c>
      <c r="F1310" s="4" t="s">
        <v>58</v>
      </c>
      <c r="G1310" s="4" t="s">
        <v>48</v>
      </c>
      <c r="H1310" s="19">
        <v>0</v>
      </c>
      <c r="I1310" s="4" t="s">
        <v>23</v>
      </c>
      <c r="J1310" s="12" t="str">
        <f t="shared" si="40"/>
        <v>L6892700</v>
      </c>
      <c r="K1310" s="12" t="str">
        <f t="shared" si="41"/>
        <v>Produit 1309</v>
      </c>
      <c r="L1310" s="22"/>
    </row>
    <row r="1311" spans="1:12" x14ac:dyDescent="0.25">
      <c r="A1311" s="4" t="s">
        <v>1179</v>
      </c>
      <c r="B1311" s="4" t="s">
        <v>3434</v>
      </c>
      <c r="C1311" s="55">
        <v>3205970881319</v>
      </c>
      <c r="D1311" s="24">
        <v>25</v>
      </c>
      <c r="E1311" s="23">
        <v>3.4</v>
      </c>
      <c r="F1311" s="4" t="s">
        <v>58</v>
      </c>
      <c r="G1311" s="4" t="s">
        <v>48</v>
      </c>
      <c r="H1311" s="19">
        <v>2.87</v>
      </c>
      <c r="I1311" s="4" t="s">
        <v>23</v>
      </c>
      <c r="J1311" s="12" t="str">
        <f t="shared" si="40"/>
        <v>L6892900</v>
      </c>
      <c r="K1311" s="12" t="str">
        <f t="shared" si="41"/>
        <v>Produit 1310</v>
      </c>
      <c r="L1311" s="22"/>
    </row>
    <row r="1312" spans="1:12" x14ac:dyDescent="0.25">
      <c r="A1312" s="4" t="s">
        <v>1181</v>
      </c>
      <c r="B1312" s="4" t="s">
        <v>3435</v>
      </c>
      <c r="C1312" s="55">
        <v>3205970881320</v>
      </c>
      <c r="D1312" s="24">
        <v>24</v>
      </c>
      <c r="E1312" s="23">
        <v>3.4</v>
      </c>
      <c r="F1312" s="4" t="s">
        <v>58</v>
      </c>
      <c r="G1312" s="4" t="s">
        <v>48</v>
      </c>
      <c r="H1312" s="19">
        <v>2.87</v>
      </c>
      <c r="I1312" s="4" t="s">
        <v>23</v>
      </c>
      <c r="J1312" s="12" t="str">
        <f t="shared" si="40"/>
        <v>L6893100</v>
      </c>
      <c r="K1312" s="12" t="str">
        <f t="shared" si="41"/>
        <v>Produit 1311</v>
      </c>
      <c r="L1312" s="22"/>
    </row>
    <row r="1313" spans="1:12" x14ac:dyDescent="0.25">
      <c r="A1313" s="4" t="s">
        <v>1144</v>
      </c>
      <c r="B1313" s="4" t="s">
        <v>3436</v>
      </c>
      <c r="C1313" s="55">
        <v>3205970881321</v>
      </c>
      <c r="D1313" s="24">
        <v>25</v>
      </c>
      <c r="E1313" s="23">
        <v>3.4</v>
      </c>
      <c r="F1313" s="4" t="s">
        <v>58</v>
      </c>
      <c r="G1313" s="4" t="s">
        <v>48</v>
      </c>
      <c r="H1313" s="19">
        <v>2.87</v>
      </c>
      <c r="I1313" s="4" t="s">
        <v>23</v>
      </c>
      <c r="J1313" s="12" t="str">
        <f t="shared" si="40"/>
        <v>L6889400</v>
      </c>
      <c r="K1313" s="12" t="str">
        <f t="shared" si="41"/>
        <v>Produit 1312</v>
      </c>
      <c r="L1313" s="22"/>
    </row>
    <row r="1314" spans="1:12" x14ac:dyDescent="0.25">
      <c r="A1314" s="4" t="s">
        <v>1145</v>
      </c>
      <c r="B1314" s="4" t="s">
        <v>3437</v>
      </c>
      <c r="C1314" s="55">
        <v>3205970881322</v>
      </c>
      <c r="D1314" s="24">
        <v>25</v>
      </c>
      <c r="E1314" s="23">
        <v>3.4</v>
      </c>
      <c r="F1314" s="4" t="s">
        <v>58</v>
      </c>
      <c r="G1314" s="4" t="s">
        <v>48</v>
      </c>
      <c r="H1314" s="19">
        <v>2.87</v>
      </c>
      <c r="I1314" s="4" t="s">
        <v>23</v>
      </c>
      <c r="J1314" s="12" t="str">
        <f t="shared" ref="J1314:J1377" si="42">A1314</f>
        <v>L6889500</v>
      </c>
      <c r="K1314" s="12" t="str">
        <f t="shared" ref="K1314:K1377" si="43">B1314</f>
        <v>Produit 1313</v>
      </c>
      <c r="L1314" s="22"/>
    </row>
    <row r="1315" spans="1:12" x14ac:dyDescent="0.25">
      <c r="A1315" s="4" t="s">
        <v>1146</v>
      </c>
      <c r="B1315" s="4" t="s">
        <v>3438</v>
      </c>
      <c r="C1315" s="55">
        <v>3205970881323</v>
      </c>
      <c r="D1315" s="24">
        <v>24</v>
      </c>
      <c r="E1315" s="23">
        <v>3.4</v>
      </c>
      <c r="F1315" s="4" t="s">
        <v>58</v>
      </c>
      <c r="G1315" s="4" t="s">
        <v>48</v>
      </c>
      <c r="H1315" s="19">
        <v>2.87</v>
      </c>
      <c r="I1315" s="4" t="s">
        <v>23</v>
      </c>
      <c r="J1315" s="12" t="str">
        <f t="shared" si="42"/>
        <v>L6889600</v>
      </c>
      <c r="K1315" s="12" t="str">
        <f t="shared" si="43"/>
        <v>Produit 1314</v>
      </c>
      <c r="L1315" s="22"/>
    </row>
    <row r="1316" spans="1:12" x14ac:dyDescent="0.25">
      <c r="A1316" s="4" t="s">
        <v>1147</v>
      </c>
      <c r="B1316" s="4" t="s">
        <v>3439</v>
      </c>
      <c r="C1316" s="55">
        <v>3205970881324</v>
      </c>
      <c r="D1316" s="24">
        <v>25</v>
      </c>
      <c r="E1316" s="23">
        <v>3.4</v>
      </c>
      <c r="F1316" s="4" t="s">
        <v>58</v>
      </c>
      <c r="G1316" s="4" t="s">
        <v>48</v>
      </c>
      <c r="H1316" s="19">
        <v>2.87</v>
      </c>
      <c r="I1316" s="4" t="s">
        <v>23</v>
      </c>
      <c r="J1316" s="12" t="str">
        <f t="shared" si="42"/>
        <v>L6889700</v>
      </c>
      <c r="K1316" s="12" t="str">
        <f t="shared" si="43"/>
        <v>Produit 1315</v>
      </c>
      <c r="L1316" s="22"/>
    </row>
    <row r="1317" spans="1:12" x14ac:dyDescent="0.25">
      <c r="A1317" s="4" t="s">
        <v>1148</v>
      </c>
      <c r="B1317" s="4" t="s">
        <v>3440</v>
      </c>
      <c r="C1317" s="55">
        <v>3205970881325</v>
      </c>
      <c r="D1317" s="24">
        <v>25</v>
      </c>
      <c r="E1317" s="23">
        <v>3.4</v>
      </c>
      <c r="F1317" s="4" t="s">
        <v>58</v>
      </c>
      <c r="G1317" s="4" t="s">
        <v>48</v>
      </c>
      <c r="H1317" s="19">
        <v>2.87</v>
      </c>
      <c r="I1317" s="4" t="s">
        <v>23</v>
      </c>
      <c r="J1317" s="12" t="str">
        <f t="shared" si="42"/>
        <v>L6889800</v>
      </c>
      <c r="K1317" s="12" t="str">
        <f t="shared" si="43"/>
        <v>Produit 1316</v>
      </c>
      <c r="L1317" s="22"/>
    </row>
    <row r="1318" spans="1:12" x14ac:dyDescent="0.25">
      <c r="A1318" s="4" t="s">
        <v>1149</v>
      </c>
      <c r="B1318" s="4" t="s">
        <v>3441</v>
      </c>
      <c r="C1318" s="55">
        <v>3205970881326</v>
      </c>
      <c r="D1318" s="24">
        <v>25</v>
      </c>
      <c r="E1318" s="23">
        <v>3.4</v>
      </c>
      <c r="F1318" s="4" t="s">
        <v>58</v>
      </c>
      <c r="G1318" s="4" t="s">
        <v>48</v>
      </c>
      <c r="H1318" s="19">
        <v>2.87</v>
      </c>
      <c r="I1318" s="4" t="s">
        <v>23</v>
      </c>
      <c r="J1318" s="12" t="str">
        <f t="shared" si="42"/>
        <v>L6889900</v>
      </c>
      <c r="K1318" s="12" t="str">
        <f t="shared" si="43"/>
        <v>Produit 1317</v>
      </c>
      <c r="L1318" s="22"/>
    </row>
    <row r="1319" spans="1:12" x14ac:dyDescent="0.25">
      <c r="A1319" s="4" t="s">
        <v>1150</v>
      </c>
      <c r="B1319" s="4" t="s">
        <v>3442</v>
      </c>
      <c r="C1319" s="55">
        <v>3205970881327</v>
      </c>
      <c r="D1319" s="24">
        <v>25</v>
      </c>
      <c r="E1319" s="23">
        <v>3.4</v>
      </c>
      <c r="F1319" s="4" t="s">
        <v>58</v>
      </c>
      <c r="G1319" s="4" t="s">
        <v>48</v>
      </c>
      <c r="H1319" s="19">
        <v>2.87</v>
      </c>
      <c r="I1319" s="4" t="s">
        <v>23</v>
      </c>
      <c r="J1319" s="12" t="str">
        <f t="shared" si="42"/>
        <v>L6890000</v>
      </c>
      <c r="K1319" s="12" t="str">
        <f t="shared" si="43"/>
        <v>Produit 1318</v>
      </c>
      <c r="L1319" s="22"/>
    </row>
    <row r="1320" spans="1:12" x14ac:dyDescent="0.25">
      <c r="A1320" s="4" t="s">
        <v>1151</v>
      </c>
      <c r="B1320" s="4" t="s">
        <v>3443</v>
      </c>
      <c r="C1320" s="55">
        <v>3205970881328</v>
      </c>
      <c r="D1320" s="24">
        <v>25</v>
      </c>
      <c r="E1320" s="23">
        <v>3.4</v>
      </c>
      <c r="F1320" s="4" t="s">
        <v>58</v>
      </c>
      <c r="G1320" s="4" t="s">
        <v>48</v>
      </c>
      <c r="H1320" s="19">
        <v>2.87</v>
      </c>
      <c r="I1320" s="4" t="s">
        <v>23</v>
      </c>
      <c r="J1320" s="12" t="str">
        <f t="shared" si="42"/>
        <v>L6890100</v>
      </c>
      <c r="K1320" s="12" t="str">
        <f t="shared" si="43"/>
        <v>Produit 1319</v>
      </c>
      <c r="L1320" s="22"/>
    </row>
    <row r="1321" spans="1:12" x14ac:dyDescent="0.25">
      <c r="A1321" s="4" t="s">
        <v>1152</v>
      </c>
      <c r="B1321" s="4" t="s">
        <v>3444</v>
      </c>
      <c r="C1321" s="55">
        <v>3205970881329</v>
      </c>
      <c r="D1321" s="24">
        <v>25</v>
      </c>
      <c r="E1321" s="23">
        <v>3.4</v>
      </c>
      <c r="F1321" s="4" t="s">
        <v>58</v>
      </c>
      <c r="G1321" s="4" t="s">
        <v>48</v>
      </c>
      <c r="H1321" s="19">
        <v>2.87</v>
      </c>
      <c r="I1321" s="4" t="s">
        <v>23</v>
      </c>
      <c r="J1321" s="12" t="str">
        <f t="shared" si="42"/>
        <v>L6890200</v>
      </c>
      <c r="K1321" s="12" t="str">
        <f t="shared" si="43"/>
        <v>Produit 1320</v>
      </c>
      <c r="L1321" s="22"/>
    </row>
    <row r="1322" spans="1:12" x14ac:dyDescent="0.25">
      <c r="A1322" s="4" t="s">
        <v>1153</v>
      </c>
      <c r="B1322" s="4" t="s">
        <v>3445</v>
      </c>
      <c r="C1322" s="55">
        <v>3205970881330</v>
      </c>
      <c r="D1322" s="24">
        <v>25</v>
      </c>
      <c r="E1322" s="23">
        <v>3.4</v>
      </c>
      <c r="F1322" s="4" t="s">
        <v>58</v>
      </c>
      <c r="G1322" s="4" t="s">
        <v>48</v>
      </c>
      <c r="H1322" s="19">
        <v>2.87</v>
      </c>
      <c r="I1322" s="4" t="s">
        <v>23</v>
      </c>
      <c r="J1322" s="12" t="str">
        <f t="shared" si="42"/>
        <v>L6890300</v>
      </c>
      <c r="K1322" s="12" t="str">
        <f t="shared" si="43"/>
        <v>Produit 1321</v>
      </c>
      <c r="L1322" s="22"/>
    </row>
    <row r="1323" spans="1:12" x14ac:dyDescent="0.25">
      <c r="A1323" s="4" t="s">
        <v>1182</v>
      </c>
      <c r="B1323" s="4" t="s">
        <v>3446</v>
      </c>
      <c r="C1323" s="55">
        <v>3205970881331</v>
      </c>
      <c r="D1323" s="24">
        <v>25</v>
      </c>
      <c r="E1323" s="23">
        <v>3.4</v>
      </c>
      <c r="F1323" s="4" t="s">
        <v>58</v>
      </c>
      <c r="G1323" s="4" t="s">
        <v>48</v>
      </c>
      <c r="H1323" s="19">
        <v>0</v>
      </c>
      <c r="I1323" s="4" t="s">
        <v>23</v>
      </c>
      <c r="J1323" s="12" t="str">
        <f t="shared" si="42"/>
        <v>L6893200</v>
      </c>
      <c r="K1323" s="12" t="str">
        <f t="shared" si="43"/>
        <v>Produit 1322</v>
      </c>
      <c r="L1323" s="22"/>
    </row>
    <row r="1324" spans="1:12" x14ac:dyDescent="0.25">
      <c r="A1324" s="4" t="s">
        <v>1183</v>
      </c>
      <c r="B1324" s="4" t="s">
        <v>3447</v>
      </c>
      <c r="C1324" s="55">
        <v>3205970881332</v>
      </c>
      <c r="D1324" s="24">
        <v>25</v>
      </c>
      <c r="E1324" s="23">
        <v>3.4</v>
      </c>
      <c r="F1324" s="4" t="s">
        <v>58</v>
      </c>
      <c r="G1324" s="4" t="s">
        <v>48</v>
      </c>
      <c r="H1324" s="19">
        <v>2.87</v>
      </c>
      <c r="I1324" s="4" t="s">
        <v>23</v>
      </c>
      <c r="J1324" s="12" t="str">
        <f t="shared" si="42"/>
        <v>L6893300</v>
      </c>
      <c r="K1324" s="12" t="str">
        <f t="shared" si="43"/>
        <v>Produit 1323</v>
      </c>
      <c r="L1324" s="22"/>
    </row>
    <row r="1325" spans="1:12" x14ac:dyDescent="0.25">
      <c r="A1325" s="4" t="s">
        <v>1184</v>
      </c>
      <c r="B1325" s="4" t="s">
        <v>3448</v>
      </c>
      <c r="C1325" s="55">
        <v>3205970881333</v>
      </c>
      <c r="D1325" s="24">
        <v>26</v>
      </c>
      <c r="E1325" s="23">
        <v>3.4</v>
      </c>
      <c r="F1325" s="4" t="s">
        <v>58</v>
      </c>
      <c r="G1325" s="4" t="s">
        <v>48</v>
      </c>
      <c r="H1325" s="19">
        <v>2.87</v>
      </c>
      <c r="I1325" s="4" t="s">
        <v>23</v>
      </c>
      <c r="J1325" s="12" t="str">
        <f t="shared" si="42"/>
        <v>L6893400</v>
      </c>
      <c r="K1325" s="12" t="str">
        <f t="shared" si="43"/>
        <v>Produit 1324</v>
      </c>
      <c r="L1325" s="22"/>
    </row>
    <row r="1326" spans="1:12" x14ac:dyDescent="0.25">
      <c r="A1326" s="4" t="s">
        <v>1185</v>
      </c>
      <c r="B1326" s="4" t="s">
        <v>3449</v>
      </c>
      <c r="C1326" s="55">
        <v>3205970881334</v>
      </c>
      <c r="D1326" s="24">
        <v>24</v>
      </c>
      <c r="E1326" s="23">
        <v>3.4</v>
      </c>
      <c r="F1326" s="4" t="s">
        <v>58</v>
      </c>
      <c r="G1326" s="4" t="s">
        <v>48</v>
      </c>
      <c r="H1326" s="19">
        <v>0</v>
      </c>
      <c r="I1326" s="4" t="s">
        <v>23</v>
      </c>
      <c r="J1326" s="12" t="str">
        <f t="shared" si="42"/>
        <v>L6893500</v>
      </c>
      <c r="K1326" s="12" t="str">
        <f t="shared" si="43"/>
        <v>Produit 1325</v>
      </c>
      <c r="L1326" s="22"/>
    </row>
    <row r="1327" spans="1:12" x14ac:dyDescent="0.25">
      <c r="A1327" s="4" t="s">
        <v>1186</v>
      </c>
      <c r="B1327" s="4" t="s">
        <v>3450</v>
      </c>
      <c r="C1327" s="55">
        <v>3205970881335</v>
      </c>
      <c r="D1327" s="24">
        <v>24</v>
      </c>
      <c r="E1327" s="23">
        <v>3.4</v>
      </c>
      <c r="F1327" s="4" t="s">
        <v>58</v>
      </c>
      <c r="G1327" s="4" t="s">
        <v>48</v>
      </c>
      <c r="H1327" s="19">
        <v>2.87</v>
      </c>
      <c r="I1327" s="4" t="s">
        <v>23</v>
      </c>
      <c r="J1327" s="12" t="str">
        <f t="shared" si="42"/>
        <v>L6893600</v>
      </c>
      <c r="K1327" s="12" t="str">
        <f t="shared" si="43"/>
        <v>Produit 1326</v>
      </c>
      <c r="L1327" s="22"/>
    </row>
    <row r="1328" spans="1:12" x14ac:dyDescent="0.25">
      <c r="A1328" s="4" t="s">
        <v>1187</v>
      </c>
      <c r="B1328" s="4" t="s">
        <v>3451</v>
      </c>
      <c r="C1328" s="55">
        <v>3205970881336</v>
      </c>
      <c r="D1328" s="24">
        <v>25</v>
      </c>
      <c r="E1328" s="23">
        <v>3.4</v>
      </c>
      <c r="F1328" s="4" t="s">
        <v>58</v>
      </c>
      <c r="G1328" s="4" t="s">
        <v>48</v>
      </c>
      <c r="H1328" s="19">
        <v>0</v>
      </c>
      <c r="I1328" s="4" t="s">
        <v>23</v>
      </c>
      <c r="J1328" s="12" t="str">
        <f t="shared" si="42"/>
        <v>L6893700</v>
      </c>
      <c r="K1328" s="12" t="str">
        <f t="shared" si="43"/>
        <v>Produit 1327</v>
      </c>
      <c r="L1328" s="22"/>
    </row>
    <row r="1329" spans="1:12" x14ac:dyDescent="0.25">
      <c r="A1329" s="4" t="s">
        <v>1188</v>
      </c>
      <c r="B1329" s="4" t="s">
        <v>3452</v>
      </c>
      <c r="C1329" s="55">
        <v>3205970881337</v>
      </c>
      <c r="D1329" s="24">
        <v>24</v>
      </c>
      <c r="E1329" s="23">
        <v>3.4</v>
      </c>
      <c r="F1329" s="4" t="s">
        <v>58</v>
      </c>
      <c r="G1329" s="4" t="s">
        <v>48</v>
      </c>
      <c r="H1329" s="19">
        <v>2.87</v>
      </c>
      <c r="I1329" s="4" t="s">
        <v>23</v>
      </c>
      <c r="J1329" s="12" t="str">
        <f t="shared" si="42"/>
        <v>L6893800</v>
      </c>
      <c r="K1329" s="12" t="str">
        <f t="shared" si="43"/>
        <v>Produit 1328</v>
      </c>
      <c r="L1329" s="22"/>
    </row>
    <row r="1330" spans="1:12" x14ac:dyDescent="0.25">
      <c r="A1330" s="4" t="s">
        <v>1189</v>
      </c>
      <c r="B1330" s="4" t="s">
        <v>3453</v>
      </c>
      <c r="C1330" s="55">
        <v>3205970881338</v>
      </c>
      <c r="D1330" s="24">
        <v>26</v>
      </c>
      <c r="E1330" s="23">
        <v>3.4</v>
      </c>
      <c r="F1330" s="4" t="s">
        <v>58</v>
      </c>
      <c r="G1330" s="4" t="s">
        <v>48</v>
      </c>
      <c r="H1330" s="19">
        <v>2.87</v>
      </c>
      <c r="I1330" s="4" t="s">
        <v>23</v>
      </c>
      <c r="J1330" s="12" t="str">
        <f t="shared" si="42"/>
        <v>L6893900</v>
      </c>
      <c r="K1330" s="12" t="str">
        <f t="shared" si="43"/>
        <v>Produit 1329</v>
      </c>
      <c r="L1330" s="22"/>
    </row>
    <row r="1331" spans="1:12" x14ac:dyDescent="0.25">
      <c r="A1331" s="4" t="s">
        <v>1190</v>
      </c>
      <c r="B1331" s="4" t="s">
        <v>3454</v>
      </c>
      <c r="C1331" s="55">
        <v>3205970881339</v>
      </c>
      <c r="D1331" s="24">
        <v>24</v>
      </c>
      <c r="E1331" s="23">
        <v>3.4</v>
      </c>
      <c r="F1331" s="4" t="s">
        <v>58</v>
      </c>
      <c r="G1331" s="4" t="s">
        <v>48</v>
      </c>
      <c r="H1331" s="19">
        <v>2.87</v>
      </c>
      <c r="I1331" s="4" t="s">
        <v>23</v>
      </c>
      <c r="J1331" s="12" t="str">
        <f t="shared" si="42"/>
        <v>L6894000</v>
      </c>
      <c r="K1331" s="12" t="str">
        <f t="shared" si="43"/>
        <v>Produit 1330</v>
      </c>
      <c r="L1331" s="22"/>
    </row>
    <row r="1332" spans="1:12" x14ac:dyDescent="0.25">
      <c r="A1332" s="4" t="s">
        <v>1191</v>
      </c>
      <c r="B1332" s="4" t="s">
        <v>3455</v>
      </c>
      <c r="C1332" s="55">
        <v>3205970881340</v>
      </c>
      <c r="D1332" s="24">
        <v>24</v>
      </c>
      <c r="E1332" s="23">
        <v>3.4</v>
      </c>
      <c r="F1332" s="4" t="s">
        <v>58</v>
      </c>
      <c r="G1332" s="4" t="s">
        <v>48</v>
      </c>
      <c r="H1332" s="19">
        <v>2.87</v>
      </c>
      <c r="I1332" s="4" t="s">
        <v>23</v>
      </c>
      <c r="J1332" s="12" t="str">
        <f t="shared" si="42"/>
        <v>L6894100</v>
      </c>
      <c r="K1332" s="12" t="str">
        <f t="shared" si="43"/>
        <v>Produit 1331</v>
      </c>
      <c r="L1332" s="22"/>
    </row>
    <row r="1333" spans="1:12" x14ac:dyDescent="0.25">
      <c r="A1333" s="4" t="s">
        <v>1154</v>
      </c>
      <c r="B1333" s="4" t="s">
        <v>3456</v>
      </c>
      <c r="C1333" s="55">
        <v>3205970881341</v>
      </c>
      <c r="D1333" s="24">
        <v>26</v>
      </c>
      <c r="E1333" s="23">
        <v>3.4</v>
      </c>
      <c r="F1333" s="4" t="s">
        <v>58</v>
      </c>
      <c r="G1333" s="4" t="s">
        <v>48</v>
      </c>
      <c r="H1333" s="19">
        <v>2.87</v>
      </c>
      <c r="I1333" s="4" t="s">
        <v>23</v>
      </c>
      <c r="J1333" s="12" t="str">
        <f t="shared" si="42"/>
        <v>L6890400</v>
      </c>
      <c r="K1333" s="12" t="str">
        <f t="shared" si="43"/>
        <v>Produit 1332</v>
      </c>
      <c r="L1333" s="22"/>
    </row>
    <row r="1334" spans="1:12" x14ac:dyDescent="0.25">
      <c r="A1334" s="4" t="s">
        <v>1155</v>
      </c>
      <c r="B1334" s="4" t="s">
        <v>3457</v>
      </c>
      <c r="C1334" s="55">
        <v>3205970881342</v>
      </c>
      <c r="D1334" s="24">
        <v>25</v>
      </c>
      <c r="E1334" s="23">
        <v>3.4</v>
      </c>
      <c r="F1334" s="4" t="s">
        <v>58</v>
      </c>
      <c r="G1334" s="4" t="s">
        <v>48</v>
      </c>
      <c r="H1334" s="19">
        <v>2.87</v>
      </c>
      <c r="I1334" s="4" t="s">
        <v>23</v>
      </c>
      <c r="J1334" s="12" t="str">
        <f t="shared" si="42"/>
        <v>L6890500</v>
      </c>
      <c r="K1334" s="12" t="str">
        <f t="shared" si="43"/>
        <v>Produit 1333</v>
      </c>
      <c r="L1334" s="22"/>
    </row>
    <row r="1335" spans="1:12" x14ac:dyDescent="0.25">
      <c r="A1335" s="4" t="s">
        <v>1156</v>
      </c>
      <c r="B1335" s="4" t="s">
        <v>3458</v>
      </c>
      <c r="C1335" s="55">
        <v>3205970881343</v>
      </c>
      <c r="D1335" s="24">
        <v>25</v>
      </c>
      <c r="E1335" s="23">
        <v>3.4</v>
      </c>
      <c r="F1335" s="4" t="s">
        <v>58</v>
      </c>
      <c r="G1335" s="4" t="s">
        <v>48</v>
      </c>
      <c r="H1335" s="19">
        <v>2.87</v>
      </c>
      <c r="I1335" s="4" t="s">
        <v>23</v>
      </c>
      <c r="J1335" s="12" t="str">
        <f t="shared" si="42"/>
        <v>L6890600</v>
      </c>
      <c r="K1335" s="12" t="str">
        <f t="shared" si="43"/>
        <v>Produit 1334</v>
      </c>
      <c r="L1335" s="22"/>
    </row>
    <row r="1336" spans="1:12" x14ac:dyDescent="0.25">
      <c r="A1336" s="4" t="s">
        <v>1157</v>
      </c>
      <c r="B1336" s="4" t="s">
        <v>3459</v>
      </c>
      <c r="C1336" s="55">
        <v>3205970881344</v>
      </c>
      <c r="D1336" s="24">
        <v>26</v>
      </c>
      <c r="E1336" s="23">
        <v>3.4</v>
      </c>
      <c r="F1336" s="4" t="s">
        <v>58</v>
      </c>
      <c r="G1336" s="4" t="s">
        <v>48</v>
      </c>
      <c r="H1336" s="19">
        <v>2.87</v>
      </c>
      <c r="I1336" s="4" t="s">
        <v>23</v>
      </c>
      <c r="J1336" s="12" t="str">
        <f t="shared" si="42"/>
        <v>L6890700</v>
      </c>
      <c r="K1336" s="12" t="str">
        <f t="shared" si="43"/>
        <v>Produit 1335</v>
      </c>
      <c r="L1336" s="22"/>
    </row>
    <row r="1337" spans="1:12" x14ac:dyDescent="0.25">
      <c r="A1337" s="4" t="s">
        <v>1158</v>
      </c>
      <c r="B1337" s="4" t="s">
        <v>3460</v>
      </c>
      <c r="C1337" s="55">
        <v>3205970881345</v>
      </c>
      <c r="D1337" s="24">
        <v>24</v>
      </c>
      <c r="E1337" s="23">
        <v>3.4</v>
      </c>
      <c r="F1337" s="4" t="s">
        <v>58</v>
      </c>
      <c r="G1337" s="4" t="s">
        <v>48</v>
      </c>
      <c r="H1337" s="19">
        <v>2.87</v>
      </c>
      <c r="I1337" s="4" t="s">
        <v>23</v>
      </c>
      <c r="J1337" s="12" t="str">
        <f t="shared" si="42"/>
        <v>L6890800</v>
      </c>
      <c r="K1337" s="12" t="str">
        <f t="shared" si="43"/>
        <v>Produit 1336</v>
      </c>
      <c r="L1337" s="22"/>
    </row>
    <row r="1338" spans="1:12" x14ac:dyDescent="0.25">
      <c r="A1338" s="4" t="s">
        <v>1159</v>
      </c>
      <c r="B1338" s="4" t="s">
        <v>3461</v>
      </c>
      <c r="C1338" s="55">
        <v>3205970881346</v>
      </c>
      <c r="D1338" s="24">
        <v>25</v>
      </c>
      <c r="E1338" s="23">
        <v>3.4</v>
      </c>
      <c r="F1338" s="4" t="s">
        <v>58</v>
      </c>
      <c r="G1338" s="4" t="s">
        <v>48</v>
      </c>
      <c r="H1338" s="19">
        <v>2.87</v>
      </c>
      <c r="I1338" s="4" t="s">
        <v>23</v>
      </c>
      <c r="J1338" s="12" t="str">
        <f t="shared" si="42"/>
        <v>L6890900</v>
      </c>
      <c r="K1338" s="12" t="str">
        <f t="shared" si="43"/>
        <v>Produit 1337</v>
      </c>
      <c r="L1338" s="22"/>
    </row>
    <row r="1339" spans="1:12" x14ac:dyDescent="0.25">
      <c r="A1339" s="4" t="s">
        <v>1160</v>
      </c>
      <c r="B1339" s="4" t="s">
        <v>3462</v>
      </c>
      <c r="C1339" s="55">
        <v>3205970881347</v>
      </c>
      <c r="D1339" s="24">
        <v>25</v>
      </c>
      <c r="E1339" s="23">
        <v>3.4</v>
      </c>
      <c r="F1339" s="4" t="s">
        <v>58</v>
      </c>
      <c r="G1339" s="4" t="s">
        <v>48</v>
      </c>
      <c r="H1339" s="19">
        <v>2.87</v>
      </c>
      <c r="I1339" s="4" t="s">
        <v>23</v>
      </c>
      <c r="J1339" s="12" t="str">
        <f t="shared" si="42"/>
        <v>L6891000</v>
      </c>
      <c r="K1339" s="12" t="str">
        <f t="shared" si="43"/>
        <v>Produit 1338</v>
      </c>
      <c r="L1339" s="22"/>
    </row>
    <row r="1340" spans="1:12" x14ac:dyDescent="0.25">
      <c r="A1340" s="4" t="s">
        <v>1161</v>
      </c>
      <c r="B1340" s="4" t="s">
        <v>3463</v>
      </c>
      <c r="C1340" s="55">
        <v>3205970881348</v>
      </c>
      <c r="D1340" s="24">
        <v>25</v>
      </c>
      <c r="E1340" s="23">
        <v>3.4</v>
      </c>
      <c r="F1340" s="4" t="s">
        <v>58</v>
      </c>
      <c r="G1340" s="4" t="s">
        <v>48</v>
      </c>
      <c r="H1340" s="19">
        <v>0</v>
      </c>
      <c r="I1340" s="4" t="s">
        <v>23</v>
      </c>
      <c r="J1340" s="12" t="str">
        <f t="shared" si="42"/>
        <v>L6891100</v>
      </c>
      <c r="K1340" s="12" t="str">
        <f t="shared" si="43"/>
        <v>Produit 1339</v>
      </c>
      <c r="L1340" s="22"/>
    </row>
    <row r="1341" spans="1:12" x14ac:dyDescent="0.25">
      <c r="A1341" s="4" t="s">
        <v>1162</v>
      </c>
      <c r="B1341" s="4" t="s">
        <v>3464</v>
      </c>
      <c r="C1341" s="55">
        <v>3205970881349</v>
      </c>
      <c r="D1341" s="24">
        <v>24</v>
      </c>
      <c r="E1341" s="23">
        <v>3.4</v>
      </c>
      <c r="F1341" s="4" t="s">
        <v>58</v>
      </c>
      <c r="G1341" s="4" t="s">
        <v>48</v>
      </c>
      <c r="H1341" s="19">
        <v>0</v>
      </c>
      <c r="I1341" s="4" t="s">
        <v>23</v>
      </c>
      <c r="J1341" s="12" t="str">
        <f t="shared" si="42"/>
        <v>L6891200</v>
      </c>
      <c r="K1341" s="12" t="str">
        <f t="shared" si="43"/>
        <v>Produit 1340</v>
      </c>
      <c r="L1341" s="22"/>
    </row>
    <row r="1342" spans="1:12" x14ac:dyDescent="0.25">
      <c r="A1342" s="4" t="s">
        <v>1163</v>
      </c>
      <c r="B1342" s="4" t="s">
        <v>3465</v>
      </c>
      <c r="C1342" s="55">
        <v>3205970881350</v>
      </c>
      <c r="D1342" s="24">
        <v>24</v>
      </c>
      <c r="E1342" s="23">
        <v>3.4</v>
      </c>
      <c r="F1342" s="4" t="s">
        <v>58</v>
      </c>
      <c r="G1342" s="4" t="s">
        <v>48</v>
      </c>
      <c r="H1342" s="19">
        <v>2.87</v>
      </c>
      <c r="I1342" s="4" t="s">
        <v>23</v>
      </c>
      <c r="J1342" s="12" t="str">
        <f t="shared" si="42"/>
        <v>L6891300</v>
      </c>
      <c r="K1342" s="12" t="str">
        <f t="shared" si="43"/>
        <v>Produit 1341</v>
      </c>
      <c r="L1342" s="22"/>
    </row>
    <row r="1343" spans="1:12" x14ac:dyDescent="0.25">
      <c r="A1343" s="4" t="s">
        <v>1164</v>
      </c>
      <c r="B1343" s="4" t="s">
        <v>3466</v>
      </c>
      <c r="C1343" s="55">
        <v>3205970881351</v>
      </c>
      <c r="D1343" s="24">
        <v>25</v>
      </c>
      <c r="E1343" s="23">
        <v>3.4</v>
      </c>
      <c r="F1343" s="4" t="s">
        <v>58</v>
      </c>
      <c r="G1343" s="4" t="s">
        <v>48</v>
      </c>
      <c r="H1343" s="19">
        <v>2.87</v>
      </c>
      <c r="I1343" s="4" t="s">
        <v>23</v>
      </c>
      <c r="J1343" s="12" t="str">
        <f t="shared" si="42"/>
        <v>L6891400</v>
      </c>
      <c r="K1343" s="12" t="str">
        <f t="shared" si="43"/>
        <v>Produit 1342</v>
      </c>
      <c r="L1343" s="22"/>
    </row>
    <row r="1344" spans="1:12" x14ac:dyDescent="0.25">
      <c r="A1344" s="4" t="s">
        <v>1165</v>
      </c>
      <c r="B1344" s="4" t="s">
        <v>3467</v>
      </c>
      <c r="C1344" s="55">
        <v>3205970881352</v>
      </c>
      <c r="D1344" s="24">
        <v>25</v>
      </c>
      <c r="E1344" s="23">
        <v>3.4</v>
      </c>
      <c r="F1344" s="4" t="s">
        <v>58</v>
      </c>
      <c r="G1344" s="4" t="s">
        <v>48</v>
      </c>
      <c r="H1344" s="19">
        <v>2.87</v>
      </c>
      <c r="I1344" s="4" t="s">
        <v>23</v>
      </c>
      <c r="J1344" s="12" t="str">
        <f t="shared" si="42"/>
        <v>L6891500</v>
      </c>
      <c r="K1344" s="12" t="str">
        <f t="shared" si="43"/>
        <v>Produit 1343</v>
      </c>
      <c r="L1344" s="22"/>
    </row>
    <row r="1345" spans="1:12" x14ac:dyDescent="0.25">
      <c r="A1345" s="4" t="s">
        <v>1166</v>
      </c>
      <c r="B1345" s="4" t="s">
        <v>3468</v>
      </c>
      <c r="C1345" s="55">
        <v>3205970881353</v>
      </c>
      <c r="D1345" s="24">
        <v>24</v>
      </c>
      <c r="E1345" s="23">
        <v>3.4</v>
      </c>
      <c r="F1345" s="4" t="s">
        <v>58</v>
      </c>
      <c r="G1345" s="4" t="s">
        <v>48</v>
      </c>
      <c r="H1345" s="19">
        <v>0</v>
      </c>
      <c r="I1345" s="4" t="s">
        <v>23</v>
      </c>
      <c r="J1345" s="12" t="str">
        <f t="shared" si="42"/>
        <v>L6891600</v>
      </c>
      <c r="K1345" s="12" t="str">
        <f t="shared" si="43"/>
        <v>Produit 1344</v>
      </c>
      <c r="L1345" s="22"/>
    </row>
    <row r="1346" spans="1:12" x14ac:dyDescent="0.25">
      <c r="A1346" s="4" t="s">
        <v>1196</v>
      </c>
      <c r="B1346" s="4" t="s">
        <v>3469</v>
      </c>
      <c r="C1346" s="55">
        <v>3205970881354</v>
      </c>
      <c r="D1346" s="24">
        <v>24</v>
      </c>
      <c r="E1346" s="23">
        <v>3.4</v>
      </c>
      <c r="F1346" s="4" t="s">
        <v>58</v>
      </c>
      <c r="G1346" s="4" t="s">
        <v>48</v>
      </c>
      <c r="H1346" s="19">
        <v>0</v>
      </c>
      <c r="I1346" s="4" t="s">
        <v>23</v>
      </c>
      <c r="J1346" s="12" t="str">
        <f t="shared" si="42"/>
        <v>L6894600</v>
      </c>
      <c r="K1346" s="12" t="str">
        <f t="shared" si="43"/>
        <v>Produit 1345</v>
      </c>
      <c r="L1346" s="22"/>
    </row>
    <row r="1347" spans="1:12" x14ac:dyDescent="0.25">
      <c r="A1347" s="4" t="s">
        <v>2046</v>
      </c>
      <c r="B1347" s="4" t="s">
        <v>3470</v>
      </c>
      <c r="C1347" s="55">
        <v>3205970881355</v>
      </c>
      <c r="D1347" s="23">
        <v>24.097000000000001</v>
      </c>
      <c r="E1347" s="23">
        <v>3.4</v>
      </c>
      <c r="F1347" s="4" t="s">
        <v>58</v>
      </c>
      <c r="G1347" s="4" t="s">
        <v>48</v>
      </c>
      <c r="H1347" s="19">
        <v>0</v>
      </c>
      <c r="I1347" s="4" t="s">
        <v>23</v>
      </c>
      <c r="J1347" s="12" t="str">
        <f t="shared" si="42"/>
        <v>L6894700</v>
      </c>
      <c r="K1347" s="12" t="str">
        <f t="shared" si="43"/>
        <v>Produit 1346</v>
      </c>
      <c r="L1347" s="22"/>
    </row>
    <row r="1348" spans="1:12" x14ac:dyDescent="0.25">
      <c r="A1348" s="4" t="s">
        <v>2047</v>
      </c>
      <c r="B1348" s="4" t="s">
        <v>3471</v>
      </c>
      <c r="C1348" s="55">
        <v>3205970881356</v>
      </c>
      <c r="D1348" s="23">
        <v>24.097000000000001</v>
      </c>
      <c r="E1348" s="23">
        <v>3.4</v>
      </c>
      <c r="F1348" s="4" t="s">
        <v>58</v>
      </c>
      <c r="G1348" s="4" t="s">
        <v>48</v>
      </c>
      <c r="H1348" s="19">
        <v>0</v>
      </c>
      <c r="I1348" s="4" t="s">
        <v>23</v>
      </c>
      <c r="J1348" s="12" t="str">
        <f t="shared" si="42"/>
        <v>L6894800</v>
      </c>
      <c r="K1348" s="12" t="str">
        <f t="shared" si="43"/>
        <v>Produit 1347</v>
      </c>
      <c r="L1348" s="22"/>
    </row>
    <row r="1349" spans="1:12" x14ac:dyDescent="0.25">
      <c r="A1349" s="4" t="s">
        <v>2048</v>
      </c>
      <c r="B1349" s="4" t="s">
        <v>3472</v>
      </c>
      <c r="C1349" s="55">
        <v>3205970881357</v>
      </c>
      <c r="D1349" s="23">
        <v>24.097000000000001</v>
      </c>
      <c r="E1349" s="23">
        <v>3.4</v>
      </c>
      <c r="F1349" s="4" t="s">
        <v>58</v>
      </c>
      <c r="G1349" s="4" t="s">
        <v>48</v>
      </c>
      <c r="H1349" s="19">
        <v>0</v>
      </c>
      <c r="I1349" s="4" t="s">
        <v>23</v>
      </c>
      <c r="J1349" s="12" t="str">
        <f t="shared" si="42"/>
        <v>L6894900</v>
      </c>
      <c r="K1349" s="12" t="str">
        <f t="shared" si="43"/>
        <v>Produit 1348</v>
      </c>
      <c r="L1349" s="22"/>
    </row>
    <row r="1350" spans="1:12" x14ac:dyDescent="0.25">
      <c r="A1350" s="4" t="s">
        <v>2049</v>
      </c>
      <c r="B1350" s="4" t="s">
        <v>3473</v>
      </c>
      <c r="C1350" s="55">
        <v>3205970881358</v>
      </c>
      <c r="D1350" s="23">
        <v>24.097000000000001</v>
      </c>
      <c r="E1350" s="23">
        <v>3.4</v>
      </c>
      <c r="F1350" s="4" t="s">
        <v>58</v>
      </c>
      <c r="G1350" s="4" t="s">
        <v>48</v>
      </c>
      <c r="H1350" s="19">
        <v>0</v>
      </c>
      <c r="I1350" s="4" t="s">
        <v>23</v>
      </c>
      <c r="J1350" s="12" t="str">
        <f t="shared" si="42"/>
        <v>L6895000</v>
      </c>
      <c r="K1350" s="12" t="str">
        <f t="shared" si="43"/>
        <v>Produit 1349</v>
      </c>
      <c r="L1350" s="22"/>
    </row>
    <row r="1351" spans="1:12" x14ac:dyDescent="0.25">
      <c r="A1351" s="4" t="s">
        <v>2050</v>
      </c>
      <c r="B1351" s="4" t="s">
        <v>3474</v>
      </c>
      <c r="C1351" s="55">
        <v>3205970881359</v>
      </c>
      <c r="D1351" s="23">
        <v>24.097000000000001</v>
      </c>
      <c r="E1351" s="23">
        <v>3.4</v>
      </c>
      <c r="F1351" s="4" t="s">
        <v>58</v>
      </c>
      <c r="G1351" s="4" t="s">
        <v>48</v>
      </c>
      <c r="H1351" s="19">
        <v>0</v>
      </c>
      <c r="I1351" s="4" t="s">
        <v>23</v>
      </c>
      <c r="J1351" s="12" t="str">
        <f t="shared" si="42"/>
        <v>L6895100</v>
      </c>
      <c r="K1351" s="12" t="str">
        <f t="shared" si="43"/>
        <v>Produit 1350</v>
      </c>
      <c r="L1351" s="22"/>
    </row>
    <row r="1352" spans="1:12" x14ac:dyDescent="0.25">
      <c r="A1352" s="4" t="s">
        <v>2051</v>
      </c>
      <c r="B1352" s="4" t="s">
        <v>3475</v>
      </c>
      <c r="C1352" s="55">
        <v>3205970881360</v>
      </c>
      <c r="D1352" s="23">
        <v>24.097000000000001</v>
      </c>
      <c r="E1352" s="23">
        <v>3.4</v>
      </c>
      <c r="F1352" s="4" t="s">
        <v>58</v>
      </c>
      <c r="G1352" s="4" t="s">
        <v>48</v>
      </c>
      <c r="H1352" s="19">
        <v>0</v>
      </c>
      <c r="I1352" s="4" t="s">
        <v>23</v>
      </c>
      <c r="J1352" s="12" t="str">
        <f t="shared" si="42"/>
        <v>L6895200</v>
      </c>
      <c r="K1352" s="12" t="str">
        <f t="shared" si="43"/>
        <v>Produit 1351</v>
      </c>
      <c r="L1352" s="22"/>
    </row>
    <row r="1353" spans="1:12" x14ac:dyDescent="0.25">
      <c r="A1353" s="4" t="s">
        <v>2052</v>
      </c>
      <c r="B1353" s="4" t="s">
        <v>3476</v>
      </c>
      <c r="C1353" s="55">
        <v>3205970881361</v>
      </c>
      <c r="D1353" s="23">
        <v>24.097000000000001</v>
      </c>
      <c r="E1353" s="23">
        <v>3.4</v>
      </c>
      <c r="F1353" s="4" t="s">
        <v>58</v>
      </c>
      <c r="G1353" s="4" t="s">
        <v>48</v>
      </c>
      <c r="H1353" s="19">
        <v>0</v>
      </c>
      <c r="I1353" s="4" t="s">
        <v>23</v>
      </c>
      <c r="J1353" s="12" t="str">
        <f t="shared" si="42"/>
        <v>L6895300</v>
      </c>
      <c r="K1353" s="12" t="str">
        <f t="shared" si="43"/>
        <v>Produit 1352</v>
      </c>
      <c r="L1353" s="22"/>
    </row>
    <row r="1354" spans="1:12" x14ac:dyDescent="0.25">
      <c r="A1354" s="4" t="s">
        <v>2053</v>
      </c>
      <c r="B1354" s="4" t="s">
        <v>3477</v>
      </c>
      <c r="C1354" s="55">
        <v>3205970881362</v>
      </c>
      <c r="D1354" s="23">
        <v>24.097000000000001</v>
      </c>
      <c r="E1354" s="23">
        <v>3.4</v>
      </c>
      <c r="F1354" s="4" t="s">
        <v>58</v>
      </c>
      <c r="G1354" s="4" t="s">
        <v>48</v>
      </c>
      <c r="H1354" s="19">
        <v>0</v>
      </c>
      <c r="I1354" s="4" t="s">
        <v>23</v>
      </c>
      <c r="J1354" s="12" t="str">
        <f t="shared" si="42"/>
        <v>L6895400</v>
      </c>
      <c r="K1354" s="12" t="str">
        <f t="shared" si="43"/>
        <v>Produit 1353</v>
      </c>
      <c r="L1354" s="22"/>
    </row>
    <row r="1355" spans="1:12" x14ac:dyDescent="0.25">
      <c r="A1355" s="4" t="s">
        <v>2054</v>
      </c>
      <c r="B1355" s="4" t="s">
        <v>3478</v>
      </c>
      <c r="C1355" s="55">
        <v>3205970881363</v>
      </c>
      <c r="D1355" s="23">
        <v>24.097000000000001</v>
      </c>
      <c r="E1355" s="23">
        <v>3.4</v>
      </c>
      <c r="F1355" s="4" t="s">
        <v>58</v>
      </c>
      <c r="G1355" s="4" t="s">
        <v>48</v>
      </c>
      <c r="H1355" s="19">
        <v>0</v>
      </c>
      <c r="I1355" s="4" t="s">
        <v>23</v>
      </c>
      <c r="J1355" s="12" t="str">
        <f t="shared" si="42"/>
        <v>L6895500</v>
      </c>
      <c r="K1355" s="12" t="str">
        <f t="shared" si="43"/>
        <v>Produit 1354</v>
      </c>
      <c r="L1355" s="22"/>
    </row>
    <row r="1356" spans="1:12" x14ac:dyDescent="0.25">
      <c r="A1356" s="4" t="s">
        <v>2055</v>
      </c>
      <c r="B1356" s="4" t="s">
        <v>3479</v>
      </c>
      <c r="C1356" s="55">
        <v>3205970881364</v>
      </c>
      <c r="D1356" s="24">
        <v>24</v>
      </c>
      <c r="E1356" s="23">
        <v>3.4</v>
      </c>
      <c r="F1356" s="4" t="s">
        <v>58</v>
      </c>
      <c r="G1356" s="4" t="s">
        <v>48</v>
      </c>
      <c r="H1356" s="19">
        <v>0</v>
      </c>
      <c r="I1356" s="4" t="s">
        <v>23</v>
      </c>
      <c r="J1356" s="12" t="str">
        <f t="shared" si="42"/>
        <v>L6895600</v>
      </c>
      <c r="K1356" s="12" t="str">
        <f t="shared" si="43"/>
        <v>Produit 1355</v>
      </c>
      <c r="L1356" s="22"/>
    </row>
    <row r="1357" spans="1:12" x14ac:dyDescent="0.25">
      <c r="A1357" s="4" t="s">
        <v>1168</v>
      </c>
      <c r="B1357" s="4" t="s">
        <v>3480</v>
      </c>
      <c r="C1357" s="55">
        <v>3205970881365</v>
      </c>
      <c r="D1357" s="24">
        <v>25</v>
      </c>
      <c r="E1357" s="23">
        <v>3.4</v>
      </c>
      <c r="F1357" s="4" t="s">
        <v>58</v>
      </c>
      <c r="G1357" s="4" t="s">
        <v>48</v>
      </c>
      <c r="H1357" s="19">
        <v>2.87</v>
      </c>
      <c r="I1357" s="4" t="s">
        <v>23</v>
      </c>
      <c r="J1357" s="12" t="str">
        <f t="shared" si="42"/>
        <v>L6891800</v>
      </c>
      <c r="K1357" s="12" t="str">
        <f t="shared" si="43"/>
        <v>Produit 1356</v>
      </c>
      <c r="L1357" s="22"/>
    </row>
    <row r="1358" spans="1:12" x14ac:dyDescent="0.25">
      <c r="A1358" s="4" t="s">
        <v>1170</v>
      </c>
      <c r="B1358" s="4" t="s">
        <v>3481</v>
      </c>
      <c r="C1358" s="55">
        <v>3205970881366</v>
      </c>
      <c r="D1358" s="24">
        <v>25</v>
      </c>
      <c r="E1358" s="23">
        <v>3.4</v>
      </c>
      <c r="F1358" s="4" t="s">
        <v>58</v>
      </c>
      <c r="G1358" s="4" t="s">
        <v>48</v>
      </c>
      <c r="H1358" s="19">
        <v>0</v>
      </c>
      <c r="I1358" s="4" t="s">
        <v>23</v>
      </c>
      <c r="J1358" s="12" t="str">
        <f t="shared" si="42"/>
        <v>L6892000</v>
      </c>
      <c r="K1358" s="12" t="str">
        <f t="shared" si="43"/>
        <v>Produit 1357</v>
      </c>
      <c r="L1358" s="22"/>
    </row>
    <row r="1359" spans="1:12" x14ac:dyDescent="0.25">
      <c r="A1359" s="4" t="s">
        <v>1172</v>
      </c>
      <c r="B1359" s="4" t="s">
        <v>3482</v>
      </c>
      <c r="C1359" s="55">
        <v>3205970881367</v>
      </c>
      <c r="D1359" s="24">
        <v>25</v>
      </c>
      <c r="E1359" s="23">
        <v>3.4</v>
      </c>
      <c r="F1359" s="4" t="s">
        <v>58</v>
      </c>
      <c r="G1359" s="4" t="s">
        <v>48</v>
      </c>
      <c r="H1359" s="19">
        <v>2.87</v>
      </c>
      <c r="I1359" s="4" t="s">
        <v>23</v>
      </c>
      <c r="J1359" s="12" t="str">
        <f t="shared" si="42"/>
        <v>L6892200</v>
      </c>
      <c r="K1359" s="12" t="str">
        <f t="shared" si="43"/>
        <v>Produit 1358</v>
      </c>
      <c r="L1359" s="22"/>
    </row>
    <row r="1360" spans="1:12" x14ac:dyDescent="0.25">
      <c r="A1360" s="4" t="s">
        <v>1174</v>
      </c>
      <c r="B1360" s="4" t="s">
        <v>3483</v>
      </c>
      <c r="C1360" s="55">
        <v>3205970881368</v>
      </c>
      <c r="D1360" s="24">
        <v>23</v>
      </c>
      <c r="E1360" s="23">
        <v>3.4</v>
      </c>
      <c r="F1360" s="4" t="s">
        <v>58</v>
      </c>
      <c r="G1360" s="4" t="s">
        <v>48</v>
      </c>
      <c r="H1360" s="19">
        <v>2.87</v>
      </c>
      <c r="I1360" s="4" t="s">
        <v>23</v>
      </c>
      <c r="J1360" s="12" t="str">
        <f t="shared" si="42"/>
        <v>L6892400</v>
      </c>
      <c r="K1360" s="12" t="str">
        <f t="shared" si="43"/>
        <v>Produit 1359</v>
      </c>
      <c r="L1360" s="22"/>
    </row>
    <row r="1361" spans="1:12" x14ac:dyDescent="0.25">
      <c r="A1361" s="4" t="s">
        <v>1192</v>
      </c>
      <c r="B1361" s="4" t="s">
        <v>3484</v>
      </c>
      <c r="C1361" s="55">
        <v>3205970881369</v>
      </c>
      <c r="D1361" s="24">
        <v>25</v>
      </c>
      <c r="E1361" s="23">
        <v>3.4</v>
      </c>
      <c r="F1361" s="4" t="s">
        <v>58</v>
      </c>
      <c r="G1361" s="4" t="s">
        <v>48</v>
      </c>
      <c r="H1361" s="19">
        <v>2.87</v>
      </c>
      <c r="I1361" s="4" t="s">
        <v>23</v>
      </c>
      <c r="J1361" s="12" t="str">
        <f t="shared" si="42"/>
        <v>L6894200</v>
      </c>
      <c r="K1361" s="12" t="str">
        <f t="shared" si="43"/>
        <v>Produit 1360</v>
      </c>
      <c r="L1361" s="22"/>
    </row>
    <row r="1362" spans="1:12" x14ac:dyDescent="0.25">
      <c r="A1362" s="4" t="s">
        <v>1193</v>
      </c>
      <c r="B1362" s="4" t="s">
        <v>3485</v>
      </c>
      <c r="C1362" s="55">
        <v>3205970881370</v>
      </c>
      <c r="D1362" s="24">
        <v>24</v>
      </c>
      <c r="E1362" s="23">
        <v>3.4</v>
      </c>
      <c r="F1362" s="4" t="s">
        <v>58</v>
      </c>
      <c r="G1362" s="4" t="s">
        <v>48</v>
      </c>
      <c r="H1362" s="19">
        <v>0</v>
      </c>
      <c r="I1362" s="4" t="s">
        <v>23</v>
      </c>
      <c r="J1362" s="12" t="str">
        <f t="shared" si="42"/>
        <v>L6894300</v>
      </c>
      <c r="K1362" s="12" t="str">
        <f t="shared" si="43"/>
        <v>Produit 1361</v>
      </c>
      <c r="L1362" s="22"/>
    </row>
    <row r="1363" spans="1:12" x14ac:dyDescent="0.25">
      <c r="A1363" s="4" t="s">
        <v>1194</v>
      </c>
      <c r="B1363" s="4" t="s">
        <v>3486</v>
      </c>
      <c r="C1363" s="55">
        <v>3205970881371</v>
      </c>
      <c r="D1363" s="24">
        <v>25</v>
      </c>
      <c r="E1363" s="23">
        <v>3.4</v>
      </c>
      <c r="F1363" s="4" t="s">
        <v>58</v>
      </c>
      <c r="G1363" s="4" t="s">
        <v>48</v>
      </c>
      <c r="H1363" s="19">
        <v>2.87</v>
      </c>
      <c r="I1363" s="4" t="s">
        <v>23</v>
      </c>
      <c r="J1363" s="12" t="str">
        <f t="shared" si="42"/>
        <v>L6894400</v>
      </c>
      <c r="K1363" s="12" t="str">
        <f t="shared" si="43"/>
        <v>Produit 1362</v>
      </c>
      <c r="L1363" s="22"/>
    </row>
    <row r="1364" spans="1:12" x14ac:dyDescent="0.25">
      <c r="A1364" s="4" t="s">
        <v>1195</v>
      </c>
      <c r="B1364" s="4" t="s">
        <v>3487</v>
      </c>
      <c r="C1364" s="55">
        <v>3205970881372</v>
      </c>
      <c r="D1364" s="24">
        <v>24</v>
      </c>
      <c r="E1364" s="23">
        <v>3.4</v>
      </c>
      <c r="F1364" s="4" t="s">
        <v>58</v>
      </c>
      <c r="G1364" s="4" t="s">
        <v>48</v>
      </c>
      <c r="H1364" s="19">
        <v>0</v>
      </c>
      <c r="I1364" s="4" t="s">
        <v>23</v>
      </c>
      <c r="J1364" s="12" t="str">
        <f t="shared" si="42"/>
        <v>L6894500</v>
      </c>
      <c r="K1364" s="12" t="str">
        <f t="shared" si="43"/>
        <v>Produit 1363</v>
      </c>
      <c r="L1364" s="22"/>
    </row>
    <row r="1365" spans="1:12" x14ac:dyDescent="0.25">
      <c r="A1365" s="4" t="s">
        <v>1178</v>
      </c>
      <c r="B1365" s="4" t="s">
        <v>3488</v>
      </c>
      <c r="C1365" s="55">
        <v>3205970881373</v>
      </c>
      <c r="D1365" s="24">
        <v>24</v>
      </c>
      <c r="E1365" s="23">
        <v>3.4</v>
      </c>
      <c r="F1365" s="4" t="s">
        <v>58</v>
      </c>
      <c r="G1365" s="4" t="s">
        <v>48</v>
      </c>
      <c r="H1365" s="19">
        <v>0</v>
      </c>
      <c r="I1365" s="4" t="s">
        <v>23</v>
      </c>
      <c r="J1365" s="12" t="str">
        <f t="shared" si="42"/>
        <v>L6892800</v>
      </c>
      <c r="K1365" s="12" t="str">
        <f t="shared" si="43"/>
        <v>Produit 1364</v>
      </c>
      <c r="L1365" s="22"/>
    </row>
    <row r="1366" spans="1:12" x14ac:dyDescent="0.25">
      <c r="A1366" s="4" t="s">
        <v>1180</v>
      </c>
      <c r="B1366" s="4" t="s">
        <v>3489</v>
      </c>
      <c r="C1366" s="55">
        <v>3205970881374</v>
      </c>
      <c r="D1366" s="24">
        <v>25</v>
      </c>
      <c r="E1366" s="23">
        <v>3.4</v>
      </c>
      <c r="F1366" s="4" t="s">
        <v>58</v>
      </c>
      <c r="G1366" s="4" t="s">
        <v>48</v>
      </c>
      <c r="H1366" s="19">
        <v>2.87</v>
      </c>
      <c r="I1366" s="4" t="s">
        <v>23</v>
      </c>
      <c r="J1366" s="12" t="str">
        <f t="shared" si="42"/>
        <v>L6893000</v>
      </c>
      <c r="K1366" s="12" t="str">
        <f t="shared" si="43"/>
        <v>Produit 1365</v>
      </c>
      <c r="L1366" s="22"/>
    </row>
    <row r="1367" spans="1:12" x14ac:dyDescent="0.25">
      <c r="A1367" s="4" t="s">
        <v>2056</v>
      </c>
      <c r="B1367" s="4" t="s">
        <v>3490</v>
      </c>
      <c r="C1367" s="55">
        <v>3205970881375</v>
      </c>
      <c r="D1367" s="23">
        <v>24.097000000000001</v>
      </c>
      <c r="E1367" s="23">
        <v>3.4</v>
      </c>
      <c r="F1367" s="4" t="s">
        <v>58</v>
      </c>
      <c r="G1367" s="4" t="s">
        <v>48</v>
      </c>
      <c r="H1367" s="19">
        <v>0</v>
      </c>
      <c r="I1367" s="4" t="s">
        <v>23</v>
      </c>
      <c r="J1367" s="12" t="str">
        <f t="shared" si="42"/>
        <v>L6895700</v>
      </c>
      <c r="K1367" s="12" t="str">
        <f t="shared" si="43"/>
        <v>Produit 1366</v>
      </c>
      <c r="L1367" s="22"/>
    </row>
    <row r="1368" spans="1:12" x14ac:dyDescent="0.25">
      <c r="A1368" s="4" t="s">
        <v>2057</v>
      </c>
      <c r="B1368" s="4" t="s">
        <v>3491</v>
      </c>
      <c r="C1368" s="55">
        <v>3205970881376</v>
      </c>
      <c r="D1368" s="24">
        <v>24</v>
      </c>
      <c r="E1368" s="23">
        <v>3.4</v>
      </c>
      <c r="F1368" s="4" t="s">
        <v>58</v>
      </c>
      <c r="G1368" s="4" t="s">
        <v>48</v>
      </c>
      <c r="H1368" s="19">
        <v>0</v>
      </c>
      <c r="I1368" s="4" t="s">
        <v>23</v>
      </c>
      <c r="J1368" s="12" t="str">
        <f t="shared" si="42"/>
        <v>L6895800</v>
      </c>
      <c r="K1368" s="12" t="str">
        <f t="shared" si="43"/>
        <v>Produit 1367</v>
      </c>
      <c r="L1368" s="22"/>
    </row>
    <row r="1369" spans="1:12" x14ac:dyDescent="0.25">
      <c r="A1369" s="4" t="s">
        <v>2058</v>
      </c>
      <c r="B1369" s="4" t="s">
        <v>3492</v>
      </c>
      <c r="C1369" s="55">
        <v>3205970881377</v>
      </c>
      <c r="D1369" s="23">
        <v>24.097000000000001</v>
      </c>
      <c r="E1369" s="23">
        <v>3.4</v>
      </c>
      <c r="F1369" s="4" t="s">
        <v>58</v>
      </c>
      <c r="G1369" s="4" t="s">
        <v>48</v>
      </c>
      <c r="H1369" s="19">
        <v>0</v>
      </c>
      <c r="I1369" s="4" t="s">
        <v>23</v>
      </c>
      <c r="J1369" s="12" t="str">
        <f t="shared" si="42"/>
        <v>L6895900</v>
      </c>
      <c r="K1369" s="12" t="str">
        <f t="shared" si="43"/>
        <v>Produit 1368</v>
      </c>
      <c r="L1369" s="22"/>
    </row>
    <row r="1370" spans="1:12" x14ac:dyDescent="0.25">
      <c r="A1370" s="4" t="s">
        <v>2059</v>
      </c>
      <c r="B1370" s="4" t="s">
        <v>3493</v>
      </c>
      <c r="C1370" s="55">
        <v>3205970881378</v>
      </c>
      <c r="D1370" s="23">
        <v>24.097000000000001</v>
      </c>
      <c r="E1370" s="23">
        <v>3.4</v>
      </c>
      <c r="F1370" s="4" t="s">
        <v>58</v>
      </c>
      <c r="G1370" s="4" t="s">
        <v>48</v>
      </c>
      <c r="H1370" s="19">
        <v>0</v>
      </c>
      <c r="I1370" s="4" t="s">
        <v>23</v>
      </c>
      <c r="J1370" s="12" t="str">
        <f t="shared" si="42"/>
        <v>L6896000</v>
      </c>
      <c r="K1370" s="12" t="str">
        <f t="shared" si="43"/>
        <v>Produit 1369</v>
      </c>
      <c r="L1370" s="22"/>
    </row>
    <row r="1371" spans="1:12" x14ac:dyDescent="0.25">
      <c r="A1371" s="4" t="s">
        <v>2060</v>
      </c>
      <c r="B1371" s="4" t="s">
        <v>3494</v>
      </c>
      <c r="C1371" s="55">
        <v>3205970881379</v>
      </c>
      <c r="D1371" s="23">
        <v>24.097000000000001</v>
      </c>
      <c r="E1371" s="23">
        <v>3.4</v>
      </c>
      <c r="F1371" s="4" t="s">
        <v>58</v>
      </c>
      <c r="G1371" s="4" t="s">
        <v>48</v>
      </c>
      <c r="H1371" s="19">
        <v>0</v>
      </c>
      <c r="I1371" s="4" t="s">
        <v>23</v>
      </c>
      <c r="J1371" s="12" t="str">
        <f t="shared" si="42"/>
        <v>L6896100</v>
      </c>
      <c r="K1371" s="12" t="str">
        <f t="shared" si="43"/>
        <v>Produit 1370</v>
      </c>
      <c r="L1371" s="22"/>
    </row>
    <row r="1372" spans="1:12" x14ac:dyDescent="0.25">
      <c r="A1372" s="4" t="s">
        <v>2061</v>
      </c>
      <c r="B1372" s="4" t="s">
        <v>3495</v>
      </c>
      <c r="C1372" s="55">
        <v>3205970881380</v>
      </c>
      <c r="D1372" s="23">
        <v>24.097000000000001</v>
      </c>
      <c r="E1372" s="23">
        <v>3.4</v>
      </c>
      <c r="F1372" s="4" t="s">
        <v>58</v>
      </c>
      <c r="G1372" s="4" t="s">
        <v>48</v>
      </c>
      <c r="H1372" s="19">
        <v>0</v>
      </c>
      <c r="I1372" s="4" t="s">
        <v>23</v>
      </c>
      <c r="J1372" s="12" t="str">
        <f t="shared" si="42"/>
        <v>L6896200</v>
      </c>
      <c r="K1372" s="12" t="str">
        <f t="shared" si="43"/>
        <v>Produit 1371</v>
      </c>
      <c r="L1372" s="22"/>
    </row>
    <row r="1373" spans="1:12" x14ac:dyDescent="0.25">
      <c r="A1373" s="4" t="s">
        <v>2062</v>
      </c>
      <c r="B1373" s="4" t="s">
        <v>3496</v>
      </c>
      <c r="C1373" s="55">
        <v>3205970881381</v>
      </c>
      <c r="D1373" s="23">
        <v>24.097000000000001</v>
      </c>
      <c r="E1373" s="23">
        <v>3.4</v>
      </c>
      <c r="F1373" s="4" t="s">
        <v>58</v>
      </c>
      <c r="G1373" s="4" t="s">
        <v>48</v>
      </c>
      <c r="H1373" s="19">
        <v>0</v>
      </c>
      <c r="I1373" s="4" t="s">
        <v>23</v>
      </c>
      <c r="J1373" s="12" t="str">
        <f t="shared" si="42"/>
        <v>L6896300</v>
      </c>
      <c r="K1373" s="12" t="str">
        <f t="shared" si="43"/>
        <v>Produit 1372</v>
      </c>
      <c r="L1373" s="22"/>
    </row>
    <row r="1374" spans="1:12" x14ac:dyDescent="0.25">
      <c r="A1374" s="4" t="s">
        <v>2063</v>
      </c>
      <c r="B1374" s="4" t="s">
        <v>3497</v>
      </c>
      <c r="C1374" s="55">
        <v>3205970881382</v>
      </c>
      <c r="D1374" s="23">
        <v>24.097000000000001</v>
      </c>
      <c r="E1374" s="23">
        <v>3.4</v>
      </c>
      <c r="F1374" s="4" t="s">
        <v>58</v>
      </c>
      <c r="G1374" s="4" t="s">
        <v>48</v>
      </c>
      <c r="H1374" s="19">
        <v>0</v>
      </c>
      <c r="I1374" s="4" t="s">
        <v>23</v>
      </c>
      <c r="J1374" s="12" t="str">
        <f t="shared" si="42"/>
        <v>L6896400</v>
      </c>
      <c r="K1374" s="12" t="str">
        <f t="shared" si="43"/>
        <v>Produit 1373</v>
      </c>
      <c r="L1374" s="22"/>
    </row>
    <row r="1375" spans="1:12" x14ac:dyDescent="0.25">
      <c r="A1375" s="4" t="s">
        <v>2064</v>
      </c>
      <c r="B1375" s="4" t="s">
        <v>3498</v>
      </c>
      <c r="C1375" s="55">
        <v>3205970881383</v>
      </c>
      <c r="D1375" s="24">
        <v>24</v>
      </c>
      <c r="E1375" s="23">
        <v>3.4</v>
      </c>
      <c r="F1375" s="4" t="s">
        <v>58</v>
      </c>
      <c r="G1375" s="4" t="s">
        <v>48</v>
      </c>
      <c r="H1375" s="19">
        <v>0</v>
      </c>
      <c r="I1375" s="4" t="s">
        <v>23</v>
      </c>
      <c r="J1375" s="12" t="str">
        <f t="shared" si="42"/>
        <v>L6896500</v>
      </c>
      <c r="K1375" s="12" t="str">
        <f t="shared" si="43"/>
        <v>Produit 1374</v>
      </c>
      <c r="L1375" s="22"/>
    </row>
    <row r="1376" spans="1:12" x14ac:dyDescent="0.25">
      <c r="A1376" s="4" t="s">
        <v>1176</v>
      </c>
      <c r="B1376" s="4" t="s">
        <v>3499</v>
      </c>
      <c r="C1376" s="55">
        <v>3205970881384</v>
      </c>
      <c r="D1376" s="24">
        <v>24</v>
      </c>
      <c r="E1376" s="23">
        <v>3.4</v>
      </c>
      <c r="F1376" s="4" t="s">
        <v>58</v>
      </c>
      <c r="G1376" s="4" t="s">
        <v>48</v>
      </c>
      <c r="H1376" s="19">
        <v>2.87</v>
      </c>
      <c r="I1376" s="4" t="s">
        <v>23</v>
      </c>
      <c r="J1376" s="12" t="str">
        <f t="shared" si="42"/>
        <v>L6892600</v>
      </c>
      <c r="K1376" s="12" t="str">
        <f t="shared" si="43"/>
        <v>Produit 1375</v>
      </c>
      <c r="L1376" s="22"/>
    </row>
    <row r="1377" spans="1:12" x14ac:dyDescent="0.25">
      <c r="A1377" s="4" t="s">
        <v>1197</v>
      </c>
      <c r="B1377" s="4" t="s">
        <v>3500</v>
      </c>
      <c r="C1377" s="55">
        <v>3205970881385</v>
      </c>
      <c r="D1377" s="24">
        <v>11</v>
      </c>
      <c r="E1377" s="23">
        <v>2.2000000000000002</v>
      </c>
      <c r="F1377" s="4" t="s">
        <v>58</v>
      </c>
      <c r="G1377" s="4" t="s">
        <v>48</v>
      </c>
      <c r="H1377" s="19">
        <v>2.2799999999999998</v>
      </c>
      <c r="I1377" s="4" t="s">
        <v>23</v>
      </c>
      <c r="J1377" s="12" t="str">
        <f t="shared" si="42"/>
        <v>L6896700</v>
      </c>
      <c r="K1377" s="12" t="str">
        <f t="shared" si="43"/>
        <v>Produit 1376</v>
      </c>
      <c r="L1377" s="22"/>
    </row>
    <row r="1378" spans="1:12" x14ac:dyDescent="0.25">
      <c r="A1378" s="4" t="s">
        <v>1208</v>
      </c>
      <c r="B1378" s="4" t="s">
        <v>3501</v>
      </c>
      <c r="C1378" s="55">
        <v>3205970881386</v>
      </c>
      <c r="D1378" s="24">
        <v>10</v>
      </c>
      <c r="E1378" s="23">
        <v>2.2000000000000002</v>
      </c>
      <c r="F1378" s="4" t="s">
        <v>58</v>
      </c>
      <c r="G1378" s="4" t="s">
        <v>61</v>
      </c>
      <c r="H1378" s="19">
        <v>2.2799999999999998</v>
      </c>
      <c r="I1378" s="4" t="s">
        <v>23</v>
      </c>
      <c r="J1378" s="12" t="str">
        <f t="shared" ref="J1378:J1441" si="44">A1378</f>
        <v>L6897900</v>
      </c>
      <c r="K1378" s="12" t="str">
        <f t="shared" ref="K1378:K1441" si="45">B1378</f>
        <v>Produit 1377</v>
      </c>
      <c r="L1378" s="22"/>
    </row>
    <row r="1379" spans="1:12" x14ac:dyDescent="0.25">
      <c r="A1379" s="4" t="s">
        <v>1209</v>
      </c>
      <c r="B1379" s="4" t="s">
        <v>3502</v>
      </c>
      <c r="C1379" s="55">
        <v>3205970881387</v>
      </c>
      <c r="D1379" s="24">
        <v>11</v>
      </c>
      <c r="E1379" s="23">
        <v>2.2000000000000002</v>
      </c>
      <c r="F1379" s="4" t="s">
        <v>58</v>
      </c>
      <c r="G1379" s="4" t="s">
        <v>48</v>
      </c>
      <c r="H1379" s="19">
        <v>2.2799999999999998</v>
      </c>
      <c r="I1379" s="4" t="s">
        <v>23</v>
      </c>
      <c r="J1379" s="12" t="str">
        <f t="shared" si="44"/>
        <v>L6898000</v>
      </c>
      <c r="K1379" s="12" t="str">
        <f t="shared" si="45"/>
        <v>Produit 1378</v>
      </c>
      <c r="L1379" s="22"/>
    </row>
    <row r="1380" spans="1:12" x14ac:dyDescent="0.25">
      <c r="A1380" s="4" t="s">
        <v>1210</v>
      </c>
      <c r="B1380" s="4" t="s">
        <v>3503</v>
      </c>
      <c r="C1380" s="55">
        <v>3205970881388</v>
      </c>
      <c r="D1380" s="24">
        <v>11</v>
      </c>
      <c r="E1380" s="23">
        <v>2.2000000000000002</v>
      </c>
      <c r="F1380" s="4" t="s">
        <v>58</v>
      </c>
      <c r="G1380" s="4" t="s">
        <v>48</v>
      </c>
      <c r="H1380" s="19">
        <v>2.2799999999999998</v>
      </c>
      <c r="I1380" s="4" t="s">
        <v>23</v>
      </c>
      <c r="J1380" s="12" t="str">
        <f t="shared" si="44"/>
        <v>L6898100</v>
      </c>
      <c r="K1380" s="12" t="str">
        <f t="shared" si="45"/>
        <v>Produit 1379</v>
      </c>
      <c r="L1380" s="22"/>
    </row>
    <row r="1381" spans="1:12" x14ac:dyDescent="0.25">
      <c r="A1381" s="4" t="s">
        <v>1211</v>
      </c>
      <c r="B1381" s="4" t="s">
        <v>3504</v>
      </c>
      <c r="C1381" s="55">
        <v>3205970881389</v>
      </c>
      <c r="D1381" s="24">
        <v>11</v>
      </c>
      <c r="E1381" s="23">
        <v>2.2000000000000002</v>
      </c>
      <c r="F1381" s="4" t="s">
        <v>58</v>
      </c>
      <c r="G1381" s="4" t="s">
        <v>48</v>
      </c>
      <c r="H1381" s="19">
        <v>2.2799999999999998</v>
      </c>
      <c r="I1381" s="4" t="s">
        <v>23</v>
      </c>
      <c r="J1381" s="12" t="str">
        <f t="shared" si="44"/>
        <v>L6898200</v>
      </c>
      <c r="K1381" s="12" t="str">
        <f t="shared" si="45"/>
        <v>Produit 1380</v>
      </c>
      <c r="L1381" s="22"/>
    </row>
    <row r="1382" spans="1:12" x14ac:dyDescent="0.25">
      <c r="A1382" s="4" t="s">
        <v>1212</v>
      </c>
      <c r="B1382" s="4" t="s">
        <v>3505</v>
      </c>
      <c r="C1382" s="55">
        <v>3205970881390</v>
      </c>
      <c r="D1382" s="24">
        <v>11</v>
      </c>
      <c r="E1382" s="23">
        <v>2.2000000000000002</v>
      </c>
      <c r="F1382" s="4" t="s">
        <v>58</v>
      </c>
      <c r="G1382" s="4" t="s">
        <v>48</v>
      </c>
      <c r="H1382" s="19">
        <v>2.2799999999999998</v>
      </c>
      <c r="I1382" s="4" t="s">
        <v>23</v>
      </c>
      <c r="J1382" s="12" t="str">
        <f t="shared" si="44"/>
        <v>L6898300</v>
      </c>
      <c r="K1382" s="12" t="str">
        <f t="shared" si="45"/>
        <v>Produit 1381</v>
      </c>
      <c r="L1382" s="22"/>
    </row>
    <row r="1383" spans="1:12" x14ac:dyDescent="0.25">
      <c r="A1383" s="4" t="s">
        <v>1213</v>
      </c>
      <c r="B1383" s="4" t="s">
        <v>3506</v>
      </c>
      <c r="C1383" s="55">
        <v>3205970881391</v>
      </c>
      <c r="D1383" s="24">
        <v>11</v>
      </c>
      <c r="E1383" s="23">
        <v>2.2000000000000002</v>
      </c>
      <c r="F1383" s="4" t="s">
        <v>58</v>
      </c>
      <c r="G1383" s="4" t="s">
        <v>61</v>
      </c>
      <c r="H1383" s="19">
        <v>2.2799999999999998</v>
      </c>
      <c r="I1383" s="4" t="s">
        <v>23</v>
      </c>
      <c r="J1383" s="12" t="str">
        <f t="shared" si="44"/>
        <v>L6898400</v>
      </c>
      <c r="K1383" s="12" t="str">
        <f t="shared" si="45"/>
        <v>Produit 1382</v>
      </c>
      <c r="L1383" s="22"/>
    </row>
    <row r="1384" spans="1:12" x14ac:dyDescent="0.25">
      <c r="A1384" s="4" t="s">
        <v>1214</v>
      </c>
      <c r="B1384" s="4" t="s">
        <v>3507</v>
      </c>
      <c r="C1384" s="55">
        <v>3205970881392</v>
      </c>
      <c r="D1384" s="24">
        <v>11</v>
      </c>
      <c r="E1384" s="23">
        <v>2.2000000000000002</v>
      </c>
      <c r="F1384" s="4" t="s">
        <v>58</v>
      </c>
      <c r="G1384" s="4" t="s">
        <v>48</v>
      </c>
      <c r="H1384" s="19">
        <v>2.2799999999999998</v>
      </c>
      <c r="I1384" s="4" t="s">
        <v>23</v>
      </c>
      <c r="J1384" s="12" t="str">
        <f t="shared" si="44"/>
        <v>L6898500</v>
      </c>
      <c r="K1384" s="12" t="str">
        <f t="shared" si="45"/>
        <v>Produit 1383</v>
      </c>
      <c r="L1384" s="22"/>
    </row>
    <row r="1385" spans="1:12" x14ac:dyDescent="0.25">
      <c r="A1385" s="4" t="s">
        <v>1215</v>
      </c>
      <c r="B1385" s="4" t="s">
        <v>3508</v>
      </c>
      <c r="C1385" s="55">
        <v>3205970881393</v>
      </c>
      <c r="D1385" s="24">
        <v>11</v>
      </c>
      <c r="E1385" s="23">
        <v>2.2000000000000002</v>
      </c>
      <c r="F1385" s="4" t="s">
        <v>58</v>
      </c>
      <c r="G1385" s="4" t="s">
        <v>61</v>
      </c>
      <c r="H1385" s="19">
        <v>2.2799999999999998</v>
      </c>
      <c r="I1385" s="4" t="s">
        <v>23</v>
      </c>
      <c r="J1385" s="12" t="str">
        <f t="shared" si="44"/>
        <v>L6898600</v>
      </c>
      <c r="K1385" s="12" t="str">
        <f t="shared" si="45"/>
        <v>Produit 1384</v>
      </c>
      <c r="L1385" s="22"/>
    </row>
    <row r="1386" spans="1:12" x14ac:dyDescent="0.25">
      <c r="A1386" s="4" t="s">
        <v>1216</v>
      </c>
      <c r="B1386" s="4" t="s">
        <v>3509</v>
      </c>
      <c r="C1386" s="55">
        <v>3205970881394</v>
      </c>
      <c r="D1386" s="24">
        <v>11</v>
      </c>
      <c r="E1386" s="23">
        <v>2.2000000000000002</v>
      </c>
      <c r="F1386" s="4" t="s">
        <v>58</v>
      </c>
      <c r="G1386" s="4" t="s">
        <v>48</v>
      </c>
      <c r="H1386" s="19">
        <v>2.2799999999999998</v>
      </c>
      <c r="I1386" s="4" t="s">
        <v>23</v>
      </c>
      <c r="J1386" s="12" t="str">
        <f t="shared" si="44"/>
        <v>L6898700</v>
      </c>
      <c r="K1386" s="12" t="str">
        <f t="shared" si="45"/>
        <v>Produit 1385</v>
      </c>
      <c r="L1386" s="22"/>
    </row>
    <row r="1387" spans="1:12" x14ac:dyDescent="0.25">
      <c r="A1387" s="4" t="s">
        <v>1217</v>
      </c>
      <c r="B1387" s="4" t="s">
        <v>3510</v>
      </c>
      <c r="C1387" s="55">
        <v>3205970881395</v>
      </c>
      <c r="D1387" s="24">
        <v>11</v>
      </c>
      <c r="E1387" s="23">
        <v>2.2000000000000002</v>
      </c>
      <c r="F1387" s="4" t="s">
        <v>58</v>
      </c>
      <c r="G1387" s="4" t="s">
        <v>48</v>
      </c>
      <c r="H1387" s="19">
        <v>2.2799999999999998</v>
      </c>
      <c r="I1387" s="4" t="s">
        <v>23</v>
      </c>
      <c r="J1387" s="12" t="str">
        <f t="shared" si="44"/>
        <v>L6898800</v>
      </c>
      <c r="K1387" s="12" t="str">
        <f t="shared" si="45"/>
        <v>Produit 1386</v>
      </c>
      <c r="L1387" s="22"/>
    </row>
    <row r="1388" spans="1:12" x14ac:dyDescent="0.25">
      <c r="A1388" s="4" t="s">
        <v>1218</v>
      </c>
      <c r="B1388" s="4" t="s">
        <v>3511</v>
      </c>
      <c r="C1388" s="55">
        <v>3205970881396</v>
      </c>
      <c r="D1388" s="24">
        <v>10</v>
      </c>
      <c r="E1388" s="23">
        <v>2.2000000000000002</v>
      </c>
      <c r="F1388" s="4" t="s">
        <v>58</v>
      </c>
      <c r="G1388" s="4" t="s">
        <v>61</v>
      </c>
      <c r="H1388" s="19">
        <v>2.2799999999999998</v>
      </c>
      <c r="I1388" s="4" t="s">
        <v>23</v>
      </c>
      <c r="J1388" s="12" t="str">
        <f t="shared" si="44"/>
        <v>L6898900</v>
      </c>
      <c r="K1388" s="12" t="str">
        <f t="shared" si="45"/>
        <v>Produit 1387</v>
      </c>
      <c r="L1388" s="22"/>
    </row>
    <row r="1389" spans="1:12" x14ac:dyDescent="0.25">
      <c r="A1389" s="4" t="s">
        <v>1219</v>
      </c>
      <c r="B1389" s="4" t="s">
        <v>3512</v>
      </c>
      <c r="C1389" s="55">
        <v>3205970881397</v>
      </c>
      <c r="D1389" s="24">
        <v>11</v>
      </c>
      <c r="E1389" s="23">
        <v>2.2000000000000002</v>
      </c>
      <c r="F1389" s="4" t="s">
        <v>58</v>
      </c>
      <c r="G1389" s="4" t="s">
        <v>48</v>
      </c>
      <c r="H1389" s="19">
        <v>0</v>
      </c>
      <c r="I1389" s="4" t="s">
        <v>23</v>
      </c>
      <c r="J1389" s="12" t="str">
        <f t="shared" si="44"/>
        <v>L6899000</v>
      </c>
      <c r="K1389" s="12" t="str">
        <f t="shared" si="45"/>
        <v>Produit 1388</v>
      </c>
      <c r="L1389" s="22"/>
    </row>
    <row r="1390" spans="1:12" x14ac:dyDescent="0.25">
      <c r="A1390" s="4" t="s">
        <v>1220</v>
      </c>
      <c r="B1390" s="4" t="s">
        <v>3513</v>
      </c>
      <c r="C1390" s="55">
        <v>3205970881398</v>
      </c>
      <c r="D1390" s="24">
        <v>11</v>
      </c>
      <c r="E1390" s="23">
        <v>2.2000000000000002</v>
      </c>
      <c r="F1390" s="4" t="s">
        <v>58</v>
      </c>
      <c r="G1390" s="4" t="s">
        <v>48</v>
      </c>
      <c r="H1390" s="19">
        <v>2.2799999999999998</v>
      </c>
      <c r="I1390" s="4" t="s">
        <v>23</v>
      </c>
      <c r="J1390" s="12" t="str">
        <f t="shared" si="44"/>
        <v>L6899100</v>
      </c>
      <c r="K1390" s="12" t="str">
        <f t="shared" si="45"/>
        <v>Produit 1389</v>
      </c>
      <c r="L1390" s="22"/>
    </row>
    <row r="1391" spans="1:12" x14ac:dyDescent="0.25">
      <c r="A1391" s="4" t="s">
        <v>1221</v>
      </c>
      <c r="B1391" s="4" t="s">
        <v>3514</v>
      </c>
      <c r="C1391" s="55">
        <v>3205970881399</v>
      </c>
      <c r="D1391" s="24">
        <v>10</v>
      </c>
      <c r="E1391" s="23">
        <v>2.2000000000000002</v>
      </c>
      <c r="F1391" s="4" t="s">
        <v>58</v>
      </c>
      <c r="G1391" s="4" t="s">
        <v>48</v>
      </c>
      <c r="H1391" s="19">
        <v>2.2799999999999998</v>
      </c>
      <c r="I1391" s="4" t="s">
        <v>23</v>
      </c>
      <c r="J1391" s="12" t="str">
        <f t="shared" si="44"/>
        <v>L6899200</v>
      </c>
      <c r="K1391" s="12" t="str">
        <f t="shared" si="45"/>
        <v>Produit 1390</v>
      </c>
      <c r="L1391" s="22"/>
    </row>
    <row r="1392" spans="1:12" x14ac:dyDescent="0.25">
      <c r="A1392" s="4" t="s">
        <v>1222</v>
      </c>
      <c r="B1392" s="4" t="s">
        <v>3515</v>
      </c>
      <c r="C1392" s="55">
        <v>3205970881400</v>
      </c>
      <c r="D1392" s="24">
        <v>10</v>
      </c>
      <c r="E1392" s="23">
        <v>2.2000000000000002</v>
      </c>
      <c r="F1392" s="4" t="s">
        <v>58</v>
      </c>
      <c r="G1392" s="4" t="s">
        <v>61</v>
      </c>
      <c r="H1392" s="19">
        <v>2.2799999999999998</v>
      </c>
      <c r="I1392" s="4" t="s">
        <v>23</v>
      </c>
      <c r="J1392" s="12" t="str">
        <f t="shared" si="44"/>
        <v>L6899300</v>
      </c>
      <c r="K1392" s="12" t="str">
        <f t="shared" si="45"/>
        <v>Produit 1391</v>
      </c>
      <c r="L1392" s="22"/>
    </row>
    <row r="1393" spans="1:12" x14ac:dyDescent="0.25">
      <c r="A1393" s="4" t="s">
        <v>1223</v>
      </c>
      <c r="B1393" s="4" t="s">
        <v>3516</v>
      </c>
      <c r="C1393" s="55">
        <v>3205970881401</v>
      </c>
      <c r="D1393" s="24">
        <v>10</v>
      </c>
      <c r="E1393" s="23">
        <v>2.2000000000000002</v>
      </c>
      <c r="F1393" s="4" t="s">
        <v>58</v>
      </c>
      <c r="G1393" s="4" t="s">
        <v>61</v>
      </c>
      <c r="H1393" s="19">
        <v>2.2799999999999998</v>
      </c>
      <c r="I1393" s="4" t="s">
        <v>23</v>
      </c>
      <c r="J1393" s="12" t="str">
        <f t="shared" si="44"/>
        <v>L6899400</v>
      </c>
      <c r="K1393" s="12" t="str">
        <f t="shared" si="45"/>
        <v>Produit 1392</v>
      </c>
      <c r="L1393" s="22"/>
    </row>
    <row r="1394" spans="1:12" x14ac:dyDescent="0.25">
      <c r="A1394" s="4" t="s">
        <v>1224</v>
      </c>
      <c r="B1394" s="4" t="s">
        <v>3517</v>
      </c>
      <c r="C1394" s="55">
        <v>3205970881402</v>
      </c>
      <c r="D1394" s="24">
        <v>11</v>
      </c>
      <c r="E1394" s="23">
        <v>2.2000000000000002</v>
      </c>
      <c r="F1394" s="4" t="s">
        <v>58</v>
      </c>
      <c r="G1394" s="4" t="s">
        <v>48</v>
      </c>
      <c r="H1394" s="19">
        <v>2.2799999999999998</v>
      </c>
      <c r="I1394" s="4" t="s">
        <v>23</v>
      </c>
      <c r="J1394" s="12" t="str">
        <f t="shared" si="44"/>
        <v>L6899500</v>
      </c>
      <c r="K1394" s="12" t="str">
        <f t="shared" si="45"/>
        <v>Produit 1393</v>
      </c>
      <c r="L1394" s="22"/>
    </row>
    <row r="1395" spans="1:12" x14ac:dyDescent="0.25">
      <c r="A1395" s="4" t="s">
        <v>1225</v>
      </c>
      <c r="B1395" s="4" t="s">
        <v>3518</v>
      </c>
      <c r="C1395" s="55">
        <v>3205970881403</v>
      </c>
      <c r="D1395" s="24">
        <v>10</v>
      </c>
      <c r="E1395" s="23">
        <v>2.2000000000000002</v>
      </c>
      <c r="F1395" s="4" t="s">
        <v>58</v>
      </c>
      <c r="G1395" s="4" t="s">
        <v>48</v>
      </c>
      <c r="H1395" s="19">
        <v>0</v>
      </c>
      <c r="I1395" s="4" t="s">
        <v>23</v>
      </c>
      <c r="J1395" s="12" t="str">
        <f t="shared" si="44"/>
        <v>L6899600</v>
      </c>
      <c r="K1395" s="12" t="str">
        <f t="shared" si="45"/>
        <v>Produit 1394</v>
      </c>
      <c r="L1395" s="22"/>
    </row>
    <row r="1396" spans="1:12" x14ac:dyDescent="0.25">
      <c r="A1396" s="4" t="s">
        <v>1226</v>
      </c>
      <c r="B1396" s="4" t="s">
        <v>3519</v>
      </c>
      <c r="C1396" s="55">
        <v>3205970881404</v>
      </c>
      <c r="D1396" s="24">
        <v>10</v>
      </c>
      <c r="E1396" s="24">
        <v>2</v>
      </c>
      <c r="F1396" s="4" t="s">
        <v>58</v>
      </c>
      <c r="G1396" s="4" t="s">
        <v>61</v>
      </c>
      <c r="H1396" s="19">
        <v>1.84</v>
      </c>
      <c r="I1396" s="4" t="s">
        <v>23</v>
      </c>
      <c r="J1396" s="12" t="str">
        <f t="shared" si="44"/>
        <v>L6899700</v>
      </c>
      <c r="K1396" s="12" t="str">
        <f t="shared" si="45"/>
        <v>Produit 1395</v>
      </c>
      <c r="L1396" s="22"/>
    </row>
    <row r="1397" spans="1:12" x14ac:dyDescent="0.25">
      <c r="A1397" s="4" t="s">
        <v>1198</v>
      </c>
      <c r="B1397" s="4" t="s">
        <v>3520</v>
      </c>
      <c r="C1397" s="55">
        <v>3205970881405</v>
      </c>
      <c r="D1397" s="24">
        <v>10</v>
      </c>
      <c r="E1397" s="23">
        <v>2.2000000000000002</v>
      </c>
      <c r="F1397" s="4" t="s">
        <v>58</v>
      </c>
      <c r="G1397" s="4" t="s">
        <v>61</v>
      </c>
      <c r="H1397" s="19">
        <v>2.2799999999999998</v>
      </c>
      <c r="I1397" s="4" t="s">
        <v>23</v>
      </c>
      <c r="J1397" s="12" t="str">
        <f t="shared" si="44"/>
        <v>L6896800</v>
      </c>
      <c r="K1397" s="12" t="str">
        <f t="shared" si="45"/>
        <v>Produit 1396</v>
      </c>
      <c r="L1397" s="22"/>
    </row>
    <row r="1398" spans="1:12" x14ac:dyDescent="0.25">
      <c r="A1398" s="4" t="s">
        <v>1199</v>
      </c>
      <c r="B1398" s="4" t="s">
        <v>3521</v>
      </c>
      <c r="C1398" s="55">
        <v>3205970881406</v>
      </c>
      <c r="D1398" s="24">
        <v>11</v>
      </c>
      <c r="E1398" s="23">
        <v>2.2000000000000002</v>
      </c>
      <c r="F1398" s="4" t="s">
        <v>58</v>
      </c>
      <c r="G1398" s="4" t="s">
        <v>61</v>
      </c>
      <c r="H1398" s="19">
        <v>2.2799999999999998</v>
      </c>
      <c r="I1398" s="4" t="s">
        <v>23</v>
      </c>
      <c r="J1398" s="12" t="str">
        <f t="shared" si="44"/>
        <v>L6896900</v>
      </c>
      <c r="K1398" s="12" t="str">
        <f t="shared" si="45"/>
        <v>Produit 1397</v>
      </c>
      <c r="L1398" s="22"/>
    </row>
    <row r="1399" spans="1:12" x14ac:dyDescent="0.25">
      <c r="A1399" s="4" t="s">
        <v>1200</v>
      </c>
      <c r="B1399" s="4" t="s">
        <v>3522</v>
      </c>
      <c r="C1399" s="55">
        <v>3205970881407</v>
      </c>
      <c r="D1399" s="24">
        <v>11</v>
      </c>
      <c r="E1399" s="23">
        <v>2.2000000000000002</v>
      </c>
      <c r="F1399" s="4" t="s">
        <v>58</v>
      </c>
      <c r="G1399" s="4" t="s">
        <v>61</v>
      </c>
      <c r="H1399" s="19">
        <v>2.2799999999999998</v>
      </c>
      <c r="I1399" s="4" t="s">
        <v>23</v>
      </c>
      <c r="J1399" s="12" t="str">
        <f t="shared" si="44"/>
        <v>L6897000</v>
      </c>
      <c r="K1399" s="12" t="str">
        <f t="shared" si="45"/>
        <v>Produit 1398</v>
      </c>
      <c r="L1399" s="22"/>
    </row>
    <row r="1400" spans="1:12" x14ac:dyDescent="0.25">
      <c r="A1400" s="4" t="s">
        <v>1893</v>
      </c>
      <c r="B1400" s="4" t="s">
        <v>3523</v>
      </c>
      <c r="C1400" s="55">
        <v>3205970881408</v>
      </c>
      <c r="D1400" s="24">
        <v>11</v>
      </c>
      <c r="E1400" s="23">
        <v>2.2000000000000002</v>
      </c>
      <c r="F1400" s="4" t="s">
        <v>58</v>
      </c>
      <c r="G1400" s="4" t="s">
        <v>48</v>
      </c>
      <c r="H1400" s="19">
        <v>0</v>
      </c>
      <c r="I1400" s="4" t="s">
        <v>23</v>
      </c>
      <c r="J1400" s="12" t="str">
        <f t="shared" si="44"/>
        <v>L6897100</v>
      </c>
      <c r="K1400" s="12" t="str">
        <f t="shared" si="45"/>
        <v>Produit 1399</v>
      </c>
      <c r="L1400" s="22"/>
    </row>
    <row r="1401" spans="1:12" x14ac:dyDescent="0.25">
      <c r="A1401" s="4" t="s">
        <v>1201</v>
      </c>
      <c r="B1401" s="4" t="s">
        <v>3524</v>
      </c>
      <c r="C1401" s="55">
        <v>3205970881409</v>
      </c>
      <c r="D1401" s="24">
        <v>11</v>
      </c>
      <c r="E1401" s="23">
        <v>2.2000000000000002</v>
      </c>
      <c r="F1401" s="4" t="s">
        <v>58</v>
      </c>
      <c r="G1401" s="4" t="s">
        <v>48</v>
      </c>
      <c r="H1401" s="19">
        <v>2.2799999999999998</v>
      </c>
      <c r="I1401" s="4" t="s">
        <v>23</v>
      </c>
      <c r="J1401" s="12" t="str">
        <f t="shared" si="44"/>
        <v>L6897200</v>
      </c>
      <c r="K1401" s="12" t="str">
        <f t="shared" si="45"/>
        <v>Produit 1400</v>
      </c>
      <c r="L1401" s="22"/>
    </row>
    <row r="1402" spans="1:12" x14ac:dyDescent="0.25">
      <c r="A1402" s="4" t="s">
        <v>1202</v>
      </c>
      <c r="B1402" s="4" t="s">
        <v>3525</v>
      </c>
      <c r="C1402" s="55">
        <v>3205970881410</v>
      </c>
      <c r="D1402" s="24">
        <v>11</v>
      </c>
      <c r="E1402" s="23">
        <v>2.2000000000000002</v>
      </c>
      <c r="F1402" s="4" t="s">
        <v>58</v>
      </c>
      <c r="G1402" s="4" t="s">
        <v>61</v>
      </c>
      <c r="H1402" s="19">
        <v>2.2799999999999998</v>
      </c>
      <c r="I1402" s="4" t="s">
        <v>23</v>
      </c>
      <c r="J1402" s="12" t="str">
        <f t="shared" si="44"/>
        <v>L6897300</v>
      </c>
      <c r="K1402" s="12" t="str">
        <f t="shared" si="45"/>
        <v>Produit 1401</v>
      </c>
      <c r="L1402" s="22"/>
    </row>
    <row r="1403" spans="1:12" x14ac:dyDescent="0.25">
      <c r="A1403" s="4" t="s">
        <v>1203</v>
      </c>
      <c r="B1403" s="4" t="s">
        <v>3526</v>
      </c>
      <c r="C1403" s="55">
        <v>3205970881411</v>
      </c>
      <c r="D1403" s="24">
        <v>10</v>
      </c>
      <c r="E1403" s="23">
        <v>2.2000000000000002</v>
      </c>
      <c r="F1403" s="4" t="s">
        <v>58</v>
      </c>
      <c r="G1403" s="4" t="s">
        <v>61</v>
      </c>
      <c r="H1403" s="19">
        <v>2.2799999999999998</v>
      </c>
      <c r="I1403" s="4" t="s">
        <v>23</v>
      </c>
      <c r="J1403" s="12" t="str">
        <f t="shared" si="44"/>
        <v>L6897400</v>
      </c>
      <c r="K1403" s="12" t="str">
        <f t="shared" si="45"/>
        <v>Produit 1402</v>
      </c>
      <c r="L1403" s="22"/>
    </row>
    <row r="1404" spans="1:12" x14ac:dyDescent="0.25">
      <c r="A1404" s="4" t="s">
        <v>1204</v>
      </c>
      <c r="B1404" s="4" t="s">
        <v>3527</v>
      </c>
      <c r="C1404" s="55">
        <v>3205970881412</v>
      </c>
      <c r="D1404" s="24">
        <v>11</v>
      </c>
      <c r="E1404" s="23">
        <v>2.2000000000000002</v>
      </c>
      <c r="F1404" s="4" t="s">
        <v>58</v>
      </c>
      <c r="G1404" s="4" t="s">
        <v>61</v>
      </c>
      <c r="H1404" s="19">
        <v>2.2799999999999998</v>
      </c>
      <c r="I1404" s="4" t="s">
        <v>23</v>
      </c>
      <c r="J1404" s="12" t="str">
        <f t="shared" si="44"/>
        <v>L6897500</v>
      </c>
      <c r="K1404" s="12" t="str">
        <f t="shared" si="45"/>
        <v>Produit 1403</v>
      </c>
      <c r="L1404" s="22"/>
    </row>
    <row r="1405" spans="1:12" x14ac:dyDescent="0.25">
      <c r="A1405" s="4" t="s">
        <v>1205</v>
      </c>
      <c r="B1405" s="4" t="s">
        <v>3528</v>
      </c>
      <c r="C1405" s="55">
        <v>3205970881413</v>
      </c>
      <c r="D1405" s="24">
        <v>11</v>
      </c>
      <c r="E1405" s="23">
        <v>2.2000000000000002</v>
      </c>
      <c r="F1405" s="4" t="s">
        <v>58</v>
      </c>
      <c r="G1405" s="4" t="s">
        <v>48</v>
      </c>
      <c r="H1405" s="19">
        <v>2.2799999999999998</v>
      </c>
      <c r="I1405" s="4" t="s">
        <v>23</v>
      </c>
      <c r="J1405" s="12" t="str">
        <f t="shared" si="44"/>
        <v>L6897600</v>
      </c>
      <c r="K1405" s="12" t="str">
        <f t="shared" si="45"/>
        <v>Produit 1404</v>
      </c>
      <c r="L1405" s="22"/>
    </row>
    <row r="1406" spans="1:12" x14ac:dyDescent="0.25">
      <c r="A1406" s="4" t="s">
        <v>1206</v>
      </c>
      <c r="B1406" s="4" t="s">
        <v>3529</v>
      </c>
      <c r="C1406" s="55">
        <v>3205970881414</v>
      </c>
      <c r="D1406" s="24">
        <v>10</v>
      </c>
      <c r="E1406" s="23">
        <v>2.2000000000000002</v>
      </c>
      <c r="F1406" s="4" t="s">
        <v>58</v>
      </c>
      <c r="G1406" s="4" t="s">
        <v>61</v>
      </c>
      <c r="H1406" s="19">
        <v>2.2799999999999998</v>
      </c>
      <c r="I1406" s="4" t="s">
        <v>23</v>
      </c>
      <c r="J1406" s="12" t="str">
        <f t="shared" si="44"/>
        <v>L6897700</v>
      </c>
      <c r="K1406" s="12" t="str">
        <f t="shared" si="45"/>
        <v>Produit 1405</v>
      </c>
      <c r="L1406" s="22"/>
    </row>
    <row r="1407" spans="1:12" x14ac:dyDescent="0.25">
      <c r="A1407" s="4" t="s">
        <v>1207</v>
      </c>
      <c r="B1407" s="4" t="s">
        <v>3530</v>
      </c>
      <c r="C1407" s="55">
        <v>3205970881415</v>
      </c>
      <c r="D1407" s="24">
        <v>11</v>
      </c>
      <c r="E1407" s="23">
        <v>2.2000000000000002</v>
      </c>
      <c r="F1407" s="4" t="s">
        <v>58</v>
      </c>
      <c r="G1407" s="4" t="s">
        <v>61</v>
      </c>
      <c r="H1407" s="19">
        <v>2.2799999999999998</v>
      </c>
      <c r="I1407" s="4" t="s">
        <v>23</v>
      </c>
      <c r="J1407" s="12" t="str">
        <f t="shared" si="44"/>
        <v>L6897800</v>
      </c>
      <c r="K1407" s="12" t="str">
        <f t="shared" si="45"/>
        <v>Produit 1406</v>
      </c>
      <c r="L1407" s="22"/>
    </row>
    <row r="1408" spans="1:12" x14ac:dyDescent="0.25">
      <c r="A1408" s="4" t="s">
        <v>1228</v>
      </c>
      <c r="B1408" s="4" t="s">
        <v>3531</v>
      </c>
      <c r="C1408" s="55">
        <v>3205970881416</v>
      </c>
      <c r="D1408" s="24">
        <v>185</v>
      </c>
      <c r="E1408" s="24">
        <v>184</v>
      </c>
      <c r="F1408" s="4" t="s">
        <v>21</v>
      </c>
      <c r="G1408" s="4" t="s">
        <v>48</v>
      </c>
      <c r="H1408" s="19">
        <v>0</v>
      </c>
      <c r="I1408" s="4" t="s">
        <v>23</v>
      </c>
      <c r="J1408" s="12" t="str">
        <f t="shared" si="44"/>
        <v>L6959000</v>
      </c>
      <c r="K1408" s="12" t="str">
        <f t="shared" si="45"/>
        <v>Produit 1407</v>
      </c>
      <c r="L1408" s="22"/>
    </row>
    <row r="1409" spans="1:12" x14ac:dyDescent="0.25">
      <c r="A1409" s="4" t="s">
        <v>1229</v>
      </c>
      <c r="B1409" s="4" t="s">
        <v>3532</v>
      </c>
      <c r="C1409" s="55">
        <v>3205970881417</v>
      </c>
      <c r="D1409" s="23">
        <v>381.30099999999999</v>
      </c>
      <c r="E1409" s="23">
        <v>381.30099999999999</v>
      </c>
      <c r="F1409" s="4" t="s">
        <v>21</v>
      </c>
      <c r="G1409" s="4" t="s">
        <v>48</v>
      </c>
      <c r="H1409" s="19">
        <v>0</v>
      </c>
      <c r="I1409" s="4" t="s">
        <v>23</v>
      </c>
      <c r="J1409" s="12" t="str">
        <f t="shared" si="44"/>
        <v>L6959100</v>
      </c>
      <c r="K1409" s="12" t="str">
        <f t="shared" si="45"/>
        <v>Produit 1408</v>
      </c>
      <c r="L1409" s="22"/>
    </row>
    <row r="1410" spans="1:12" x14ac:dyDescent="0.25">
      <c r="A1410" s="4" t="s">
        <v>1231</v>
      </c>
      <c r="B1410" s="4" t="s">
        <v>3533</v>
      </c>
      <c r="C1410" s="55">
        <v>3205970881418</v>
      </c>
      <c r="D1410" s="24">
        <v>211</v>
      </c>
      <c r="E1410" s="23">
        <v>209.786</v>
      </c>
      <c r="F1410" s="4" t="s">
        <v>21</v>
      </c>
      <c r="G1410" s="4" t="s">
        <v>48</v>
      </c>
      <c r="H1410" s="19">
        <v>0</v>
      </c>
      <c r="I1410" s="4" t="s">
        <v>23</v>
      </c>
      <c r="J1410" s="12" t="str">
        <f t="shared" si="44"/>
        <v>L6959300</v>
      </c>
      <c r="K1410" s="12" t="str">
        <f t="shared" si="45"/>
        <v>Produit 1409</v>
      </c>
      <c r="L1410" s="22"/>
    </row>
    <row r="1411" spans="1:12" x14ac:dyDescent="0.25">
      <c r="A1411" s="4" t="s">
        <v>1239</v>
      </c>
      <c r="B1411" s="4" t="s">
        <v>3534</v>
      </c>
      <c r="C1411" s="55">
        <v>3205970881419</v>
      </c>
      <c r="D1411" s="24">
        <v>10</v>
      </c>
      <c r="E1411" s="23">
        <v>5.6</v>
      </c>
      <c r="F1411" s="4" t="s">
        <v>21</v>
      </c>
      <c r="G1411" s="4" t="s">
        <v>48</v>
      </c>
      <c r="H1411" s="19">
        <v>0</v>
      </c>
      <c r="I1411" s="4" t="s">
        <v>23</v>
      </c>
      <c r="J1411" s="12" t="str">
        <f t="shared" si="44"/>
        <v>L6960100</v>
      </c>
      <c r="K1411" s="12" t="str">
        <f t="shared" si="45"/>
        <v>Produit 1410</v>
      </c>
      <c r="L1411" s="22"/>
    </row>
    <row r="1412" spans="1:12" x14ac:dyDescent="0.25">
      <c r="A1412" s="4" t="s">
        <v>1230</v>
      </c>
      <c r="B1412" s="4" t="s">
        <v>3535</v>
      </c>
      <c r="C1412" s="55">
        <v>3205970881420</v>
      </c>
      <c r="D1412" s="24">
        <v>15</v>
      </c>
      <c r="E1412" s="23">
        <v>2.2999999999999998</v>
      </c>
      <c r="F1412" s="4" t="s">
        <v>21</v>
      </c>
      <c r="G1412" s="4" t="s">
        <v>48</v>
      </c>
      <c r="H1412" s="19">
        <v>0</v>
      </c>
      <c r="I1412" s="4" t="s">
        <v>23</v>
      </c>
      <c r="J1412" s="12" t="str">
        <f t="shared" si="44"/>
        <v>L6959200</v>
      </c>
      <c r="K1412" s="12" t="str">
        <f t="shared" si="45"/>
        <v>Produit 1411</v>
      </c>
      <c r="L1412" s="22"/>
    </row>
    <row r="1413" spans="1:12" x14ac:dyDescent="0.25">
      <c r="A1413" s="4" t="s">
        <v>1242</v>
      </c>
      <c r="B1413" s="4" t="s">
        <v>3536</v>
      </c>
      <c r="C1413" s="55">
        <v>3205970881421</v>
      </c>
      <c r="D1413" s="23">
        <v>15.592000000000001</v>
      </c>
      <c r="E1413" s="23">
        <v>2.2999999999999998</v>
      </c>
      <c r="F1413" s="4" t="s">
        <v>21</v>
      </c>
      <c r="G1413" s="4" t="s">
        <v>48</v>
      </c>
      <c r="H1413" s="19">
        <v>0</v>
      </c>
      <c r="I1413" s="4" t="s">
        <v>23</v>
      </c>
      <c r="J1413" s="12" t="str">
        <f t="shared" si="44"/>
        <v>L6960400</v>
      </c>
      <c r="K1413" s="12" t="str">
        <f t="shared" si="45"/>
        <v>Produit 1412</v>
      </c>
      <c r="L1413" s="22"/>
    </row>
    <row r="1414" spans="1:12" x14ac:dyDescent="0.25">
      <c r="A1414" s="4" t="s">
        <v>1233</v>
      </c>
      <c r="B1414" s="4" t="s">
        <v>3537</v>
      </c>
      <c r="C1414" s="55">
        <v>3205970881422</v>
      </c>
      <c r="D1414" s="24">
        <v>15</v>
      </c>
      <c r="E1414" s="23">
        <v>2.2999999999999998</v>
      </c>
      <c r="F1414" s="4" t="s">
        <v>21</v>
      </c>
      <c r="G1414" s="4" t="s">
        <v>48</v>
      </c>
      <c r="H1414" s="19">
        <v>0</v>
      </c>
      <c r="I1414" s="4" t="s">
        <v>23</v>
      </c>
      <c r="J1414" s="12" t="str">
        <f t="shared" si="44"/>
        <v>L6959500</v>
      </c>
      <c r="K1414" s="12" t="str">
        <f t="shared" si="45"/>
        <v>Produit 1413</v>
      </c>
      <c r="L1414" s="22"/>
    </row>
    <row r="1415" spans="1:12" x14ac:dyDescent="0.25">
      <c r="A1415" s="4" t="s">
        <v>1241</v>
      </c>
      <c r="B1415" s="4" t="s">
        <v>3538</v>
      </c>
      <c r="C1415" s="55">
        <v>3205970881423</v>
      </c>
      <c r="D1415" s="24">
        <v>15</v>
      </c>
      <c r="E1415" s="23">
        <v>2.2999999999999998</v>
      </c>
      <c r="F1415" s="4" t="s">
        <v>21</v>
      </c>
      <c r="G1415" s="4" t="s">
        <v>48</v>
      </c>
      <c r="H1415" s="19">
        <v>0</v>
      </c>
      <c r="I1415" s="4" t="s">
        <v>23</v>
      </c>
      <c r="J1415" s="12" t="str">
        <f t="shared" si="44"/>
        <v>L6960300</v>
      </c>
      <c r="K1415" s="12" t="str">
        <f t="shared" si="45"/>
        <v>Produit 1414</v>
      </c>
      <c r="L1415" s="22"/>
    </row>
    <row r="1416" spans="1:12" x14ac:dyDescent="0.25">
      <c r="A1416" s="4" t="s">
        <v>1235</v>
      </c>
      <c r="B1416" s="4" t="s">
        <v>3539</v>
      </c>
      <c r="C1416" s="55">
        <v>3205970881424</v>
      </c>
      <c r="D1416" s="23">
        <v>29.766999999999999</v>
      </c>
      <c r="E1416" s="24">
        <v>5</v>
      </c>
      <c r="F1416" s="4" t="s">
        <v>21</v>
      </c>
      <c r="G1416" s="4" t="s">
        <v>48</v>
      </c>
      <c r="H1416" s="19">
        <v>0</v>
      </c>
      <c r="I1416" s="4" t="s">
        <v>23</v>
      </c>
      <c r="J1416" s="12" t="str">
        <f t="shared" si="44"/>
        <v>L6959700</v>
      </c>
      <c r="K1416" s="12" t="str">
        <f t="shared" si="45"/>
        <v>Produit 1415</v>
      </c>
      <c r="L1416" s="22"/>
    </row>
    <row r="1417" spans="1:12" x14ac:dyDescent="0.25">
      <c r="A1417" s="4" t="s">
        <v>1237</v>
      </c>
      <c r="B1417" s="4" t="s">
        <v>3540</v>
      </c>
      <c r="C1417" s="55">
        <v>3205970881425</v>
      </c>
      <c r="D1417" s="23">
        <v>29.766999999999999</v>
      </c>
      <c r="E1417" s="24">
        <v>5</v>
      </c>
      <c r="F1417" s="4" t="s">
        <v>21</v>
      </c>
      <c r="G1417" s="4" t="s">
        <v>48</v>
      </c>
      <c r="H1417" s="19">
        <v>0</v>
      </c>
      <c r="I1417" s="4" t="s">
        <v>23</v>
      </c>
      <c r="J1417" s="12" t="str">
        <f t="shared" si="44"/>
        <v>L6959900</v>
      </c>
      <c r="K1417" s="12" t="str">
        <f t="shared" si="45"/>
        <v>Produit 1416</v>
      </c>
      <c r="L1417" s="22"/>
    </row>
    <row r="1418" spans="1:12" x14ac:dyDescent="0.25">
      <c r="A1418" s="4" t="s">
        <v>1238</v>
      </c>
      <c r="B1418" s="4" t="s">
        <v>3541</v>
      </c>
      <c r="C1418" s="55">
        <v>3205970881426</v>
      </c>
      <c r="D1418" s="24">
        <v>30</v>
      </c>
      <c r="E1418" s="24">
        <v>5</v>
      </c>
      <c r="F1418" s="4" t="s">
        <v>21</v>
      </c>
      <c r="G1418" s="4" t="s">
        <v>48</v>
      </c>
      <c r="H1418" s="19">
        <v>0</v>
      </c>
      <c r="I1418" s="4" t="s">
        <v>23</v>
      </c>
      <c r="J1418" s="12" t="str">
        <f t="shared" si="44"/>
        <v>L6960000</v>
      </c>
      <c r="K1418" s="12" t="str">
        <f t="shared" si="45"/>
        <v>Produit 1417</v>
      </c>
      <c r="L1418" s="22"/>
    </row>
    <row r="1419" spans="1:12" x14ac:dyDescent="0.25">
      <c r="A1419" s="4" t="s">
        <v>1240</v>
      </c>
      <c r="B1419" s="4" t="s">
        <v>3542</v>
      </c>
      <c r="C1419" s="55">
        <v>3205970881427</v>
      </c>
      <c r="D1419" s="23">
        <v>29.766999999999999</v>
      </c>
      <c r="E1419" s="24">
        <v>5</v>
      </c>
      <c r="F1419" s="4" t="s">
        <v>21</v>
      </c>
      <c r="G1419" s="4" t="s">
        <v>48</v>
      </c>
      <c r="H1419" s="19">
        <v>0</v>
      </c>
      <c r="I1419" s="4" t="s">
        <v>23</v>
      </c>
      <c r="J1419" s="12" t="str">
        <f t="shared" si="44"/>
        <v>L6960200</v>
      </c>
      <c r="K1419" s="12" t="str">
        <f t="shared" si="45"/>
        <v>Produit 1418</v>
      </c>
      <c r="L1419" s="22"/>
    </row>
    <row r="1420" spans="1:12" x14ac:dyDescent="0.25">
      <c r="A1420" s="4" t="s">
        <v>1234</v>
      </c>
      <c r="B1420" s="4" t="s">
        <v>3543</v>
      </c>
      <c r="C1420" s="55">
        <v>3205970881428</v>
      </c>
      <c r="D1420" s="24">
        <v>11</v>
      </c>
      <c r="E1420" s="23">
        <v>9.9220000000000006</v>
      </c>
      <c r="F1420" s="4" t="s">
        <v>381</v>
      </c>
      <c r="G1420" s="4" t="s">
        <v>48</v>
      </c>
      <c r="H1420" s="19">
        <v>0</v>
      </c>
      <c r="I1420" s="4" t="s">
        <v>23</v>
      </c>
      <c r="J1420" s="12" t="str">
        <f t="shared" si="44"/>
        <v>L6959600</v>
      </c>
      <c r="K1420" s="12" t="str">
        <f t="shared" si="45"/>
        <v>Produit 1419</v>
      </c>
      <c r="L1420" s="22"/>
    </row>
    <row r="1421" spans="1:12" x14ac:dyDescent="0.25">
      <c r="A1421" s="4" t="s">
        <v>1236</v>
      </c>
      <c r="B1421" s="4" t="s">
        <v>3544</v>
      </c>
      <c r="C1421" s="55">
        <v>3205970881429</v>
      </c>
      <c r="D1421" s="24">
        <v>12</v>
      </c>
      <c r="E1421" s="24">
        <v>11</v>
      </c>
      <c r="F1421" s="4" t="s">
        <v>381</v>
      </c>
      <c r="G1421" s="4" t="s">
        <v>48</v>
      </c>
      <c r="H1421" s="19">
        <v>0</v>
      </c>
      <c r="I1421" s="4" t="s">
        <v>23</v>
      </c>
      <c r="J1421" s="12" t="str">
        <f t="shared" si="44"/>
        <v>L6959800</v>
      </c>
      <c r="K1421" s="12" t="str">
        <f t="shared" si="45"/>
        <v>Produit 1420</v>
      </c>
      <c r="L1421" s="22"/>
    </row>
    <row r="1422" spans="1:12" x14ac:dyDescent="0.25">
      <c r="A1422" s="4" t="s">
        <v>1227</v>
      </c>
      <c r="B1422" s="4" t="s">
        <v>3545</v>
      </c>
      <c r="C1422" s="55">
        <v>3205970881430</v>
      </c>
      <c r="D1422" s="24">
        <v>40</v>
      </c>
      <c r="E1422" s="24">
        <v>38</v>
      </c>
      <c r="F1422" s="4" t="s">
        <v>381</v>
      </c>
      <c r="G1422" s="4" t="s">
        <v>48</v>
      </c>
      <c r="H1422" s="19">
        <v>4.46</v>
      </c>
      <c r="I1422" s="4" t="s">
        <v>23</v>
      </c>
      <c r="J1422" s="12" t="str">
        <f t="shared" si="44"/>
        <v>L6958900</v>
      </c>
      <c r="K1422" s="12" t="str">
        <f t="shared" si="45"/>
        <v>Produit 1421</v>
      </c>
      <c r="L1422" s="22"/>
    </row>
    <row r="1423" spans="1:12" x14ac:dyDescent="0.25">
      <c r="A1423" s="4" t="s">
        <v>1232</v>
      </c>
      <c r="B1423" s="4" t="s">
        <v>3546</v>
      </c>
      <c r="C1423" s="55">
        <v>3205970881431</v>
      </c>
      <c r="D1423" s="24">
        <v>31</v>
      </c>
      <c r="E1423" s="24">
        <v>31</v>
      </c>
      <c r="F1423" s="4" t="s">
        <v>381</v>
      </c>
      <c r="G1423" s="4" t="s">
        <v>48</v>
      </c>
      <c r="H1423" s="19">
        <v>0</v>
      </c>
      <c r="I1423" s="4" t="s">
        <v>23</v>
      </c>
      <c r="J1423" s="12" t="str">
        <f t="shared" si="44"/>
        <v>L6959400</v>
      </c>
      <c r="K1423" s="12" t="str">
        <f t="shared" si="45"/>
        <v>Produit 1422</v>
      </c>
      <c r="L1423" s="22"/>
    </row>
    <row r="1424" spans="1:12" x14ac:dyDescent="0.25">
      <c r="A1424" s="4" t="s">
        <v>1261</v>
      </c>
      <c r="B1424" s="4" t="s">
        <v>3547</v>
      </c>
      <c r="C1424" s="55">
        <v>3205970881432</v>
      </c>
      <c r="D1424" s="24">
        <v>14</v>
      </c>
      <c r="E1424" s="24">
        <v>13</v>
      </c>
      <c r="F1424" s="4" t="s">
        <v>381</v>
      </c>
      <c r="G1424" s="4" t="s">
        <v>48</v>
      </c>
      <c r="H1424" s="19">
        <v>0</v>
      </c>
      <c r="I1424" s="4" t="s">
        <v>23</v>
      </c>
      <c r="J1424" s="12" t="str">
        <f t="shared" si="44"/>
        <v>L7223900</v>
      </c>
      <c r="K1424" s="12" t="str">
        <f t="shared" si="45"/>
        <v>Produit 1423</v>
      </c>
      <c r="L1424" s="22"/>
    </row>
    <row r="1425" spans="1:12" x14ac:dyDescent="0.25">
      <c r="A1425" s="4" t="s">
        <v>1262</v>
      </c>
      <c r="B1425" s="4" t="s">
        <v>3548</v>
      </c>
      <c r="C1425" s="55">
        <v>3205970881433</v>
      </c>
      <c r="D1425" s="24">
        <v>13</v>
      </c>
      <c r="E1425" s="23">
        <v>9.9220000000000006</v>
      </c>
      <c r="F1425" s="4" t="s">
        <v>381</v>
      </c>
      <c r="G1425" s="4" t="s">
        <v>48</v>
      </c>
      <c r="H1425" s="19">
        <v>0</v>
      </c>
      <c r="I1425" s="4" t="s">
        <v>23</v>
      </c>
      <c r="J1425" s="12" t="str">
        <f t="shared" si="44"/>
        <v>L7224000</v>
      </c>
      <c r="K1425" s="12" t="str">
        <f t="shared" si="45"/>
        <v>Produit 1424</v>
      </c>
      <c r="L1425" s="22"/>
    </row>
    <row r="1426" spans="1:12" x14ac:dyDescent="0.25">
      <c r="A1426" s="4" t="s">
        <v>1263</v>
      </c>
      <c r="B1426" s="4" t="s">
        <v>3549</v>
      </c>
      <c r="C1426" s="55">
        <v>3205970881434</v>
      </c>
      <c r="D1426" s="24">
        <v>13</v>
      </c>
      <c r="E1426" s="23">
        <v>9.9220000000000006</v>
      </c>
      <c r="F1426" s="4" t="s">
        <v>381</v>
      </c>
      <c r="G1426" s="4" t="s">
        <v>48</v>
      </c>
      <c r="H1426" s="19">
        <v>0</v>
      </c>
      <c r="I1426" s="4" t="s">
        <v>23</v>
      </c>
      <c r="J1426" s="12" t="str">
        <f t="shared" si="44"/>
        <v>L7224100</v>
      </c>
      <c r="K1426" s="12" t="str">
        <f t="shared" si="45"/>
        <v>Produit 1425</v>
      </c>
      <c r="L1426" s="22"/>
    </row>
    <row r="1427" spans="1:12" x14ac:dyDescent="0.25">
      <c r="A1427" s="4" t="s">
        <v>1264</v>
      </c>
      <c r="B1427" s="4" t="s">
        <v>3550</v>
      </c>
      <c r="C1427" s="55">
        <v>3205970881435</v>
      </c>
      <c r="D1427" s="24">
        <v>12</v>
      </c>
      <c r="E1427" s="23">
        <v>13.097</v>
      </c>
      <c r="F1427" s="4" t="s">
        <v>381</v>
      </c>
      <c r="G1427" s="4" t="s">
        <v>48</v>
      </c>
      <c r="H1427" s="19">
        <v>0</v>
      </c>
      <c r="I1427" s="4" t="s">
        <v>23</v>
      </c>
      <c r="J1427" s="12" t="str">
        <f t="shared" si="44"/>
        <v>L7224200</v>
      </c>
      <c r="K1427" s="12" t="str">
        <f t="shared" si="45"/>
        <v>Produit 1426</v>
      </c>
      <c r="L1427" s="22"/>
    </row>
    <row r="1428" spans="1:12" x14ac:dyDescent="0.25">
      <c r="A1428" s="4" t="s">
        <v>1265</v>
      </c>
      <c r="B1428" s="4" t="s">
        <v>3551</v>
      </c>
      <c r="C1428" s="55">
        <v>3205970881436</v>
      </c>
      <c r="D1428" s="24">
        <v>12</v>
      </c>
      <c r="E1428" s="23">
        <v>11.34</v>
      </c>
      <c r="F1428" s="4" t="s">
        <v>381</v>
      </c>
      <c r="G1428" s="4" t="s">
        <v>48</v>
      </c>
      <c r="H1428" s="19">
        <v>0</v>
      </c>
      <c r="I1428" s="4" t="s">
        <v>23</v>
      </c>
      <c r="J1428" s="12" t="str">
        <f t="shared" si="44"/>
        <v>L7224300</v>
      </c>
      <c r="K1428" s="12" t="str">
        <f t="shared" si="45"/>
        <v>Produit 1427</v>
      </c>
      <c r="L1428" s="22"/>
    </row>
    <row r="1429" spans="1:12" x14ac:dyDescent="0.25">
      <c r="A1429" s="4" t="s">
        <v>1266</v>
      </c>
      <c r="B1429" s="4" t="s">
        <v>3552</v>
      </c>
      <c r="C1429" s="55">
        <v>3205970881437</v>
      </c>
      <c r="D1429" s="24">
        <v>12</v>
      </c>
      <c r="E1429" s="24">
        <v>11</v>
      </c>
      <c r="F1429" s="4" t="s">
        <v>381</v>
      </c>
      <c r="G1429" s="4" t="s">
        <v>48</v>
      </c>
      <c r="H1429" s="19">
        <v>0</v>
      </c>
      <c r="I1429" s="4" t="s">
        <v>23</v>
      </c>
      <c r="J1429" s="12" t="str">
        <f t="shared" si="44"/>
        <v>L7224400</v>
      </c>
      <c r="K1429" s="12" t="str">
        <f t="shared" si="45"/>
        <v>Produit 1428</v>
      </c>
      <c r="L1429" s="22"/>
    </row>
    <row r="1430" spans="1:12" x14ac:dyDescent="0.25">
      <c r="A1430" s="4" t="s">
        <v>1270</v>
      </c>
      <c r="B1430" s="4" t="s">
        <v>3553</v>
      </c>
      <c r="C1430" s="55">
        <v>3205970881438</v>
      </c>
      <c r="D1430" s="24">
        <v>11</v>
      </c>
      <c r="E1430" s="23">
        <v>9.9220000000000006</v>
      </c>
      <c r="F1430" s="4" t="s">
        <v>381</v>
      </c>
      <c r="G1430" s="4" t="s">
        <v>48</v>
      </c>
      <c r="H1430" s="19">
        <v>0</v>
      </c>
      <c r="I1430" s="4" t="s">
        <v>23</v>
      </c>
      <c r="J1430" s="12" t="str">
        <f t="shared" si="44"/>
        <v>L7224800</v>
      </c>
      <c r="K1430" s="12" t="str">
        <f t="shared" si="45"/>
        <v>Produit 1429</v>
      </c>
      <c r="L1430" s="22"/>
    </row>
    <row r="1431" spans="1:12" x14ac:dyDescent="0.25">
      <c r="A1431" s="4" t="s">
        <v>1271</v>
      </c>
      <c r="B1431" s="4" t="s">
        <v>3554</v>
      </c>
      <c r="C1431" s="55">
        <v>3205970881439</v>
      </c>
      <c r="D1431" s="24">
        <v>11</v>
      </c>
      <c r="E1431" s="24">
        <v>9</v>
      </c>
      <c r="F1431" s="4" t="s">
        <v>381</v>
      </c>
      <c r="G1431" s="4" t="s">
        <v>48</v>
      </c>
      <c r="H1431" s="19">
        <v>0</v>
      </c>
      <c r="I1431" s="4" t="s">
        <v>23</v>
      </c>
      <c r="J1431" s="12" t="str">
        <f t="shared" si="44"/>
        <v>L7224900</v>
      </c>
      <c r="K1431" s="12" t="str">
        <f t="shared" si="45"/>
        <v>Produit 1430</v>
      </c>
      <c r="L1431" s="22"/>
    </row>
    <row r="1432" spans="1:12" x14ac:dyDescent="0.25">
      <c r="A1432" s="4" t="s">
        <v>1272</v>
      </c>
      <c r="B1432" s="4" t="s">
        <v>3555</v>
      </c>
      <c r="C1432" s="55">
        <v>3205970881440</v>
      </c>
      <c r="D1432" s="24">
        <v>11</v>
      </c>
      <c r="E1432" s="24">
        <v>11</v>
      </c>
      <c r="F1432" s="4" t="s">
        <v>381</v>
      </c>
      <c r="G1432" s="4" t="s">
        <v>48</v>
      </c>
      <c r="H1432" s="19">
        <v>0</v>
      </c>
      <c r="I1432" s="4" t="s">
        <v>23</v>
      </c>
      <c r="J1432" s="12" t="str">
        <f t="shared" si="44"/>
        <v>L7225000</v>
      </c>
      <c r="K1432" s="12" t="str">
        <f t="shared" si="45"/>
        <v>Produit 1431</v>
      </c>
      <c r="L1432" s="22"/>
    </row>
    <row r="1433" spans="1:12" x14ac:dyDescent="0.25">
      <c r="A1433" s="4" t="s">
        <v>1273</v>
      </c>
      <c r="B1433" s="4" t="s">
        <v>3556</v>
      </c>
      <c r="C1433" s="55">
        <v>3205970881441</v>
      </c>
      <c r="D1433" s="24">
        <v>11</v>
      </c>
      <c r="E1433" s="24">
        <v>9</v>
      </c>
      <c r="F1433" s="4" t="s">
        <v>381</v>
      </c>
      <c r="G1433" s="4" t="s">
        <v>48</v>
      </c>
      <c r="H1433" s="19">
        <v>0</v>
      </c>
      <c r="I1433" s="4" t="s">
        <v>23</v>
      </c>
      <c r="J1433" s="12" t="str">
        <f t="shared" si="44"/>
        <v>L7225100</v>
      </c>
      <c r="K1433" s="12" t="str">
        <f t="shared" si="45"/>
        <v>Produit 1432</v>
      </c>
      <c r="L1433" s="22"/>
    </row>
    <row r="1434" spans="1:12" x14ac:dyDescent="0.25">
      <c r="A1434" s="4" t="s">
        <v>1274</v>
      </c>
      <c r="B1434" s="4" t="s">
        <v>3557</v>
      </c>
      <c r="C1434" s="55">
        <v>3205970881442</v>
      </c>
      <c r="D1434" s="24">
        <v>10</v>
      </c>
      <c r="E1434" s="24">
        <v>9</v>
      </c>
      <c r="F1434" s="4" t="s">
        <v>381</v>
      </c>
      <c r="G1434" s="4" t="s">
        <v>48</v>
      </c>
      <c r="H1434" s="19">
        <v>0</v>
      </c>
      <c r="I1434" s="4" t="s">
        <v>23</v>
      </c>
      <c r="J1434" s="12" t="str">
        <f t="shared" si="44"/>
        <v>L7225200</v>
      </c>
      <c r="K1434" s="12" t="str">
        <f t="shared" si="45"/>
        <v>Produit 1433</v>
      </c>
      <c r="L1434" s="22"/>
    </row>
    <row r="1435" spans="1:12" x14ac:dyDescent="0.25">
      <c r="A1435" s="4" t="s">
        <v>1275</v>
      </c>
      <c r="B1435" s="4" t="s">
        <v>3558</v>
      </c>
      <c r="C1435" s="55">
        <v>3205970881443</v>
      </c>
      <c r="D1435" s="24">
        <v>13</v>
      </c>
      <c r="E1435" s="24">
        <v>13</v>
      </c>
      <c r="F1435" s="4" t="s">
        <v>381</v>
      </c>
      <c r="G1435" s="4" t="s">
        <v>48</v>
      </c>
      <c r="H1435" s="19">
        <v>0</v>
      </c>
      <c r="I1435" s="4" t="s">
        <v>23</v>
      </c>
      <c r="J1435" s="12" t="str">
        <f t="shared" si="44"/>
        <v>L7225300</v>
      </c>
      <c r="K1435" s="12" t="str">
        <f t="shared" si="45"/>
        <v>Produit 1434</v>
      </c>
      <c r="L1435" s="22"/>
    </row>
    <row r="1436" spans="1:12" x14ac:dyDescent="0.25">
      <c r="A1436" s="4" t="s">
        <v>1277</v>
      </c>
      <c r="B1436" s="4" t="s">
        <v>3559</v>
      </c>
      <c r="C1436" s="55">
        <v>3205970881444</v>
      </c>
      <c r="D1436" s="24">
        <v>72</v>
      </c>
      <c r="E1436" s="24">
        <v>70</v>
      </c>
      <c r="F1436" s="4" t="s">
        <v>381</v>
      </c>
      <c r="G1436" s="4" t="s">
        <v>48</v>
      </c>
      <c r="H1436" s="19">
        <v>0</v>
      </c>
      <c r="I1436" s="4" t="s">
        <v>23</v>
      </c>
      <c r="J1436" s="12" t="str">
        <f t="shared" si="44"/>
        <v>L7225500</v>
      </c>
      <c r="K1436" s="12" t="str">
        <f t="shared" si="45"/>
        <v>Produit 1435</v>
      </c>
      <c r="L1436" s="22"/>
    </row>
    <row r="1437" spans="1:12" x14ac:dyDescent="0.25">
      <c r="A1437" s="4" t="s">
        <v>1278</v>
      </c>
      <c r="B1437" s="4" t="s">
        <v>3560</v>
      </c>
      <c r="C1437" s="55">
        <v>3205970881445</v>
      </c>
      <c r="D1437" s="24">
        <v>63</v>
      </c>
      <c r="E1437" s="24">
        <v>62</v>
      </c>
      <c r="F1437" s="4" t="s">
        <v>381</v>
      </c>
      <c r="G1437" s="4" t="s">
        <v>48</v>
      </c>
      <c r="H1437" s="19">
        <v>0</v>
      </c>
      <c r="I1437" s="4" t="s">
        <v>23</v>
      </c>
      <c r="J1437" s="12" t="str">
        <f t="shared" si="44"/>
        <v>L7225600</v>
      </c>
      <c r="K1437" s="12" t="str">
        <f t="shared" si="45"/>
        <v>Produit 1436</v>
      </c>
      <c r="L1437" s="22"/>
    </row>
    <row r="1438" spans="1:12" x14ac:dyDescent="0.25">
      <c r="A1438" s="4" t="s">
        <v>1279</v>
      </c>
      <c r="B1438" s="4" t="s">
        <v>3561</v>
      </c>
      <c r="C1438" s="55">
        <v>3205970881446</v>
      </c>
      <c r="D1438" s="23">
        <v>44.8</v>
      </c>
      <c r="E1438" s="24">
        <v>43</v>
      </c>
      <c r="F1438" s="4" t="s">
        <v>381</v>
      </c>
      <c r="G1438" s="4" t="s">
        <v>48</v>
      </c>
      <c r="H1438" s="19">
        <v>0</v>
      </c>
      <c r="I1438" s="4" t="s">
        <v>23</v>
      </c>
      <c r="J1438" s="12" t="str">
        <f t="shared" si="44"/>
        <v>L7225700</v>
      </c>
      <c r="K1438" s="12" t="str">
        <f t="shared" si="45"/>
        <v>Produit 1437</v>
      </c>
      <c r="L1438" s="22"/>
    </row>
    <row r="1439" spans="1:12" x14ac:dyDescent="0.25">
      <c r="A1439" s="4" t="s">
        <v>1280</v>
      </c>
      <c r="B1439" s="4" t="s">
        <v>3562</v>
      </c>
      <c r="C1439" s="55">
        <v>3205970881447</v>
      </c>
      <c r="D1439" s="24">
        <v>38</v>
      </c>
      <c r="E1439" s="24">
        <v>38</v>
      </c>
      <c r="F1439" s="4" t="s">
        <v>381</v>
      </c>
      <c r="G1439" s="4" t="s">
        <v>48</v>
      </c>
      <c r="H1439" s="19">
        <v>0</v>
      </c>
      <c r="I1439" s="4" t="s">
        <v>23</v>
      </c>
      <c r="J1439" s="12" t="str">
        <f t="shared" si="44"/>
        <v>L7225800</v>
      </c>
      <c r="K1439" s="12" t="str">
        <f t="shared" si="45"/>
        <v>Produit 1438</v>
      </c>
      <c r="L1439" s="22"/>
    </row>
    <row r="1440" spans="1:12" x14ac:dyDescent="0.25">
      <c r="A1440" s="4" t="s">
        <v>1281</v>
      </c>
      <c r="B1440" s="4" t="s">
        <v>3563</v>
      </c>
      <c r="C1440" s="55">
        <v>3205970881448</v>
      </c>
      <c r="D1440" s="23">
        <v>21.262</v>
      </c>
      <c r="E1440" s="23">
        <v>21.262</v>
      </c>
      <c r="F1440" s="4" t="s">
        <v>381</v>
      </c>
      <c r="G1440" s="4" t="s">
        <v>48</v>
      </c>
      <c r="H1440" s="19">
        <v>3.92</v>
      </c>
      <c r="I1440" s="4" t="s">
        <v>23</v>
      </c>
      <c r="J1440" s="12" t="str">
        <f t="shared" si="44"/>
        <v>L7225900</v>
      </c>
      <c r="K1440" s="12" t="str">
        <f t="shared" si="45"/>
        <v>Produit 1439</v>
      </c>
      <c r="L1440" s="22"/>
    </row>
    <row r="1441" spans="1:12" x14ac:dyDescent="0.25">
      <c r="A1441" s="4" t="s">
        <v>1282</v>
      </c>
      <c r="B1441" s="4" t="s">
        <v>3564</v>
      </c>
      <c r="C1441" s="55">
        <v>3205970881449</v>
      </c>
      <c r="D1441" s="23">
        <v>22.37</v>
      </c>
      <c r="E1441" s="23">
        <v>24.579000000000001</v>
      </c>
      <c r="F1441" s="4" t="s">
        <v>381</v>
      </c>
      <c r="G1441" s="4" t="s">
        <v>48</v>
      </c>
      <c r="H1441" s="19">
        <v>0</v>
      </c>
      <c r="I1441" s="4" t="s">
        <v>23</v>
      </c>
      <c r="J1441" s="12" t="str">
        <f t="shared" si="44"/>
        <v>L7226000</v>
      </c>
      <c r="K1441" s="12" t="str">
        <f t="shared" si="45"/>
        <v>Produit 1440</v>
      </c>
      <c r="L1441" s="22"/>
    </row>
    <row r="1442" spans="1:12" x14ac:dyDescent="0.25">
      <c r="A1442" s="4" t="s">
        <v>1283</v>
      </c>
      <c r="B1442" s="4" t="s">
        <v>3565</v>
      </c>
      <c r="C1442" s="55">
        <v>3205970881450</v>
      </c>
      <c r="D1442" s="24">
        <v>34</v>
      </c>
      <c r="E1442" s="24">
        <v>35</v>
      </c>
      <c r="F1442" s="4" t="s">
        <v>381</v>
      </c>
      <c r="G1442" s="4" t="s">
        <v>48</v>
      </c>
      <c r="H1442" s="19">
        <v>0</v>
      </c>
      <c r="I1442" s="4" t="s">
        <v>23</v>
      </c>
      <c r="J1442" s="12" t="str">
        <f t="shared" ref="J1442:J1505" si="46">A1442</f>
        <v>L7226100</v>
      </c>
      <c r="K1442" s="12" t="str">
        <f t="shared" ref="K1442:K1505" si="47">B1442</f>
        <v>Produit 1441</v>
      </c>
      <c r="L1442" s="22"/>
    </row>
    <row r="1443" spans="1:12" x14ac:dyDescent="0.25">
      <c r="A1443" s="4" t="s">
        <v>1284</v>
      </c>
      <c r="B1443" s="4" t="s">
        <v>3566</v>
      </c>
      <c r="C1443" s="55">
        <v>3205970881451</v>
      </c>
      <c r="D1443" s="24">
        <v>17</v>
      </c>
      <c r="E1443" s="24">
        <v>17</v>
      </c>
      <c r="F1443" s="4" t="s">
        <v>381</v>
      </c>
      <c r="G1443" s="4" t="s">
        <v>48</v>
      </c>
      <c r="H1443" s="19">
        <v>3.4</v>
      </c>
      <c r="I1443" s="4" t="s">
        <v>23</v>
      </c>
      <c r="J1443" s="12" t="str">
        <f t="shared" si="46"/>
        <v>L7226200</v>
      </c>
      <c r="K1443" s="12" t="str">
        <f t="shared" si="47"/>
        <v>Produit 1442</v>
      </c>
      <c r="L1443" s="22"/>
    </row>
    <row r="1444" spans="1:12" x14ac:dyDescent="0.25">
      <c r="A1444" s="4" t="s">
        <v>1285</v>
      </c>
      <c r="B1444" s="4" t="s">
        <v>3567</v>
      </c>
      <c r="C1444" s="55">
        <v>3205970881452</v>
      </c>
      <c r="D1444" s="24">
        <v>11</v>
      </c>
      <c r="E1444" s="24">
        <v>9</v>
      </c>
      <c r="F1444" s="4" t="s">
        <v>381</v>
      </c>
      <c r="G1444" s="4" t="s">
        <v>48</v>
      </c>
      <c r="H1444" s="19">
        <v>0</v>
      </c>
      <c r="I1444" s="4" t="s">
        <v>23</v>
      </c>
      <c r="J1444" s="12" t="str">
        <f t="shared" si="46"/>
        <v>L7226300</v>
      </c>
      <c r="K1444" s="12" t="str">
        <f t="shared" si="47"/>
        <v>Produit 1443</v>
      </c>
      <c r="L1444" s="22"/>
    </row>
    <row r="1445" spans="1:12" x14ac:dyDescent="0.25">
      <c r="A1445" s="4" t="s">
        <v>1286</v>
      </c>
      <c r="B1445" s="4" t="s">
        <v>3568</v>
      </c>
      <c r="C1445" s="55">
        <v>3205970881453</v>
      </c>
      <c r="D1445" s="24">
        <v>13</v>
      </c>
      <c r="E1445" s="24">
        <v>11</v>
      </c>
      <c r="F1445" s="4" t="s">
        <v>381</v>
      </c>
      <c r="G1445" s="4" t="s">
        <v>48</v>
      </c>
      <c r="H1445" s="19">
        <v>0</v>
      </c>
      <c r="I1445" s="4" t="s">
        <v>23</v>
      </c>
      <c r="J1445" s="12" t="str">
        <f t="shared" si="46"/>
        <v>L7226400</v>
      </c>
      <c r="K1445" s="12" t="str">
        <f t="shared" si="47"/>
        <v>Produit 1444</v>
      </c>
      <c r="L1445" s="22"/>
    </row>
    <row r="1446" spans="1:12" x14ac:dyDescent="0.25">
      <c r="A1446" s="4" t="s">
        <v>1287</v>
      </c>
      <c r="B1446" s="4" t="s">
        <v>3569</v>
      </c>
      <c r="C1446" s="55">
        <v>3205970881454</v>
      </c>
      <c r="D1446" s="24">
        <v>11</v>
      </c>
      <c r="E1446" s="24">
        <v>11</v>
      </c>
      <c r="F1446" s="4" t="s">
        <v>381</v>
      </c>
      <c r="G1446" s="4" t="s">
        <v>48</v>
      </c>
      <c r="H1446" s="19">
        <v>0</v>
      </c>
      <c r="I1446" s="4" t="s">
        <v>23</v>
      </c>
      <c r="J1446" s="12" t="str">
        <f t="shared" si="46"/>
        <v>L7226500</v>
      </c>
      <c r="K1446" s="12" t="str">
        <f t="shared" si="47"/>
        <v>Produit 1445</v>
      </c>
      <c r="L1446" s="22"/>
    </row>
    <row r="1447" spans="1:12" x14ac:dyDescent="0.25">
      <c r="A1447" s="4" t="s">
        <v>1276</v>
      </c>
      <c r="B1447" s="4" t="s">
        <v>3570</v>
      </c>
      <c r="C1447" s="55">
        <v>3205970881455</v>
      </c>
      <c r="D1447" s="24">
        <v>23</v>
      </c>
      <c r="E1447" s="24">
        <v>27</v>
      </c>
      <c r="F1447" s="4" t="s">
        <v>381</v>
      </c>
      <c r="G1447" s="4" t="s">
        <v>48</v>
      </c>
      <c r="H1447" s="19">
        <v>3.5</v>
      </c>
      <c r="I1447" s="4" t="s">
        <v>23</v>
      </c>
      <c r="J1447" s="12" t="str">
        <f t="shared" si="46"/>
        <v>L7225400</v>
      </c>
      <c r="K1447" s="12" t="str">
        <f t="shared" si="47"/>
        <v>Produit 1446</v>
      </c>
      <c r="L1447" s="22"/>
    </row>
    <row r="1448" spans="1:12" x14ac:dyDescent="0.25">
      <c r="A1448" s="4" t="s">
        <v>1243</v>
      </c>
      <c r="B1448" s="4" t="s">
        <v>3571</v>
      </c>
      <c r="C1448" s="55">
        <v>3205970881456</v>
      </c>
      <c r="D1448" s="24">
        <v>14</v>
      </c>
      <c r="E1448" s="23">
        <v>2.2999999999999998</v>
      </c>
      <c r="F1448" s="4" t="s">
        <v>21</v>
      </c>
      <c r="G1448" s="4" t="s">
        <v>48</v>
      </c>
      <c r="H1448" s="19">
        <v>0</v>
      </c>
      <c r="I1448" s="4" t="s">
        <v>23</v>
      </c>
      <c r="J1448" s="12" t="str">
        <f t="shared" si="46"/>
        <v>L7222100</v>
      </c>
      <c r="K1448" s="12" t="str">
        <f t="shared" si="47"/>
        <v>Produit 1447</v>
      </c>
      <c r="L1448" s="22"/>
    </row>
    <row r="1449" spans="1:12" x14ac:dyDescent="0.25">
      <c r="A1449" s="4" t="s">
        <v>1244</v>
      </c>
      <c r="B1449" s="4" t="s">
        <v>3572</v>
      </c>
      <c r="C1449" s="55">
        <v>3205970881457</v>
      </c>
      <c r="D1449" s="24">
        <v>14</v>
      </c>
      <c r="E1449" s="23">
        <v>2.2999999999999998</v>
      </c>
      <c r="F1449" s="4" t="s">
        <v>21</v>
      </c>
      <c r="G1449" s="4" t="s">
        <v>48</v>
      </c>
      <c r="H1449" s="19">
        <v>0</v>
      </c>
      <c r="I1449" s="4" t="s">
        <v>23</v>
      </c>
      <c r="J1449" s="12" t="str">
        <f t="shared" si="46"/>
        <v>L7222200</v>
      </c>
      <c r="K1449" s="12" t="str">
        <f t="shared" si="47"/>
        <v>Produit 1448</v>
      </c>
      <c r="L1449" s="22"/>
    </row>
    <row r="1450" spans="1:12" x14ac:dyDescent="0.25">
      <c r="A1450" s="4" t="s">
        <v>1245</v>
      </c>
      <c r="B1450" s="4" t="s">
        <v>3573</v>
      </c>
      <c r="C1450" s="55">
        <v>3205970881458</v>
      </c>
      <c r="D1450" s="23">
        <v>14.175000000000001</v>
      </c>
      <c r="E1450" s="23">
        <v>2.2999999999999998</v>
      </c>
      <c r="F1450" s="4" t="s">
        <v>21</v>
      </c>
      <c r="G1450" s="4" t="s">
        <v>48</v>
      </c>
      <c r="H1450" s="19">
        <v>0</v>
      </c>
      <c r="I1450" s="4" t="s">
        <v>23</v>
      </c>
      <c r="J1450" s="12" t="str">
        <f t="shared" si="46"/>
        <v>L7222300</v>
      </c>
      <c r="K1450" s="12" t="str">
        <f t="shared" si="47"/>
        <v>Produit 1449</v>
      </c>
      <c r="L1450" s="22"/>
    </row>
    <row r="1451" spans="1:12" x14ac:dyDescent="0.25">
      <c r="A1451" s="4" t="s">
        <v>1246</v>
      </c>
      <c r="B1451" s="4" t="s">
        <v>3574</v>
      </c>
      <c r="C1451" s="55">
        <v>3205970881459</v>
      </c>
      <c r="D1451" s="24">
        <v>14</v>
      </c>
      <c r="E1451" s="23">
        <v>2.2999999999999998</v>
      </c>
      <c r="F1451" s="4" t="s">
        <v>21</v>
      </c>
      <c r="G1451" s="4" t="s">
        <v>48</v>
      </c>
      <c r="H1451" s="19">
        <v>0</v>
      </c>
      <c r="I1451" s="4" t="s">
        <v>23</v>
      </c>
      <c r="J1451" s="12" t="str">
        <f t="shared" si="46"/>
        <v>L7222400</v>
      </c>
      <c r="K1451" s="12" t="str">
        <f t="shared" si="47"/>
        <v>Produit 1450</v>
      </c>
      <c r="L1451" s="22"/>
    </row>
    <row r="1452" spans="1:12" x14ac:dyDescent="0.25">
      <c r="A1452" s="4" t="s">
        <v>1247</v>
      </c>
      <c r="B1452" s="4" t="s">
        <v>3575</v>
      </c>
      <c r="C1452" s="55">
        <v>3205970881460</v>
      </c>
      <c r="D1452" s="24">
        <v>14</v>
      </c>
      <c r="E1452" s="23">
        <v>2.2999999999999998</v>
      </c>
      <c r="F1452" s="4" t="s">
        <v>21</v>
      </c>
      <c r="G1452" s="4" t="s">
        <v>48</v>
      </c>
      <c r="H1452" s="19">
        <v>0</v>
      </c>
      <c r="I1452" s="4" t="s">
        <v>23</v>
      </c>
      <c r="J1452" s="12" t="str">
        <f t="shared" si="46"/>
        <v>L7222500</v>
      </c>
      <c r="K1452" s="12" t="str">
        <f t="shared" si="47"/>
        <v>Produit 1451</v>
      </c>
      <c r="L1452" s="22"/>
    </row>
    <row r="1453" spans="1:12" x14ac:dyDescent="0.25">
      <c r="A1453" s="4" t="s">
        <v>1248</v>
      </c>
      <c r="B1453" s="4" t="s">
        <v>3576</v>
      </c>
      <c r="C1453" s="55">
        <v>3205970881461</v>
      </c>
      <c r="D1453" s="24">
        <v>14</v>
      </c>
      <c r="E1453" s="23">
        <v>2.2999999999999998</v>
      </c>
      <c r="F1453" s="4" t="s">
        <v>21</v>
      </c>
      <c r="G1453" s="4" t="s">
        <v>48</v>
      </c>
      <c r="H1453" s="19">
        <v>0</v>
      </c>
      <c r="I1453" s="4" t="s">
        <v>23</v>
      </c>
      <c r="J1453" s="12" t="str">
        <f t="shared" si="46"/>
        <v>L7222600</v>
      </c>
      <c r="K1453" s="12" t="str">
        <f t="shared" si="47"/>
        <v>Produit 1452</v>
      </c>
      <c r="L1453" s="22"/>
    </row>
    <row r="1454" spans="1:12" x14ac:dyDescent="0.25">
      <c r="A1454" s="4" t="s">
        <v>1249</v>
      </c>
      <c r="B1454" s="4" t="s">
        <v>3577</v>
      </c>
      <c r="C1454" s="55">
        <v>3205970881462</v>
      </c>
      <c r="D1454" s="24">
        <v>14</v>
      </c>
      <c r="E1454" s="23">
        <v>2.2999999999999998</v>
      </c>
      <c r="F1454" s="4" t="s">
        <v>21</v>
      </c>
      <c r="G1454" s="4" t="s">
        <v>48</v>
      </c>
      <c r="H1454" s="19">
        <v>0</v>
      </c>
      <c r="I1454" s="4" t="s">
        <v>23</v>
      </c>
      <c r="J1454" s="12" t="str">
        <f t="shared" si="46"/>
        <v>L7222700</v>
      </c>
      <c r="K1454" s="12" t="str">
        <f t="shared" si="47"/>
        <v>Produit 1453</v>
      </c>
      <c r="L1454" s="22"/>
    </row>
    <row r="1455" spans="1:12" x14ac:dyDescent="0.25">
      <c r="A1455" s="4" t="s">
        <v>1250</v>
      </c>
      <c r="B1455" s="4" t="s">
        <v>3578</v>
      </c>
      <c r="C1455" s="55">
        <v>3205970881463</v>
      </c>
      <c r="D1455" s="24">
        <v>15</v>
      </c>
      <c r="E1455" s="23">
        <v>2.2999999999999998</v>
      </c>
      <c r="F1455" s="4" t="s">
        <v>21</v>
      </c>
      <c r="G1455" s="4" t="s">
        <v>48</v>
      </c>
      <c r="H1455" s="19">
        <v>0</v>
      </c>
      <c r="I1455" s="4" t="s">
        <v>23</v>
      </c>
      <c r="J1455" s="12" t="str">
        <f t="shared" si="46"/>
        <v>L7222800</v>
      </c>
      <c r="K1455" s="12" t="str">
        <f t="shared" si="47"/>
        <v>Produit 1454</v>
      </c>
      <c r="L1455" s="22"/>
    </row>
    <row r="1456" spans="1:12" x14ac:dyDescent="0.25">
      <c r="A1456" s="4" t="s">
        <v>1268</v>
      </c>
      <c r="B1456" s="4" t="s">
        <v>3579</v>
      </c>
      <c r="C1456" s="55">
        <v>3205970881464</v>
      </c>
      <c r="D1456" s="24">
        <v>14</v>
      </c>
      <c r="E1456" s="23">
        <v>2.2999999999999998</v>
      </c>
      <c r="F1456" s="4" t="s">
        <v>21</v>
      </c>
      <c r="G1456" s="4" t="s">
        <v>48</v>
      </c>
      <c r="H1456" s="19">
        <v>0</v>
      </c>
      <c r="I1456" s="4" t="s">
        <v>23</v>
      </c>
      <c r="J1456" s="12" t="str">
        <f t="shared" si="46"/>
        <v>L7224600</v>
      </c>
      <c r="K1456" s="12" t="str">
        <f t="shared" si="47"/>
        <v>Produit 1455</v>
      </c>
      <c r="L1456" s="22"/>
    </row>
    <row r="1457" spans="1:12" x14ac:dyDescent="0.25">
      <c r="A1457" s="4" t="s">
        <v>1269</v>
      </c>
      <c r="B1457" s="4" t="s">
        <v>3580</v>
      </c>
      <c r="C1457" s="55">
        <v>3205970881465</v>
      </c>
      <c r="D1457" s="23">
        <v>14.175000000000001</v>
      </c>
      <c r="E1457" s="23">
        <v>2.2999999999999998</v>
      </c>
      <c r="F1457" s="4" t="s">
        <v>21</v>
      </c>
      <c r="G1457" s="4" t="s">
        <v>48</v>
      </c>
      <c r="H1457" s="19">
        <v>0</v>
      </c>
      <c r="I1457" s="4" t="s">
        <v>23</v>
      </c>
      <c r="J1457" s="12" t="str">
        <f t="shared" si="46"/>
        <v>L7224700</v>
      </c>
      <c r="K1457" s="12" t="str">
        <f t="shared" si="47"/>
        <v>Produit 1456</v>
      </c>
      <c r="L1457" s="22"/>
    </row>
    <row r="1458" spans="1:12" x14ac:dyDescent="0.25">
      <c r="A1458" s="4" t="s">
        <v>1260</v>
      </c>
      <c r="B1458" s="4" t="s">
        <v>3581</v>
      </c>
      <c r="C1458" s="55">
        <v>3205970881466</v>
      </c>
      <c r="D1458" s="24">
        <v>13</v>
      </c>
      <c r="E1458" s="24">
        <v>13</v>
      </c>
      <c r="F1458" s="4" t="s">
        <v>381</v>
      </c>
      <c r="G1458" s="4" t="s">
        <v>48</v>
      </c>
      <c r="H1458" s="19">
        <v>0</v>
      </c>
      <c r="I1458" s="4" t="s">
        <v>23</v>
      </c>
      <c r="J1458" s="12" t="str">
        <f t="shared" si="46"/>
        <v>L7223800</v>
      </c>
      <c r="K1458" s="12" t="str">
        <f t="shared" si="47"/>
        <v>Produit 1457</v>
      </c>
      <c r="L1458" s="22"/>
    </row>
    <row r="1459" spans="1:12" x14ac:dyDescent="0.25">
      <c r="A1459" s="4" t="s">
        <v>1255</v>
      </c>
      <c r="B1459" s="4" t="s">
        <v>3582</v>
      </c>
      <c r="C1459" s="55">
        <v>3205970881467</v>
      </c>
      <c r="D1459" s="24">
        <v>26</v>
      </c>
      <c r="E1459" s="23">
        <v>6.2</v>
      </c>
      <c r="F1459" s="4" t="s">
        <v>50</v>
      </c>
      <c r="G1459" s="4" t="s">
        <v>48</v>
      </c>
      <c r="H1459" s="19">
        <v>2.44</v>
      </c>
      <c r="I1459" s="4" t="s">
        <v>23</v>
      </c>
      <c r="J1459" s="12" t="str">
        <f t="shared" si="46"/>
        <v>L7223300</v>
      </c>
      <c r="K1459" s="12" t="str">
        <f t="shared" si="47"/>
        <v>Produit 1458</v>
      </c>
      <c r="L1459" s="22"/>
    </row>
    <row r="1460" spans="1:12" x14ac:dyDescent="0.25">
      <c r="A1460" s="4" t="s">
        <v>1256</v>
      </c>
      <c r="B1460" s="4" t="s">
        <v>3583</v>
      </c>
      <c r="C1460" s="55">
        <v>3205970881468</v>
      </c>
      <c r="D1460" s="24">
        <v>27</v>
      </c>
      <c r="E1460" s="23">
        <v>6.2</v>
      </c>
      <c r="F1460" s="4" t="s">
        <v>50</v>
      </c>
      <c r="G1460" s="4" t="s">
        <v>48</v>
      </c>
      <c r="H1460" s="19">
        <v>2.44</v>
      </c>
      <c r="I1460" s="4" t="s">
        <v>23</v>
      </c>
      <c r="J1460" s="12" t="str">
        <f t="shared" si="46"/>
        <v>L7223400</v>
      </c>
      <c r="K1460" s="12" t="str">
        <f t="shared" si="47"/>
        <v>Produit 1459</v>
      </c>
      <c r="L1460" s="22"/>
    </row>
    <row r="1461" spans="1:12" x14ac:dyDescent="0.25">
      <c r="A1461" s="4" t="s">
        <v>1257</v>
      </c>
      <c r="B1461" s="4" t="s">
        <v>3584</v>
      </c>
      <c r="C1461" s="55">
        <v>3205970881469</v>
      </c>
      <c r="D1461" s="23">
        <v>26.7</v>
      </c>
      <c r="E1461" s="23">
        <v>6.2</v>
      </c>
      <c r="F1461" s="4" t="s">
        <v>50</v>
      </c>
      <c r="G1461" s="4" t="s">
        <v>48</v>
      </c>
      <c r="H1461" s="19">
        <v>2.44</v>
      </c>
      <c r="I1461" s="4" t="s">
        <v>23</v>
      </c>
      <c r="J1461" s="12" t="str">
        <f t="shared" si="46"/>
        <v>L7223500</v>
      </c>
      <c r="K1461" s="12" t="str">
        <f t="shared" si="47"/>
        <v>Produit 1460</v>
      </c>
      <c r="L1461" s="22"/>
    </row>
    <row r="1462" spans="1:12" x14ac:dyDescent="0.25">
      <c r="A1462" s="4" t="s">
        <v>1258</v>
      </c>
      <c r="B1462" s="4" t="s">
        <v>3585</v>
      </c>
      <c r="C1462" s="55">
        <v>3205970881470</v>
      </c>
      <c r="D1462" s="24">
        <v>27</v>
      </c>
      <c r="E1462" s="23">
        <v>6.2</v>
      </c>
      <c r="F1462" s="4" t="s">
        <v>50</v>
      </c>
      <c r="G1462" s="4" t="s">
        <v>48</v>
      </c>
      <c r="H1462" s="19">
        <v>2.44</v>
      </c>
      <c r="I1462" s="4" t="s">
        <v>23</v>
      </c>
      <c r="J1462" s="12" t="str">
        <f t="shared" si="46"/>
        <v>L7223600</v>
      </c>
      <c r="K1462" s="12" t="str">
        <f t="shared" si="47"/>
        <v>Produit 1461</v>
      </c>
      <c r="L1462" s="22"/>
    </row>
    <row r="1463" spans="1:12" x14ac:dyDescent="0.25">
      <c r="A1463" s="4" t="s">
        <v>1259</v>
      </c>
      <c r="B1463" s="4" t="s">
        <v>3586</v>
      </c>
      <c r="C1463" s="55">
        <v>3205970881471</v>
      </c>
      <c r="D1463" s="24">
        <v>27</v>
      </c>
      <c r="E1463" s="23">
        <v>6.2</v>
      </c>
      <c r="F1463" s="4" t="s">
        <v>50</v>
      </c>
      <c r="G1463" s="4" t="s">
        <v>48</v>
      </c>
      <c r="H1463" s="19">
        <v>2.44</v>
      </c>
      <c r="I1463" s="4" t="s">
        <v>23</v>
      </c>
      <c r="J1463" s="12" t="str">
        <f t="shared" si="46"/>
        <v>L7223700</v>
      </c>
      <c r="K1463" s="12" t="str">
        <f t="shared" si="47"/>
        <v>Produit 1462</v>
      </c>
      <c r="L1463" s="22"/>
    </row>
    <row r="1464" spans="1:12" x14ac:dyDescent="0.25">
      <c r="A1464" s="4" t="s">
        <v>1251</v>
      </c>
      <c r="B1464" s="4" t="s">
        <v>3587</v>
      </c>
      <c r="C1464" s="55">
        <v>3205970881472</v>
      </c>
      <c r="D1464" s="24">
        <v>15</v>
      </c>
      <c r="E1464" s="23">
        <v>2.2999999999999998</v>
      </c>
      <c r="F1464" s="4" t="s">
        <v>21</v>
      </c>
      <c r="G1464" s="4" t="s">
        <v>48</v>
      </c>
      <c r="H1464" s="19">
        <v>0</v>
      </c>
      <c r="I1464" s="4" t="s">
        <v>23</v>
      </c>
      <c r="J1464" s="12" t="str">
        <f t="shared" si="46"/>
        <v>L7222900</v>
      </c>
      <c r="K1464" s="12" t="str">
        <f t="shared" si="47"/>
        <v>Produit 1463</v>
      </c>
      <c r="L1464" s="22"/>
    </row>
    <row r="1465" spans="1:12" x14ac:dyDescent="0.25">
      <c r="A1465" s="4" t="s">
        <v>1252</v>
      </c>
      <c r="B1465" s="4" t="s">
        <v>3588</v>
      </c>
      <c r="C1465" s="55">
        <v>3205970881473</v>
      </c>
      <c r="D1465" s="24">
        <v>14</v>
      </c>
      <c r="E1465" s="23">
        <v>2.2999999999999998</v>
      </c>
      <c r="F1465" s="4" t="s">
        <v>21</v>
      </c>
      <c r="G1465" s="4" t="s">
        <v>48</v>
      </c>
      <c r="H1465" s="19">
        <v>0</v>
      </c>
      <c r="I1465" s="4" t="s">
        <v>23</v>
      </c>
      <c r="J1465" s="12" t="str">
        <f t="shared" si="46"/>
        <v>L7223000</v>
      </c>
      <c r="K1465" s="12" t="str">
        <f t="shared" si="47"/>
        <v>Produit 1464</v>
      </c>
      <c r="L1465" s="22"/>
    </row>
    <row r="1466" spans="1:12" x14ac:dyDescent="0.25">
      <c r="A1466" s="4" t="s">
        <v>1253</v>
      </c>
      <c r="B1466" s="4" t="s">
        <v>3589</v>
      </c>
      <c r="C1466" s="55">
        <v>3205970881474</v>
      </c>
      <c r="D1466" s="23">
        <v>14.175000000000001</v>
      </c>
      <c r="E1466" s="23">
        <v>2.2999999999999998</v>
      </c>
      <c r="F1466" s="4" t="s">
        <v>21</v>
      </c>
      <c r="G1466" s="4" t="s">
        <v>48</v>
      </c>
      <c r="H1466" s="19">
        <v>0</v>
      </c>
      <c r="I1466" s="4" t="s">
        <v>23</v>
      </c>
      <c r="J1466" s="12" t="str">
        <f t="shared" si="46"/>
        <v>L7223100</v>
      </c>
      <c r="K1466" s="12" t="str">
        <f t="shared" si="47"/>
        <v>Produit 1465</v>
      </c>
      <c r="L1466" s="22"/>
    </row>
    <row r="1467" spans="1:12" x14ac:dyDescent="0.25">
      <c r="A1467" s="4" t="s">
        <v>1254</v>
      </c>
      <c r="B1467" s="4" t="s">
        <v>3590</v>
      </c>
      <c r="C1467" s="55">
        <v>3205970881475</v>
      </c>
      <c r="D1467" s="24">
        <v>15</v>
      </c>
      <c r="E1467" s="23">
        <v>2.2999999999999998</v>
      </c>
      <c r="F1467" s="4" t="s">
        <v>21</v>
      </c>
      <c r="G1467" s="4" t="s">
        <v>48</v>
      </c>
      <c r="H1467" s="19">
        <v>0</v>
      </c>
      <c r="I1467" s="4" t="s">
        <v>23</v>
      </c>
      <c r="J1467" s="12" t="str">
        <f t="shared" si="46"/>
        <v>L7223200</v>
      </c>
      <c r="K1467" s="12" t="str">
        <f t="shared" si="47"/>
        <v>Produit 1466</v>
      </c>
      <c r="L1467" s="22"/>
    </row>
    <row r="1468" spans="1:12" x14ac:dyDescent="0.25">
      <c r="A1468" s="4" t="s">
        <v>1267</v>
      </c>
      <c r="B1468" s="4" t="s">
        <v>3591</v>
      </c>
      <c r="C1468" s="55">
        <v>3205970881476</v>
      </c>
      <c r="D1468" s="24">
        <v>14</v>
      </c>
      <c r="E1468" s="23">
        <v>2.2999999999999998</v>
      </c>
      <c r="F1468" s="4" t="s">
        <v>21</v>
      </c>
      <c r="G1468" s="4" t="s">
        <v>48</v>
      </c>
      <c r="H1468" s="19">
        <v>0</v>
      </c>
      <c r="I1468" s="4" t="s">
        <v>23</v>
      </c>
      <c r="J1468" s="12" t="str">
        <f t="shared" si="46"/>
        <v>L7224500</v>
      </c>
      <c r="K1468" s="12" t="str">
        <f t="shared" si="47"/>
        <v>Produit 1467</v>
      </c>
      <c r="L1468" s="22"/>
    </row>
    <row r="1469" spans="1:12" x14ac:dyDescent="0.25">
      <c r="A1469" s="4" t="s">
        <v>1290</v>
      </c>
      <c r="B1469" s="4" t="s">
        <v>3592</v>
      </c>
      <c r="C1469" s="55">
        <v>3205970881477</v>
      </c>
      <c r="D1469" s="23">
        <v>14.175000000000001</v>
      </c>
      <c r="E1469" s="23">
        <v>2.2999999999999998</v>
      </c>
      <c r="F1469" s="4" t="s">
        <v>21</v>
      </c>
      <c r="G1469" s="4" t="s">
        <v>48</v>
      </c>
      <c r="H1469" s="19">
        <v>0</v>
      </c>
      <c r="I1469" s="4" t="s">
        <v>23</v>
      </c>
      <c r="J1469" s="12" t="str">
        <f t="shared" si="46"/>
        <v>L7249200</v>
      </c>
      <c r="K1469" s="12" t="str">
        <f t="shared" si="47"/>
        <v>Produit 1468</v>
      </c>
      <c r="L1469" s="22"/>
    </row>
    <row r="1470" spans="1:12" x14ac:dyDescent="0.25">
      <c r="A1470" s="4" t="s">
        <v>2039</v>
      </c>
      <c r="B1470" s="4" t="s">
        <v>3593</v>
      </c>
      <c r="C1470" s="55">
        <v>3205970881478</v>
      </c>
      <c r="D1470" s="24">
        <v>1</v>
      </c>
      <c r="E1470" s="24">
        <v>1</v>
      </c>
      <c r="F1470" s="4" t="s">
        <v>47</v>
      </c>
      <c r="G1470" s="4" t="s">
        <v>1332</v>
      </c>
      <c r="H1470" s="19">
        <v>0</v>
      </c>
      <c r="I1470" s="4" t="s">
        <v>23</v>
      </c>
      <c r="J1470" s="12" t="str">
        <f t="shared" si="46"/>
        <v>TDE76190</v>
      </c>
      <c r="K1470" s="12" t="str">
        <f t="shared" si="47"/>
        <v>Produit 1469</v>
      </c>
      <c r="L1470" s="22"/>
    </row>
    <row r="1471" spans="1:12" x14ac:dyDescent="0.25">
      <c r="A1471" s="4" t="s">
        <v>2040</v>
      </c>
      <c r="B1471" s="4" t="s">
        <v>3594</v>
      </c>
      <c r="C1471" s="55">
        <v>3205970881479</v>
      </c>
      <c r="D1471" s="24">
        <v>1</v>
      </c>
      <c r="E1471" s="24">
        <v>1</v>
      </c>
      <c r="F1471" s="4" t="s">
        <v>47</v>
      </c>
      <c r="G1471" s="4" t="s">
        <v>1332</v>
      </c>
      <c r="H1471" s="19">
        <v>0</v>
      </c>
      <c r="I1471" s="4" t="s">
        <v>23</v>
      </c>
      <c r="J1471" s="12" t="str">
        <f t="shared" si="46"/>
        <v>TDE76191</v>
      </c>
      <c r="K1471" s="12" t="str">
        <f t="shared" si="47"/>
        <v>Produit 1470</v>
      </c>
      <c r="L1471" s="22"/>
    </row>
    <row r="1472" spans="1:12" x14ac:dyDescent="0.25">
      <c r="A1472" s="4" t="s">
        <v>2041</v>
      </c>
      <c r="B1472" s="4" t="s">
        <v>3595</v>
      </c>
      <c r="C1472" s="55">
        <v>3205970881480</v>
      </c>
      <c r="D1472" s="24">
        <v>1</v>
      </c>
      <c r="E1472" s="24">
        <v>1</v>
      </c>
      <c r="F1472" s="4" t="s">
        <v>47</v>
      </c>
      <c r="G1472" s="4" t="s">
        <v>1332</v>
      </c>
      <c r="H1472" s="19">
        <v>0</v>
      </c>
      <c r="I1472" s="4" t="s">
        <v>23</v>
      </c>
      <c r="J1472" s="12" t="str">
        <f t="shared" si="46"/>
        <v>TDE76192</v>
      </c>
      <c r="K1472" s="12" t="str">
        <f t="shared" si="47"/>
        <v>Produit 1471</v>
      </c>
      <c r="L1472" s="22"/>
    </row>
    <row r="1473" spans="1:12" x14ac:dyDescent="0.25">
      <c r="A1473" s="4" t="s">
        <v>2042</v>
      </c>
      <c r="B1473" s="4" t="s">
        <v>3596</v>
      </c>
      <c r="C1473" s="55">
        <v>3205970881481</v>
      </c>
      <c r="D1473" s="24">
        <v>1</v>
      </c>
      <c r="E1473" s="24">
        <v>1</v>
      </c>
      <c r="F1473" s="4" t="s">
        <v>47</v>
      </c>
      <c r="G1473" s="4" t="s">
        <v>1332</v>
      </c>
      <c r="H1473" s="19">
        <v>0</v>
      </c>
      <c r="I1473" s="4" t="s">
        <v>23</v>
      </c>
      <c r="J1473" s="12" t="str">
        <f t="shared" si="46"/>
        <v>TDE76193</v>
      </c>
      <c r="K1473" s="12" t="str">
        <f t="shared" si="47"/>
        <v>Produit 1472</v>
      </c>
      <c r="L1473" s="22"/>
    </row>
    <row r="1474" spans="1:12" x14ac:dyDescent="0.25">
      <c r="A1474" s="4" t="s">
        <v>2043</v>
      </c>
      <c r="B1474" s="4" t="s">
        <v>3597</v>
      </c>
      <c r="C1474" s="55">
        <v>3205970881482</v>
      </c>
      <c r="D1474" s="24">
        <v>1</v>
      </c>
      <c r="E1474" s="24">
        <v>1</v>
      </c>
      <c r="F1474" s="4" t="s">
        <v>47</v>
      </c>
      <c r="G1474" s="4" t="s">
        <v>1332</v>
      </c>
      <c r="H1474" s="19">
        <v>0</v>
      </c>
      <c r="I1474" s="4" t="s">
        <v>23</v>
      </c>
      <c r="J1474" s="12" t="str">
        <f t="shared" si="46"/>
        <v>TDE76194</v>
      </c>
      <c r="K1474" s="12" t="str">
        <f t="shared" si="47"/>
        <v>Produit 1473</v>
      </c>
      <c r="L1474" s="22"/>
    </row>
    <row r="1475" spans="1:12" x14ac:dyDescent="0.25">
      <c r="A1475" s="4" t="s">
        <v>2044</v>
      </c>
      <c r="B1475" s="4" t="s">
        <v>3598</v>
      </c>
      <c r="C1475" s="55">
        <v>3205970881483</v>
      </c>
      <c r="D1475" s="24">
        <v>1</v>
      </c>
      <c r="E1475" s="24">
        <v>1</v>
      </c>
      <c r="F1475" s="4" t="s">
        <v>47</v>
      </c>
      <c r="G1475" s="4" t="s">
        <v>1332</v>
      </c>
      <c r="H1475" s="19">
        <v>0</v>
      </c>
      <c r="I1475" s="4" t="s">
        <v>23</v>
      </c>
      <c r="J1475" s="12" t="str">
        <f t="shared" si="46"/>
        <v>TDE76195</v>
      </c>
      <c r="K1475" s="12" t="str">
        <f t="shared" si="47"/>
        <v>Produit 1474</v>
      </c>
      <c r="L1475" s="22"/>
    </row>
    <row r="1476" spans="1:12" x14ac:dyDescent="0.25">
      <c r="A1476" s="4" t="s">
        <v>2045</v>
      </c>
      <c r="B1476" s="4" t="s">
        <v>3599</v>
      </c>
      <c r="C1476" s="55">
        <v>3205970881484</v>
      </c>
      <c r="D1476" s="24">
        <v>1</v>
      </c>
      <c r="E1476" s="24">
        <v>1</v>
      </c>
      <c r="F1476" s="4" t="s">
        <v>47</v>
      </c>
      <c r="G1476" s="4" t="s">
        <v>1332</v>
      </c>
      <c r="H1476" s="19">
        <v>0</v>
      </c>
      <c r="I1476" s="4" t="s">
        <v>23</v>
      </c>
      <c r="J1476" s="12" t="str">
        <f t="shared" si="46"/>
        <v>TDE76196</v>
      </c>
      <c r="K1476" s="12" t="str">
        <f t="shared" si="47"/>
        <v>Produit 1475</v>
      </c>
      <c r="L1476" s="22"/>
    </row>
    <row r="1477" spans="1:12" x14ac:dyDescent="0.25">
      <c r="A1477" s="4" t="s">
        <v>1315</v>
      </c>
      <c r="B1477" s="4" t="s">
        <v>3600</v>
      </c>
      <c r="C1477" s="55">
        <v>3205970881485</v>
      </c>
      <c r="D1477" s="23">
        <v>24.097000000000001</v>
      </c>
      <c r="E1477" s="23">
        <v>24.097000000000001</v>
      </c>
      <c r="F1477" s="4" t="s">
        <v>58</v>
      </c>
      <c r="G1477" s="4" t="s">
        <v>48</v>
      </c>
      <c r="H1477" s="19">
        <v>0</v>
      </c>
      <c r="I1477" s="4" t="s">
        <v>23</v>
      </c>
      <c r="J1477" s="12" t="str">
        <f t="shared" si="46"/>
        <v>L7500000</v>
      </c>
      <c r="K1477" s="12" t="str">
        <f t="shared" si="47"/>
        <v>Produit 1476</v>
      </c>
      <c r="L1477" s="22"/>
    </row>
    <row r="1478" spans="1:12" x14ac:dyDescent="0.25">
      <c r="A1478" s="4" t="s">
        <v>1319</v>
      </c>
      <c r="B1478" s="4" t="s">
        <v>3601</v>
      </c>
      <c r="C1478" s="55">
        <v>3205970881486</v>
      </c>
      <c r="D1478" s="23">
        <v>24.097000000000001</v>
      </c>
      <c r="E1478" s="23">
        <v>24.097000000000001</v>
      </c>
      <c r="F1478" s="4" t="s">
        <v>58</v>
      </c>
      <c r="G1478" s="4" t="s">
        <v>48</v>
      </c>
      <c r="H1478" s="19">
        <v>0</v>
      </c>
      <c r="I1478" s="4" t="s">
        <v>23</v>
      </c>
      <c r="J1478" s="12" t="str">
        <f t="shared" si="46"/>
        <v>L7500400</v>
      </c>
      <c r="K1478" s="12" t="str">
        <f t="shared" si="47"/>
        <v>Produit 1477</v>
      </c>
      <c r="L1478" s="22"/>
    </row>
    <row r="1479" spans="1:12" x14ac:dyDescent="0.25">
      <c r="A1479" s="4" t="s">
        <v>1320</v>
      </c>
      <c r="B1479" s="4" t="s">
        <v>3602</v>
      </c>
      <c r="C1479" s="55">
        <v>3205970881487</v>
      </c>
      <c r="D1479" s="23">
        <v>24.097000000000001</v>
      </c>
      <c r="E1479" s="23">
        <v>24.097000000000001</v>
      </c>
      <c r="F1479" s="4" t="s">
        <v>58</v>
      </c>
      <c r="G1479" s="4" t="s">
        <v>48</v>
      </c>
      <c r="H1479" s="19">
        <v>0</v>
      </c>
      <c r="I1479" s="4" t="s">
        <v>23</v>
      </c>
      <c r="J1479" s="12" t="str">
        <f t="shared" si="46"/>
        <v>L7500500</v>
      </c>
      <c r="K1479" s="12" t="str">
        <f t="shared" si="47"/>
        <v>Produit 1478</v>
      </c>
      <c r="L1479" s="22"/>
    </row>
    <row r="1480" spans="1:12" x14ac:dyDescent="0.25">
      <c r="A1480" s="4" t="s">
        <v>1325</v>
      </c>
      <c r="B1480" s="4" t="s">
        <v>3603</v>
      </c>
      <c r="C1480" s="55">
        <v>3205970881488</v>
      </c>
      <c r="D1480" s="23">
        <v>24.097000000000001</v>
      </c>
      <c r="E1480" s="23">
        <v>24.097000000000001</v>
      </c>
      <c r="F1480" s="4" t="s">
        <v>58</v>
      </c>
      <c r="G1480" s="4" t="s">
        <v>48</v>
      </c>
      <c r="H1480" s="19">
        <v>0</v>
      </c>
      <c r="I1480" s="4" t="s">
        <v>23</v>
      </c>
      <c r="J1480" s="12" t="str">
        <f t="shared" si="46"/>
        <v>L7501000</v>
      </c>
      <c r="K1480" s="12" t="str">
        <f t="shared" si="47"/>
        <v>Produit 1479</v>
      </c>
      <c r="L1480" s="22"/>
    </row>
    <row r="1481" spans="1:12" x14ac:dyDescent="0.25">
      <c r="A1481" s="4" t="s">
        <v>1326</v>
      </c>
      <c r="B1481" s="4" t="s">
        <v>3604</v>
      </c>
      <c r="C1481" s="55">
        <v>3205970881489</v>
      </c>
      <c r="D1481" s="23">
        <v>23.8</v>
      </c>
      <c r="E1481" s="23">
        <v>3.4</v>
      </c>
      <c r="F1481" s="4" t="s">
        <v>58</v>
      </c>
      <c r="G1481" s="4" t="s">
        <v>48</v>
      </c>
      <c r="H1481" s="19">
        <v>0</v>
      </c>
      <c r="I1481" s="4" t="s">
        <v>23</v>
      </c>
      <c r="J1481" s="12" t="str">
        <f t="shared" si="46"/>
        <v>L7501100</v>
      </c>
      <c r="K1481" s="12" t="str">
        <f t="shared" si="47"/>
        <v>Produit 1480</v>
      </c>
      <c r="L1481" s="22"/>
    </row>
    <row r="1482" spans="1:12" x14ac:dyDescent="0.25">
      <c r="A1482" s="4" t="s">
        <v>1327</v>
      </c>
      <c r="B1482" s="4" t="s">
        <v>3605</v>
      </c>
      <c r="C1482" s="55">
        <v>3205970881490</v>
      </c>
      <c r="D1482" s="23">
        <v>24.097000000000001</v>
      </c>
      <c r="E1482" s="23">
        <v>24.097000000000001</v>
      </c>
      <c r="F1482" s="4" t="s">
        <v>58</v>
      </c>
      <c r="G1482" s="4" t="s">
        <v>48</v>
      </c>
      <c r="H1482" s="19">
        <v>0</v>
      </c>
      <c r="I1482" s="4" t="s">
        <v>23</v>
      </c>
      <c r="J1482" s="12" t="str">
        <f t="shared" si="46"/>
        <v>L7501200</v>
      </c>
      <c r="K1482" s="12" t="str">
        <f t="shared" si="47"/>
        <v>Produit 1481</v>
      </c>
      <c r="L1482" s="22"/>
    </row>
    <row r="1483" spans="1:12" x14ac:dyDescent="0.25">
      <c r="A1483" s="4" t="s">
        <v>1328</v>
      </c>
      <c r="B1483" s="4" t="s">
        <v>3606</v>
      </c>
      <c r="C1483" s="55">
        <v>3205970881491</v>
      </c>
      <c r="D1483" s="23">
        <v>24.097000000000001</v>
      </c>
      <c r="E1483" s="23">
        <v>24.097000000000001</v>
      </c>
      <c r="F1483" s="4" t="s">
        <v>58</v>
      </c>
      <c r="G1483" s="4" t="s">
        <v>48</v>
      </c>
      <c r="H1483" s="19">
        <v>0</v>
      </c>
      <c r="I1483" s="4" t="s">
        <v>23</v>
      </c>
      <c r="J1483" s="12" t="str">
        <f t="shared" si="46"/>
        <v>L7501300</v>
      </c>
      <c r="K1483" s="12" t="str">
        <f t="shared" si="47"/>
        <v>Produit 1482</v>
      </c>
      <c r="L1483" s="22"/>
    </row>
    <row r="1484" spans="1:12" x14ac:dyDescent="0.25">
      <c r="A1484" s="4" t="s">
        <v>1329</v>
      </c>
      <c r="B1484" s="4" t="s">
        <v>3607</v>
      </c>
      <c r="C1484" s="55">
        <v>3205970881492</v>
      </c>
      <c r="D1484" s="23">
        <v>24.097000000000001</v>
      </c>
      <c r="E1484" s="23">
        <v>24.097000000000001</v>
      </c>
      <c r="F1484" s="4" t="s">
        <v>58</v>
      </c>
      <c r="G1484" s="4" t="s">
        <v>48</v>
      </c>
      <c r="H1484" s="19">
        <v>0</v>
      </c>
      <c r="I1484" s="4" t="s">
        <v>23</v>
      </c>
      <c r="J1484" s="12" t="str">
        <f t="shared" si="46"/>
        <v>L7501500</v>
      </c>
      <c r="K1484" s="12" t="str">
        <f t="shared" si="47"/>
        <v>Produit 1483</v>
      </c>
      <c r="L1484" s="22"/>
    </row>
    <row r="1485" spans="1:12" x14ac:dyDescent="0.25">
      <c r="A1485" s="4" t="s">
        <v>1330</v>
      </c>
      <c r="B1485" s="4" t="s">
        <v>3608</v>
      </c>
      <c r="C1485" s="55">
        <v>3205970881493</v>
      </c>
      <c r="D1485" s="23">
        <v>24.097000000000001</v>
      </c>
      <c r="E1485" s="23">
        <v>24.097000000000001</v>
      </c>
      <c r="F1485" s="4" t="s">
        <v>58</v>
      </c>
      <c r="G1485" s="4" t="s">
        <v>48</v>
      </c>
      <c r="H1485" s="19">
        <v>0</v>
      </c>
      <c r="I1485" s="4" t="s">
        <v>23</v>
      </c>
      <c r="J1485" s="12" t="str">
        <f t="shared" si="46"/>
        <v>L7501600</v>
      </c>
      <c r="K1485" s="12" t="str">
        <f t="shared" si="47"/>
        <v>Produit 1484</v>
      </c>
      <c r="L1485" s="22"/>
    </row>
    <row r="1486" spans="1:12" x14ac:dyDescent="0.25">
      <c r="A1486" s="4" t="s">
        <v>1316</v>
      </c>
      <c r="B1486" s="4" t="s">
        <v>3609</v>
      </c>
      <c r="C1486" s="55">
        <v>3205970881494</v>
      </c>
      <c r="D1486" s="24">
        <v>165</v>
      </c>
      <c r="E1486" s="24">
        <v>165</v>
      </c>
      <c r="F1486" s="4" t="s">
        <v>32</v>
      </c>
      <c r="G1486" s="4" t="s">
        <v>48</v>
      </c>
      <c r="H1486" s="19">
        <v>0</v>
      </c>
      <c r="I1486" s="4" t="s">
        <v>23</v>
      </c>
      <c r="J1486" s="12" t="str">
        <f t="shared" si="46"/>
        <v>L7500100</v>
      </c>
      <c r="K1486" s="12" t="str">
        <f t="shared" si="47"/>
        <v>Produit 1485</v>
      </c>
      <c r="L1486" s="22"/>
    </row>
    <row r="1487" spans="1:12" x14ac:dyDescent="0.25">
      <c r="A1487" s="4" t="s">
        <v>1317</v>
      </c>
      <c r="B1487" s="4" t="s">
        <v>3610</v>
      </c>
      <c r="C1487" s="55">
        <v>3205970881495</v>
      </c>
      <c r="D1487" s="24">
        <v>208</v>
      </c>
      <c r="E1487" s="24">
        <v>208</v>
      </c>
      <c r="F1487" s="4" t="s">
        <v>58</v>
      </c>
      <c r="G1487" s="4" t="s">
        <v>48</v>
      </c>
      <c r="H1487" s="19">
        <v>0</v>
      </c>
      <c r="I1487" s="4" t="s">
        <v>23</v>
      </c>
      <c r="J1487" s="12" t="str">
        <f t="shared" si="46"/>
        <v>L7500200</v>
      </c>
      <c r="K1487" s="12" t="str">
        <f t="shared" si="47"/>
        <v>Produit 1486</v>
      </c>
      <c r="L1487" s="22"/>
    </row>
    <row r="1488" spans="1:12" x14ac:dyDescent="0.25">
      <c r="A1488" s="4" t="s">
        <v>1318</v>
      </c>
      <c r="B1488" s="4" t="s">
        <v>3611</v>
      </c>
      <c r="C1488" s="55">
        <v>3205970881496</v>
      </c>
      <c r="D1488" s="24">
        <v>211</v>
      </c>
      <c r="E1488" s="23">
        <v>211.208</v>
      </c>
      <c r="F1488" s="4" t="s">
        <v>58</v>
      </c>
      <c r="G1488" s="4" t="s">
        <v>48</v>
      </c>
      <c r="H1488" s="19">
        <v>0</v>
      </c>
      <c r="I1488" s="4" t="s">
        <v>23</v>
      </c>
      <c r="J1488" s="12" t="str">
        <f t="shared" si="46"/>
        <v>L7500300</v>
      </c>
      <c r="K1488" s="12" t="str">
        <f t="shared" si="47"/>
        <v>Produit 1487</v>
      </c>
      <c r="L1488" s="22"/>
    </row>
    <row r="1489" spans="1:12" x14ac:dyDescent="0.25">
      <c r="A1489" s="4" t="s">
        <v>1321</v>
      </c>
      <c r="B1489" s="4" t="s">
        <v>3612</v>
      </c>
      <c r="C1489" s="55">
        <v>3205970881497</v>
      </c>
      <c r="D1489" s="23">
        <v>29.766999999999999</v>
      </c>
      <c r="E1489" s="24">
        <v>5</v>
      </c>
      <c r="F1489" s="4" t="s">
        <v>21</v>
      </c>
      <c r="G1489" s="4" t="s">
        <v>48</v>
      </c>
      <c r="H1489" s="19">
        <v>0</v>
      </c>
      <c r="I1489" s="4" t="s">
        <v>23</v>
      </c>
      <c r="J1489" s="12" t="str">
        <f t="shared" si="46"/>
        <v>L7500600</v>
      </c>
      <c r="K1489" s="12" t="str">
        <f t="shared" si="47"/>
        <v>Produit 1488</v>
      </c>
      <c r="L1489" s="22"/>
    </row>
    <row r="1490" spans="1:12" x14ac:dyDescent="0.25">
      <c r="A1490" s="4" t="s">
        <v>1322</v>
      </c>
      <c r="B1490" s="4" t="s">
        <v>3613</v>
      </c>
      <c r="C1490" s="55">
        <v>3205970881498</v>
      </c>
      <c r="D1490" s="24">
        <v>30</v>
      </c>
      <c r="E1490" s="24">
        <v>5</v>
      </c>
      <c r="F1490" s="4" t="s">
        <v>21</v>
      </c>
      <c r="G1490" s="4" t="s">
        <v>48</v>
      </c>
      <c r="H1490" s="19">
        <v>0</v>
      </c>
      <c r="I1490" s="4" t="s">
        <v>23</v>
      </c>
      <c r="J1490" s="12" t="str">
        <f t="shared" si="46"/>
        <v>L7500700</v>
      </c>
      <c r="K1490" s="12" t="str">
        <f t="shared" si="47"/>
        <v>Produit 1489</v>
      </c>
      <c r="L1490" s="22"/>
    </row>
    <row r="1491" spans="1:12" x14ac:dyDescent="0.25">
      <c r="A1491" s="4" t="s">
        <v>1323</v>
      </c>
      <c r="B1491" s="4" t="s">
        <v>3614</v>
      </c>
      <c r="C1491" s="55">
        <v>3205970881499</v>
      </c>
      <c r="D1491" s="23">
        <v>29.5</v>
      </c>
      <c r="E1491" s="24">
        <v>5</v>
      </c>
      <c r="F1491" s="4" t="s">
        <v>21</v>
      </c>
      <c r="G1491" s="4" t="s">
        <v>48</v>
      </c>
      <c r="H1491" s="19">
        <v>0</v>
      </c>
      <c r="I1491" s="4" t="s">
        <v>23</v>
      </c>
      <c r="J1491" s="12" t="str">
        <f t="shared" si="46"/>
        <v>L7500800</v>
      </c>
      <c r="K1491" s="12" t="str">
        <f t="shared" si="47"/>
        <v>Produit 1490</v>
      </c>
      <c r="L1491" s="22"/>
    </row>
    <row r="1492" spans="1:12" x14ac:dyDescent="0.25">
      <c r="A1492" s="4" t="s">
        <v>1324</v>
      </c>
      <c r="B1492" s="4" t="s">
        <v>3615</v>
      </c>
      <c r="C1492" s="55">
        <v>3205970881500</v>
      </c>
      <c r="D1492" s="24">
        <v>30</v>
      </c>
      <c r="E1492" s="24">
        <v>5</v>
      </c>
      <c r="F1492" s="4" t="s">
        <v>21</v>
      </c>
      <c r="G1492" s="4" t="s">
        <v>48</v>
      </c>
      <c r="H1492" s="19">
        <v>0</v>
      </c>
      <c r="I1492" s="4" t="s">
        <v>23</v>
      </c>
      <c r="J1492" s="12" t="str">
        <f t="shared" si="46"/>
        <v>L7500900</v>
      </c>
      <c r="K1492" s="12" t="str">
        <f t="shared" si="47"/>
        <v>Produit 1491</v>
      </c>
      <c r="L1492" s="22"/>
    </row>
    <row r="1493" spans="1:12" x14ac:dyDescent="0.25">
      <c r="A1493" s="4" t="s">
        <v>1394</v>
      </c>
      <c r="B1493" s="4" t="s">
        <v>3616</v>
      </c>
      <c r="C1493" s="55">
        <v>3205970881501</v>
      </c>
      <c r="D1493" s="24">
        <v>67</v>
      </c>
      <c r="E1493" s="24">
        <v>1</v>
      </c>
      <c r="F1493" s="4" t="s">
        <v>50</v>
      </c>
      <c r="G1493" s="4" t="s">
        <v>1332</v>
      </c>
      <c r="H1493" s="19">
        <v>0</v>
      </c>
      <c r="I1493" s="4" t="s">
        <v>23</v>
      </c>
      <c r="J1493" s="12" t="str">
        <f t="shared" si="46"/>
        <v>L7751000</v>
      </c>
      <c r="K1493" s="12" t="str">
        <f t="shared" si="47"/>
        <v>Produit 1492</v>
      </c>
      <c r="L1493" s="22"/>
    </row>
    <row r="1494" spans="1:12" x14ac:dyDescent="0.25">
      <c r="A1494" s="4" t="s">
        <v>1331</v>
      </c>
      <c r="B1494" s="4" t="s">
        <v>3617</v>
      </c>
      <c r="C1494" s="55">
        <v>3205970881502</v>
      </c>
      <c r="D1494" s="23">
        <v>32.6</v>
      </c>
      <c r="E1494" s="24">
        <v>1</v>
      </c>
      <c r="F1494" s="4" t="s">
        <v>58</v>
      </c>
      <c r="G1494" s="4" t="s">
        <v>1332</v>
      </c>
      <c r="H1494" s="19">
        <v>0</v>
      </c>
      <c r="I1494" s="4" t="s">
        <v>63</v>
      </c>
      <c r="J1494" s="12" t="str">
        <f t="shared" si="46"/>
        <v>L7743400</v>
      </c>
      <c r="K1494" s="12" t="str">
        <f t="shared" si="47"/>
        <v>Produit 1493</v>
      </c>
      <c r="L1494" s="22"/>
    </row>
    <row r="1495" spans="1:12" x14ac:dyDescent="0.25">
      <c r="A1495" s="4" t="s">
        <v>1333</v>
      </c>
      <c r="B1495" s="4" t="s">
        <v>3618</v>
      </c>
      <c r="C1495" s="55">
        <v>3205970881503</v>
      </c>
      <c r="D1495" s="24">
        <v>32</v>
      </c>
      <c r="E1495" s="24">
        <v>1</v>
      </c>
      <c r="F1495" s="4" t="s">
        <v>58</v>
      </c>
      <c r="G1495" s="4" t="s">
        <v>1332</v>
      </c>
      <c r="H1495" s="19">
        <v>0</v>
      </c>
      <c r="I1495" s="4" t="s">
        <v>63</v>
      </c>
      <c r="J1495" s="12" t="str">
        <f t="shared" si="46"/>
        <v>L7743500</v>
      </c>
      <c r="K1495" s="12" t="str">
        <f t="shared" si="47"/>
        <v>Produit 1494</v>
      </c>
      <c r="L1495" s="22"/>
    </row>
    <row r="1496" spans="1:12" x14ac:dyDescent="0.25">
      <c r="A1496" s="4" t="s">
        <v>1334</v>
      </c>
      <c r="B1496" s="4" t="s">
        <v>3619</v>
      </c>
      <c r="C1496" s="55">
        <v>3205970881504</v>
      </c>
      <c r="D1496" s="24">
        <v>32</v>
      </c>
      <c r="E1496" s="24">
        <v>1</v>
      </c>
      <c r="F1496" s="4" t="s">
        <v>58</v>
      </c>
      <c r="G1496" s="4" t="s">
        <v>1332</v>
      </c>
      <c r="H1496" s="19">
        <v>0</v>
      </c>
      <c r="I1496" s="4" t="s">
        <v>63</v>
      </c>
      <c r="J1496" s="12" t="str">
        <f t="shared" si="46"/>
        <v>L7743600</v>
      </c>
      <c r="K1496" s="12" t="str">
        <f t="shared" si="47"/>
        <v>Produit 1495</v>
      </c>
      <c r="L1496" s="22"/>
    </row>
    <row r="1497" spans="1:12" x14ac:dyDescent="0.25">
      <c r="A1497" s="4" t="s">
        <v>1335</v>
      </c>
      <c r="B1497" s="4" t="s">
        <v>3620</v>
      </c>
      <c r="C1497" s="55">
        <v>3205970881505</v>
      </c>
      <c r="D1497" s="24">
        <v>32</v>
      </c>
      <c r="E1497" s="24">
        <v>1</v>
      </c>
      <c r="F1497" s="4" t="s">
        <v>58</v>
      </c>
      <c r="G1497" s="4" t="s">
        <v>1332</v>
      </c>
      <c r="H1497" s="19">
        <v>0</v>
      </c>
      <c r="I1497" s="4" t="s">
        <v>63</v>
      </c>
      <c r="J1497" s="12" t="str">
        <f t="shared" si="46"/>
        <v>L7743700</v>
      </c>
      <c r="K1497" s="12" t="str">
        <f t="shared" si="47"/>
        <v>Produit 1496</v>
      </c>
      <c r="L1497" s="22"/>
    </row>
    <row r="1498" spans="1:12" x14ac:dyDescent="0.25">
      <c r="A1498" s="4" t="s">
        <v>1336</v>
      </c>
      <c r="B1498" s="4" t="s">
        <v>3621</v>
      </c>
      <c r="C1498" s="55">
        <v>3205970881506</v>
      </c>
      <c r="D1498" s="24">
        <v>32</v>
      </c>
      <c r="E1498" s="24">
        <v>1</v>
      </c>
      <c r="F1498" s="4" t="s">
        <v>58</v>
      </c>
      <c r="G1498" s="4" t="s">
        <v>1332</v>
      </c>
      <c r="H1498" s="19">
        <v>0</v>
      </c>
      <c r="I1498" s="4" t="s">
        <v>63</v>
      </c>
      <c r="J1498" s="12" t="str">
        <f t="shared" si="46"/>
        <v>L7743800</v>
      </c>
      <c r="K1498" s="12" t="str">
        <f t="shared" si="47"/>
        <v>Produit 1497</v>
      </c>
      <c r="L1498" s="22"/>
    </row>
    <row r="1499" spans="1:12" x14ac:dyDescent="0.25">
      <c r="A1499" s="4" t="s">
        <v>1337</v>
      </c>
      <c r="B1499" s="4" t="s">
        <v>3622</v>
      </c>
      <c r="C1499" s="55">
        <v>3205970881507</v>
      </c>
      <c r="D1499" s="24">
        <v>32</v>
      </c>
      <c r="E1499" s="24">
        <v>1</v>
      </c>
      <c r="F1499" s="4" t="s">
        <v>58</v>
      </c>
      <c r="G1499" s="4" t="s">
        <v>1332</v>
      </c>
      <c r="H1499" s="19">
        <v>0</v>
      </c>
      <c r="I1499" s="4" t="s">
        <v>63</v>
      </c>
      <c r="J1499" s="12" t="str">
        <f t="shared" si="46"/>
        <v>L7743900</v>
      </c>
      <c r="K1499" s="12" t="str">
        <f t="shared" si="47"/>
        <v>Produit 1498</v>
      </c>
      <c r="L1499" s="22"/>
    </row>
    <row r="1500" spans="1:12" x14ac:dyDescent="0.25">
      <c r="A1500" s="4" t="s">
        <v>1338</v>
      </c>
      <c r="B1500" s="4" t="s">
        <v>3623</v>
      </c>
      <c r="C1500" s="55">
        <v>3205970881508</v>
      </c>
      <c r="D1500" s="24">
        <v>32</v>
      </c>
      <c r="E1500" s="24">
        <v>1</v>
      </c>
      <c r="F1500" s="4" t="s">
        <v>58</v>
      </c>
      <c r="G1500" s="4" t="s">
        <v>1332</v>
      </c>
      <c r="H1500" s="19">
        <v>0</v>
      </c>
      <c r="I1500" s="4" t="s">
        <v>63</v>
      </c>
      <c r="J1500" s="12" t="str">
        <f t="shared" si="46"/>
        <v>L7744000</v>
      </c>
      <c r="K1500" s="12" t="str">
        <f t="shared" si="47"/>
        <v>Produit 1499</v>
      </c>
      <c r="L1500" s="22"/>
    </row>
    <row r="1501" spans="1:12" x14ac:dyDescent="0.25">
      <c r="A1501" s="4" t="s">
        <v>1339</v>
      </c>
      <c r="B1501" s="4" t="s">
        <v>3624</v>
      </c>
      <c r="C1501" s="55">
        <v>3205970881509</v>
      </c>
      <c r="D1501" s="23">
        <v>32.299999999999997</v>
      </c>
      <c r="E1501" s="24">
        <v>1</v>
      </c>
      <c r="F1501" s="4" t="s">
        <v>58</v>
      </c>
      <c r="G1501" s="4" t="s">
        <v>1332</v>
      </c>
      <c r="H1501" s="19">
        <v>0</v>
      </c>
      <c r="I1501" s="4" t="s">
        <v>63</v>
      </c>
      <c r="J1501" s="12" t="str">
        <f t="shared" si="46"/>
        <v>L7744100</v>
      </c>
      <c r="K1501" s="12" t="str">
        <f t="shared" si="47"/>
        <v>Produit 1500</v>
      </c>
      <c r="L1501" s="22"/>
    </row>
    <row r="1502" spans="1:12" x14ac:dyDescent="0.25">
      <c r="A1502" s="4" t="s">
        <v>1340</v>
      </c>
      <c r="B1502" s="4" t="s">
        <v>3625</v>
      </c>
      <c r="C1502" s="55">
        <v>3205970881510</v>
      </c>
      <c r="D1502" s="24">
        <v>32</v>
      </c>
      <c r="E1502" s="24">
        <v>1</v>
      </c>
      <c r="F1502" s="4" t="s">
        <v>58</v>
      </c>
      <c r="G1502" s="4" t="s">
        <v>1332</v>
      </c>
      <c r="H1502" s="19">
        <v>0</v>
      </c>
      <c r="I1502" s="4" t="s">
        <v>63</v>
      </c>
      <c r="J1502" s="12" t="str">
        <f t="shared" si="46"/>
        <v>L7744200</v>
      </c>
      <c r="K1502" s="12" t="str">
        <f t="shared" si="47"/>
        <v>Produit 1501</v>
      </c>
      <c r="L1502" s="22"/>
    </row>
    <row r="1503" spans="1:12" x14ac:dyDescent="0.25">
      <c r="A1503" s="4" t="s">
        <v>1341</v>
      </c>
      <c r="B1503" s="4" t="s">
        <v>3626</v>
      </c>
      <c r="C1503" s="55">
        <v>3205970881511</v>
      </c>
      <c r="D1503" s="24">
        <v>32</v>
      </c>
      <c r="E1503" s="24">
        <v>1</v>
      </c>
      <c r="F1503" s="4" t="s">
        <v>58</v>
      </c>
      <c r="G1503" s="4" t="s">
        <v>1332</v>
      </c>
      <c r="H1503" s="19">
        <v>0</v>
      </c>
      <c r="I1503" s="4" t="s">
        <v>63</v>
      </c>
      <c r="J1503" s="12" t="str">
        <f t="shared" si="46"/>
        <v>L7744300</v>
      </c>
      <c r="K1503" s="12" t="str">
        <f t="shared" si="47"/>
        <v>Produit 1502</v>
      </c>
      <c r="L1503" s="22"/>
    </row>
    <row r="1504" spans="1:12" x14ac:dyDescent="0.25">
      <c r="A1504" s="4" t="s">
        <v>1342</v>
      </c>
      <c r="B1504" s="4" t="s">
        <v>3627</v>
      </c>
      <c r="C1504" s="55">
        <v>3205970881512</v>
      </c>
      <c r="D1504" s="24">
        <v>32</v>
      </c>
      <c r="E1504" s="24">
        <v>1</v>
      </c>
      <c r="F1504" s="4" t="s">
        <v>58</v>
      </c>
      <c r="G1504" s="4" t="s">
        <v>1332</v>
      </c>
      <c r="H1504" s="19">
        <v>0</v>
      </c>
      <c r="I1504" s="4" t="s">
        <v>63</v>
      </c>
      <c r="J1504" s="12" t="str">
        <f t="shared" si="46"/>
        <v>L7744400</v>
      </c>
      <c r="K1504" s="12" t="str">
        <f t="shared" si="47"/>
        <v>Produit 1503</v>
      </c>
      <c r="L1504" s="22"/>
    </row>
    <row r="1505" spans="1:12" x14ac:dyDescent="0.25">
      <c r="A1505" s="4" t="s">
        <v>1343</v>
      </c>
      <c r="B1505" s="4" t="s">
        <v>3628</v>
      </c>
      <c r="C1505" s="55">
        <v>3205970881513</v>
      </c>
      <c r="D1505" s="24">
        <v>32</v>
      </c>
      <c r="E1505" s="24">
        <v>1</v>
      </c>
      <c r="F1505" s="4" t="s">
        <v>58</v>
      </c>
      <c r="G1505" s="4" t="s">
        <v>1332</v>
      </c>
      <c r="H1505" s="19">
        <v>0</v>
      </c>
      <c r="I1505" s="4" t="s">
        <v>63</v>
      </c>
      <c r="J1505" s="12" t="str">
        <f t="shared" si="46"/>
        <v>L7744500</v>
      </c>
      <c r="K1505" s="12" t="str">
        <f t="shared" si="47"/>
        <v>Produit 1504</v>
      </c>
      <c r="L1505" s="22"/>
    </row>
    <row r="1506" spans="1:12" x14ac:dyDescent="0.25">
      <c r="A1506" s="4" t="s">
        <v>1344</v>
      </c>
      <c r="B1506" s="4" t="s">
        <v>3629</v>
      </c>
      <c r="C1506" s="55">
        <v>3205970881514</v>
      </c>
      <c r="D1506" s="24">
        <v>32</v>
      </c>
      <c r="E1506" s="24">
        <v>1</v>
      </c>
      <c r="F1506" s="4" t="s">
        <v>58</v>
      </c>
      <c r="G1506" s="4" t="s">
        <v>1332</v>
      </c>
      <c r="H1506" s="19">
        <v>0</v>
      </c>
      <c r="I1506" s="4" t="s">
        <v>63</v>
      </c>
      <c r="J1506" s="12" t="str">
        <f t="shared" ref="J1506:J1569" si="48">A1506</f>
        <v>L7744600</v>
      </c>
      <c r="K1506" s="12" t="str">
        <f t="shared" ref="K1506:K1569" si="49">B1506</f>
        <v>Produit 1505</v>
      </c>
      <c r="L1506" s="22"/>
    </row>
    <row r="1507" spans="1:12" x14ac:dyDescent="0.25">
      <c r="A1507" s="4" t="s">
        <v>1345</v>
      </c>
      <c r="B1507" s="4" t="s">
        <v>3630</v>
      </c>
      <c r="C1507" s="55">
        <v>3205970881515</v>
      </c>
      <c r="D1507" s="24">
        <v>32</v>
      </c>
      <c r="E1507" s="24">
        <v>1</v>
      </c>
      <c r="F1507" s="4" t="s">
        <v>58</v>
      </c>
      <c r="G1507" s="4" t="s">
        <v>1332</v>
      </c>
      <c r="H1507" s="19">
        <v>0</v>
      </c>
      <c r="I1507" s="4" t="s">
        <v>63</v>
      </c>
      <c r="J1507" s="12" t="str">
        <f t="shared" si="48"/>
        <v>L7744700</v>
      </c>
      <c r="K1507" s="12" t="str">
        <f t="shared" si="49"/>
        <v>Produit 1506</v>
      </c>
      <c r="L1507" s="22"/>
    </row>
    <row r="1508" spans="1:12" x14ac:dyDescent="0.25">
      <c r="A1508" s="4" t="s">
        <v>1346</v>
      </c>
      <c r="B1508" s="4" t="s">
        <v>3631</v>
      </c>
      <c r="C1508" s="55">
        <v>3205970881516</v>
      </c>
      <c r="D1508" s="23">
        <v>32.299999999999997</v>
      </c>
      <c r="E1508" s="24">
        <v>1</v>
      </c>
      <c r="F1508" s="4" t="s">
        <v>58</v>
      </c>
      <c r="G1508" s="4" t="s">
        <v>1332</v>
      </c>
      <c r="H1508" s="19">
        <v>0</v>
      </c>
      <c r="I1508" s="4" t="s">
        <v>63</v>
      </c>
      <c r="J1508" s="12" t="str">
        <f t="shared" si="48"/>
        <v>L7744800</v>
      </c>
      <c r="K1508" s="12" t="str">
        <f t="shared" si="49"/>
        <v>Produit 1507</v>
      </c>
      <c r="L1508" s="22"/>
    </row>
    <row r="1509" spans="1:12" x14ac:dyDescent="0.25">
      <c r="A1509" s="4" t="s">
        <v>1347</v>
      </c>
      <c r="B1509" s="4" t="s">
        <v>3632</v>
      </c>
      <c r="C1509" s="55">
        <v>3205970881517</v>
      </c>
      <c r="D1509" s="24">
        <v>32</v>
      </c>
      <c r="E1509" s="24">
        <v>1</v>
      </c>
      <c r="F1509" s="4" t="s">
        <v>58</v>
      </c>
      <c r="G1509" s="4" t="s">
        <v>1332</v>
      </c>
      <c r="H1509" s="19">
        <v>0</v>
      </c>
      <c r="I1509" s="4" t="s">
        <v>63</v>
      </c>
      <c r="J1509" s="12" t="str">
        <f t="shared" si="48"/>
        <v>L7744900</v>
      </c>
      <c r="K1509" s="12" t="str">
        <f t="shared" si="49"/>
        <v>Produit 1508</v>
      </c>
      <c r="L1509" s="22"/>
    </row>
    <row r="1510" spans="1:12" x14ac:dyDescent="0.25">
      <c r="A1510" s="4" t="s">
        <v>1348</v>
      </c>
      <c r="B1510" s="4" t="s">
        <v>3633</v>
      </c>
      <c r="C1510" s="55">
        <v>3205970881518</v>
      </c>
      <c r="D1510" s="24">
        <v>32</v>
      </c>
      <c r="E1510" s="24">
        <v>1</v>
      </c>
      <c r="F1510" s="4" t="s">
        <v>58</v>
      </c>
      <c r="G1510" s="4" t="s">
        <v>1332</v>
      </c>
      <c r="H1510" s="19">
        <v>0</v>
      </c>
      <c r="I1510" s="4" t="s">
        <v>63</v>
      </c>
      <c r="J1510" s="12" t="str">
        <f t="shared" si="48"/>
        <v>L7745000</v>
      </c>
      <c r="K1510" s="12" t="str">
        <f t="shared" si="49"/>
        <v>Produit 1509</v>
      </c>
      <c r="L1510" s="22"/>
    </row>
    <row r="1511" spans="1:12" x14ac:dyDescent="0.25">
      <c r="A1511" s="4" t="s">
        <v>1349</v>
      </c>
      <c r="B1511" s="4" t="s">
        <v>3634</v>
      </c>
      <c r="C1511" s="55">
        <v>3205970881519</v>
      </c>
      <c r="D1511" s="24">
        <v>32</v>
      </c>
      <c r="E1511" s="24">
        <v>1</v>
      </c>
      <c r="F1511" s="4" t="s">
        <v>58</v>
      </c>
      <c r="G1511" s="4" t="s">
        <v>1332</v>
      </c>
      <c r="H1511" s="19">
        <v>0</v>
      </c>
      <c r="I1511" s="4" t="s">
        <v>63</v>
      </c>
      <c r="J1511" s="12" t="str">
        <f t="shared" si="48"/>
        <v>L7745100</v>
      </c>
      <c r="K1511" s="12" t="str">
        <f t="shared" si="49"/>
        <v>Produit 1510</v>
      </c>
      <c r="L1511" s="22"/>
    </row>
    <row r="1512" spans="1:12" x14ac:dyDescent="0.25">
      <c r="A1512" s="4" t="s">
        <v>1350</v>
      </c>
      <c r="B1512" s="4" t="s">
        <v>3635</v>
      </c>
      <c r="C1512" s="55">
        <v>3205970881520</v>
      </c>
      <c r="D1512" s="24">
        <v>32</v>
      </c>
      <c r="E1512" s="24">
        <v>1</v>
      </c>
      <c r="F1512" s="4" t="s">
        <v>58</v>
      </c>
      <c r="G1512" s="4" t="s">
        <v>1332</v>
      </c>
      <c r="H1512" s="19">
        <v>0</v>
      </c>
      <c r="I1512" s="4" t="s">
        <v>63</v>
      </c>
      <c r="J1512" s="12" t="str">
        <f t="shared" si="48"/>
        <v>L7745200</v>
      </c>
      <c r="K1512" s="12" t="str">
        <f t="shared" si="49"/>
        <v>Produit 1511</v>
      </c>
      <c r="L1512" s="22"/>
    </row>
    <row r="1513" spans="1:12" x14ac:dyDescent="0.25">
      <c r="A1513" s="4" t="s">
        <v>1351</v>
      </c>
      <c r="B1513" s="4" t="s">
        <v>3636</v>
      </c>
      <c r="C1513" s="55">
        <v>3205970881521</v>
      </c>
      <c r="D1513" s="24">
        <v>32</v>
      </c>
      <c r="E1513" s="24">
        <v>1</v>
      </c>
      <c r="F1513" s="4" t="s">
        <v>58</v>
      </c>
      <c r="G1513" s="4" t="s">
        <v>1332</v>
      </c>
      <c r="H1513" s="19">
        <v>0</v>
      </c>
      <c r="I1513" s="4" t="s">
        <v>63</v>
      </c>
      <c r="J1513" s="12" t="str">
        <f t="shared" si="48"/>
        <v>L7745300</v>
      </c>
      <c r="K1513" s="12" t="str">
        <f t="shared" si="49"/>
        <v>Produit 1512</v>
      </c>
      <c r="L1513" s="22"/>
    </row>
    <row r="1514" spans="1:12" x14ac:dyDescent="0.25">
      <c r="A1514" s="4" t="s">
        <v>1352</v>
      </c>
      <c r="B1514" s="4" t="s">
        <v>3637</v>
      </c>
      <c r="C1514" s="55">
        <v>3205970881522</v>
      </c>
      <c r="D1514" s="24">
        <v>32</v>
      </c>
      <c r="E1514" s="24">
        <v>1</v>
      </c>
      <c r="F1514" s="4" t="s">
        <v>58</v>
      </c>
      <c r="G1514" s="4" t="s">
        <v>1332</v>
      </c>
      <c r="H1514" s="19">
        <v>0</v>
      </c>
      <c r="I1514" s="4" t="s">
        <v>63</v>
      </c>
      <c r="J1514" s="12" t="str">
        <f t="shared" si="48"/>
        <v>L7745400</v>
      </c>
      <c r="K1514" s="12" t="str">
        <f t="shared" si="49"/>
        <v>Produit 1513</v>
      </c>
      <c r="L1514" s="22"/>
    </row>
    <row r="1515" spans="1:12" x14ac:dyDescent="0.25">
      <c r="A1515" s="4" t="s">
        <v>1353</v>
      </c>
      <c r="B1515" s="4" t="s">
        <v>3638</v>
      </c>
      <c r="C1515" s="55">
        <v>3205970881523</v>
      </c>
      <c r="D1515" s="24">
        <v>32</v>
      </c>
      <c r="E1515" s="24">
        <v>1</v>
      </c>
      <c r="F1515" s="4" t="s">
        <v>58</v>
      </c>
      <c r="G1515" s="4" t="s">
        <v>1332</v>
      </c>
      <c r="H1515" s="19">
        <v>0</v>
      </c>
      <c r="I1515" s="4" t="s">
        <v>63</v>
      </c>
      <c r="J1515" s="12" t="str">
        <f t="shared" si="48"/>
        <v>L7745500</v>
      </c>
      <c r="K1515" s="12" t="str">
        <f t="shared" si="49"/>
        <v>Produit 1514</v>
      </c>
      <c r="L1515" s="22"/>
    </row>
    <row r="1516" spans="1:12" x14ac:dyDescent="0.25">
      <c r="A1516" s="4" t="s">
        <v>1354</v>
      </c>
      <c r="B1516" s="4" t="s">
        <v>3639</v>
      </c>
      <c r="C1516" s="55">
        <v>3205970881524</v>
      </c>
      <c r="D1516" s="24">
        <v>32</v>
      </c>
      <c r="E1516" s="24">
        <v>1</v>
      </c>
      <c r="F1516" s="4" t="s">
        <v>58</v>
      </c>
      <c r="G1516" s="4" t="s">
        <v>1332</v>
      </c>
      <c r="H1516" s="19">
        <v>0</v>
      </c>
      <c r="I1516" s="4" t="s">
        <v>63</v>
      </c>
      <c r="J1516" s="12" t="str">
        <f t="shared" si="48"/>
        <v>L7745600</v>
      </c>
      <c r="K1516" s="12" t="str">
        <f t="shared" si="49"/>
        <v>Produit 1515</v>
      </c>
      <c r="L1516" s="22"/>
    </row>
    <row r="1517" spans="1:12" x14ac:dyDescent="0.25">
      <c r="A1517" s="4" t="s">
        <v>1355</v>
      </c>
      <c r="B1517" s="4" t="s">
        <v>3640</v>
      </c>
      <c r="C1517" s="55">
        <v>3205970881525</v>
      </c>
      <c r="D1517" s="24">
        <v>32</v>
      </c>
      <c r="E1517" s="24">
        <v>1</v>
      </c>
      <c r="F1517" s="4" t="s">
        <v>58</v>
      </c>
      <c r="G1517" s="4" t="s">
        <v>1332</v>
      </c>
      <c r="H1517" s="19">
        <v>0</v>
      </c>
      <c r="I1517" s="4" t="s">
        <v>63</v>
      </c>
      <c r="J1517" s="12" t="str">
        <f t="shared" si="48"/>
        <v>L7745700</v>
      </c>
      <c r="K1517" s="12" t="str">
        <f t="shared" si="49"/>
        <v>Produit 1516</v>
      </c>
      <c r="L1517" s="22"/>
    </row>
    <row r="1518" spans="1:12" x14ac:dyDescent="0.25">
      <c r="A1518" s="4" t="s">
        <v>1356</v>
      </c>
      <c r="B1518" s="4" t="s">
        <v>3641</v>
      </c>
      <c r="C1518" s="55">
        <v>3205970881526</v>
      </c>
      <c r="D1518" s="24">
        <v>32</v>
      </c>
      <c r="E1518" s="24">
        <v>1</v>
      </c>
      <c r="F1518" s="4" t="s">
        <v>58</v>
      </c>
      <c r="G1518" s="4" t="s">
        <v>1332</v>
      </c>
      <c r="H1518" s="19">
        <v>0</v>
      </c>
      <c r="I1518" s="4" t="s">
        <v>63</v>
      </c>
      <c r="J1518" s="12" t="str">
        <f t="shared" si="48"/>
        <v>L7745800</v>
      </c>
      <c r="K1518" s="12" t="str">
        <f t="shared" si="49"/>
        <v>Produit 1517</v>
      </c>
      <c r="L1518" s="22"/>
    </row>
    <row r="1519" spans="1:12" x14ac:dyDescent="0.25">
      <c r="A1519" s="4" t="s">
        <v>1357</v>
      </c>
      <c r="B1519" s="4" t="s">
        <v>3642</v>
      </c>
      <c r="C1519" s="55">
        <v>3205970881527</v>
      </c>
      <c r="D1519" s="24">
        <v>32</v>
      </c>
      <c r="E1519" s="24">
        <v>1</v>
      </c>
      <c r="F1519" s="4" t="s">
        <v>58</v>
      </c>
      <c r="G1519" s="4" t="s">
        <v>1332</v>
      </c>
      <c r="H1519" s="19">
        <v>0</v>
      </c>
      <c r="I1519" s="4" t="s">
        <v>63</v>
      </c>
      <c r="J1519" s="12" t="str">
        <f t="shared" si="48"/>
        <v>L7745900</v>
      </c>
      <c r="K1519" s="12" t="str">
        <f t="shared" si="49"/>
        <v>Produit 1518</v>
      </c>
      <c r="L1519" s="22"/>
    </row>
    <row r="1520" spans="1:12" x14ac:dyDescent="0.25">
      <c r="A1520" s="4" t="s">
        <v>1358</v>
      </c>
      <c r="B1520" s="4" t="s">
        <v>3643</v>
      </c>
      <c r="C1520" s="55">
        <v>3205970881528</v>
      </c>
      <c r="D1520" s="24">
        <v>32</v>
      </c>
      <c r="E1520" s="24">
        <v>1</v>
      </c>
      <c r="F1520" s="4" t="s">
        <v>58</v>
      </c>
      <c r="G1520" s="4" t="s">
        <v>1332</v>
      </c>
      <c r="H1520" s="19">
        <v>0</v>
      </c>
      <c r="I1520" s="4" t="s">
        <v>63</v>
      </c>
      <c r="J1520" s="12" t="str">
        <f t="shared" si="48"/>
        <v>L7746000</v>
      </c>
      <c r="K1520" s="12" t="str">
        <f t="shared" si="49"/>
        <v>Produit 1519</v>
      </c>
      <c r="L1520" s="22"/>
    </row>
    <row r="1521" spans="1:12" x14ac:dyDescent="0.25">
      <c r="A1521" s="4" t="s">
        <v>1359</v>
      </c>
      <c r="B1521" s="4" t="s">
        <v>3644</v>
      </c>
      <c r="C1521" s="55">
        <v>3205970881529</v>
      </c>
      <c r="D1521" s="24">
        <v>32</v>
      </c>
      <c r="E1521" s="24">
        <v>1</v>
      </c>
      <c r="F1521" s="4" t="s">
        <v>58</v>
      </c>
      <c r="G1521" s="4" t="s">
        <v>1332</v>
      </c>
      <c r="H1521" s="19">
        <v>0</v>
      </c>
      <c r="I1521" s="4" t="s">
        <v>63</v>
      </c>
      <c r="J1521" s="12" t="str">
        <f t="shared" si="48"/>
        <v>L7746100</v>
      </c>
      <c r="K1521" s="12" t="str">
        <f t="shared" si="49"/>
        <v>Produit 1520</v>
      </c>
      <c r="L1521" s="22"/>
    </row>
    <row r="1522" spans="1:12" x14ac:dyDescent="0.25">
      <c r="A1522" s="4" t="s">
        <v>1360</v>
      </c>
      <c r="B1522" s="4" t="s">
        <v>3645</v>
      </c>
      <c r="C1522" s="55">
        <v>3205970881530</v>
      </c>
      <c r="D1522" s="24">
        <v>32</v>
      </c>
      <c r="E1522" s="24">
        <v>1</v>
      </c>
      <c r="F1522" s="4" t="s">
        <v>58</v>
      </c>
      <c r="G1522" s="4" t="s">
        <v>1332</v>
      </c>
      <c r="H1522" s="19">
        <v>0</v>
      </c>
      <c r="I1522" s="4" t="s">
        <v>63</v>
      </c>
      <c r="J1522" s="12" t="str">
        <f t="shared" si="48"/>
        <v>L7746200</v>
      </c>
      <c r="K1522" s="12" t="str">
        <f t="shared" si="49"/>
        <v>Produit 1521</v>
      </c>
      <c r="L1522" s="22"/>
    </row>
    <row r="1523" spans="1:12" x14ac:dyDescent="0.25">
      <c r="A1523" s="4" t="s">
        <v>1361</v>
      </c>
      <c r="B1523" s="4" t="s">
        <v>3646</v>
      </c>
      <c r="C1523" s="55">
        <v>3205970881531</v>
      </c>
      <c r="D1523" s="24">
        <v>32</v>
      </c>
      <c r="E1523" s="24">
        <v>1</v>
      </c>
      <c r="F1523" s="4" t="s">
        <v>58</v>
      </c>
      <c r="G1523" s="4" t="s">
        <v>1332</v>
      </c>
      <c r="H1523" s="19">
        <v>0</v>
      </c>
      <c r="I1523" s="4" t="s">
        <v>63</v>
      </c>
      <c r="J1523" s="12" t="str">
        <f t="shared" si="48"/>
        <v>L7746300</v>
      </c>
      <c r="K1523" s="12" t="str">
        <f t="shared" si="49"/>
        <v>Produit 1522</v>
      </c>
      <c r="L1523" s="22"/>
    </row>
    <row r="1524" spans="1:12" x14ac:dyDescent="0.25">
      <c r="A1524" s="4" t="s">
        <v>1378</v>
      </c>
      <c r="B1524" s="4" t="s">
        <v>3647</v>
      </c>
      <c r="C1524" s="55">
        <v>3205970881532</v>
      </c>
      <c r="D1524" s="23">
        <v>91.7</v>
      </c>
      <c r="E1524" s="24">
        <v>28</v>
      </c>
      <c r="F1524" s="4" t="s">
        <v>50</v>
      </c>
      <c r="G1524" s="4" t="s">
        <v>1332</v>
      </c>
      <c r="H1524" s="19">
        <v>0</v>
      </c>
      <c r="I1524" s="4" t="s">
        <v>23</v>
      </c>
      <c r="J1524" s="12" t="str">
        <f t="shared" si="48"/>
        <v>L7749400</v>
      </c>
      <c r="K1524" s="12" t="str">
        <f t="shared" si="49"/>
        <v>Produit 1523</v>
      </c>
      <c r="L1524" s="22"/>
    </row>
    <row r="1525" spans="1:12" x14ac:dyDescent="0.25">
      <c r="A1525" s="4" t="s">
        <v>1379</v>
      </c>
      <c r="B1525" s="4" t="s">
        <v>3648</v>
      </c>
      <c r="C1525" s="55">
        <v>3205970881533</v>
      </c>
      <c r="D1525" s="23">
        <v>90.3</v>
      </c>
      <c r="E1525" s="23">
        <v>90.3</v>
      </c>
      <c r="F1525" s="4" t="s">
        <v>50</v>
      </c>
      <c r="G1525" s="4" t="s">
        <v>1332</v>
      </c>
      <c r="H1525" s="19">
        <v>0</v>
      </c>
      <c r="I1525" s="4" t="s">
        <v>23</v>
      </c>
      <c r="J1525" s="12" t="str">
        <f t="shared" si="48"/>
        <v>L7749500</v>
      </c>
      <c r="K1525" s="12" t="str">
        <f t="shared" si="49"/>
        <v>Produit 1524</v>
      </c>
      <c r="L1525" s="22"/>
    </row>
    <row r="1526" spans="1:12" x14ac:dyDescent="0.25">
      <c r="A1526" s="4" t="s">
        <v>1380</v>
      </c>
      <c r="B1526" s="4" t="s">
        <v>3649</v>
      </c>
      <c r="C1526" s="55">
        <v>3205970881534</v>
      </c>
      <c r="D1526" s="23">
        <v>165.5</v>
      </c>
      <c r="E1526" s="24">
        <v>1</v>
      </c>
      <c r="F1526" s="4" t="s">
        <v>50</v>
      </c>
      <c r="G1526" s="4" t="s">
        <v>1332</v>
      </c>
      <c r="H1526" s="19">
        <v>0</v>
      </c>
      <c r="I1526" s="4" t="s">
        <v>23</v>
      </c>
      <c r="J1526" s="12" t="str">
        <f t="shared" si="48"/>
        <v>L7749600</v>
      </c>
      <c r="K1526" s="12" t="str">
        <f t="shared" si="49"/>
        <v>Produit 1525</v>
      </c>
      <c r="L1526" s="22"/>
    </row>
    <row r="1527" spans="1:12" x14ac:dyDescent="0.25">
      <c r="A1527" s="4" t="s">
        <v>1367</v>
      </c>
      <c r="B1527" s="4" t="s">
        <v>3650</v>
      </c>
      <c r="C1527" s="55">
        <v>3205970881535</v>
      </c>
      <c r="D1527" s="24">
        <v>20</v>
      </c>
      <c r="E1527" s="24">
        <v>1</v>
      </c>
      <c r="F1527" s="4" t="s">
        <v>21</v>
      </c>
      <c r="G1527" s="4" t="s">
        <v>1332</v>
      </c>
      <c r="H1527" s="19">
        <v>0</v>
      </c>
      <c r="I1527" s="4" t="s">
        <v>23</v>
      </c>
      <c r="J1527" s="12" t="str">
        <f t="shared" si="48"/>
        <v>L7748300</v>
      </c>
      <c r="K1527" s="12" t="str">
        <f t="shared" si="49"/>
        <v>Produit 1526</v>
      </c>
      <c r="L1527" s="22"/>
    </row>
    <row r="1528" spans="1:12" x14ac:dyDescent="0.25">
      <c r="A1528" s="4" t="s">
        <v>1381</v>
      </c>
      <c r="B1528" s="4" t="s">
        <v>3651</v>
      </c>
      <c r="C1528" s="55">
        <v>3205970881536</v>
      </c>
      <c r="D1528" s="24">
        <v>63</v>
      </c>
      <c r="E1528" s="24">
        <v>64</v>
      </c>
      <c r="F1528" s="4" t="s">
        <v>21</v>
      </c>
      <c r="G1528" s="4" t="s">
        <v>1332</v>
      </c>
      <c r="H1528" s="19">
        <v>0</v>
      </c>
      <c r="I1528" s="4" t="s">
        <v>23</v>
      </c>
      <c r="J1528" s="12" t="str">
        <f t="shared" si="48"/>
        <v>L7749700</v>
      </c>
      <c r="K1528" s="12" t="str">
        <f t="shared" si="49"/>
        <v>Produit 1527</v>
      </c>
      <c r="L1528" s="22"/>
    </row>
    <row r="1529" spans="1:12" x14ac:dyDescent="0.25">
      <c r="A1529" s="4" t="s">
        <v>1382</v>
      </c>
      <c r="B1529" s="4" t="s">
        <v>3652</v>
      </c>
      <c r="C1529" s="55">
        <v>3205970881537</v>
      </c>
      <c r="D1529" s="24">
        <v>64</v>
      </c>
      <c r="E1529" s="24">
        <v>64</v>
      </c>
      <c r="F1529" s="4" t="s">
        <v>21</v>
      </c>
      <c r="G1529" s="4" t="s">
        <v>1332</v>
      </c>
      <c r="H1529" s="19">
        <v>0</v>
      </c>
      <c r="I1529" s="4" t="s">
        <v>23</v>
      </c>
      <c r="J1529" s="12" t="str">
        <f t="shared" si="48"/>
        <v>L7749800</v>
      </c>
      <c r="K1529" s="12" t="str">
        <f t="shared" si="49"/>
        <v>Produit 1528</v>
      </c>
      <c r="L1529" s="22"/>
    </row>
    <row r="1530" spans="1:12" x14ac:dyDescent="0.25">
      <c r="A1530" s="4" t="s">
        <v>1383</v>
      </c>
      <c r="B1530" s="4" t="s">
        <v>3653</v>
      </c>
      <c r="C1530" s="55">
        <v>3205970881538</v>
      </c>
      <c r="D1530" s="24">
        <v>64</v>
      </c>
      <c r="E1530" s="24">
        <v>64</v>
      </c>
      <c r="F1530" s="4" t="s">
        <v>21</v>
      </c>
      <c r="G1530" s="4" t="s">
        <v>1332</v>
      </c>
      <c r="H1530" s="19">
        <v>0</v>
      </c>
      <c r="I1530" s="4" t="s">
        <v>23</v>
      </c>
      <c r="J1530" s="12" t="str">
        <f t="shared" si="48"/>
        <v>L7749900</v>
      </c>
      <c r="K1530" s="12" t="str">
        <f t="shared" si="49"/>
        <v>Produit 1529</v>
      </c>
      <c r="L1530" s="22"/>
    </row>
    <row r="1531" spans="1:12" x14ac:dyDescent="0.25">
      <c r="A1531" s="4" t="s">
        <v>1369</v>
      </c>
      <c r="B1531" s="4" t="s">
        <v>3654</v>
      </c>
      <c r="C1531" s="55">
        <v>3205970881539</v>
      </c>
      <c r="D1531" s="24">
        <v>19</v>
      </c>
      <c r="E1531" s="24">
        <v>1</v>
      </c>
      <c r="F1531" s="4" t="s">
        <v>21</v>
      </c>
      <c r="G1531" s="4" t="s">
        <v>1332</v>
      </c>
      <c r="H1531" s="19">
        <v>0</v>
      </c>
      <c r="I1531" s="4" t="s">
        <v>23</v>
      </c>
      <c r="J1531" s="12" t="str">
        <f t="shared" si="48"/>
        <v>L7748500</v>
      </c>
      <c r="K1531" s="12" t="str">
        <f t="shared" si="49"/>
        <v>Produit 1530</v>
      </c>
      <c r="L1531" s="22"/>
    </row>
    <row r="1532" spans="1:12" x14ac:dyDescent="0.25">
      <c r="A1532" s="4" t="s">
        <v>1384</v>
      </c>
      <c r="B1532" s="4" t="s">
        <v>3655</v>
      </c>
      <c r="C1532" s="55">
        <v>3205970881540</v>
      </c>
      <c r="D1532" s="24">
        <v>64</v>
      </c>
      <c r="E1532" s="24">
        <v>64</v>
      </c>
      <c r="F1532" s="4" t="s">
        <v>21</v>
      </c>
      <c r="G1532" s="4" t="s">
        <v>1332</v>
      </c>
      <c r="H1532" s="19">
        <v>0</v>
      </c>
      <c r="I1532" s="4" t="s">
        <v>23</v>
      </c>
      <c r="J1532" s="12" t="str">
        <f t="shared" si="48"/>
        <v>L7750000</v>
      </c>
      <c r="K1532" s="12" t="str">
        <f t="shared" si="49"/>
        <v>Produit 1531</v>
      </c>
      <c r="L1532" s="22"/>
    </row>
    <row r="1533" spans="1:12" x14ac:dyDescent="0.25">
      <c r="A1533" s="4" t="s">
        <v>1370</v>
      </c>
      <c r="B1533" s="4" t="s">
        <v>3656</v>
      </c>
      <c r="C1533" s="55">
        <v>3205970881541</v>
      </c>
      <c r="D1533" s="23">
        <v>19.873000000000001</v>
      </c>
      <c r="E1533" s="23">
        <v>19.873000000000001</v>
      </c>
      <c r="F1533" s="4" t="s">
        <v>21</v>
      </c>
      <c r="G1533" s="4" t="s">
        <v>1332</v>
      </c>
      <c r="H1533" s="19">
        <v>0</v>
      </c>
      <c r="I1533" s="4" t="s">
        <v>23</v>
      </c>
      <c r="J1533" s="12" t="str">
        <f t="shared" si="48"/>
        <v>L7748600</v>
      </c>
      <c r="K1533" s="12" t="str">
        <f t="shared" si="49"/>
        <v>Produit 1532</v>
      </c>
      <c r="L1533" s="22"/>
    </row>
    <row r="1534" spans="1:12" x14ac:dyDescent="0.25">
      <c r="A1534" s="4" t="s">
        <v>1385</v>
      </c>
      <c r="B1534" s="4" t="s">
        <v>3657</v>
      </c>
      <c r="C1534" s="55">
        <v>3205970881542</v>
      </c>
      <c r="D1534" s="24">
        <v>65</v>
      </c>
      <c r="E1534" s="24">
        <v>30</v>
      </c>
      <c r="F1534" s="4" t="s">
        <v>50</v>
      </c>
      <c r="G1534" s="4" t="s">
        <v>1332</v>
      </c>
      <c r="H1534" s="19">
        <v>0</v>
      </c>
      <c r="I1534" s="4" t="s">
        <v>23</v>
      </c>
      <c r="J1534" s="12" t="str">
        <f t="shared" si="48"/>
        <v>L7750100</v>
      </c>
      <c r="K1534" s="12" t="str">
        <f t="shared" si="49"/>
        <v>Produit 1533</v>
      </c>
      <c r="L1534" s="22"/>
    </row>
    <row r="1535" spans="1:12" x14ac:dyDescent="0.25">
      <c r="A1535" s="4" t="s">
        <v>1386</v>
      </c>
      <c r="B1535" s="4" t="s">
        <v>3658</v>
      </c>
      <c r="C1535" s="55">
        <v>3205970881543</v>
      </c>
      <c r="D1535" s="24">
        <v>64</v>
      </c>
      <c r="E1535" s="24">
        <v>64</v>
      </c>
      <c r="F1535" s="4" t="s">
        <v>21</v>
      </c>
      <c r="G1535" s="4" t="s">
        <v>1332</v>
      </c>
      <c r="H1535" s="19">
        <v>0</v>
      </c>
      <c r="I1535" s="4" t="s">
        <v>23</v>
      </c>
      <c r="J1535" s="12" t="str">
        <f t="shared" si="48"/>
        <v>L7750200</v>
      </c>
      <c r="K1535" s="12" t="str">
        <f t="shared" si="49"/>
        <v>Produit 1534</v>
      </c>
      <c r="L1535" s="22"/>
    </row>
    <row r="1536" spans="1:12" x14ac:dyDescent="0.25">
      <c r="A1536" s="4" t="s">
        <v>1387</v>
      </c>
      <c r="B1536" s="4" t="s">
        <v>3659</v>
      </c>
      <c r="C1536" s="55">
        <v>3205970881544</v>
      </c>
      <c r="D1536" s="24">
        <v>101</v>
      </c>
      <c r="E1536" s="24">
        <v>101</v>
      </c>
      <c r="F1536" s="4" t="s">
        <v>32</v>
      </c>
      <c r="G1536" s="4" t="s">
        <v>1332</v>
      </c>
      <c r="H1536" s="19">
        <v>0</v>
      </c>
      <c r="I1536" s="4" t="s">
        <v>23</v>
      </c>
      <c r="J1536" s="12" t="str">
        <f t="shared" si="48"/>
        <v>L7750300</v>
      </c>
      <c r="K1536" s="12" t="str">
        <f t="shared" si="49"/>
        <v>Produit 1535</v>
      </c>
      <c r="L1536" s="22"/>
    </row>
    <row r="1537" spans="1:12" x14ac:dyDescent="0.25">
      <c r="A1537" s="4" t="s">
        <v>1371</v>
      </c>
      <c r="B1537" s="4" t="s">
        <v>3660</v>
      </c>
      <c r="C1537" s="55">
        <v>3205970881545</v>
      </c>
      <c r="D1537" s="24">
        <v>20</v>
      </c>
      <c r="E1537" s="24">
        <v>20</v>
      </c>
      <c r="F1537" s="4" t="s">
        <v>21</v>
      </c>
      <c r="G1537" s="4" t="s">
        <v>1332</v>
      </c>
      <c r="H1537" s="19">
        <v>0</v>
      </c>
      <c r="I1537" s="4" t="s">
        <v>23</v>
      </c>
      <c r="J1537" s="12" t="str">
        <f t="shared" si="48"/>
        <v>L7748700</v>
      </c>
      <c r="K1537" s="12" t="str">
        <f t="shared" si="49"/>
        <v>Produit 1536</v>
      </c>
      <c r="L1537" s="22"/>
    </row>
    <row r="1538" spans="1:12" x14ac:dyDescent="0.25">
      <c r="A1538" s="4" t="s">
        <v>1388</v>
      </c>
      <c r="B1538" s="4" t="s">
        <v>3661</v>
      </c>
      <c r="C1538" s="55">
        <v>3205970881546</v>
      </c>
      <c r="D1538" s="24">
        <v>64</v>
      </c>
      <c r="E1538" s="24">
        <v>64</v>
      </c>
      <c r="F1538" s="4" t="s">
        <v>21</v>
      </c>
      <c r="G1538" s="4" t="s">
        <v>1332</v>
      </c>
      <c r="H1538" s="19">
        <v>0</v>
      </c>
      <c r="I1538" s="4" t="s">
        <v>23</v>
      </c>
      <c r="J1538" s="12" t="str">
        <f t="shared" si="48"/>
        <v>L7750400</v>
      </c>
      <c r="K1538" s="12" t="str">
        <f t="shared" si="49"/>
        <v>Produit 1537</v>
      </c>
      <c r="L1538" s="22"/>
    </row>
    <row r="1539" spans="1:12" x14ac:dyDescent="0.25">
      <c r="A1539" s="4" t="s">
        <v>1389</v>
      </c>
      <c r="B1539" s="4" t="s">
        <v>3662</v>
      </c>
      <c r="C1539" s="55">
        <v>3205970881547</v>
      </c>
      <c r="D1539" s="24">
        <v>101</v>
      </c>
      <c r="E1539" s="24">
        <v>1</v>
      </c>
      <c r="F1539" s="4" t="s">
        <v>32</v>
      </c>
      <c r="G1539" s="4" t="s">
        <v>1332</v>
      </c>
      <c r="H1539" s="19">
        <v>0</v>
      </c>
      <c r="I1539" s="4" t="s">
        <v>23</v>
      </c>
      <c r="J1539" s="12" t="str">
        <f t="shared" si="48"/>
        <v>L7750500</v>
      </c>
      <c r="K1539" s="12" t="str">
        <f t="shared" si="49"/>
        <v>Produit 1538</v>
      </c>
      <c r="L1539" s="22"/>
    </row>
    <row r="1540" spans="1:12" x14ac:dyDescent="0.25">
      <c r="A1540" s="4" t="s">
        <v>1372</v>
      </c>
      <c r="B1540" s="4" t="s">
        <v>3663</v>
      </c>
      <c r="C1540" s="55">
        <v>3205970881548</v>
      </c>
      <c r="D1540" s="24">
        <v>20</v>
      </c>
      <c r="E1540" s="24">
        <v>1</v>
      </c>
      <c r="F1540" s="4" t="s">
        <v>21</v>
      </c>
      <c r="G1540" s="4" t="s">
        <v>1332</v>
      </c>
      <c r="H1540" s="19">
        <v>0</v>
      </c>
      <c r="I1540" s="4" t="s">
        <v>23</v>
      </c>
      <c r="J1540" s="12" t="str">
        <f t="shared" si="48"/>
        <v>L7748800</v>
      </c>
      <c r="K1540" s="12" t="str">
        <f t="shared" si="49"/>
        <v>Produit 1539</v>
      </c>
      <c r="L1540" s="22"/>
    </row>
    <row r="1541" spans="1:12" x14ac:dyDescent="0.25">
      <c r="A1541" s="4" t="s">
        <v>1390</v>
      </c>
      <c r="B1541" s="4" t="s">
        <v>3664</v>
      </c>
      <c r="C1541" s="55">
        <v>3205970881549</v>
      </c>
      <c r="D1541" s="24">
        <v>170</v>
      </c>
      <c r="E1541" s="24">
        <v>114</v>
      </c>
      <c r="F1541" s="4" t="s">
        <v>50</v>
      </c>
      <c r="G1541" s="4" t="s">
        <v>1332</v>
      </c>
      <c r="H1541" s="19">
        <v>0</v>
      </c>
      <c r="I1541" s="4" t="s">
        <v>23</v>
      </c>
      <c r="J1541" s="12" t="str">
        <f t="shared" si="48"/>
        <v>L7750600</v>
      </c>
      <c r="K1541" s="12" t="str">
        <f t="shared" si="49"/>
        <v>Produit 1540</v>
      </c>
      <c r="L1541" s="22"/>
    </row>
    <row r="1542" spans="1:12" x14ac:dyDescent="0.25">
      <c r="A1542" s="4" t="s">
        <v>1391</v>
      </c>
      <c r="B1542" s="4" t="s">
        <v>3665</v>
      </c>
      <c r="C1542" s="55">
        <v>3205970881550</v>
      </c>
      <c r="D1542" s="24">
        <v>101</v>
      </c>
      <c r="E1542" s="24">
        <v>101</v>
      </c>
      <c r="F1542" s="4" t="s">
        <v>32</v>
      </c>
      <c r="G1542" s="4" t="s">
        <v>1332</v>
      </c>
      <c r="H1542" s="19">
        <v>0</v>
      </c>
      <c r="I1542" s="4" t="s">
        <v>23</v>
      </c>
      <c r="J1542" s="12" t="str">
        <f t="shared" si="48"/>
        <v>L7750700</v>
      </c>
      <c r="K1542" s="12" t="str">
        <f t="shared" si="49"/>
        <v>Produit 1541</v>
      </c>
      <c r="L1542" s="22"/>
    </row>
    <row r="1543" spans="1:12" x14ac:dyDescent="0.25">
      <c r="A1543" s="4" t="s">
        <v>1373</v>
      </c>
      <c r="B1543" s="4" t="s">
        <v>3666</v>
      </c>
      <c r="C1543" s="55">
        <v>3205970881551</v>
      </c>
      <c r="D1543" s="24">
        <v>20</v>
      </c>
      <c r="E1543" s="24">
        <v>20</v>
      </c>
      <c r="F1543" s="4" t="s">
        <v>21</v>
      </c>
      <c r="G1543" s="4" t="s">
        <v>1332</v>
      </c>
      <c r="H1543" s="19">
        <v>0</v>
      </c>
      <c r="I1543" s="4" t="s">
        <v>23</v>
      </c>
      <c r="J1543" s="12" t="str">
        <f t="shared" si="48"/>
        <v>L7748900</v>
      </c>
      <c r="K1543" s="12" t="str">
        <f t="shared" si="49"/>
        <v>Produit 1542</v>
      </c>
      <c r="L1543" s="22"/>
    </row>
    <row r="1544" spans="1:12" x14ac:dyDescent="0.25">
      <c r="A1544" s="4" t="s">
        <v>1374</v>
      </c>
      <c r="B1544" s="4" t="s">
        <v>3667</v>
      </c>
      <c r="C1544" s="55">
        <v>3205970881552</v>
      </c>
      <c r="D1544" s="24">
        <v>20</v>
      </c>
      <c r="E1544" s="24">
        <v>1</v>
      </c>
      <c r="F1544" s="4" t="s">
        <v>21</v>
      </c>
      <c r="G1544" s="4" t="s">
        <v>1332</v>
      </c>
      <c r="H1544" s="19">
        <v>0</v>
      </c>
      <c r="I1544" s="4" t="s">
        <v>23</v>
      </c>
      <c r="J1544" s="12" t="str">
        <f t="shared" si="48"/>
        <v>L7749000</v>
      </c>
      <c r="K1544" s="12" t="str">
        <f t="shared" si="49"/>
        <v>Produit 1543</v>
      </c>
      <c r="L1544" s="22"/>
    </row>
    <row r="1545" spans="1:12" x14ac:dyDescent="0.25">
      <c r="A1545" s="4" t="s">
        <v>1392</v>
      </c>
      <c r="B1545" s="4" t="s">
        <v>3668</v>
      </c>
      <c r="C1545" s="55">
        <v>3205970881553</v>
      </c>
      <c r="D1545" s="23">
        <v>165.2</v>
      </c>
      <c r="E1545" s="24">
        <v>1</v>
      </c>
      <c r="F1545" s="4" t="s">
        <v>50</v>
      </c>
      <c r="G1545" s="4" t="s">
        <v>1332</v>
      </c>
      <c r="H1545" s="19">
        <v>0</v>
      </c>
      <c r="I1545" s="4" t="s">
        <v>23</v>
      </c>
      <c r="J1545" s="12" t="str">
        <f t="shared" si="48"/>
        <v>L7750800</v>
      </c>
      <c r="K1545" s="12" t="str">
        <f t="shared" si="49"/>
        <v>Produit 1544</v>
      </c>
      <c r="L1545" s="22"/>
    </row>
    <row r="1546" spans="1:12" x14ac:dyDescent="0.25">
      <c r="A1546" s="4" t="s">
        <v>1393</v>
      </c>
      <c r="B1546" s="4" t="s">
        <v>3669</v>
      </c>
      <c r="C1546" s="55">
        <v>3205970881554</v>
      </c>
      <c r="D1546" s="24">
        <v>19</v>
      </c>
      <c r="E1546" s="24">
        <v>1</v>
      </c>
      <c r="F1546" s="4" t="s">
        <v>21</v>
      </c>
      <c r="G1546" s="4" t="s">
        <v>1332</v>
      </c>
      <c r="H1546" s="19">
        <v>0</v>
      </c>
      <c r="I1546" s="4" t="s">
        <v>23</v>
      </c>
      <c r="J1546" s="12" t="str">
        <f t="shared" si="48"/>
        <v>L7750900</v>
      </c>
      <c r="K1546" s="12" t="str">
        <f t="shared" si="49"/>
        <v>Produit 1545</v>
      </c>
      <c r="L1546" s="22"/>
    </row>
    <row r="1547" spans="1:12" x14ac:dyDescent="0.25">
      <c r="A1547" s="4" t="s">
        <v>1375</v>
      </c>
      <c r="B1547" s="4" t="s">
        <v>3670</v>
      </c>
      <c r="C1547" s="55">
        <v>3205970881555</v>
      </c>
      <c r="D1547" s="24">
        <v>20</v>
      </c>
      <c r="E1547" s="24">
        <v>1</v>
      </c>
      <c r="F1547" s="4" t="s">
        <v>21</v>
      </c>
      <c r="G1547" s="4" t="s">
        <v>1332</v>
      </c>
      <c r="H1547" s="19">
        <v>0</v>
      </c>
      <c r="I1547" s="4" t="s">
        <v>23</v>
      </c>
      <c r="J1547" s="12" t="str">
        <f t="shared" si="48"/>
        <v>L7749100</v>
      </c>
      <c r="K1547" s="12" t="str">
        <f t="shared" si="49"/>
        <v>Produit 1546</v>
      </c>
      <c r="L1547" s="22"/>
    </row>
    <row r="1548" spans="1:12" x14ac:dyDescent="0.25">
      <c r="A1548" s="4" t="s">
        <v>1377</v>
      </c>
      <c r="B1548" s="4" t="s">
        <v>3671</v>
      </c>
      <c r="C1548" s="55">
        <v>3205970881556</v>
      </c>
      <c r="D1548" s="24">
        <v>19</v>
      </c>
      <c r="E1548" s="24">
        <v>1</v>
      </c>
      <c r="F1548" s="4" t="s">
        <v>21</v>
      </c>
      <c r="G1548" s="4" t="s">
        <v>1332</v>
      </c>
      <c r="H1548" s="19">
        <v>0</v>
      </c>
      <c r="I1548" s="4" t="s">
        <v>23</v>
      </c>
      <c r="J1548" s="12" t="str">
        <f t="shared" si="48"/>
        <v>L7749300</v>
      </c>
      <c r="K1548" s="12" t="str">
        <f t="shared" si="49"/>
        <v>Produit 1547</v>
      </c>
      <c r="L1548" s="22"/>
    </row>
    <row r="1549" spans="1:12" x14ac:dyDescent="0.25">
      <c r="A1549" s="4" t="s">
        <v>1362</v>
      </c>
      <c r="B1549" s="4" t="s">
        <v>3672</v>
      </c>
      <c r="C1549" s="55">
        <v>3205970881557</v>
      </c>
      <c r="D1549" s="23">
        <v>19.873000000000001</v>
      </c>
      <c r="E1549" s="24">
        <v>1</v>
      </c>
      <c r="F1549" s="4" t="s">
        <v>21</v>
      </c>
      <c r="G1549" s="4" t="s">
        <v>1332</v>
      </c>
      <c r="H1549" s="19">
        <v>0</v>
      </c>
      <c r="I1549" s="4" t="s">
        <v>23</v>
      </c>
      <c r="J1549" s="12" t="str">
        <f t="shared" si="48"/>
        <v>L7746400</v>
      </c>
      <c r="K1549" s="12" t="str">
        <f t="shared" si="49"/>
        <v>Produit 1548</v>
      </c>
      <c r="L1549" s="22"/>
    </row>
    <row r="1550" spans="1:12" x14ac:dyDescent="0.25">
      <c r="A1550" s="4" t="s">
        <v>1363</v>
      </c>
      <c r="B1550" s="4" t="s">
        <v>3673</v>
      </c>
      <c r="C1550" s="55">
        <v>3205970881558</v>
      </c>
      <c r="D1550" s="24">
        <v>20</v>
      </c>
      <c r="E1550" s="24">
        <v>1</v>
      </c>
      <c r="F1550" s="4" t="s">
        <v>21</v>
      </c>
      <c r="G1550" s="4" t="s">
        <v>1332</v>
      </c>
      <c r="H1550" s="19">
        <v>0</v>
      </c>
      <c r="I1550" s="4" t="s">
        <v>23</v>
      </c>
      <c r="J1550" s="12" t="str">
        <f t="shared" si="48"/>
        <v>L7746500</v>
      </c>
      <c r="K1550" s="12" t="str">
        <f t="shared" si="49"/>
        <v>Produit 1549</v>
      </c>
      <c r="L1550" s="22"/>
    </row>
    <row r="1551" spans="1:12" x14ac:dyDescent="0.25">
      <c r="A1551" s="4" t="s">
        <v>1364</v>
      </c>
      <c r="B1551" s="4" t="s">
        <v>3674</v>
      </c>
      <c r="C1551" s="55">
        <v>3205970881559</v>
      </c>
      <c r="D1551" s="24">
        <v>19</v>
      </c>
      <c r="E1551" s="24">
        <v>1</v>
      </c>
      <c r="F1551" s="4" t="s">
        <v>21</v>
      </c>
      <c r="G1551" s="4" t="s">
        <v>1332</v>
      </c>
      <c r="H1551" s="19">
        <v>0</v>
      </c>
      <c r="I1551" s="4" t="s">
        <v>23</v>
      </c>
      <c r="J1551" s="12" t="str">
        <f t="shared" si="48"/>
        <v>L7746600</v>
      </c>
      <c r="K1551" s="12" t="str">
        <f t="shared" si="49"/>
        <v>Produit 1550</v>
      </c>
      <c r="L1551" s="22"/>
    </row>
    <row r="1552" spans="1:12" x14ac:dyDescent="0.25">
      <c r="A1552" s="4" t="s">
        <v>1395</v>
      </c>
      <c r="B1552" s="4" t="s">
        <v>3675</v>
      </c>
      <c r="C1552" s="55">
        <v>3205970881560</v>
      </c>
      <c r="D1552" s="24">
        <v>165</v>
      </c>
      <c r="E1552" s="24">
        <v>114</v>
      </c>
      <c r="F1552" s="4" t="s">
        <v>50</v>
      </c>
      <c r="G1552" s="4" t="s">
        <v>1332</v>
      </c>
      <c r="H1552" s="19">
        <v>0</v>
      </c>
      <c r="I1552" s="4" t="s">
        <v>23</v>
      </c>
      <c r="J1552" s="12" t="str">
        <f t="shared" si="48"/>
        <v>L7751100</v>
      </c>
      <c r="K1552" s="12" t="str">
        <f t="shared" si="49"/>
        <v>Produit 1551</v>
      </c>
      <c r="L1552" s="22"/>
    </row>
    <row r="1553" spans="1:12" x14ac:dyDescent="0.25">
      <c r="A1553" s="4" t="s">
        <v>1365</v>
      </c>
      <c r="B1553" s="4" t="s">
        <v>3676</v>
      </c>
      <c r="C1553" s="55">
        <v>3205970881561</v>
      </c>
      <c r="D1553" s="23">
        <v>19.873000000000001</v>
      </c>
      <c r="E1553" s="24">
        <v>1</v>
      </c>
      <c r="F1553" s="4" t="s">
        <v>21</v>
      </c>
      <c r="G1553" s="4" t="s">
        <v>1332</v>
      </c>
      <c r="H1553" s="19">
        <v>0</v>
      </c>
      <c r="I1553" s="4" t="s">
        <v>23</v>
      </c>
      <c r="J1553" s="12" t="str">
        <f t="shared" si="48"/>
        <v>L7746700</v>
      </c>
      <c r="K1553" s="12" t="str">
        <f t="shared" si="49"/>
        <v>Produit 1552</v>
      </c>
      <c r="L1553" s="22"/>
    </row>
    <row r="1554" spans="1:12" x14ac:dyDescent="0.25">
      <c r="A1554" s="4" t="s">
        <v>1366</v>
      </c>
      <c r="B1554" s="4" t="s">
        <v>3677</v>
      </c>
      <c r="C1554" s="55">
        <v>3205970881562</v>
      </c>
      <c r="D1554" s="23">
        <v>19.873000000000001</v>
      </c>
      <c r="E1554" s="24">
        <v>1</v>
      </c>
      <c r="F1554" s="4" t="s">
        <v>21</v>
      </c>
      <c r="G1554" s="4" t="s">
        <v>1332</v>
      </c>
      <c r="H1554" s="19">
        <v>0</v>
      </c>
      <c r="I1554" s="4" t="s">
        <v>23</v>
      </c>
      <c r="J1554" s="12" t="str">
        <f t="shared" si="48"/>
        <v>L7748200</v>
      </c>
      <c r="K1554" s="12" t="str">
        <f t="shared" si="49"/>
        <v>Produit 1553</v>
      </c>
      <c r="L1554" s="22"/>
    </row>
    <row r="1555" spans="1:12" x14ac:dyDescent="0.25">
      <c r="A1555" s="4" t="s">
        <v>1368</v>
      </c>
      <c r="B1555" s="4" t="s">
        <v>3678</v>
      </c>
      <c r="C1555" s="55">
        <v>3205970881563</v>
      </c>
      <c r="D1555" s="23">
        <v>19.873000000000001</v>
      </c>
      <c r="E1555" s="24">
        <v>1</v>
      </c>
      <c r="F1555" s="4" t="s">
        <v>21</v>
      </c>
      <c r="G1555" s="4" t="s">
        <v>1332</v>
      </c>
      <c r="H1555" s="19">
        <v>0</v>
      </c>
      <c r="I1555" s="4" t="s">
        <v>23</v>
      </c>
      <c r="J1555" s="12" t="str">
        <f t="shared" si="48"/>
        <v>L7748400</v>
      </c>
      <c r="K1555" s="12" t="str">
        <f t="shared" si="49"/>
        <v>Produit 1554</v>
      </c>
      <c r="L1555" s="22"/>
    </row>
    <row r="1556" spans="1:12" x14ac:dyDescent="0.25">
      <c r="A1556" s="4" t="s">
        <v>1396</v>
      </c>
      <c r="B1556" s="4" t="s">
        <v>3679</v>
      </c>
      <c r="C1556" s="55">
        <v>3205970881564</v>
      </c>
      <c r="D1556" s="24">
        <v>18</v>
      </c>
      <c r="E1556" s="24">
        <v>1</v>
      </c>
      <c r="F1556" s="4" t="s">
        <v>21</v>
      </c>
      <c r="G1556" s="4" t="s">
        <v>1332</v>
      </c>
      <c r="H1556" s="19">
        <v>0</v>
      </c>
      <c r="I1556" s="4" t="s">
        <v>23</v>
      </c>
      <c r="J1556" s="12" t="str">
        <f t="shared" si="48"/>
        <v>L7751200</v>
      </c>
      <c r="K1556" s="12" t="str">
        <f t="shared" si="49"/>
        <v>Produit 1555</v>
      </c>
      <c r="L1556" s="22"/>
    </row>
    <row r="1557" spans="1:12" x14ac:dyDescent="0.25">
      <c r="A1557" s="4" t="s">
        <v>1397</v>
      </c>
      <c r="B1557" s="4" t="s">
        <v>3680</v>
      </c>
      <c r="C1557" s="55">
        <v>3205970881565</v>
      </c>
      <c r="D1557" s="24">
        <v>68</v>
      </c>
      <c r="E1557" s="24">
        <v>1</v>
      </c>
      <c r="F1557" s="4" t="s">
        <v>50</v>
      </c>
      <c r="G1557" s="4" t="s">
        <v>1332</v>
      </c>
      <c r="H1557" s="19">
        <v>0</v>
      </c>
      <c r="I1557" s="4" t="s">
        <v>23</v>
      </c>
      <c r="J1557" s="12" t="str">
        <f t="shared" si="48"/>
        <v>L7751300</v>
      </c>
      <c r="K1557" s="12" t="str">
        <f t="shared" si="49"/>
        <v>Produit 1556</v>
      </c>
      <c r="L1557" s="22"/>
    </row>
    <row r="1558" spans="1:12" x14ac:dyDescent="0.25">
      <c r="A1558" s="4" t="s">
        <v>1398</v>
      </c>
      <c r="B1558" s="4" t="s">
        <v>3681</v>
      </c>
      <c r="C1558" s="55">
        <v>3205970881566</v>
      </c>
      <c r="D1558" s="24">
        <v>167</v>
      </c>
      <c r="E1558" s="24">
        <v>1</v>
      </c>
      <c r="F1558" s="4" t="s">
        <v>50</v>
      </c>
      <c r="G1558" s="4" t="s">
        <v>1332</v>
      </c>
      <c r="H1558" s="19">
        <v>0</v>
      </c>
      <c r="I1558" s="4" t="s">
        <v>63</v>
      </c>
      <c r="J1558" s="12" t="str">
        <f t="shared" si="48"/>
        <v>L7751400</v>
      </c>
      <c r="K1558" s="12" t="str">
        <f t="shared" si="49"/>
        <v>Produit 1557</v>
      </c>
      <c r="L1558" s="22"/>
    </row>
    <row r="1559" spans="1:12" x14ac:dyDescent="0.25">
      <c r="A1559" s="4" t="s">
        <v>1400</v>
      </c>
      <c r="B1559" s="4" t="s">
        <v>3682</v>
      </c>
      <c r="C1559" s="55">
        <v>3205970881567</v>
      </c>
      <c r="D1559" s="23">
        <v>86.1</v>
      </c>
      <c r="E1559" s="24">
        <v>30</v>
      </c>
      <c r="F1559" s="4" t="s">
        <v>50</v>
      </c>
      <c r="G1559" s="4" t="s">
        <v>1332</v>
      </c>
      <c r="H1559" s="19">
        <v>0</v>
      </c>
      <c r="I1559" s="4" t="s">
        <v>23</v>
      </c>
      <c r="J1559" s="12" t="str">
        <f t="shared" si="48"/>
        <v>L7751600</v>
      </c>
      <c r="K1559" s="12" t="str">
        <f t="shared" si="49"/>
        <v>Produit 1558</v>
      </c>
      <c r="L1559" s="22"/>
    </row>
    <row r="1560" spans="1:12" x14ac:dyDescent="0.25">
      <c r="A1560" s="4" t="s">
        <v>1402</v>
      </c>
      <c r="B1560" s="4" t="s">
        <v>3683</v>
      </c>
      <c r="C1560" s="55">
        <v>3205970881568</v>
      </c>
      <c r="D1560" s="23">
        <v>88.5</v>
      </c>
      <c r="E1560" s="24">
        <v>28</v>
      </c>
      <c r="F1560" s="4" t="s">
        <v>50</v>
      </c>
      <c r="G1560" s="4" t="s">
        <v>1332</v>
      </c>
      <c r="H1560" s="19">
        <v>0</v>
      </c>
      <c r="I1560" s="4" t="s">
        <v>23</v>
      </c>
      <c r="J1560" s="12" t="str">
        <f t="shared" si="48"/>
        <v>L7751800</v>
      </c>
      <c r="K1560" s="12" t="str">
        <f t="shared" si="49"/>
        <v>Produit 1559</v>
      </c>
      <c r="L1560" s="22"/>
    </row>
    <row r="1561" spans="1:12" x14ac:dyDescent="0.25">
      <c r="A1561" s="4" t="s">
        <v>1404</v>
      </c>
      <c r="B1561" s="4" t="s">
        <v>3684</v>
      </c>
      <c r="C1561" s="55">
        <v>3205970881569</v>
      </c>
      <c r="D1561" s="24">
        <v>91</v>
      </c>
      <c r="E1561" s="24">
        <v>1</v>
      </c>
      <c r="F1561" s="4" t="s">
        <v>50</v>
      </c>
      <c r="G1561" s="4" t="s">
        <v>1332</v>
      </c>
      <c r="H1561" s="19">
        <v>0</v>
      </c>
      <c r="I1561" s="4" t="s">
        <v>23</v>
      </c>
      <c r="J1561" s="12" t="str">
        <f t="shared" si="48"/>
        <v>L7752000</v>
      </c>
      <c r="K1561" s="12" t="str">
        <f t="shared" si="49"/>
        <v>Produit 1560</v>
      </c>
      <c r="L1561" s="22"/>
    </row>
    <row r="1562" spans="1:12" x14ac:dyDescent="0.25">
      <c r="A1562" s="4" t="s">
        <v>1407</v>
      </c>
      <c r="B1562" s="4" t="s">
        <v>3685</v>
      </c>
      <c r="C1562" s="55">
        <v>3205970881570</v>
      </c>
      <c r="D1562" s="24">
        <v>24</v>
      </c>
      <c r="E1562" s="24">
        <v>1</v>
      </c>
      <c r="F1562" s="4" t="s">
        <v>58</v>
      </c>
      <c r="G1562" s="4" t="s">
        <v>1332</v>
      </c>
      <c r="H1562" s="19">
        <v>0</v>
      </c>
      <c r="I1562" s="4" t="s">
        <v>23</v>
      </c>
      <c r="J1562" s="12" t="str">
        <f t="shared" si="48"/>
        <v>L7752300</v>
      </c>
      <c r="K1562" s="12" t="str">
        <f t="shared" si="49"/>
        <v>Produit 1561</v>
      </c>
      <c r="L1562" s="22"/>
    </row>
    <row r="1563" spans="1:12" x14ac:dyDescent="0.25">
      <c r="A1563" s="4" t="s">
        <v>1408</v>
      </c>
      <c r="B1563" s="4" t="s">
        <v>3686</v>
      </c>
      <c r="C1563" s="55">
        <v>3205970881571</v>
      </c>
      <c r="D1563" s="24">
        <v>24</v>
      </c>
      <c r="E1563" s="24">
        <v>1</v>
      </c>
      <c r="F1563" s="4" t="s">
        <v>58</v>
      </c>
      <c r="G1563" s="4" t="s">
        <v>1332</v>
      </c>
      <c r="H1563" s="19">
        <v>0</v>
      </c>
      <c r="I1563" s="4" t="s">
        <v>23</v>
      </c>
      <c r="J1563" s="12" t="str">
        <f t="shared" si="48"/>
        <v>L7752400</v>
      </c>
      <c r="K1563" s="12" t="str">
        <f t="shared" si="49"/>
        <v>Produit 1562</v>
      </c>
      <c r="L1563" s="22"/>
    </row>
    <row r="1564" spans="1:12" x14ac:dyDescent="0.25">
      <c r="A1564" s="4" t="s">
        <v>1409</v>
      </c>
      <c r="B1564" s="4" t="s">
        <v>3687</v>
      </c>
      <c r="C1564" s="55">
        <v>3205970881572</v>
      </c>
      <c r="D1564" s="23">
        <v>24.6</v>
      </c>
      <c r="E1564" s="24">
        <v>1</v>
      </c>
      <c r="F1564" s="4" t="s">
        <v>58</v>
      </c>
      <c r="G1564" s="4" t="s">
        <v>1332</v>
      </c>
      <c r="H1564" s="19">
        <v>0</v>
      </c>
      <c r="I1564" s="4" t="s">
        <v>23</v>
      </c>
      <c r="J1564" s="12" t="str">
        <f t="shared" si="48"/>
        <v>L7752500</v>
      </c>
      <c r="K1564" s="12" t="str">
        <f t="shared" si="49"/>
        <v>Produit 1563</v>
      </c>
      <c r="L1564" s="22"/>
    </row>
    <row r="1565" spans="1:12" x14ac:dyDescent="0.25">
      <c r="A1565" s="4" t="s">
        <v>1410</v>
      </c>
      <c r="B1565" s="4" t="s">
        <v>3688</v>
      </c>
      <c r="C1565" s="55">
        <v>3205970881573</v>
      </c>
      <c r="D1565" s="24">
        <v>146</v>
      </c>
      <c r="E1565" s="24">
        <v>146</v>
      </c>
      <c r="F1565" s="4" t="s">
        <v>21</v>
      </c>
      <c r="G1565" s="4" t="s">
        <v>1332</v>
      </c>
      <c r="H1565" s="19">
        <v>0</v>
      </c>
      <c r="I1565" s="4" t="s">
        <v>23</v>
      </c>
      <c r="J1565" s="12" t="str">
        <f t="shared" si="48"/>
        <v>L7752600</v>
      </c>
      <c r="K1565" s="12" t="str">
        <f t="shared" si="49"/>
        <v>Produit 1564</v>
      </c>
      <c r="L1565" s="22"/>
    </row>
    <row r="1566" spans="1:12" x14ac:dyDescent="0.25">
      <c r="A1566" s="4" t="s">
        <v>1376</v>
      </c>
      <c r="B1566" s="4" t="s">
        <v>3689</v>
      </c>
      <c r="C1566" s="55">
        <v>3205970881574</v>
      </c>
      <c r="D1566" s="24">
        <v>18</v>
      </c>
      <c r="E1566" s="24">
        <v>1</v>
      </c>
      <c r="F1566" s="4" t="s">
        <v>21</v>
      </c>
      <c r="G1566" s="4" t="s">
        <v>1332</v>
      </c>
      <c r="H1566" s="19">
        <v>0</v>
      </c>
      <c r="I1566" s="4" t="s">
        <v>23</v>
      </c>
      <c r="J1566" s="12" t="str">
        <f t="shared" si="48"/>
        <v>L7749200</v>
      </c>
      <c r="K1566" s="12" t="str">
        <f t="shared" si="49"/>
        <v>Produit 1565</v>
      </c>
      <c r="L1566" s="22"/>
    </row>
    <row r="1567" spans="1:12" x14ac:dyDescent="0.25">
      <c r="A1567" s="4" t="s">
        <v>1405</v>
      </c>
      <c r="B1567" s="4" t="s">
        <v>3690</v>
      </c>
      <c r="C1567" s="55">
        <v>3205970881575</v>
      </c>
      <c r="D1567" s="24">
        <v>40</v>
      </c>
      <c r="E1567" s="24">
        <v>1</v>
      </c>
      <c r="F1567" s="4" t="s">
        <v>58</v>
      </c>
      <c r="G1567" s="4" t="s">
        <v>1332</v>
      </c>
      <c r="H1567" s="19">
        <v>0</v>
      </c>
      <c r="I1567" s="4" t="s">
        <v>23</v>
      </c>
      <c r="J1567" s="12" t="str">
        <f t="shared" si="48"/>
        <v>L7752100</v>
      </c>
      <c r="K1567" s="12" t="str">
        <f t="shared" si="49"/>
        <v>Produit 1566</v>
      </c>
      <c r="L1567" s="22"/>
    </row>
    <row r="1568" spans="1:12" x14ac:dyDescent="0.25">
      <c r="A1568" s="4" t="s">
        <v>1406</v>
      </c>
      <c r="B1568" s="4" t="s">
        <v>3691</v>
      </c>
      <c r="C1568" s="55">
        <v>3205970881576</v>
      </c>
      <c r="D1568" s="24">
        <v>24</v>
      </c>
      <c r="E1568" s="24">
        <v>1</v>
      </c>
      <c r="F1568" s="4" t="s">
        <v>58</v>
      </c>
      <c r="G1568" s="4" t="s">
        <v>1332</v>
      </c>
      <c r="H1568" s="19">
        <v>0</v>
      </c>
      <c r="I1568" s="4" t="s">
        <v>23</v>
      </c>
      <c r="J1568" s="12" t="str">
        <f t="shared" si="48"/>
        <v>L7752200</v>
      </c>
      <c r="K1568" s="12" t="str">
        <f t="shared" si="49"/>
        <v>Produit 1567</v>
      </c>
      <c r="L1568" s="22"/>
    </row>
    <row r="1569" spans="1:12" x14ac:dyDescent="0.25">
      <c r="A1569" s="4" t="s">
        <v>1399</v>
      </c>
      <c r="B1569" s="4" t="s">
        <v>3692</v>
      </c>
      <c r="C1569" s="55">
        <v>3205970881577</v>
      </c>
      <c r="D1569" s="24">
        <v>40</v>
      </c>
      <c r="E1569" s="24">
        <v>1</v>
      </c>
      <c r="F1569" s="4" t="s">
        <v>58</v>
      </c>
      <c r="G1569" s="4" t="s">
        <v>1332</v>
      </c>
      <c r="H1569" s="19">
        <v>0</v>
      </c>
      <c r="I1569" s="4" t="s">
        <v>23</v>
      </c>
      <c r="J1569" s="12" t="str">
        <f t="shared" si="48"/>
        <v>L7751500</v>
      </c>
      <c r="K1569" s="12" t="str">
        <f t="shared" si="49"/>
        <v>Produit 1568</v>
      </c>
      <c r="L1569" s="22"/>
    </row>
    <row r="1570" spans="1:12" x14ac:dyDescent="0.25">
      <c r="A1570" s="4" t="s">
        <v>1401</v>
      </c>
      <c r="B1570" s="4" t="s">
        <v>3693</v>
      </c>
      <c r="C1570" s="55">
        <v>3205970881578</v>
      </c>
      <c r="D1570" s="24">
        <v>40</v>
      </c>
      <c r="E1570" s="24">
        <v>1</v>
      </c>
      <c r="F1570" s="4" t="s">
        <v>58</v>
      </c>
      <c r="G1570" s="4" t="s">
        <v>1332</v>
      </c>
      <c r="H1570" s="19">
        <v>0</v>
      </c>
      <c r="I1570" s="4" t="s">
        <v>23</v>
      </c>
      <c r="J1570" s="12" t="str">
        <f t="shared" ref="J1570:J1633" si="50">A1570</f>
        <v>L7751700</v>
      </c>
      <c r="K1570" s="12" t="str">
        <f t="shared" ref="K1570:K1633" si="51">B1570</f>
        <v>Produit 1569</v>
      </c>
      <c r="L1570" s="22"/>
    </row>
    <row r="1571" spans="1:12" x14ac:dyDescent="0.25">
      <c r="A1571" s="4" t="s">
        <v>1403</v>
      </c>
      <c r="B1571" s="4" t="s">
        <v>3694</v>
      </c>
      <c r="C1571" s="55">
        <v>3205970881579</v>
      </c>
      <c r="D1571" s="24">
        <v>40</v>
      </c>
      <c r="E1571" s="24">
        <v>1</v>
      </c>
      <c r="F1571" s="4" t="s">
        <v>58</v>
      </c>
      <c r="G1571" s="4" t="s">
        <v>1332</v>
      </c>
      <c r="H1571" s="19">
        <v>0</v>
      </c>
      <c r="I1571" s="4" t="s">
        <v>23</v>
      </c>
      <c r="J1571" s="12" t="str">
        <f t="shared" si="50"/>
        <v>L7751900</v>
      </c>
      <c r="K1571" s="12" t="str">
        <f t="shared" si="51"/>
        <v>Produit 1570</v>
      </c>
      <c r="L1571" s="22"/>
    </row>
    <row r="1572" spans="1:12" x14ac:dyDescent="0.25">
      <c r="A1572" s="4" t="s">
        <v>1411</v>
      </c>
      <c r="B1572" s="4" t="s">
        <v>3695</v>
      </c>
      <c r="C1572" s="55">
        <v>3205970881580</v>
      </c>
      <c r="D1572" s="24">
        <v>228</v>
      </c>
      <c r="E1572" s="24">
        <v>228</v>
      </c>
      <c r="F1572" s="4" t="s">
        <v>21</v>
      </c>
      <c r="G1572" s="4" t="s">
        <v>1332</v>
      </c>
      <c r="H1572" s="19">
        <v>0</v>
      </c>
      <c r="I1572" s="4" t="s">
        <v>23</v>
      </c>
      <c r="J1572" s="12" t="str">
        <f t="shared" si="50"/>
        <v>L7752700</v>
      </c>
      <c r="K1572" s="12" t="str">
        <f t="shared" si="51"/>
        <v>Produit 1571</v>
      </c>
      <c r="L1572" s="22"/>
    </row>
    <row r="1573" spans="1:12" x14ac:dyDescent="0.25">
      <c r="A1573" s="4" t="s">
        <v>1432</v>
      </c>
      <c r="B1573" s="4" t="s">
        <v>3696</v>
      </c>
      <c r="C1573" s="55">
        <v>3205970881581</v>
      </c>
      <c r="D1573" s="23">
        <v>26.3</v>
      </c>
      <c r="E1573" s="24">
        <v>1</v>
      </c>
      <c r="F1573" s="4" t="s">
        <v>58</v>
      </c>
      <c r="G1573" s="4" t="s">
        <v>48</v>
      </c>
      <c r="H1573" s="19">
        <v>0</v>
      </c>
      <c r="I1573" s="4" t="s">
        <v>23</v>
      </c>
      <c r="J1573" s="12" t="str">
        <f t="shared" si="50"/>
        <v>L7896300</v>
      </c>
      <c r="K1573" s="12" t="str">
        <f t="shared" si="51"/>
        <v>Produit 1572</v>
      </c>
      <c r="L1573" s="22"/>
    </row>
    <row r="1574" spans="1:12" x14ac:dyDescent="0.25">
      <c r="A1574" s="4" t="s">
        <v>1417</v>
      </c>
      <c r="B1574" s="4" t="s">
        <v>3697</v>
      </c>
      <c r="C1574" s="55">
        <v>3205970881582</v>
      </c>
      <c r="D1574" s="24">
        <v>151</v>
      </c>
      <c r="E1574" s="24">
        <v>156</v>
      </c>
      <c r="F1574" s="4" t="s">
        <v>32</v>
      </c>
      <c r="G1574" s="4" t="s">
        <v>48</v>
      </c>
      <c r="H1574" s="19">
        <v>0</v>
      </c>
      <c r="I1574" s="4" t="s">
        <v>23</v>
      </c>
      <c r="J1574" s="12" t="str">
        <f t="shared" si="50"/>
        <v>L7894800</v>
      </c>
      <c r="K1574" s="12" t="str">
        <f t="shared" si="51"/>
        <v>Produit 1573</v>
      </c>
      <c r="L1574" s="22"/>
    </row>
    <row r="1575" spans="1:12" x14ac:dyDescent="0.25">
      <c r="A1575" s="4" t="s">
        <v>1418</v>
      </c>
      <c r="B1575" s="4" t="s">
        <v>3698</v>
      </c>
      <c r="C1575" s="55">
        <v>3205970881583</v>
      </c>
      <c r="D1575" s="24">
        <v>1</v>
      </c>
      <c r="E1575" s="24">
        <v>2</v>
      </c>
      <c r="F1575" s="4" t="s">
        <v>21</v>
      </c>
      <c r="G1575" s="4" t="s">
        <v>48</v>
      </c>
      <c r="H1575" s="19">
        <v>0</v>
      </c>
      <c r="I1575" s="4" t="s">
        <v>23</v>
      </c>
      <c r="J1575" s="12" t="str">
        <f t="shared" si="50"/>
        <v>L7894900</v>
      </c>
      <c r="K1575" s="12" t="str">
        <f t="shared" si="51"/>
        <v>Produit 1574</v>
      </c>
      <c r="L1575" s="22"/>
    </row>
    <row r="1576" spans="1:12" x14ac:dyDescent="0.25">
      <c r="A1576" s="4" t="s">
        <v>1434</v>
      </c>
      <c r="B1576" s="4" t="s">
        <v>3699</v>
      </c>
      <c r="C1576" s="55">
        <v>3205970881584</v>
      </c>
      <c r="D1576" s="24">
        <v>25</v>
      </c>
      <c r="E1576" s="24">
        <v>1</v>
      </c>
      <c r="F1576" s="4" t="s">
        <v>58</v>
      </c>
      <c r="G1576" s="4" t="s">
        <v>48</v>
      </c>
      <c r="H1576" s="19">
        <v>0</v>
      </c>
      <c r="I1576" s="4" t="s">
        <v>23</v>
      </c>
      <c r="J1576" s="12" t="str">
        <f t="shared" si="50"/>
        <v>L7896500</v>
      </c>
      <c r="K1576" s="12" t="str">
        <f t="shared" si="51"/>
        <v>Produit 1575</v>
      </c>
      <c r="L1576" s="22"/>
    </row>
    <row r="1577" spans="1:12" x14ac:dyDescent="0.25">
      <c r="A1577" s="4" t="s">
        <v>1419</v>
      </c>
      <c r="B1577" s="4" t="s">
        <v>3700</v>
      </c>
      <c r="C1577" s="55">
        <v>3205970881585</v>
      </c>
      <c r="D1577" s="24">
        <v>10</v>
      </c>
      <c r="E1577" s="24">
        <v>2</v>
      </c>
      <c r="F1577" s="4" t="s">
        <v>21</v>
      </c>
      <c r="G1577" s="4" t="s">
        <v>48</v>
      </c>
      <c r="H1577" s="19">
        <v>0</v>
      </c>
      <c r="I1577" s="4" t="s">
        <v>23</v>
      </c>
      <c r="J1577" s="12" t="str">
        <f t="shared" si="50"/>
        <v>L7895000</v>
      </c>
      <c r="K1577" s="12" t="str">
        <f t="shared" si="51"/>
        <v>Produit 1576</v>
      </c>
      <c r="L1577" s="22"/>
    </row>
    <row r="1578" spans="1:12" x14ac:dyDescent="0.25">
      <c r="A1578" s="4" t="s">
        <v>1435</v>
      </c>
      <c r="B1578" s="4" t="s">
        <v>3701</v>
      </c>
      <c r="C1578" s="55">
        <v>3205970881586</v>
      </c>
      <c r="D1578" s="23">
        <v>26.8</v>
      </c>
      <c r="E1578" s="24">
        <v>1</v>
      </c>
      <c r="F1578" s="4" t="s">
        <v>58</v>
      </c>
      <c r="G1578" s="4" t="s">
        <v>48</v>
      </c>
      <c r="H1578" s="19">
        <v>0</v>
      </c>
      <c r="I1578" s="4" t="s">
        <v>23</v>
      </c>
      <c r="J1578" s="12" t="str">
        <f t="shared" si="50"/>
        <v>L7896600</v>
      </c>
      <c r="K1578" s="12" t="str">
        <f t="shared" si="51"/>
        <v>Produit 1577</v>
      </c>
      <c r="L1578" s="22"/>
    </row>
    <row r="1579" spans="1:12" x14ac:dyDescent="0.25">
      <c r="A1579" s="4" t="s">
        <v>1421</v>
      </c>
      <c r="B1579" s="4" t="s">
        <v>3702</v>
      </c>
      <c r="C1579" s="55">
        <v>3205970881587</v>
      </c>
      <c r="D1579" s="24">
        <v>200</v>
      </c>
      <c r="E1579" s="24">
        <v>200</v>
      </c>
      <c r="F1579" s="4" t="s">
        <v>21</v>
      </c>
      <c r="G1579" s="4" t="s">
        <v>48</v>
      </c>
      <c r="H1579" s="19">
        <v>0</v>
      </c>
      <c r="I1579" s="4" t="s">
        <v>23</v>
      </c>
      <c r="J1579" s="12" t="str">
        <f t="shared" si="50"/>
        <v>L7895200</v>
      </c>
      <c r="K1579" s="12" t="str">
        <f t="shared" si="51"/>
        <v>Produit 1578</v>
      </c>
      <c r="L1579" s="22"/>
    </row>
    <row r="1580" spans="1:12" x14ac:dyDescent="0.25">
      <c r="A1580" s="4" t="s">
        <v>1420</v>
      </c>
      <c r="B1580" s="4" t="s">
        <v>3703</v>
      </c>
      <c r="C1580" s="55">
        <v>3205970881588</v>
      </c>
      <c r="D1580" s="24">
        <v>10</v>
      </c>
      <c r="E1580" s="24">
        <v>2</v>
      </c>
      <c r="F1580" s="4" t="s">
        <v>21</v>
      </c>
      <c r="G1580" s="4" t="s">
        <v>48</v>
      </c>
      <c r="H1580" s="19">
        <v>0</v>
      </c>
      <c r="I1580" s="4" t="s">
        <v>23</v>
      </c>
      <c r="J1580" s="12" t="str">
        <f t="shared" si="50"/>
        <v>L7895100</v>
      </c>
      <c r="K1580" s="12" t="str">
        <f t="shared" si="51"/>
        <v>Produit 1579</v>
      </c>
      <c r="L1580" s="22"/>
    </row>
    <row r="1581" spans="1:12" x14ac:dyDescent="0.25">
      <c r="A1581" s="4" t="s">
        <v>1422</v>
      </c>
      <c r="B1581" s="4" t="s">
        <v>3704</v>
      </c>
      <c r="C1581" s="55">
        <v>3205970881589</v>
      </c>
      <c r="D1581" s="24">
        <v>197</v>
      </c>
      <c r="E1581" s="24">
        <v>200</v>
      </c>
      <c r="F1581" s="4" t="s">
        <v>21</v>
      </c>
      <c r="G1581" s="4" t="s">
        <v>48</v>
      </c>
      <c r="H1581" s="19">
        <v>0</v>
      </c>
      <c r="I1581" s="4" t="s">
        <v>23</v>
      </c>
      <c r="J1581" s="12" t="str">
        <f t="shared" si="50"/>
        <v>L7895300</v>
      </c>
      <c r="K1581" s="12" t="str">
        <f t="shared" si="51"/>
        <v>Produit 1580</v>
      </c>
      <c r="L1581" s="22"/>
    </row>
    <row r="1582" spans="1:12" x14ac:dyDescent="0.25">
      <c r="A1582" s="4" t="s">
        <v>1412</v>
      </c>
      <c r="B1582" s="4" t="s">
        <v>3705</v>
      </c>
      <c r="C1582" s="55">
        <v>3205970881590</v>
      </c>
      <c r="D1582" s="24">
        <v>23</v>
      </c>
      <c r="E1582" s="24">
        <v>1</v>
      </c>
      <c r="F1582" s="4" t="s">
        <v>402</v>
      </c>
      <c r="G1582" s="4" t="s">
        <v>23</v>
      </c>
      <c r="H1582" s="19">
        <v>0</v>
      </c>
      <c r="I1582" s="4" t="s">
        <v>23</v>
      </c>
      <c r="J1582" s="12" t="str">
        <f t="shared" si="50"/>
        <v>L7894300</v>
      </c>
      <c r="K1582" s="12" t="str">
        <f t="shared" si="51"/>
        <v>Produit 1581</v>
      </c>
      <c r="L1582" s="22"/>
    </row>
    <row r="1583" spans="1:12" x14ac:dyDescent="0.25">
      <c r="A1583" s="4" t="s">
        <v>1413</v>
      </c>
      <c r="B1583" s="4" t="s">
        <v>3706</v>
      </c>
      <c r="C1583" s="55">
        <v>3205970881591</v>
      </c>
      <c r="D1583" s="24">
        <v>86</v>
      </c>
      <c r="E1583" s="24">
        <v>1</v>
      </c>
      <c r="F1583" s="4" t="s">
        <v>50</v>
      </c>
      <c r="G1583" s="4" t="s">
        <v>23</v>
      </c>
      <c r="H1583" s="19">
        <v>0</v>
      </c>
      <c r="I1583" s="4" t="s">
        <v>23</v>
      </c>
      <c r="J1583" s="12" t="str">
        <f t="shared" si="50"/>
        <v>L7894400</v>
      </c>
      <c r="K1583" s="12" t="str">
        <f t="shared" si="51"/>
        <v>Produit 1582</v>
      </c>
      <c r="L1583" s="22"/>
    </row>
    <row r="1584" spans="1:12" x14ac:dyDescent="0.25">
      <c r="A1584" s="4" t="s">
        <v>1414</v>
      </c>
      <c r="B1584" s="4" t="s">
        <v>3707</v>
      </c>
      <c r="C1584" s="55">
        <v>3205970881592</v>
      </c>
      <c r="D1584" s="24">
        <v>142</v>
      </c>
      <c r="E1584" s="24">
        <v>1</v>
      </c>
      <c r="F1584" s="4" t="s">
        <v>50</v>
      </c>
      <c r="G1584" s="4" t="s">
        <v>23</v>
      </c>
      <c r="H1584" s="19">
        <v>0</v>
      </c>
      <c r="I1584" s="4" t="s">
        <v>23</v>
      </c>
      <c r="J1584" s="12" t="str">
        <f t="shared" si="50"/>
        <v>L7894500</v>
      </c>
      <c r="K1584" s="12" t="str">
        <f t="shared" si="51"/>
        <v>Produit 1583</v>
      </c>
      <c r="L1584" s="22"/>
    </row>
    <row r="1585" spans="1:12" x14ac:dyDescent="0.25">
      <c r="A1585" s="4" t="s">
        <v>1436</v>
      </c>
      <c r="B1585" s="4" t="s">
        <v>3708</v>
      </c>
      <c r="C1585" s="55">
        <v>3205970881593</v>
      </c>
      <c r="D1585" s="24">
        <v>23</v>
      </c>
      <c r="E1585" s="24">
        <v>1</v>
      </c>
      <c r="F1585" s="4" t="s">
        <v>402</v>
      </c>
      <c r="G1585" s="4" t="s">
        <v>23</v>
      </c>
      <c r="H1585" s="19">
        <v>0</v>
      </c>
      <c r="I1585" s="4" t="s">
        <v>23</v>
      </c>
      <c r="J1585" s="12" t="str">
        <f t="shared" si="50"/>
        <v>L7896700</v>
      </c>
      <c r="K1585" s="12" t="str">
        <f t="shared" si="51"/>
        <v>Produit 1584</v>
      </c>
      <c r="L1585" s="22"/>
    </row>
    <row r="1586" spans="1:12" x14ac:dyDescent="0.25">
      <c r="A1586" s="4" t="s">
        <v>1437</v>
      </c>
      <c r="B1586" s="4" t="s">
        <v>3709</v>
      </c>
      <c r="C1586" s="55">
        <v>3205970881594</v>
      </c>
      <c r="D1586" s="24">
        <v>22</v>
      </c>
      <c r="E1586" s="24">
        <v>1</v>
      </c>
      <c r="F1586" s="4" t="s">
        <v>402</v>
      </c>
      <c r="G1586" s="4" t="s">
        <v>23</v>
      </c>
      <c r="H1586" s="19">
        <v>0</v>
      </c>
      <c r="I1586" s="4" t="s">
        <v>23</v>
      </c>
      <c r="J1586" s="12" t="str">
        <f t="shared" si="50"/>
        <v>L7896800</v>
      </c>
      <c r="K1586" s="12" t="str">
        <f t="shared" si="51"/>
        <v>Produit 1585</v>
      </c>
      <c r="L1586" s="22"/>
    </row>
    <row r="1587" spans="1:12" x14ac:dyDescent="0.25">
      <c r="A1587" s="4" t="s">
        <v>1423</v>
      </c>
      <c r="B1587" s="4" t="s">
        <v>3710</v>
      </c>
      <c r="C1587" s="55">
        <v>3205970881595</v>
      </c>
      <c r="D1587" s="24">
        <v>22</v>
      </c>
      <c r="E1587" s="24">
        <v>1</v>
      </c>
      <c r="F1587" s="4" t="s">
        <v>58</v>
      </c>
      <c r="G1587" s="4" t="s">
        <v>23</v>
      </c>
      <c r="H1587" s="19">
        <v>0</v>
      </c>
      <c r="I1587" s="4" t="s">
        <v>23</v>
      </c>
      <c r="J1587" s="12" t="str">
        <f t="shared" si="50"/>
        <v>L7895400</v>
      </c>
      <c r="K1587" s="12" t="str">
        <f t="shared" si="51"/>
        <v>Produit 1586</v>
      </c>
      <c r="L1587" s="22"/>
    </row>
    <row r="1588" spans="1:12" x14ac:dyDescent="0.25">
      <c r="A1588" s="4" t="s">
        <v>1415</v>
      </c>
      <c r="B1588" s="4" t="s">
        <v>3711</v>
      </c>
      <c r="C1588" s="55">
        <v>3205970881596</v>
      </c>
      <c r="D1588" s="24">
        <v>20</v>
      </c>
      <c r="E1588" s="24">
        <v>1</v>
      </c>
      <c r="F1588" s="4" t="s">
        <v>58</v>
      </c>
      <c r="G1588" s="4" t="s">
        <v>23</v>
      </c>
      <c r="H1588" s="19">
        <v>0</v>
      </c>
      <c r="I1588" s="4" t="s">
        <v>23</v>
      </c>
      <c r="J1588" s="12" t="str">
        <f t="shared" si="50"/>
        <v>L7894600</v>
      </c>
      <c r="K1588" s="12" t="str">
        <f t="shared" si="51"/>
        <v>Produit 1587</v>
      </c>
      <c r="L1588" s="22"/>
    </row>
    <row r="1589" spans="1:12" x14ac:dyDescent="0.25">
      <c r="A1589" s="4" t="s">
        <v>1425</v>
      </c>
      <c r="B1589" s="4" t="s">
        <v>3712</v>
      </c>
      <c r="C1589" s="55">
        <v>3205970881597</v>
      </c>
      <c r="D1589" s="24">
        <v>34</v>
      </c>
      <c r="E1589" s="24">
        <v>1</v>
      </c>
      <c r="F1589" s="4" t="s">
        <v>50</v>
      </c>
      <c r="G1589" s="4" t="s">
        <v>23</v>
      </c>
      <c r="H1589" s="19">
        <v>0</v>
      </c>
      <c r="I1589" s="4" t="s">
        <v>23</v>
      </c>
      <c r="J1589" s="12" t="str">
        <f t="shared" si="50"/>
        <v>L7895600</v>
      </c>
      <c r="K1589" s="12" t="str">
        <f t="shared" si="51"/>
        <v>Produit 1588</v>
      </c>
      <c r="L1589" s="22"/>
    </row>
    <row r="1590" spans="1:12" x14ac:dyDescent="0.25">
      <c r="A1590" s="4" t="s">
        <v>1416</v>
      </c>
      <c r="B1590" s="4" t="s">
        <v>3713</v>
      </c>
      <c r="C1590" s="55">
        <v>3205970881598</v>
      </c>
      <c r="D1590" s="24">
        <v>128</v>
      </c>
      <c r="E1590" s="24">
        <v>1</v>
      </c>
      <c r="F1590" s="4" t="s">
        <v>50</v>
      </c>
      <c r="G1590" s="4" t="s">
        <v>23</v>
      </c>
      <c r="H1590" s="19">
        <v>0</v>
      </c>
      <c r="I1590" s="4" t="s">
        <v>23</v>
      </c>
      <c r="J1590" s="12" t="str">
        <f t="shared" si="50"/>
        <v>L7894700</v>
      </c>
      <c r="K1590" s="12" t="str">
        <f t="shared" si="51"/>
        <v>Produit 1589</v>
      </c>
      <c r="L1590" s="22"/>
    </row>
    <row r="1591" spans="1:12" x14ac:dyDescent="0.25">
      <c r="A1591" s="4" t="s">
        <v>1428</v>
      </c>
      <c r="B1591" s="4" t="s">
        <v>3714</v>
      </c>
      <c r="C1591" s="55">
        <v>3205970881599</v>
      </c>
      <c r="D1591" s="24">
        <v>120</v>
      </c>
      <c r="E1591" s="24">
        <v>1</v>
      </c>
      <c r="F1591" s="4" t="s">
        <v>50</v>
      </c>
      <c r="G1591" s="4" t="s">
        <v>23</v>
      </c>
      <c r="H1591" s="19">
        <v>0</v>
      </c>
      <c r="I1591" s="4" t="s">
        <v>23</v>
      </c>
      <c r="J1591" s="12" t="str">
        <f t="shared" si="50"/>
        <v>L7895900</v>
      </c>
      <c r="K1591" s="12" t="str">
        <f t="shared" si="51"/>
        <v>Produit 1590</v>
      </c>
      <c r="L1591" s="22"/>
    </row>
    <row r="1592" spans="1:12" x14ac:dyDescent="0.25">
      <c r="A1592" s="4" t="s">
        <v>1429</v>
      </c>
      <c r="B1592" s="4" t="s">
        <v>3715</v>
      </c>
      <c r="C1592" s="55">
        <v>3205970881600</v>
      </c>
      <c r="D1592" s="24">
        <v>45</v>
      </c>
      <c r="E1592" s="24">
        <v>1</v>
      </c>
      <c r="F1592" s="4" t="s">
        <v>50</v>
      </c>
      <c r="G1592" s="4" t="s">
        <v>23</v>
      </c>
      <c r="H1592" s="19">
        <v>0</v>
      </c>
      <c r="I1592" s="4" t="s">
        <v>23</v>
      </c>
      <c r="J1592" s="12" t="str">
        <f t="shared" si="50"/>
        <v>L7896000</v>
      </c>
      <c r="K1592" s="12" t="str">
        <f t="shared" si="51"/>
        <v>Produit 1591</v>
      </c>
      <c r="L1592" s="22"/>
    </row>
    <row r="1593" spans="1:12" x14ac:dyDescent="0.25">
      <c r="A1593" s="4" t="s">
        <v>1430</v>
      </c>
      <c r="B1593" s="4" t="s">
        <v>3716</v>
      </c>
      <c r="C1593" s="55">
        <v>3205970881601</v>
      </c>
      <c r="D1593" s="23">
        <v>89.811000000000007</v>
      </c>
      <c r="E1593" s="24">
        <v>1</v>
      </c>
      <c r="F1593" s="4" t="s">
        <v>50</v>
      </c>
      <c r="G1593" s="4" t="s">
        <v>23</v>
      </c>
      <c r="H1593" s="19">
        <v>0</v>
      </c>
      <c r="I1593" s="4" t="s">
        <v>23</v>
      </c>
      <c r="J1593" s="12" t="str">
        <f t="shared" si="50"/>
        <v>L7896100</v>
      </c>
      <c r="K1593" s="12" t="str">
        <f t="shared" si="51"/>
        <v>Produit 1592</v>
      </c>
      <c r="L1593" s="22"/>
    </row>
    <row r="1594" spans="1:12" x14ac:dyDescent="0.25">
      <c r="A1594" s="4" t="s">
        <v>1431</v>
      </c>
      <c r="B1594" s="4" t="s">
        <v>3717</v>
      </c>
      <c r="C1594" s="55">
        <v>3205970881602</v>
      </c>
      <c r="D1594" s="24">
        <v>32</v>
      </c>
      <c r="E1594" s="24">
        <v>1</v>
      </c>
      <c r="F1594" s="4" t="s">
        <v>58</v>
      </c>
      <c r="G1594" s="4" t="s">
        <v>23</v>
      </c>
      <c r="H1594" s="19">
        <v>0</v>
      </c>
      <c r="I1594" s="4" t="s">
        <v>23</v>
      </c>
      <c r="J1594" s="12" t="str">
        <f t="shared" si="50"/>
        <v>L7896200</v>
      </c>
      <c r="K1594" s="12" t="str">
        <f t="shared" si="51"/>
        <v>Produit 1593</v>
      </c>
      <c r="L1594" s="22"/>
    </row>
    <row r="1595" spans="1:12" x14ac:dyDescent="0.25">
      <c r="A1595" s="4" t="s">
        <v>1433</v>
      </c>
      <c r="B1595" s="4" t="s">
        <v>3718</v>
      </c>
      <c r="C1595" s="55">
        <v>3205970881603</v>
      </c>
      <c r="D1595" s="24">
        <v>32</v>
      </c>
      <c r="E1595" s="24">
        <v>1</v>
      </c>
      <c r="F1595" s="4" t="s">
        <v>58</v>
      </c>
      <c r="G1595" s="4" t="s">
        <v>23</v>
      </c>
      <c r="H1595" s="19">
        <v>0</v>
      </c>
      <c r="I1595" s="4" t="s">
        <v>23</v>
      </c>
      <c r="J1595" s="12" t="str">
        <f t="shared" si="50"/>
        <v>L7896400</v>
      </c>
      <c r="K1595" s="12" t="str">
        <f t="shared" si="51"/>
        <v>Produit 1594</v>
      </c>
      <c r="L1595" s="22"/>
    </row>
    <row r="1596" spans="1:12" x14ac:dyDescent="0.25">
      <c r="A1596" s="4" t="s">
        <v>1424</v>
      </c>
      <c r="B1596" s="4" t="s">
        <v>3719</v>
      </c>
      <c r="C1596" s="55">
        <v>3205970881604</v>
      </c>
      <c r="D1596" s="24">
        <v>32</v>
      </c>
      <c r="E1596" s="24">
        <v>1</v>
      </c>
      <c r="F1596" s="4" t="s">
        <v>58</v>
      </c>
      <c r="G1596" s="4" t="s">
        <v>23</v>
      </c>
      <c r="H1596" s="19">
        <v>0</v>
      </c>
      <c r="I1596" s="4" t="s">
        <v>23</v>
      </c>
      <c r="J1596" s="12" t="str">
        <f t="shared" si="50"/>
        <v>L7895500</v>
      </c>
      <c r="K1596" s="12" t="str">
        <f t="shared" si="51"/>
        <v>Produit 1595</v>
      </c>
      <c r="L1596" s="22"/>
    </row>
    <row r="1597" spans="1:12" x14ac:dyDescent="0.25">
      <c r="A1597" s="4" t="s">
        <v>1426</v>
      </c>
      <c r="B1597" s="4" t="s">
        <v>3720</v>
      </c>
      <c r="C1597" s="55">
        <v>3205970881605</v>
      </c>
      <c r="D1597" s="24">
        <v>32</v>
      </c>
      <c r="E1597" s="24">
        <v>1</v>
      </c>
      <c r="F1597" s="4" t="s">
        <v>58</v>
      </c>
      <c r="G1597" s="4" t="s">
        <v>23</v>
      </c>
      <c r="H1597" s="19">
        <v>0</v>
      </c>
      <c r="I1597" s="4" t="s">
        <v>23</v>
      </c>
      <c r="J1597" s="12" t="str">
        <f t="shared" si="50"/>
        <v>L7895700</v>
      </c>
      <c r="K1597" s="12" t="str">
        <f t="shared" si="51"/>
        <v>Produit 1596</v>
      </c>
      <c r="L1597" s="22"/>
    </row>
    <row r="1598" spans="1:12" x14ac:dyDescent="0.25">
      <c r="A1598" s="4" t="s">
        <v>1427</v>
      </c>
      <c r="B1598" s="4" t="s">
        <v>3721</v>
      </c>
      <c r="C1598" s="55">
        <v>3205970881606</v>
      </c>
      <c r="D1598" s="24">
        <v>32</v>
      </c>
      <c r="E1598" s="24">
        <v>1</v>
      </c>
      <c r="F1598" s="4" t="s">
        <v>58</v>
      </c>
      <c r="G1598" s="4" t="s">
        <v>23</v>
      </c>
      <c r="H1598" s="19">
        <v>0</v>
      </c>
      <c r="I1598" s="4" t="s">
        <v>23</v>
      </c>
      <c r="J1598" s="12" t="str">
        <f t="shared" si="50"/>
        <v>L7895800</v>
      </c>
      <c r="K1598" s="12" t="str">
        <f t="shared" si="51"/>
        <v>Produit 1597</v>
      </c>
      <c r="L1598" s="22"/>
    </row>
    <row r="1599" spans="1:12" x14ac:dyDescent="0.25">
      <c r="A1599" s="4" t="s">
        <v>1448</v>
      </c>
      <c r="B1599" s="4" t="s">
        <v>3722</v>
      </c>
      <c r="C1599" s="55">
        <v>3205970881607</v>
      </c>
      <c r="D1599" s="24">
        <v>32</v>
      </c>
      <c r="E1599" s="24">
        <v>1</v>
      </c>
      <c r="F1599" s="4" t="s">
        <v>58</v>
      </c>
      <c r="G1599" s="4" t="s">
        <v>23</v>
      </c>
      <c r="H1599" s="19">
        <v>0</v>
      </c>
      <c r="I1599" s="4" t="s">
        <v>23</v>
      </c>
      <c r="J1599" s="12" t="str">
        <f t="shared" si="50"/>
        <v>L7898300</v>
      </c>
      <c r="K1599" s="12" t="str">
        <f t="shared" si="51"/>
        <v>Produit 1598</v>
      </c>
      <c r="L1599" s="22"/>
    </row>
    <row r="1600" spans="1:12" x14ac:dyDescent="0.25">
      <c r="A1600" s="4" t="s">
        <v>1449</v>
      </c>
      <c r="B1600" s="4" t="s">
        <v>3723</v>
      </c>
      <c r="C1600" s="55">
        <v>3205970881608</v>
      </c>
      <c r="D1600" s="24">
        <v>32</v>
      </c>
      <c r="E1600" s="24">
        <v>1</v>
      </c>
      <c r="F1600" s="4" t="s">
        <v>58</v>
      </c>
      <c r="G1600" s="4" t="s">
        <v>23</v>
      </c>
      <c r="H1600" s="19">
        <v>0</v>
      </c>
      <c r="I1600" s="4" t="s">
        <v>23</v>
      </c>
      <c r="J1600" s="12" t="str">
        <f t="shared" si="50"/>
        <v>L7898400</v>
      </c>
      <c r="K1600" s="12" t="str">
        <f t="shared" si="51"/>
        <v>Produit 1599</v>
      </c>
      <c r="L1600" s="22"/>
    </row>
    <row r="1601" spans="1:12" x14ac:dyDescent="0.25">
      <c r="A1601" s="4" t="s">
        <v>1450</v>
      </c>
      <c r="B1601" s="4" t="s">
        <v>3724</v>
      </c>
      <c r="C1601" s="55">
        <v>3205970881609</v>
      </c>
      <c r="D1601" s="24">
        <v>32</v>
      </c>
      <c r="E1601" s="24">
        <v>1</v>
      </c>
      <c r="F1601" s="4" t="s">
        <v>58</v>
      </c>
      <c r="G1601" s="4" t="s">
        <v>23</v>
      </c>
      <c r="H1601" s="19">
        <v>0</v>
      </c>
      <c r="I1601" s="4" t="s">
        <v>23</v>
      </c>
      <c r="J1601" s="12" t="str">
        <f t="shared" si="50"/>
        <v>L7898600</v>
      </c>
      <c r="K1601" s="12" t="str">
        <f t="shared" si="51"/>
        <v>Produit 1600</v>
      </c>
      <c r="L1601" s="22"/>
    </row>
    <row r="1602" spans="1:12" x14ac:dyDescent="0.25">
      <c r="A1602" s="4" t="s">
        <v>1452</v>
      </c>
      <c r="B1602" s="4" t="s">
        <v>3725</v>
      </c>
      <c r="C1602" s="55">
        <v>3205970881610</v>
      </c>
      <c r="D1602" s="24">
        <v>32</v>
      </c>
      <c r="E1602" s="24">
        <v>1</v>
      </c>
      <c r="F1602" s="4" t="s">
        <v>58</v>
      </c>
      <c r="G1602" s="4" t="s">
        <v>23</v>
      </c>
      <c r="H1602" s="19">
        <v>0</v>
      </c>
      <c r="I1602" s="4" t="s">
        <v>23</v>
      </c>
      <c r="J1602" s="12" t="str">
        <f t="shared" si="50"/>
        <v>L7898800</v>
      </c>
      <c r="K1602" s="12" t="str">
        <f t="shared" si="51"/>
        <v>Produit 1601</v>
      </c>
      <c r="L1602" s="22"/>
    </row>
    <row r="1603" spans="1:12" x14ac:dyDescent="0.25">
      <c r="A1603" s="4" t="s">
        <v>1453</v>
      </c>
      <c r="B1603" s="4" t="s">
        <v>3726</v>
      </c>
      <c r="C1603" s="55">
        <v>3205970881611</v>
      </c>
      <c r="D1603" s="24">
        <v>32</v>
      </c>
      <c r="E1603" s="24">
        <v>1</v>
      </c>
      <c r="F1603" s="4" t="s">
        <v>58</v>
      </c>
      <c r="G1603" s="4" t="s">
        <v>23</v>
      </c>
      <c r="H1603" s="19">
        <v>0</v>
      </c>
      <c r="I1603" s="4" t="s">
        <v>23</v>
      </c>
      <c r="J1603" s="12" t="str">
        <f t="shared" si="50"/>
        <v>L7898900</v>
      </c>
      <c r="K1603" s="12" t="str">
        <f t="shared" si="51"/>
        <v>Produit 1602</v>
      </c>
      <c r="L1603" s="22"/>
    </row>
    <row r="1604" spans="1:12" x14ac:dyDescent="0.25">
      <c r="A1604" s="4" t="s">
        <v>1454</v>
      </c>
      <c r="B1604" s="4" t="s">
        <v>3727</v>
      </c>
      <c r="C1604" s="55">
        <v>3205970881612</v>
      </c>
      <c r="D1604" s="24">
        <v>32</v>
      </c>
      <c r="E1604" s="24">
        <v>1</v>
      </c>
      <c r="F1604" s="4" t="s">
        <v>58</v>
      </c>
      <c r="G1604" s="4" t="s">
        <v>23</v>
      </c>
      <c r="H1604" s="19">
        <v>0</v>
      </c>
      <c r="I1604" s="4" t="s">
        <v>23</v>
      </c>
      <c r="J1604" s="12" t="str">
        <f t="shared" si="50"/>
        <v>L7899000</v>
      </c>
      <c r="K1604" s="12" t="str">
        <f t="shared" si="51"/>
        <v>Produit 1603</v>
      </c>
      <c r="L1604" s="22"/>
    </row>
    <row r="1605" spans="1:12" x14ac:dyDescent="0.25">
      <c r="A1605" s="4" t="s">
        <v>1456</v>
      </c>
      <c r="B1605" s="4" t="s">
        <v>3728</v>
      </c>
      <c r="C1605" s="55">
        <v>3205970881613</v>
      </c>
      <c r="D1605" s="24">
        <v>32</v>
      </c>
      <c r="E1605" s="24">
        <v>1</v>
      </c>
      <c r="F1605" s="4" t="s">
        <v>58</v>
      </c>
      <c r="G1605" s="4" t="s">
        <v>23</v>
      </c>
      <c r="H1605" s="19">
        <v>0</v>
      </c>
      <c r="I1605" s="4" t="s">
        <v>23</v>
      </c>
      <c r="J1605" s="12" t="str">
        <f t="shared" si="50"/>
        <v>L7899200</v>
      </c>
      <c r="K1605" s="12" t="str">
        <f t="shared" si="51"/>
        <v>Produit 1604</v>
      </c>
      <c r="L1605" s="22"/>
    </row>
    <row r="1606" spans="1:12" x14ac:dyDescent="0.25">
      <c r="A1606" s="4" t="s">
        <v>1438</v>
      </c>
      <c r="B1606" s="4" t="s">
        <v>3729</v>
      </c>
      <c r="C1606" s="55">
        <v>3205970881614</v>
      </c>
      <c r="D1606" s="24">
        <v>24</v>
      </c>
      <c r="E1606" s="24">
        <v>1</v>
      </c>
      <c r="F1606" s="4" t="s">
        <v>50</v>
      </c>
      <c r="G1606" s="4" t="s">
        <v>23</v>
      </c>
      <c r="H1606" s="19">
        <v>0</v>
      </c>
      <c r="I1606" s="4" t="s">
        <v>23</v>
      </c>
      <c r="J1606" s="12" t="str">
        <f t="shared" si="50"/>
        <v>L7897300</v>
      </c>
      <c r="K1606" s="12" t="str">
        <f t="shared" si="51"/>
        <v>Produit 1605</v>
      </c>
      <c r="L1606" s="22"/>
    </row>
    <row r="1607" spans="1:12" x14ac:dyDescent="0.25">
      <c r="A1607" s="4" t="s">
        <v>1439</v>
      </c>
      <c r="B1607" s="4" t="s">
        <v>3730</v>
      </c>
      <c r="C1607" s="55">
        <v>3205970881615</v>
      </c>
      <c r="D1607" s="24">
        <v>62</v>
      </c>
      <c r="E1607" s="24">
        <v>1</v>
      </c>
      <c r="F1607" s="4" t="s">
        <v>402</v>
      </c>
      <c r="G1607" s="4" t="s">
        <v>23</v>
      </c>
      <c r="H1607" s="19">
        <v>0</v>
      </c>
      <c r="I1607" s="4" t="s">
        <v>23</v>
      </c>
      <c r="J1607" s="12" t="str">
        <f t="shared" si="50"/>
        <v>L7897400</v>
      </c>
      <c r="K1607" s="12" t="str">
        <f t="shared" si="51"/>
        <v>Produit 1606</v>
      </c>
      <c r="L1607" s="22"/>
    </row>
    <row r="1608" spans="1:12" x14ac:dyDescent="0.25">
      <c r="A1608" s="4" t="s">
        <v>1440</v>
      </c>
      <c r="B1608" s="4" t="s">
        <v>3731</v>
      </c>
      <c r="C1608" s="55">
        <v>3205970881616</v>
      </c>
      <c r="D1608" s="24">
        <v>116</v>
      </c>
      <c r="E1608" s="24">
        <v>1</v>
      </c>
      <c r="F1608" s="4" t="s">
        <v>32</v>
      </c>
      <c r="G1608" s="4" t="s">
        <v>23</v>
      </c>
      <c r="H1608" s="19">
        <v>0</v>
      </c>
      <c r="I1608" s="4" t="s">
        <v>23</v>
      </c>
      <c r="J1608" s="12" t="str">
        <f t="shared" si="50"/>
        <v>L7897500</v>
      </c>
      <c r="K1608" s="12" t="str">
        <f t="shared" si="51"/>
        <v>Produit 1607</v>
      </c>
      <c r="L1608" s="22"/>
    </row>
    <row r="1609" spans="1:12" x14ac:dyDescent="0.25">
      <c r="A1609" s="4" t="s">
        <v>1441</v>
      </c>
      <c r="B1609" s="4" t="s">
        <v>3732</v>
      </c>
      <c r="C1609" s="55">
        <v>3205970881617</v>
      </c>
      <c r="D1609" s="24">
        <v>26</v>
      </c>
      <c r="E1609" s="23">
        <v>0.1</v>
      </c>
      <c r="F1609" s="4" t="s">
        <v>50</v>
      </c>
      <c r="G1609" s="4" t="s">
        <v>23</v>
      </c>
      <c r="H1609" s="19">
        <v>0</v>
      </c>
      <c r="I1609" s="4" t="s">
        <v>23</v>
      </c>
      <c r="J1609" s="12" t="str">
        <f t="shared" si="50"/>
        <v>L7897600</v>
      </c>
      <c r="K1609" s="12" t="str">
        <f t="shared" si="51"/>
        <v>Produit 1608</v>
      </c>
      <c r="L1609" s="22"/>
    </row>
    <row r="1610" spans="1:12" x14ac:dyDescent="0.25">
      <c r="A1610" s="4" t="s">
        <v>1442</v>
      </c>
      <c r="B1610" s="4" t="s">
        <v>3733</v>
      </c>
      <c r="C1610" s="55">
        <v>3205970881618</v>
      </c>
      <c r="D1610" s="23">
        <v>27.1</v>
      </c>
      <c r="E1610" s="23">
        <v>0.1</v>
      </c>
      <c r="F1610" s="4" t="s">
        <v>50</v>
      </c>
      <c r="G1610" s="4" t="s">
        <v>23</v>
      </c>
      <c r="H1610" s="19">
        <v>0</v>
      </c>
      <c r="I1610" s="4" t="s">
        <v>23</v>
      </c>
      <c r="J1610" s="12" t="str">
        <f t="shared" si="50"/>
        <v>L7897700</v>
      </c>
      <c r="K1610" s="12" t="str">
        <f t="shared" si="51"/>
        <v>Produit 1609</v>
      </c>
      <c r="L1610" s="22"/>
    </row>
    <row r="1611" spans="1:12" x14ac:dyDescent="0.25">
      <c r="A1611" s="4" t="s">
        <v>1443</v>
      </c>
      <c r="B1611" s="4" t="s">
        <v>3734</v>
      </c>
      <c r="C1611" s="55">
        <v>3205970881619</v>
      </c>
      <c r="D1611" s="24">
        <v>26</v>
      </c>
      <c r="E1611" s="23">
        <v>0.1</v>
      </c>
      <c r="F1611" s="4" t="s">
        <v>50</v>
      </c>
      <c r="G1611" s="4" t="s">
        <v>23</v>
      </c>
      <c r="H1611" s="19">
        <v>0</v>
      </c>
      <c r="I1611" s="4" t="s">
        <v>23</v>
      </c>
      <c r="J1611" s="12" t="str">
        <f t="shared" si="50"/>
        <v>L7897800</v>
      </c>
      <c r="K1611" s="12" t="str">
        <f t="shared" si="51"/>
        <v>Produit 1610</v>
      </c>
      <c r="L1611" s="22"/>
    </row>
    <row r="1612" spans="1:12" x14ac:dyDescent="0.25">
      <c r="A1612" s="4" t="s">
        <v>1444</v>
      </c>
      <c r="B1612" s="4" t="s">
        <v>3735</v>
      </c>
      <c r="C1612" s="55">
        <v>3205970881620</v>
      </c>
      <c r="D1612" s="24">
        <v>118</v>
      </c>
      <c r="E1612" s="24">
        <v>30</v>
      </c>
      <c r="F1612" s="4" t="s">
        <v>50</v>
      </c>
      <c r="G1612" s="4" t="s">
        <v>23</v>
      </c>
      <c r="H1612" s="19">
        <v>0</v>
      </c>
      <c r="I1612" s="4" t="s">
        <v>23</v>
      </c>
      <c r="J1612" s="12" t="str">
        <f t="shared" si="50"/>
        <v>L7897900</v>
      </c>
      <c r="K1612" s="12" t="str">
        <f t="shared" si="51"/>
        <v>Produit 1611</v>
      </c>
      <c r="L1612" s="22"/>
    </row>
    <row r="1613" spans="1:12" x14ac:dyDescent="0.25">
      <c r="A1613" s="4" t="s">
        <v>1445</v>
      </c>
      <c r="B1613" s="4" t="s">
        <v>3736</v>
      </c>
      <c r="C1613" s="55">
        <v>3205970881621</v>
      </c>
      <c r="D1613" s="24">
        <v>118</v>
      </c>
      <c r="E1613" s="24">
        <v>30</v>
      </c>
      <c r="F1613" s="4" t="s">
        <v>50</v>
      </c>
      <c r="G1613" s="4" t="s">
        <v>23</v>
      </c>
      <c r="H1613" s="19">
        <v>0</v>
      </c>
      <c r="I1613" s="4" t="s">
        <v>23</v>
      </c>
      <c r="J1613" s="12" t="str">
        <f t="shared" si="50"/>
        <v>L7898000</v>
      </c>
      <c r="K1613" s="12" t="str">
        <f t="shared" si="51"/>
        <v>Produit 1612</v>
      </c>
      <c r="L1613" s="22"/>
    </row>
    <row r="1614" spans="1:12" x14ac:dyDescent="0.25">
      <c r="A1614" s="4" t="s">
        <v>1446</v>
      </c>
      <c r="B1614" s="4" t="s">
        <v>3737</v>
      </c>
      <c r="C1614" s="55">
        <v>3205970881622</v>
      </c>
      <c r="D1614" s="24">
        <v>205</v>
      </c>
      <c r="E1614" s="24">
        <v>216</v>
      </c>
      <c r="F1614" s="4" t="s">
        <v>32</v>
      </c>
      <c r="G1614" s="4" t="s">
        <v>23</v>
      </c>
      <c r="H1614" s="19">
        <v>0</v>
      </c>
      <c r="I1614" s="4" t="s">
        <v>23</v>
      </c>
      <c r="J1614" s="12" t="str">
        <f t="shared" si="50"/>
        <v>L7898100</v>
      </c>
      <c r="K1614" s="12" t="str">
        <f t="shared" si="51"/>
        <v>Produit 1613</v>
      </c>
      <c r="L1614" s="22"/>
    </row>
    <row r="1615" spans="1:12" x14ac:dyDescent="0.25">
      <c r="A1615" s="4" t="s">
        <v>1447</v>
      </c>
      <c r="B1615" s="4" t="s">
        <v>3738</v>
      </c>
      <c r="C1615" s="55">
        <v>3205970881623</v>
      </c>
      <c r="D1615" s="24">
        <v>205</v>
      </c>
      <c r="E1615" s="24">
        <v>216</v>
      </c>
      <c r="F1615" s="4" t="s">
        <v>32</v>
      </c>
      <c r="G1615" s="4" t="s">
        <v>23</v>
      </c>
      <c r="H1615" s="19">
        <v>0</v>
      </c>
      <c r="I1615" s="4" t="s">
        <v>23</v>
      </c>
      <c r="J1615" s="12" t="str">
        <f t="shared" si="50"/>
        <v>L7898200</v>
      </c>
      <c r="K1615" s="12" t="str">
        <f t="shared" si="51"/>
        <v>Produit 1614</v>
      </c>
      <c r="L1615" s="22"/>
    </row>
    <row r="1616" spans="1:12" x14ac:dyDescent="0.25">
      <c r="A1616" s="4" t="s">
        <v>1451</v>
      </c>
      <c r="B1616" s="4" t="s">
        <v>3739</v>
      </c>
      <c r="C1616" s="55">
        <v>3205970881624</v>
      </c>
      <c r="D1616" s="24">
        <v>24</v>
      </c>
      <c r="E1616" s="24">
        <v>1</v>
      </c>
      <c r="F1616" s="4" t="s">
        <v>402</v>
      </c>
      <c r="G1616" s="4" t="s">
        <v>23</v>
      </c>
      <c r="H1616" s="19">
        <v>0</v>
      </c>
      <c r="I1616" s="4" t="s">
        <v>23</v>
      </c>
      <c r="J1616" s="12" t="str">
        <f t="shared" si="50"/>
        <v>L7898700</v>
      </c>
      <c r="K1616" s="12" t="str">
        <f t="shared" si="51"/>
        <v>Produit 1615</v>
      </c>
      <c r="L1616" s="22"/>
    </row>
    <row r="1617" spans="1:12" x14ac:dyDescent="0.25">
      <c r="A1617" s="4" t="s">
        <v>1455</v>
      </c>
      <c r="B1617" s="4" t="s">
        <v>3740</v>
      </c>
      <c r="C1617" s="55">
        <v>3205970881625</v>
      </c>
      <c r="D1617" s="24">
        <v>24</v>
      </c>
      <c r="E1617" s="24">
        <v>1</v>
      </c>
      <c r="F1617" s="4" t="s">
        <v>402</v>
      </c>
      <c r="G1617" s="4" t="s">
        <v>23</v>
      </c>
      <c r="H1617" s="19">
        <v>0</v>
      </c>
      <c r="I1617" s="4" t="s">
        <v>23</v>
      </c>
      <c r="J1617" s="12" t="str">
        <f t="shared" si="50"/>
        <v>L7899100</v>
      </c>
      <c r="K1617" s="12" t="str">
        <f t="shared" si="51"/>
        <v>Produit 1616</v>
      </c>
      <c r="L1617" s="22"/>
    </row>
    <row r="1618" spans="1:12" x14ac:dyDescent="0.25">
      <c r="A1618" s="4" t="s">
        <v>1457</v>
      </c>
      <c r="B1618" s="4" t="s">
        <v>3741</v>
      </c>
      <c r="C1618" s="55">
        <v>3205970881626</v>
      </c>
      <c r="D1618" s="24">
        <v>24</v>
      </c>
      <c r="E1618" s="24">
        <v>1</v>
      </c>
      <c r="F1618" s="4" t="s">
        <v>402</v>
      </c>
      <c r="G1618" s="4" t="s">
        <v>23</v>
      </c>
      <c r="H1618" s="19">
        <v>0</v>
      </c>
      <c r="I1618" s="4" t="s">
        <v>23</v>
      </c>
      <c r="J1618" s="12" t="str">
        <f t="shared" si="50"/>
        <v>L7899300</v>
      </c>
      <c r="K1618" s="12" t="str">
        <f t="shared" si="51"/>
        <v>Produit 1617</v>
      </c>
      <c r="L1618" s="22"/>
    </row>
    <row r="1619" spans="1:12" x14ac:dyDescent="0.25">
      <c r="A1619" s="4" t="s">
        <v>1896</v>
      </c>
      <c r="B1619" s="4" t="s">
        <v>3742</v>
      </c>
      <c r="C1619" s="55">
        <v>3205970881627</v>
      </c>
      <c r="D1619" s="23">
        <v>80.5</v>
      </c>
      <c r="E1619" s="24">
        <v>1</v>
      </c>
      <c r="F1619" s="4" t="s">
        <v>32</v>
      </c>
      <c r="G1619" s="4" t="s">
        <v>23</v>
      </c>
      <c r="H1619" s="19">
        <v>0</v>
      </c>
      <c r="I1619" s="4" t="s">
        <v>23</v>
      </c>
      <c r="J1619" s="12" t="str">
        <f t="shared" si="50"/>
        <v>L7899400</v>
      </c>
      <c r="K1619" s="12" t="str">
        <f t="shared" si="51"/>
        <v>Produit 1618</v>
      </c>
      <c r="L1619" s="22"/>
    </row>
    <row r="1620" spans="1:12" x14ac:dyDescent="0.25">
      <c r="A1620" s="4" t="s">
        <v>1895</v>
      </c>
      <c r="B1620" s="4" t="s">
        <v>3743</v>
      </c>
      <c r="C1620" s="55">
        <v>3205970881628</v>
      </c>
      <c r="D1620" s="24">
        <v>36</v>
      </c>
      <c r="E1620" s="24">
        <v>36</v>
      </c>
      <c r="F1620" s="4" t="s">
        <v>381</v>
      </c>
      <c r="G1620" s="4" t="s">
        <v>23</v>
      </c>
      <c r="H1620" s="19">
        <v>0</v>
      </c>
      <c r="I1620" s="4" t="s">
        <v>23</v>
      </c>
      <c r="J1620" s="12" t="str">
        <f t="shared" si="50"/>
        <v>L7897000</v>
      </c>
      <c r="K1620" s="12" t="str">
        <f t="shared" si="51"/>
        <v>Produit 1619</v>
      </c>
      <c r="L1620" s="22"/>
    </row>
    <row r="1621" spans="1:12" x14ac:dyDescent="0.25">
      <c r="A1621" s="4" t="s">
        <v>2067</v>
      </c>
      <c r="B1621" s="4" t="s">
        <v>3744</v>
      </c>
      <c r="C1621" s="55">
        <v>3205970881629</v>
      </c>
      <c r="D1621" s="23">
        <v>249.6</v>
      </c>
      <c r="E1621" s="24">
        <v>252</v>
      </c>
      <c r="F1621" s="4" t="s">
        <v>21</v>
      </c>
      <c r="G1621" s="4" t="s">
        <v>48</v>
      </c>
      <c r="H1621" s="19">
        <v>0</v>
      </c>
      <c r="I1621" s="4" t="s">
        <v>23</v>
      </c>
      <c r="J1621" s="12" t="str">
        <f t="shared" si="50"/>
        <v>L7898500</v>
      </c>
      <c r="K1621" s="12" t="str">
        <f t="shared" si="51"/>
        <v>Produit 1620</v>
      </c>
      <c r="L1621" s="22"/>
    </row>
    <row r="1622" spans="1:12" x14ac:dyDescent="0.25">
      <c r="A1622" s="4" t="s">
        <v>2065</v>
      </c>
      <c r="B1622" s="4" t="s">
        <v>3745</v>
      </c>
      <c r="C1622" s="55">
        <v>3205970881630</v>
      </c>
      <c r="D1622" s="24">
        <v>10</v>
      </c>
      <c r="E1622" s="24">
        <v>2</v>
      </c>
      <c r="F1622" s="4" t="s">
        <v>21</v>
      </c>
      <c r="G1622" s="4" t="s">
        <v>48</v>
      </c>
      <c r="H1622" s="19">
        <v>0</v>
      </c>
      <c r="I1622" s="4" t="s">
        <v>23</v>
      </c>
      <c r="J1622" s="12" t="str">
        <f t="shared" si="50"/>
        <v>L7896900</v>
      </c>
      <c r="K1622" s="12" t="str">
        <f t="shared" si="51"/>
        <v>Produit 1621</v>
      </c>
      <c r="L1622" s="22"/>
    </row>
    <row r="1623" spans="1:12" x14ac:dyDescent="0.25">
      <c r="A1623" s="4" t="s">
        <v>2112</v>
      </c>
      <c r="B1623" s="4" t="s">
        <v>3746</v>
      </c>
      <c r="C1623" s="55">
        <v>3205970881631</v>
      </c>
      <c r="D1623" s="23">
        <v>42.3</v>
      </c>
      <c r="E1623" s="23">
        <v>7.3</v>
      </c>
      <c r="F1623" s="4" t="s">
        <v>21</v>
      </c>
      <c r="G1623" s="4" t="s">
        <v>48</v>
      </c>
      <c r="H1623" s="19">
        <v>0</v>
      </c>
      <c r="I1623" s="4" t="s">
        <v>23</v>
      </c>
      <c r="J1623" s="12" t="str">
        <f t="shared" si="50"/>
        <v>L7897100</v>
      </c>
      <c r="K1623" s="12" t="str">
        <f t="shared" si="51"/>
        <v>Produit 1622</v>
      </c>
      <c r="L1623" s="22"/>
    </row>
    <row r="1624" spans="1:12" x14ac:dyDescent="0.25">
      <c r="A1624" s="4" t="s">
        <v>2066</v>
      </c>
      <c r="B1624" s="4" t="s">
        <v>3747</v>
      </c>
      <c r="C1624" s="55">
        <v>3205970881632</v>
      </c>
      <c r="D1624" s="24">
        <v>10</v>
      </c>
      <c r="E1624" s="24">
        <v>2</v>
      </c>
      <c r="F1624" s="4" t="s">
        <v>21</v>
      </c>
      <c r="G1624" s="4" t="s">
        <v>48</v>
      </c>
      <c r="H1624" s="19">
        <v>0</v>
      </c>
      <c r="I1624" s="4" t="s">
        <v>23</v>
      </c>
      <c r="J1624" s="12" t="str">
        <f t="shared" si="50"/>
        <v>L7897200</v>
      </c>
      <c r="K1624" s="12" t="str">
        <f t="shared" si="51"/>
        <v>Produit 1623</v>
      </c>
      <c r="L1624" s="22"/>
    </row>
    <row r="1625" spans="1:12" x14ac:dyDescent="0.25">
      <c r="A1625" s="4" t="s">
        <v>1458</v>
      </c>
      <c r="B1625" s="4" t="s">
        <v>3748</v>
      </c>
      <c r="C1625" s="55">
        <v>3205970881633</v>
      </c>
      <c r="D1625" s="24">
        <v>24</v>
      </c>
      <c r="E1625" s="24">
        <v>1</v>
      </c>
      <c r="F1625" s="4" t="s">
        <v>402</v>
      </c>
      <c r="G1625" s="4" t="s">
        <v>48</v>
      </c>
      <c r="H1625" s="19">
        <v>0</v>
      </c>
      <c r="I1625" s="4" t="s">
        <v>23</v>
      </c>
      <c r="J1625" s="12" t="str">
        <f t="shared" si="50"/>
        <v>L7900900</v>
      </c>
      <c r="K1625" s="12" t="str">
        <f t="shared" si="51"/>
        <v>Produit 1624</v>
      </c>
      <c r="L1625" s="22"/>
    </row>
    <row r="1626" spans="1:12" x14ac:dyDescent="0.25">
      <c r="A1626" s="4" t="s">
        <v>2068</v>
      </c>
      <c r="B1626" s="4" t="s">
        <v>3749</v>
      </c>
      <c r="C1626" s="55">
        <v>3205970881634</v>
      </c>
      <c r="D1626" s="23">
        <v>24.085999999999999</v>
      </c>
      <c r="E1626" s="24">
        <v>1</v>
      </c>
      <c r="F1626" s="4" t="s">
        <v>402</v>
      </c>
      <c r="G1626" s="4" t="s">
        <v>48</v>
      </c>
      <c r="H1626" s="19">
        <v>0</v>
      </c>
      <c r="I1626" s="4" t="s">
        <v>23</v>
      </c>
      <c r="J1626" s="12" t="str">
        <f t="shared" si="50"/>
        <v>L8166600</v>
      </c>
      <c r="K1626" s="12" t="str">
        <f t="shared" si="51"/>
        <v>Produit 1625</v>
      </c>
      <c r="L1626" s="22"/>
    </row>
    <row r="1627" spans="1:12" x14ac:dyDescent="0.25">
      <c r="A1627" s="4" t="s">
        <v>2069</v>
      </c>
      <c r="B1627" s="4" t="s">
        <v>3750</v>
      </c>
      <c r="C1627" s="55">
        <v>3205970881635</v>
      </c>
      <c r="D1627" s="23">
        <v>24.085999999999999</v>
      </c>
      <c r="E1627" s="24">
        <v>1</v>
      </c>
      <c r="F1627" s="4" t="s">
        <v>402</v>
      </c>
      <c r="G1627" s="4" t="s">
        <v>48</v>
      </c>
      <c r="H1627" s="19">
        <v>0</v>
      </c>
      <c r="I1627" s="4" t="s">
        <v>23</v>
      </c>
      <c r="J1627" s="12" t="str">
        <f t="shared" si="50"/>
        <v>L8166700</v>
      </c>
      <c r="K1627" s="12" t="str">
        <f t="shared" si="51"/>
        <v>Produit 1626</v>
      </c>
      <c r="L1627" s="22"/>
    </row>
    <row r="1628" spans="1:12" x14ac:dyDescent="0.25">
      <c r="A1628" s="4" t="s">
        <v>2070</v>
      </c>
      <c r="B1628" s="4" t="s">
        <v>3751</v>
      </c>
      <c r="C1628" s="55">
        <v>3205970881636</v>
      </c>
      <c r="D1628" s="24">
        <v>24</v>
      </c>
      <c r="E1628" s="24">
        <v>1</v>
      </c>
      <c r="F1628" s="4" t="s">
        <v>402</v>
      </c>
      <c r="G1628" s="4" t="s">
        <v>48</v>
      </c>
      <c r="H1628" s="19">
        <v>0</v>
      </c>
      <c r="I1628" s="4" t="s">
        <v>23</v>
      </c>
      <c r="J1628" s="12" t="str">
        <f t="shared" si="50"/>
        <v>L8168300</v>
      </c>
      <c r="K1628" s="12" t="str">
        <f t="shared" si="51"/>
        <v>Produit 1627</v>
      </c>
      <c r="L1628" s="22"/>
    </row>
    <row r="1629" spans="1:12" x14ac:dyDescent="0.25">
      <c r="A1629" s="4" t="s">
        <v>2113</v>
      </c>
      <c r="B1629" s="4" t="s">
        <v>3752</v>
      </c>
      <c r="C1629" s="55">
        <v>3205970881637</v>
      </c>
      <c r="D1629" s="23">
        <v>27.2</v>
      </c>
      <c r="E1629" s="24">
        <v>3</v>
      </c>
      <c r="F1629" s="4" t="s">
        <v>21</v>
      </c>
      <c r="G1629" s="4" t="s">
        <v>48</v>
      </c>
      <c r="H1629" s="19">
        <v>0</v>
      </c>
      <c r="I1629" s="4" t="s">
        <v>23</v>
      </c>
      <c r="J1629" s="12" t="str">
        <f t="shared" si="50"/>
        <v>L8168400</v>
      </c>
      <c r="K1629" s="12" t="str">
        <f t="shared" si="51"/>
        <v>Produit 1628</v>
      </c>
      <c r="L1629" s="22"/>
    </row>
    <row r="1630" spans="1:12" x14ac:dyDescent="0.25">
      <c r="A1630" s="4" t="s">
        <v>2071</v>
      </c>
      <c r="B1630" s="4" t="s">
        <v>3753</v>
      </c>
      <c r="C1630" s="55">
        <v>3205970881638</v>
      </c>
      <c r="D1630" s="24">
        <v>62</v>
      </c>
      <c r="E1630" s="24">
        <v>24</v>
      </c>
      <c r="F1630" s="4" t="s">
        <v>402</v>
      </c>
      <c r="G1630" s="4" t="s">
        <v>48</v>
      </c>
      <c r="H1630" s="19">
        <v>0</v>
      </c>
      <c r="I1630" s="4" t="s">
        <v>23</v>
      </c>
      <c r="J1630" s="12" t="str">
        <f t="shared" si="50"/>
        <v>L8168500</v>
      </c>
      <c r="K1630" s="12" t="str">
        <f t="shared" si="51"/>
        <v>Produit 1629</v>
      </c>
      <c r="L1630" s="22"/>
    </row>
    <row r="1631" spans="1:12" x14ac:dyDescent="0.25">
      <c r="A1631" s="4" t="s">
        <v>2072</v>
      </c>
      <c r="B1631" s="4" t="s">
        <v>3754</v>
      </c>
      <c r="C1631" s="55">
        <v>3205970881639</v>
      </c>
      <c r="D1631" s="24">
        <v>24</v>
      </c>
      <c r="E1631" s="24">
        <v>1</v>
      </c>
      <c r="F1631" s="4" t="s">
        <v>50</v>
      </c>
      <c r="G1631" s="4" t="s">
        <v>48</v>
      </c>
      <c r="H1631" s="19">
        <v>0</v>
      </c>
      <c r="I1631" s="4" t="s">
        <v>23</v>
      </c>
      <c r="J1631" s="12" t="str">
        <f t="shared" si="50"/>
        <v>L8168600</v>
      </c>
      <c r="K1631" s="12" t="str">
        <f t="shared" si="51"/>
        <v>Produit 1630</v>
      </c>
      <c r="L1631" s="22"/>
    </row>
    <row r="1632" spans="1:12" x14ac:dyDescent="0.25">
      <c r="A1632" s="4" t="s">
        <v>2073</v>
      </c>
      <c r="B1632" s="4" t="s">
        <v>3755</v>
      </c>
      <c r="C1632" s="55">
        <v>3205970881640</v>
      </c>
      <c r="D1632" s="24">
        <v>24</v>
      </c>
      <c r="E1632" s="24">
        <v>1</v>
      </c>
      <c r="F1632" s="4" t="s">
        <v>50</v>
      </c>
      <c r="G1632" s="4" t="s">
        <v>48</v>
      </c>
      <c r="H1632" s="19">
        <v>0</v>
      </c>
      <c r="I1632" s="4" t="s">
        <v>23</v>
      </c>
      <c r="J1632" s="12" t="str">
        <f t="shared" si="50"/>
        <v>L8168700</v>
      </c>
      <c r="K1632" s="12" t="str">
        <f t="shared" si="51"/>
        <v>Produit 1631</v>
      </c>
      <c r="L1632" s="22"/>
    </row>
    <row r="1633" spans="1:12" x14ac:dyDescent="0.25">
      <c r="A1633" s="4" t="s">
        <v>2074</v>
      </c>
      <c r="B1633" s="4" t="s">
        <v>3756</v>
      </c>
      <c r="C1633" s="55">
        <v>3205970881641</v>
      </c>
      <c r="D1633" s="24">
        <v>24</v>
      </c>
      <c r="E1633" s="24">
        <v>1</v>
      </c>
      <c r="F1633" s="4" t="s">
        <v>50</v>
      </c>
      <c r="G1633" s="4" t="s">
        <v>48</v>
      </c>
      <c r="H1633" s="19">
        <v>0</v>
      </c>
      <c r="I1633" s="4" t="s">
        <v>23</v>
      </c>
      <c r="J1633" s="12" t="str">
        <f t="shared" si="50"/>
        <v>L8168800</v>
      </c>
      <c r="K1633" s="12" t="str">
        <f t="shared" si="51"/>
        <v>Produit 1632</v>
      </c>
      <c r="L1633" s="22"/>
    </row>
    <row r="1634" spans="1:12" x14ac:dyDescent="0.25">
      <c r="A1634" s="4" t="s">
        <v>2075</v>
      </c>
      <c r="B1634" s="4" t="s">
        <v>3757</v>
      </c>
      <c r="C1634" s="55">
        <v>3205970881642</v>
      </c>
      <c r="D1634" s="24">
        <v>24</v>
      </c>
      <c r="E1634" s="24">
        <v>1</v>
      </c>
      <c r="F1634" s="4" t="s">
        <v>50</v>
      </c>
      <c r="G1634" s="4" t="s">
        <v>48</v>
      </c>
      <c r="H1634" s="19">
        <v>0</v>
      </c>
      <c r="I1634" s="4" t="s">
        <v>23</v>
      </c>
      <c r="J1634" s="12" t="str">
        <f t="shared" ref="J1634:J1697" si="52">A1634</f>
        <v>L8168900</v>
      </c>
      <c r="K1634" s="12" t="str">
        <f t="shared" ref="K1634:K1697" si="53">B1634</f>
        <v>Produit 1633</v>
      </c>
      <c r="L1634" s="22"/>
    </row>
    <row r="1635" spans="1:12" x14ac:dyDescent="0.25">
      <c r="A1635" s="4" t="s">
        <v>2076</v>
      </c>
      <c r="B1635" s="4" t="s">
        <v>3758</v>
      </c>
      <c r="C1635" s="55">
        <v>3205970881643</v>
      </c>
      <c r="D1635" s="24">
        <v>24</v>
      </c>
      <c r="E1635" s="24">
        <v>1</v>
      </c>
      <c r="F1635" s="4" t="s">
        <v>50</v>
      </c>
      <c r="G1635" s="4" t="s">
        <v>48</v>
      </c>
      <c r="H1635" s="19">
        <v>0</v>
      </c>
      <c r="I1635" s="4" t="s">
        <v>23</v>
      </c>
      <c r="J1635" s="12" t="str">
        <f t="shared" si="52"/>
        <v>L8169000</v>
      </c>
      <c r="K1635" s="12" t="str">
        <f t="shared" si="53"/>
        <v>Produit 1634</v>
      </c>
      <c r="L1635" s="22"/>
    </row>
    <row r="1636" spans="1:12" x14ac:dyDescent="0.25">
      <c r="A1636" s="4" t="s">
        <v>2077</v>
      </c>
      <c r="B1636" s="4" t="s">
        <v>3759</v>
      </c>
      <c r="C1636" s="55">
        <v>3205970881644</v>
      </c>
      <c r="D1636" s="24">
        <v>24</v>
      </c>
      <c r="E1636" s="24">
        <v>1</v>
      </c>
      <c r="F1636" s="4" t="s">
        <v>50</v>
      </c>
      <c r="G1636" s="4" t="s">
        <v>48</v>
      </c>
      <c r="H1636" s="19">
        <v>0</v>
      </c>
      <c r="I1636" s="4" t="s">
        <v>23</v>
      </c>
      <c r="J1636" s="12" t="str">
        <f t="shared" si="52"/>
        <v>L8169100</v>
      </c>
      <c r="K1636" s="12" t="str">
        <f t="shared" si="53"/>
        <v>Produit 1635</v>
      </c>
      <c r="L1636" s="22"/>
    </row>
    <row r="1637" spans="1:12" x14ac:dyDescent="0.25">
      <c r="A1637" s="4" t="s">
        <v>2078</v>
      </c>
      <c r="B1637" s="4" t="s">
        <v>3760</v>
      </c>
      <c r="C1637" s="55">
        <v>3205970881645</v>
      </c>
      <c r="D1637" s="24">
        <v>24</v>
      </c>
      <c r="E1637" s="24">
        <v>1</v>
      </c>
      <c r="F1637" s="4" t="s">
        <v>50</v>
      </c>
      <c r="G1637" s="4" t="s">
        <v>48</v>
      </c>
      <c r="H1637" s="19">
        <v>0</v>
      </c>
      <c r="I1637" s="4" t="s">
        <v>23</v>
      </c>
      <c r="J1637" s="12" t="str">
        <f t="shared" si="52"/>
        <v>L8169200</v>
      </c>
      <c r="K1637" s="12" t="str">
        <f t="shared" si="53"/>
        <v>Produit 1636</v>
      </c>
      <c r="L1637" s="22"/>
    </row>
    <row r="1638" spans="1:12" x14ac:dyDescent="0.25">
      <c r="A1638" s="4" t="s">
        <v>2079</v>
      </c>
      <c r="B1638" s="4" t="s">
        <v>3761</v>
      </c>
      <c r="C1638" s="55">
        <v>3205970881646</v>
      </c>
      <c r="D1638" s="24">
        <v>24</v>
      </c>
      <c r="E1638" s="24">
        <v>1</v>
      </c>
      <c r="F1638" s="4" t="s">
        <v>50</v>
      </c>
      <c r="G1638" s="4" t="s">
        <v>48</v>
      </c>
      <c r="H1638" s="19">
        <v>0</v>
      </c>
      <c r="I1638" s="4" t="s">
        <v>23</v>
      </c>
      <c r="J1638" s="12" t="str">
        <f t="shared" si="52"/>
        <v>L8169300</v>
      </c>
      <c r="K1638" s="12" t="str">
        <f t="shared" si="53"/>
        <v>Produit 1637</v>
      </c>
      <c r="L1638" s="22"/>
    </row>
    <row r="1639" spans="1:12" x14ac:dyDescent="0.25">
      <c r="A1639" s="4" t="s">
        <v>2080</v>
      </c>
      <c r="B1639" s="4" t="s">
        <v>3762</v>
      </c>
      <c r="C1639" s="55">
        <v>3205970881647</v>
      </c>
      <c r="D1639" s="24">
        <v>24</v>
      </c>
      <c r="E1639" s="24">
        <v>1</v>
      </c>
      <c r="F1639" s="4" t="s">
        <v>50</v>
      </c>
      <c r="G1639" s="4" t="s">
        <v>48</v>
      </c>
      <c r="H1639" s="19">
        <v>0</v>
      </c>
      <c r="I1639" s="4" t="s">
        <v>23</v>
      </c>
      <c r="J1639" s="12" t="str">
        <f t="shared" si="52"/>
        <v>L8169400</v>
      </c>
      <c r="K1639" s="12" t="str">
        <f t="shared" si="53"/>
        <v>Produit 1638</v>
      </c>
      <c r="L1639" s="22"/>
    </row>
    <row r="1640" spans="1:12" x14ac:dyDescent="0.25">
      <c r="A1640" s="4" t="s">
        <v>2081</v>
      </c>
      <c r="B1640" s="4" t="s">
        <v>3763</v>
      </c>
      <c r="C1640" s="55">
        <v>3205970881648</v>
      </c>
      <c r="D1640" s="24">
        <v>24</v>
      </c>
      <c r="E1640" s="24">
        <v>1</v>
      </c>
      <c r="F1640" s="4" t="s">
        <v>50</v>
      </c>
      <c r="G1640" s="4" t="s">
        <v>48</v>
      </c>
      <c r="H1640" s="19">
        <v>0</v>
      </c>
      <c r="I1640" s="4" t="s">
        <v>23</v>
      </c>
      <c r="J1640" s="12" t="str">
        <f t="shared" si="52"/>
        <v>L8169500</v>
      </c>
      <c r="K1640" s="12" t="str">
        <f t="shared" si="53"/>
        <v>Produit 1639</v>
      </c>
      <c r="L1640" s="22"/>
    </row>
    <row r="1641" spans="1:12" x14ac:dyDescent="0.25">
      <c r="A1641" s="4" t="s">
        <v>2082</v>
      </c>
      <c r="B1641" s="4" t="s">
        <v>3764</v>
      </c>
      <c r="C1641" s="55">
        <v>3205970881649</v>
      </c>
      <c r="D1641" s="24">
        <v>24</v>
      </c>
      <c r="E1641" s="24">
        <v>1</v>
      </c>
      <c r="F1641" s="4" t="s">
        <v>50</v>
      </c>
      <c r="G1641" s="4" t="s">
        <v>48</v>
      </c>
      <c r="H1641" s="19">
        <v>0</v>
      </c>
      <c r="I1641" s="4" t="s">
        <v>23</v>
      </c>
      <c r="J1641" s="12" t="str">
        <f t="shared" si="52"/>
        <v>L8169600</v>
      </c>
      <c r="K1641" s="12" t="str">
        <f t="shared" si="53"/>
        <v>Produit 1640</v>
      </c>
      <c r="L1641" s="22"/>
    </row>
    <row r="1642" spans="1:12" x14ac:dyDescent="0.25">
      <c r="A1642" s="4" t="s">
        <v>2083</v>
      </c>
      <c r="B1642" s="4" t="s">
        <v>3765</v>
      </c>
      <c r="C1642" s="55">
        <v>3205970881650</v>
      </c>
      <c r="D1642" s="24">
        <v>24</v>
      </c>
      <c r="E1642" s="24">
        <v>1</v>
      </c>
      <c r="F1642" s="4" t="s">
        <v>50</v>
      </c>
      <c r="G1642" s="4" t="s">
        <v>48</v>
      </c>
      <c r="H1642" s="19">
        <v>0</v>
      </c>
      <c r="I1642" s="4" t="s">
        <v>23</v>
      </c>
      <c r="J1642" s="12" t="str">
        <f t="shared" si="52"/>
        <v>L8169700</v>
      </c>
      <c r="K1642" s="12" t="str">
        <f t="shared" si="53"/>
        <v>Produit 1641</v>
      </c>
      <c r="L1642" s="22"/>
    </row>
    <row r="1643" spans="1:12" x14ac:dyDescent="0.25">
      <c r="A1643" s="4" t="s">
        <v>2084</v>
      </c>
      <c r="B1643" s="4" t="s">
        <v>3766</v>
      </c>
      <c r="C1643" s="55">
        <v>3205970881651</v>
      </c>
      <c r="D1643" s="24">
        <v>24</v>
      </c>
      <c r="E1643" s="24">
        <v>1</v>
      </c>
      <c r="F1643" s="4" t="s">
        <v>50</v>
      </c>
      <c r="G1643" s="4" t="s">
        <v>48</v>
      </c>
      <c r="H1643" s="19">
        <v>0</v>
      </c>
      <c r="I1643" s="4" t="s">
        <v>23</v>
      </c>
      <c r="J1643" s="12" t="str">
        <f t="shared" si="52"/>
        <v>L8169800</v>
      </c>
      <c r="K1643" s="12" t="str">
        <f t="shared" si="53"/>
        <v>Produit 1642</v>
      </c>
      <c r="L1643" s="22"/>
    </row>
    <row r="1644" spans="1:12" x14ac:dyDescent="0.25">
      <c r="A1644" s="4" t="s">
        <v>2085</v>
      </c>
      <c r="B1644" s="4" t="s">
        <v>3767</v>
      </c>
      <c r="C1644" s="55">
        <v>3205970881652</v>
      </c>
      <c r="D1644" s="24">
        <v>24</v>
      </c>
      <c r="E1644" s="23">
        <v>3.5</v>
      </c>
      <c r="F1644" s="4" t="s">
        <v>50</v>
      </c>
      <c r="G1644" s="4" t="s">
        <v>48</v>
      </c>
      <c r="H1644" s="19">
        <v>0</v>
      </c>
      <c r="I1644" s="4" t="s">
        <v>23</v>
      </c>
      <c r="J1644" s="12" t="str">
        <f t="shared" si="52"/>
        <v>L8169900</v>
      </c>
      <c r="K1644" s="12" t="str">
        <f t="shared" si="53"/>
        <v>Produit 1643</v>
      </c>
      <c r="L1644" s="22"/>
    </row>
    <row r="1645" spans="1:12" x14ac:dyDescent="0.25">
      <c r="A1645" s="4" t="s">
        <v>2086</v>
      </c>
      <c r="B1645" s="4" t="s">
        <v>3768</v>
      </c>
      <c r="C1645" s="55">
        <v>3205970881653</v>
      </c>
      <c r="D1645" s="24">
        <v>24</v>
      </c>
      <c r="E1645" s="24">
        <v>1</v>
      </c>
      <c r="F1645" s="4" t="s">
        <v>402</v>
      </c>
      <c r="G1645" s="4" t="s">
        <v>48</v>
      </c>
      <c r="H1645" s="19">
        <v>0</v>
      </c>
      <c r="I1645" s="4" t="s">
        <v>23</v>
      </c>
      <c r="J1645" s="12" t="str">
        <f t="shared" si="52"/>
        <v>L8170200</v>
      </c>
      <c r="K1645" s="12" t="str">
        <f t="shared" si="53"/>
        <v>Produit 1644</v>
      </c>
      <c r="L1645" s="22"/>
    </row>
    <row r="1646" spans="1:12" x14ac:dyDescent="0.25">
      <c r="A1646" s="4" t="s">
        <v>1915</v>
      </c>
      <c r="B1646" s="4" t="s">
        <v>3769</v>
      </c>
      <c r="C1646" s="55">
        <v>3205970881654</v>
      </c>
      <c r="D1646" s="24">
        <v>56</v>
      </c>
      <c r="E1646" s="24">
        <v>1</v>
      </c>
      <c r="F1646" s="4" t="s">
        <v>402</v>
      </c>
      <c r="G1646" s="4" t="s">
        <v>23</v>
      </c>
      <c r="H1646" s="19">
        <v>0</v>
      </c>
      <c r="I1646" s="4" t="s">
        <v>23</v>
      </c>
      <c r="J1646" s="12" t="str">
        <f t="shared" si="52"/>
        <v>L8170300</v>
      </c>
      <c r="K1646" s="12" t="str">
        <f t="shared" si="53"/>
        <v>Produit 1645</v>
      </c>
      <c r="L1646" s="22"/>
    </row>
    <row r="1647" spans="1:12" x14ac:dyDescent="0.25">
      <c r="A1647" s="4" t="s">
        <v>1916</v>
      </c>
      <c r="B1647" s="4" t="s">
        <v>3770</v>
      </c>
      <c r="C1647" s="55">
        <v>3205970881655</v>
      </c>
      <c r="D1647" s="23">
        <v>117.93</v>
      </c>
      <c r="E1647" s="24">
        <v>1</v>
      </c>
      <c r="F1647" s="4" t="s">
        <v>402</v>
      </c>
      <c r="G1647" s="4" t="s">
        <v>23</v>
      </c>
      <c r="H1647" s="19">
        <v>0</v>
      </c>
      <c r="I1647" s="4" t="s">
        <v>23</v>
      </c>
      <c r="J1647" s="12" t="str">
        <f t="shared" si="52"/>
        <v>L8170400</v>
      </c>
      <c r="K1647" s="12" t="str">
        <f t="shared" si="53"/>
        <v>Produit 1646</v>
      </c>
      <c r="L1647" s="22"/>
    </row>
    <row r="1648" spans="1:12" x14ac:dyDescent="0.25">
      <c r="A1648" s="4" t="s">
        <v>1917</v>
      </c>
      <c r="B1648" s="4" t="s">
        <v>3771</v>
      </c>
      <c r="C1648" s="55">
        <v>3205970881656</v>
      </c>
      <c r="D1648" s="23">
        <v>24.085999999999999</v>
      </c>
      <c r="E1648" s="23">
        <v>3.4</v>
      </c>
      <c r="F1648" s="4" t="s">
        <v>402</v>
      </c>
      <c r="G1648" s="4" t="s">
        <v>23</v>
      </c>
      <c r="H1648" s="19">
        <v>0</v>
      </c>
      <c r="I1648" s="4" t="s">
        <v>23</v>
      </c>
      <c r="J1648" s="12" t="str">
        <f t="shared" si="52"/>
        <v>L8170500</v>
      </c>
      <c r="K1648" s="12" t="str">
        <f t="shared" si="53"/>
        <v>Produit 1647</v>
      </c>
      <c r="L1648" s="22"/>
    </row>
    <row r="1649" spans="1:12" x14ac:dyDescent="0.25">
      <c r="A1649" s="4" t="s">
        <v>1918</v>
      </c>
      <c r="B1649" s="4" t="s">
        <v>3772</v>
      </c>
      <c r="C1649" s="55">
        <v>3205970881657</v>
      </c>
      <c r="D1649" s="23">
        <v>24.085999999999999</v>
      </c>
      <c r="E1649" s="23">
        <v>3.4</v>
      </c>
      <c r="F1649" s="4" t="s">
        <v>402</v>
      </c>
      <c r="G1649" s="4" t="s">
        <v>23</v>
      </c>
      <c r="H1649" s="19">
        <v>0</v>
      </c>
      <c r="I1649" s="4" t="s">
        <v>23</v>
      </c>
      <c r="J1649" s="12" t="str">
        <f t="shared" si="52"/>
        <v>L8170600</v>
      </c>
      <c r="K1649" s="12" t="str">
        <f t="shared" si="53"/>
        <v>Produit 1648</v>
      </c>
      <c r="L1649" s="22"/>
    </row>
    <row r="1650" spans="1:12" x14ac:dyDescent="0.25">
      <c r="A1650" s="4" t="s">
        <v>1919</v>
      </c>
      <c r="B1650" s="4" t="s">
        <v>3773</v>
      </c>
      <c r="C1650" s="55">
        <v>3205970881658</v>
      </c>
      <c r="D1650" s="23">
        <v>24.085999999999999</v>
      </c>
      <c r="E1650" s="24">
        <v>1</v>
      </c>
      <c r="F1650" s="4" t="s">
        <v>402</v>
      </c>
      <c r="G1650" s="4" t="s">
        <v>23</v>
      </c>
      <c r="H1650" s="19">
        <v>0</v>
      </c>
      <c r="I1650" s="4" t="s">
        <v>23</v>
      </c>
      <c r="J1650" s="12" t="str">
        <f t="shared" si="52"/>
        <v>L8170700</v>
      </c>
      <c r="K1650" s="12" t="str">
        <f t="shared" si="53"/>
        <v>Produit 1649</v>
      </c>
      <c r="L1650" s="22"/>
    </row>
    <row r="1651" spans="1:12" x14ac:dyDescent="0.25">
      <c r="A1651" s="4" t="s">
        <v>1920</v>
      </c>
      <c r="B1651" s="4" t="s">
        <v>3774</v>
      </c>
      <c r="C1651" s="55">
        <v>3205970881659</v>
      </c>
      <c r="D1651" s="23">
        <v>24.085999999999999</v>
      </c>
      <c r="E1651" s="24">
        <v>1</v>
      </c>
      <c r="F1651" s="4" t="s">
        <v>402</v>
      </c>
      <c r="G1651" s="4" t="s">
        <v>23</v>
      </c>
      <c r="H1651" s="19">
        <v>0</v>
      </c>
      <c r="I1651" s="4" t="s">
        <v>23</v>
      </c>
      <c r="J1651" s="12" t="str">
        <f t="shared" si="52"/>
        <v>L8170800</v>
      </c>
      <c r="K1651" s="12" t="str">
        <f t="shared" si="53"/>
        <v>Produit 1650</v>
      </c>
      <c r="L1651" s="22"/>
    </row>
    <row r="1652" spans="1:12" x14ac:dyDescent="0.25">
      <c r="A1652" s="4" t="s">
        <v>1921</v>
      </c>
      <c r="B1652" s="4" t="s">
        <v>3775</v>
      </c>
      <c r="C1652" s="55">
        <v>3205970881660</v>
      </c>
      <c r="D1652" s="23">
        <v>24.085999999999999</v>
      </c>
      <c r="E1652" s="23">
        <v>3.4</v>
      </c>
      <c r="F1652" s="4" t="s">
        <v>402</v>
      </c>
      <c r="G1652" s="4" t="s">
        <v>23</v>
      </c>
      <c r="H1652" s="19">
        <v>0</v>
      </c>
      <c r="I1652" s="4" t="s">
        <v>23</v>
      </c>
      <c r="J1652" s="12" t="str">
        <f t="shared" si="52"/>
        <v>L8170900</v>
      </c>
      <c r="K1652" s="12" t="str">
        <f t="shared" si="53"/>
        <v>Produit 1651</v>
      </c>
      <c r="L1652" s="22"/>
    </row>
    <row r="1653" spans="1:12" x14ac:dyDescent="0.25">
      <c r="A1653" s="4" t="s">
        <v>1922</v>
      </c>
      <c r="B1653" s="4" t="s">
        <v>3776</v>
      </c>
      <c r="C1653" s="55">
        <v>3205970881661</v>
      </c>
      <c r="D1653" s="23">
        <v>24.085999999999999</v>
      </c>
      <c r="E1653" s="23">
        <v>3.4</v>
      </c>
      <c r="F1653" s="4" t="s">
        <v>402</v>
      </c>
      <c r="G1653" s="4" t="s">
        <v>23</v>
      </c>
      <c r="H1653" s="19">
        <v>0</v>
      </c>
      <c r="I1653" s="4" t="s">
        <v>23</v>
      </c>
      <c r="J1653" s="12" t="str">
        <f t="shared" si="52"/>
        <v>L8171000</v>
      </c>
      <c r="K1653" s="12" t="str">
        <f t="shared" si="53"/>
        <v>Produit 1652</v>
      </c>
      <c r="L1653" s="22"/>
    </row>
    <row r="1654" spans="1:12" x14ac:dyDescent="0.25">
      <c r="A1654" s="4" t="s">
        <v>1923</v>
      </c>
      <c r="B1654" s="4" t="s">
        <v>3777</v>
      </c>
      <c r="C1654" s="55">
        <v>3205970881662</v>
      </c>
      <c r="D1654" s="23">
        <v>24.085999999999999</v>
      </c>
      <c r="E1654" s="23">
        <v>3.4</v>
      </c>
      <c r="F1654" s="4" t="s">
        <v>402</v>
      </c>
      <c r="G1654" s="4" t="s">
        <v>23</v>
      </c>
      <c r="H1654" s="19">
        <v>0</v>
      </c>
      <c r="I1654" s="4" t="s">
        <v>23</v>
      </c>
      <c r="J1654" s="12" t="str">
        <f t="shared" si="52"/>
        <v>L8171100</v>
      </c>
      <c r="K1654" s="12" t="str">
        <f t="shared" si="53"/>
        <v>Produit 1653</v>
      </c>
      <c r="L1654" s="22"/>
    </row>
    <row r="1655" spans="1:12" x14ac:dyDescent="0.25">
      <c r="A1655" s="4" t="s">
        <v>1924</v>
      </c>
      <c r="B1655" s="4" t="s">
        <v>3778</v>
      </c>
      <c r="C1655" s="55">
        <v>3205970881663</v>
      </c>
      <c r="D1655" s="23">
        <v>24.085999999999999</v>
      </c>
      <c r="E1655" s="23">
        <v>3.4</v>
      </c>
      <c r="F1655" s="4" t="s">
        <v>402</v>
      </c>
      <c r="G1655" s="4" t="s">
        <v>23</v>
      </c>
      <c r="H1655" s="19">
        <v>0</v>
      </c>
      <c r="I1655" s="4" t="s">
        <v>23</v>
      </c>
      <c r="J1655" s="12" t="str">
        <f t="shared" si="52"/>
        <v>L8171200</v>
      </c>
      <c r="K1655" s="12" t="str">
        <f t="shared" si="53"/>
        <v>Produit 1654</v>
      </c>
      <c r="L1655" s="22"/>
    </row>
    <row r="1656" spans="1:12" x14ac:dyDescent="0.25">
      <c r="A1656" s="4" t="s">
        <v>1925</v>
      </c>
      <c r="B1656" s="4" t="s">
        <v>3779</v>
      </c>
      <c r="C1656" s="55">
        <v>3205970881664</v>
      </c>
      <c r="D1656" s="23">
        <v>24.085999999999999</v>
      </c>
      <c r="E1656" s="23">
        <v>3.4</v>
      </c>
      <c r="F1656" s="4" t="s">
        <v>402</v>
      </c>
      <c r="G1656" s="4" t="s">
        <v>23</v>
      </c>
      <c r="H1656" s="19">
        <v>0</v>
      </c>
      <c r="I1656" s="4" t="s">
        <v>23</v>
      </c>
      <c r="J1656" s="12" t="str">
        <f t="shared" si="52"/>
        <v>L8171300</v>
      </c>
      <c r="K1656" s="12" t="str">
        <f t="shared" si="53"/>
        <v>Produit 1655</v>
      </c>
      <c r="L1656" s="22"/>
    </row>
    <row r="1657" spans="1:12" x14ac:dyDescent="0.25">
      <c r="A1657" s="4" t="s">
        <v>1926</v>
      </c>
      <c r="B1657" s="4" t="s">
        <v>3780</v>
      </c>
      <c r="C1657" s="55">
        <v>3205970881665</v>
      </c>
      <c r="D1657" s="23">
        <v>24.085999999999999</v>
      </c>
      <c r="E1657" s="23">
        <v>3.4</v>
      </c>
      <c r="F1657" s="4" t="s">
        <v>402</v>
      </c>
      <c r="G1657" s="4" t="s">
        <v>23</v>
      </c>
      <c r="H1657" s="19">
        <v>0</v>
      </c>
      <c r="I1657" s="4" t="s">
        <v>23</v>
      </c>
      <c r="J1657" s="12" t="str">
        <f t="shared" si="52"/>
        <v>L8171400</v>
      </c>
      <c r="K1657" s="12" t="str">
        <f t="shared" si="53"/>
        <v>Produit 1656</v>
      </c>
      <c r="L1657" s="22"/>
    </row>
    <row r="1658" spans="1:12" x14ac:dyDescent="0.25">
      <c r="A1658" s="4" t="s">
        <v>1927</v>
      </c>
      <c r="B1658" s="4" t="s">
        <v>3781</v>
      </c>
      <c r="C1658" s="55">
        <v>3205970881666</v>
      </c>
      <c r="D1658" s="24">
        <v>24</v>
      </c>
      <c r="E1658" s="23">
        <v>3.4</v>
      </c>
      <c r="F1658" s="4" t="s">
        <v>402</v>
      </c>
      <c r="G1658" s="4" t="s">
        <v>23</v>
      </c>
      <c r="H1658" s="19">
        <v>0</v>
      </c>
      <c r="I1658" s="4" t="s">
        <v>23</v>
      </c>
      <c r="J1658" s="12" t="str">
        <f t="shared" si="52"/>
        <v>L8171500</v>
      </c>
      <c r="K1658" s="12" t="str">
        <f t="shared" si="53"/>
        <v>Produit 1657</v>
      </c>
      <c r="L1658" s="22"/>
    </row>
    <row r="1659" spans="1:12" x14ac:dyDescent="0.25">
      <c r="A1659" s="4" t="s">
        <v>1897</v>
      </c>
      <c r="B1659" s="4" t="s">
        <v>3782</v>
      </c>
      <c r="C1659" s="55">
        <v>3205970881667</v>
      </c>
      <c r="D1659" s="24">
        <v>24</v>
      </c>
      <c r="E1659" s="23">
        <v>3.4</v>
      </c>
      <c r="F1659" s="4" t="s">
        <v>402</v>
      </c>
      <c r="G1659" s="4" t="s">
        <v>23</v>
      </c>
      <c r="H1659" s="19">
        <v>0</v>
      </c>
      <c r="I1659" s="4" t="s">
        <v>23</v>
      </c>
      <c r="J1659" s="12" t="str">
        <f t="shared" si="52"/>
        <v>L8164600</v>
      </c>
      <c r="K1659" s="12" t="str">
        <f t="shared" si="53"/>
        <v>Produit 1658</v>
      </c>
      <c r="L1659" s="22"/>
    </row>
    <row r="1660" spans="1:12" x14ac:dyDescent="0.25">
      <c r="A1660" s="4" t="s">
        <v>1898</v>
      </c>
      <c r="B1660" s="4" t="s">
        <v>3783</v>
      </c>
      <c r="C1660" s="55">
        <v>3205970881668</v>
      </c>
      <c r="D1660" s="24">
        <v>24</v>
      </c>
      <c r="E1660" s="23">
        <v>3.4</v>
      </c>
      <c r="F1660" s="4" t="s">
        <v>402</v>
      </c>
      <c r="G1660" s="4" t="s">
        <v>23</v>
      </c>
      <c r="H1660" s="19">
        <v>0</v>
      </c>
      <c r="I1660" s="4" t="s">
        <v>23</v>
      </c>
      <c r="J1660" s="12" t="str">
        <f t="shared" si="52"/>
        <v>L8164700</v>
      </c>
      <c r="K1660" s="12" t="str">
        <f t="shared" si="53"/>
        <v>Produit 1659</v>
      </c>
      <c r="L1660" s="22"/>
    </row>
    <row r="1661" spans="1:12" x14ac:dyDescent="0.25">
      <c r="A1661" s="4" t="s">
        <v>1899</v>
      </c>
      <c r="B1661" s="4" t="s">
        <v>3784</v>
      </c>
      <c r="C1661" s="55">
        <v>3205970881669</v>
      </c>
      <c r="D1661" s="24">
        <v>24</v>
      </c>
      <c r="E1661" s="24">
        <v>1</v>
      </c>
      <c r="F1661" s="4" t="s">
        <v>402</v>
      </c>
      <c r="G1661" s="4" t="s">
        <v>23</v>
      </c>
      <c r="H1661" s="19">
        <v>0</v>
      </c>
      <c r="I1661" s="4" t="s">
        <v>23</v>
      </c>
      <c r="J1661" s="12" t="str">
        <f t="shared" si="52"/>
        <v>L8164800</v>
      </c>
      <c r="K1661" s="12" t="str">
        <f t="shared" si="53"/>
        <v>Produit 1660</v>
      </c>
      <c r="L1661" s="22"/>
    </row>
    <row r="1662" spans="1:12" x14ac:dyDescent="0.25">
      <c r="A1662" s="4" t="s">
        <v>1900</v>
      </c>
      <c r="B1662" s="4" t="s">
        <v>3785</v>
      </c>
      <c r="C1662" s="55">
        <v>3205970881670</v>
      </c>
      <c r="D1662" s="24">
        <v>24</v>
      </c>
      <c r="E1662" s="23">
        <v>3.4</v>
      </c>
      <c r="F1662" s="4" t="s">
        <v>402</v>
      </c>
      <c r="G1662" s="4" t="s">
        <v>23</v>
      </c>
      <c r="H1662" s="19">
        <v>0</v>
      </c>
      <c r="I1662" s="4" t="s">
        <v>23</v>
      </c>
      <c r="J1662" s="12" t="str">
        <f t="shared" si="52"/>
        <v>L8164900</v>
      </c>
      <c r="K1662" s="12" t="str">
        <f t="shared" si="53"/>
        <v>Produit 1661</v>
      </c>
      <c r="L1662" s="22"/>
    </row>
    <row r="1663" spans="1:12" x14ac:dyDescent="0.25">
      <c r="A1663" s="4" t="s">
        <v>1901</v>
      </c>
      <c r="B1663" s="4" t="s">
        <v>3786</v>
      </c>
      <c r="C1663" s="55">
        <v>3205970881671</v>
      </c>
      <c r="D1663" s="23">
        <v>36.854999999999997</v>
      </c>
      <c r="E1663" s="24">
        <v>3</v>
      </c>
      <c r="F1663" s="4" t="s">
        <v>402</v>
      </c>
      <c r="G1663" s="4" t="s">
        <v>23</v>
      </c>
      <c r="H1663" s="19">
        <v>0</v>
      </c>
      <c r="I1663" s="4" t="s">
        <v>23</v>
      </c>
      <c r="J1663" s="12" t="str">
        <f t="shared" si="52"/>
        <v>L8165000</v>
      </c>
      <c r="K1663" s="12" t="str">
        <f t="shared" si="53"/>
        <v>Produit 1662</v>
      </c>
      <c r="L1663" s="22"/>
    </row>
    <row r="1664" spans="1:12" x14ac:dyDescent="0.25">
      <c r="A1664" s="4" t="s">
        <v>1902</v>
      </c>
      <c r="B1664" s="4" t="s">
        <v>3787</v>
      </c>
      <c r="C1664" s="55">
        <v>3205970881672</v>
      </c>
      <c r="D1664" s="23">
        <v>36.854999999999997</v>
      </c>
      <c r="E1664" s="24">
        <v>3</v>
      </c>
      <c r="F1664" s="4" t="s">
        <v>402</v>
      </c>
      <c r="G1664" s="4" t="s">
        <v>23</v>
      </c>
      <c r="H1664" s="19">
        <v>0</v>
      </c>
      <c r="I1664" s="4" t="s">
        <v>23</v>
      </c>
      <c r="J1664" s="12" t="str">
        <f t="shared" si="52"/>
        <v>L8165100</v>
      </c>
      <c r="K1664" s="12" t="str">
        <f t="shared" si="53"/>
        <v>Produit 1663</v>
      </c>
      <c r="L1664" s="22"/>
    </row>
    <row r="1665" spans="1:12" x14ac:dyDescent="0.25">
      <c r="A1665" s="4" t="s">
        <v>1903</v>
      </c>
      <c r="B1665" s="4" t="s">
        <v>3788</v>
      </c>
      <c r="C1665" s="55">
        <v>3205970881673</v>
      </c>
      <c r="D1665" s="23">
        <v>36.854999999999997</v>
      </c>
      <c r="E1665" s="24">
        <v>3</v>
      </c>
      <c r="F1665" s="4" t="s">
        <v>402</v>
      </c>
      <c r="G1665" s="4" t="s">
        <v>23</v>
      </c>
      <c r="H1665" s="19">
        <v>0</v>
      </c>
      <c r="I1665" s="4" t="s">
        <v>23</v>
      </c>
      <c r="J1665" s="12" t="str">
        <f t="shared" si="52"/>
        <v>L8165200</v>
      </c>
      <c r="K1665" s="12" t="str">
        <f t="shared" si="53"/>
        <v>Produit 1664</v>
      </c>
      <c r="L1665" s="22"/>
    </row>
    <row r="1666" spans="1:12" x14ac:dyDescent="0.25">
      <c r="A1666" s="4" t="s">
        <v>1904</v>
      </c>
      <c r="B1666" s="4" t="s">
        <v>3789</v>
      </c>
      <c r="C1666" s="55">
        <v>3205970881674</v>
      </c>
      <c r="D1666" s="23">
        <v>36.854999999999997</v>
      </c>
      <c r="E1666" s="24">
        <v>3</v>
      </c>
      <c r="F1666" s="4" t="s">
        <v>402</v>
      </c>
      <c r="G1666" s="4" t="s">
        <v>23</v>
      </c>
      <c r="H1666" s="19">
        <v>0</v>
      </c>
      <c r="I1666" s="4" t="s">
        <v>23</v>
      </c>
      <c r="J1666" s="12" t="str">
        <f t="shared" si="52"/>
        <v>L8165300</v>
      </c>
      <c r="K1666" s="12" t="str">
        <f t="shared" si="53"/>
        <v>Produit 1665</v>
      </c>
      <c r="L1666" s="22"/>
    </row>
    <row r="1667" spans="1:12" x14ac:dyDescent="0.25">
      <c r="A1667" s="4" t="s">
        <v>1905</v>
      </c>
      <c r="B1667" s="4" t="s">
        <v>3790</v>
      </c>
      <c r="C1667" s="55">
        <v>3205970881675</v>
      </c>
      <c r="D1667" s="23">
        <v>36.854999999999997</v>
      </c>
      <c r="E1667" s="24">
        <v>3</v>
      </c>
      <c r="F1667" s="4" t="s">
        <v>402</v>
      </c>
      <c r="G1667" s="4" t="s">
        <v>23</v>
      </c>
      <c r="H1667" s="19">
        <v>0</v>
      </c>
      <c r="I1667" s="4" t="s">
        <v>23</v>
      </c>
      <c r="J1667" s="12" t="str">
        <f t="shared" si="52"/>
        <v>L8165400</v>
      </c>
      <c r="K1667" s="12" t="str">
        <f t="shared" si="53"/>
        <v>Produit 1666</v>
      </c>
      <c r="L1667" s="22"/>
    </row>
    <row r="1668" spans="1:12" x14ac:dyDescent="0.25">
      <c r="A1668" s="4" t="s">
        <v>1906</v>
      </c>
      <c r="B1668" s="4" t="s">
        <v>3791</v>
      </c>
      <c r="C1668" s="55">
        <v>3205970881676</v>
      </c>
      <c r="D1668" s="23">
        <v>36.854999999999997</v>
      </c>
      <c r="E1668" s="24">
        <v>3</v>
      </c>
      <c r="F1668" s="4" t="s">
        <v>402</v>
      </c>
      <c r="G1668" s="4" t="s">
        <v>23</v>
      </c>
      <c r="H1668" s="19">
        <v>0</v>
      </c>
      <c r="I1668" s="4" t="s">
        <v>23</v>
      </c>
      <c r="J1668" s="12" t="str">
        <f t="shared" si="52"/>
        <v>L8165500</v>
      </c>
      <c r="K1668" s="12" t="str">
        <f t="shared" si="53"/>
        <v>Produit 1667</v>
      </c>
      <c r="L1668" s="22"/>
    </row>
    <row r="1669" spans="1:12" x14ac:dyDescent="0.25">
      <c r="A1669" s="4" t="s">
        <v>1907</v>
      </c>
      <c r="B1669" s="4" t="s">
        <v>3792</v>
      </c>
      <c r="C1669" s="55">
        <v>3205970881677</v>
      </c>
      <c r="D1669" s="23">
        <v>36.854999999999997</v>
      </c>
      <c r="E1669" s="24">
        <v>3</v>
      </c>
      <c r="F1669" s="4" t="s">
        <v>402</v>
      </c>
      <c r="G1669" s="4" t="s">
        <v>23</v>
      </c>
      <c r="H1669" s="19">
        <v>0</v>
      </c>
      <c r="I1669" s="4" t="s">
        <v>23</v>
      </c>
      <c r="J1669" s="12" t="str">
        <f t="shared" si="52"/>
        <v>L8165600</v>
      </c>
      <c r="K1669" s="12" t="str">
        <f t="shared" si="53"/>
        <v>Produit 1668</v>
      </c>
      <c r="L1669" s="22"/>
    </row>
    <row r="1670" spans="1:12" x14ac:dyDescent="0.25">
      <c r="A1670" s="4" t="s">
        <v>1908</v>
      </c>
      <c r="B1670" s="4" t="s">
        <v>3793</v>
      </c>
      <c r="C1670" s="55">
        <v>3205970881678</v>
      </c>
      <c r="D1670" s="23">
        <v>36.854999999999997</v>
      </c>
      <c r="E1670" s="24">
        <v>3</v>
      </c>
      <c r="F1670" s="4" t="s">
        <v>402</v>
      </c>
      <c r="G1670" s="4" t="s">
        <v>23</v>
      </c>
      <c r="H1670" s="19">
        <v>0</v>
      </c>
      <c r="I1670" s="4" t="s">
        <v>23</v>
      </c>
      <c r="J1670" s="12" t="str">
        <f t="shared" si="52"/>
        <v>L8165700</v>
      </c>
      <c r="K1670" s="12" t="str">
        <f t="shared" si="53"/>
        <v>Produit 1669</v>
      </c>
      <c r="L1670" s="22"/>
    </row>
    <row r="1671" spans="1:12" x14ac:dyDescent="0.25">
      <c r="A1671" s="4" t="s">
        <v>1909</v>
      </c>
      <c r="B1671" s="4" t="s">
        <v>3794</v>
      </c>
      <c r="C1671" s="55">
        <v>3205970881679</v>
      </c>
      <c r="D1671" s="23">
        <v>36.854999999999997</v>
      </c>
      <c r="E1671" s="24">
        <v>3</v>
      </c>
      <c r="F1671" s="4" t="s">
        <v>402</v>
      </c>
      <c r="G1671" s="4" t="s">
        <v>23</v>
      </c>
      <c r="H1671" s="19">
        <v>0</v>
      </c>
      <c r="I1671" s="4" t="s">
        <v>23</v>
      </c>
      <c r="J1671" s="12" t="str">
        <f t="shared" si="52"/>
        <v>L8165800</v>
      </c>
      <c r="K1671" s="12" t="str">
        <f t="shared" si="53"/>
        <v>Produit 1670</v>
      </c>
      <c r="L1671" s="22"/>
    </row>
    <row r="1672" spans="1:12" x14ac:dyDescent="0.25">
      <c r="A1672" s="4" t="s">
        <v>1910</v>
      </c>
      <c r="B1672" s="4" t="s">
        <v>3795</v>
      </c>
      <c r="C1672" s="55">
        <v>3205970881680</v>
      </c>
      <c r="D1672" s="23">
        <v>36.854999999999997</v>
      </c>
      <c r="E1672" s="24">
        <v>3</v>
      </c>
      <c r="F1672" s="4" t="s">
        <v>402</v>
      </c>
      <c r="G1672" s="4" t="s">
        <v>23</v>
      </c>
      <c r="H1672" s="19">
        <v>0</v>
      </c>
      <c r="I1672" s="4" t="s">
        <v>23</v>
      </c>
      <c r="J1672" s="12" t="str">
        <f t="shared" si="52"/>
        <v>L8165900</v>
      </c>
      <c r="K1672" s="12" t="str">
        <f t="shared" si="53"/>
        <v>Produit 1671</v>
      </c>
      <c r="L1672" s="22"/>
    </row>
    <row r="1673" spans="1:12" x14ac:dyDescent="0.25">
      <c r="A1673" s="4" t="s">
        <v>1911</v>
      </c>
      <c r="B1673" s="4" t="s">
        <v>3796</v>
      </c>
      <c r="C1673" s="55">
        <v>3205970881681</v>
      </c>
      <c r="D1673" s="23">
        <v>36.854999999999997</v>
      </c>
      <c r="E1673" s="24">
        <v>3</v>
      </c>
      <c r="F1673" s="4" t="s">
        <v>402</v>
      </c>
      <c r="G1673" s="4" t="s">
        <v>23</v>
      </c>
      <c r="H1673" s="19">
        <v>0</v>
      </c>
      <c r="I1673" s="4" t="s">
        <v>23</v>
      </c>
      <c r="J1673" s="12" t="str">
        <f t="shared" si="52"/>
        <v>L8166000</v>
      </c>
      <c r="K1673" s="12" t="str">
        <f t="shared" si="53"/>
        <v>Produit 1672</v>
      </c>
      <c r="L1673" s="22"/>
    </row>
    <row r="1674" spans="1:12" x14ac:dyDescent="0.25">
      <c r="A1674" s="4" t="s">
        <v>1912</v>
      </c>
      <c r="B1674" s="4" t="s">
        <v>3797</v>
      </c>
      <c r="C1674" s="55">
        <v>3205970881682</v>
      </c>
      <c r="D1674" s="23">
        <v>36.854999999999997</v>
      </c>
      <c r="E1674" s="24">
        <v>3</v>
      </c>
      <c r="F1674" s="4" t="s">
        <v>402</v>
      </c>
      <c r="G1674" s="4" t="s">
        <v>23</v>
      </c>
      <c r="H1674" s="19">
        <v>0</v>
      </c>
      <c r="I1674" s="4" t="s">
        <v>23</v>
      </c>
      <c r="J1674" s="12" t="str">
        <f t="shared" si="52"/>
        <v>L8166100</v>
      </c>
      <c r="K1674" s="12" t="str">
        <f t="shared" si="53"/>
        <v>Produit 1673</v>
      </c>
      <c r="L1674" s="22"/>
    </row>
    <row r="1675" spans="1:12" x14ac:dyDescent="0.25">
      <c r="A1675" s="4" t="s">
        <v>1913</v>
      </c>
      <c r="B1675" s="4" t="s">
        <v>3798</v>
      </c>
      <c r="C1675" s="55">
        <v>3205970881683</v>
      </c>
      <c r="D1675" s="24">
        <v>102</v>
      </c>
      <c r="E1675" s="24">
        <v>1</v>
      </c>
      <c r="F1675" s="4" t="s">
        <v>402</v>
      </c>
      <c r="G1675" s="4" t="s">
        <v>23</v>
      </c>
      <c r="H1675" s="19">
        <v>0</v>
      </c>
      <c r="I1675" s="4" t="s">
        <v>23</v>
      </c>
      <c r="J1675" s="12" t="str">
        <f t="shared" si="52"/>
        <v>L8166200</v>
      </c>
      <c r="K1675" s="12" t="str">
        <f t="shared" si="53"/>
        <v>Produit 1674</v>
      </c>
      <c r="L1675" s="22"/>
    </row>
    <row r="1676" spans="1:12" x14ac:dyDescent="0.25">
      <c r="A1676" s="4" t="s">
        <v>1914</v>
      </c>
      <c r="B1676" s="4" t="s">
        <v>3799</v>
      </c>
      <c r="C1676" s="55">
        <v>3205970881684</v>
      </c>
      <c r="D1676" s="24">
        <v>157</v>
      </c>
      <c r="E1676" s="24">
        <v>160</v>
      </c>
      <c r="F1676" s="4" t="s">
        <v>402</v>
      </c>
      <c r="G1676" s="4" t="s">
        <v>23</v>
      </c>
      <c r="H1676" s="19">
        <v>0</v>
      </c>
      <c r="I1676" s="4" t="s">
        <v>23</v>
      </c>
      <c r="J1676" s="12" t="str">
        <f t="shared" si="52"/>
        <v>L8166300</v>
      </c>
      <c r="K1676" s="12" t="str">
        <f t="shared" si="53"/>
        <v>Produit 1675</v>
      </c>
      <c r="L1676" s="22"/>
    </row>
    <row r="1677" spans="1:12" x14ac:dyDescent="0.25">
      <c r="A1677" s="4" t="s">
        <v>614</v>
      </c>
      <c r="B1677" s="4" t="s">
        <v>3800</v>
      </c>
      <c r="C1677" s="55">
        <v>3205970881685</v>
      </c>
      <c r="D1677" s="23">
        <v>32.999000000000002</v>
      </c>
      <c r="E1677" s="24">
        <v>33</v>
      </c>
      <c r="F1677" s="4" t="s">
        <v>58</v>
      </c>
      <c r="G1677" s="4" t="s">
        <v>48</v>
      </c>
      <c r="H1677" s="19">
        <v>3.16</v>
      </c>
      <c r="I1677" s="4" t="s">
        <v>23</v>
      </c>
      <c r="J1677" s="12" t="str">
        <f t="shared" si="52"/>
        <v>S4000000</v>
      </c>
      <c r="K1677" s="12" t="str">
        <f t="shared" si="53"/>
        <v>Produit 1676</v>
      </c>
      <c r="L1677" s="22"/>
    </row>
    <row r="1678" spans="1:12" x14ac:dyDescent="0.25">
      <c r="A1678" s="4" t="s">
        <v>615</v>
      </c>
      <c r="B1678" s="4" t="s">
        <v>3801</v>
      </c>
      <c r="C1678" s="55">
        <v>3205970881686</v>
      </c>
      <c r="D1678" s="24">
        <v>34</v>
      </c>
      <c r="E1678" s="24">
        <v>34</v>
      </c>
      <c r="F1678" s="4" t="s">
        <v>58</v>
      </c>
      <c r="G1678" s="4" t="s">
        <v>48</v>
      </c>
      <c r="H1678" s="19">
        <v>3.29</v>
      </c>
      <c r="I1678" s="4" t="s">
        <v>23</v>
      </c>
      <c r="J1678" s="12" t="str">
        <f t="shared" si="52"/>
        <v>S4000200</v>
      </c>
      <c r="K1678" s="12" t="str">
        <f t="shared" si="53"/>
        <v>Produit 1677</v>
      </c>
      <c r="L1678" s="22"/>
    </row>
    <row r="1679" spans="1:12" x14ac:dyDescent="0.25">
      <c r="A1679" s="4" t="s">
        <v>616</v>
      </c>
      <c r="B1679" s="4" t="s">
        <v>3802</v>
      </c>
      <c r="C1679" s="55">
        <v>3205970881687</v>
      </c>
      <c r="D1679" s="23">
        <v>32.601999999999997</v>
      </c>
      <c r="E1679" s="24">
        <v>35</v>
      </c>
      <c r="F1679" s="4" t="s">
        <v>58</v>
      </c>
      <c r="G1679" s="4" t="s">
        <v>48</v>
      </c>
      <c r="H1679" s="19">
        <v>3.24</v>
      </c>
      <c r="I1679" s="4" t="s">
        <v>23</v>
      </c>
      <c r="J1679" s="12" t="str">
        <f t="shared" si="52"/>
        <v>S4000400</v>
      </c>
      <c r="K1679" s="12" t="str">
        <f t="shared" si="53"/>
        <v>Produit 1678</v>
      </c>
      <c r="L1679" s="22"/>
    </row>
    <row r="1680" spans="1:12" x14ac:dyDescent="0.25">
      <c r="A1680" s="4" t="s">
        <v>617</v>
      </c>
      <c r="B1680" s="4" t="s">
        <v>3803</v>
      </c>
      <c r="C1680" s="55">
        <v>3205970881688</v>
      </c>
      <c r="D1680" s="24">
        <v>30</v>
      </c>
      <c r="E1680" s="24">
        <v>35</v>
      </c>
      <c r="F1680" s="4" t="s">
        <v>58</v>
      </c>
      <c r="G1680" s="4" t="s">
        <v>48</v>
      </c>
      <c r="H1680" s="19">
        <v>3.07</v>
      </c>
      <c r="I1680" s="4" t="s">
        <v>23</v>
      </c>
      <c r="J1680" s="12" t="str">
        <f t="shared" si="52"/>
        <v>S4000600</v>
      </c>
      <c r="K1680" s="12" t="str">
        <f t="shared" si="53"/>
        <v>Produit 1679</v>
      </c>
      <c r="L1680" s="22"/>
    </row>
    <row r="1681" spans="1:12" x14ac:dyDescent="0.25">
      <c r="A1681" s="4" t="s">
        <v>618</v>
      </c>
      <c r="B1681" s="4" t="s">
        <v>3804</v>
      </c>
      <c r="C1681" s="55">
        <v>3205970881689</v>
      </c>
      <c r="D1681" s="23">
        <v>32.006999999999998</v>
      </c>
      <c r="E1681" s="24">
        <v>32</v>
      </c>
      <c r="F1681" s="4" t="s">
        <v>58</v>
      </c>
      <c r="G1681" s="4" t="s">
        <v>48</v>
      </c>
      <c r="H1681" s="19">
        <v>3.57</v>
      </c>
      <c r="I1681" s="4" t="s">
        <v>23</v>
      </c>
      <c r="J1681" s="12" t="str">
        <f t="shared" si="52"/>
        <v>S4000800</v>
      </c>
      <c r="K1681" s="12" t="str">
        <f t="shared" si="53"/>
        <v>Produit 1680</v>
      </c>
      <c r="L1681" s="22"/>
    </row>
    <row r="1682" spans="1:12" x14ac:dyDescent="0.25">
      <c r="A1682" s="4" t="s">
        <v>1825</v>
      </c>
      <c r="B1682" s="4" t="s">
        <v>3805</v>
      </c>
      <c r="C1682" s="55">
        <v>3205970881690</v>
      </c>
      <c r="D1682" s="24">
        <v>32</v>
      </c>
      <c r="E1682" s="24">
        <v>33</v>
      </c>
      <c r="F1682" s="4" t="s">
        <v>58</v>
      </c>
      <c r="G1682" s="4" t="s">
        <v>48</v>
      </c>
      <c r="H1682" s="19">
        <v>4.05</v>
      </c>
      <c r="I1682" s="4" t="s">
        <v>63</v>
      </c>
      <c r="J1682" s="12" t="str">
        <f t="shared" si="52"/>
        <v>S4001000</v>
      </c>
      <c r="K1682" s="12" t="str">
        <f t="shared" si="53"/>
        <v>Produit 1681</v>
      </c>
      <c r="L1682" s="22"/>
    </row>
    <row r="1683" spans="1:12" x14ac:dyDescent="0.25">
      <c r="A1683" s="4" t="s">
        <v>619</v>
      </c>
      <c r="B1683" s="4" t="s">
        <v>3806</v>
      </c>
      <c r="C1683" s="55">
        <v>3205970881691</v>
      </c>
      <c r="D1683" s="23">
        <v>32.601999999999997</v>
      </c>
      <c r="E1683" s="24">
        <v>30</v>
      </c>
      <c r="F1683" s="4" t="s">
        <v>58</v>
      </c>
      <c r="G1683" s="4" t="s">
        <v>48</v>
      </c>
      <c r="H1683" s="19">
        <v>3.25</v>
      </c>
      <c r="I1683" s="4" t="s">
        <v>23</v>
      </c>
      <c r="J1683" s="12" t="str">
        <f t="shared" si="52"/>
        <v>S4001200</v>
      </c>
      <c r="K1683" s="12" t="str">
        <f t="shared" si="53"/>
        <v>Produit 1682</v>
      </c>
      <c r="L1683" s="22"/>
    </row>
    <row r="1684" spans="1:12" x14ac:dyDescent="0.25">
      <c r="A1684" s="4" t="s">
        <v>620</v>
      </c>
      <c r="B1684" s="4" t="s">
        <v>3807</v>
      </c>
      <c r="C1684" s="55">
        <v>3205970881692</v>
      </c>
      <c r="D1684" s="23">
        <v>32.601999999999997</v>
      </c>
      <c r="E1684" s="24">
        <v>35</v>
      </c>
      <c r="F1684" s="4" t="s">
        <v>58</v>
      </c>
      <c r="G1684" s="4" t="s">
        <v>48</v>
      </c>
      <c r="H1684" s="19">
        <v>3.26</v>
      </c>
      <c r="I1684" s="4" t="s">
        <v>23</v>
      </c>
      <c r="J1684" s="12" t="str">
        <f t="shared" si="52"/>
        <v>S4001400</v>
      </c>
      <c r="K1684" s="12" t="str">
        <f t="shared" si="53"/>
        <v>Produit 1683</v>
      </c>
      <c r="L1684" s="22"/>
    </row>
    <row r="1685" spans="1:12" x14ac:dyDescent="0.25">
      <c r="A1685" s="4" t="s">
        <v>621</v>
      </c>
      <c r="B1685" s="4" t="s">
        <v>3808</v>
      </c>
      <c r="C1685" s="55">
        <v>3205970881693</v>
      </c>
      <c r="D1685" s="24">
        <v>30</v>
      </c>
      <c r="E1685" s="24">
        <v>35</v>
      </c>
      <c r="F1685" s="4" t="s">
        <v>58</v>
      </c>
      <c r="G1685" s="4" t="s">
        <v>48</v>
      </c>
      <c r="H1685" s="19">
        <v>3.5</v>
      </c>
      <c r="I1685" s="4" t="s">
        <v>23</v>
      </c>
      <c r="J1685" s="12" t="str">
        <f t="shared" si="52"/>
        <v>S4001600</v>
      </c>
      <c r="K1685" s="12" t="str">
        <f t="shared" si="53"/>
        <v>Produit 1684</v>
      </c>
      <c r="L1685" s="22"/>
    </row>
    <row r="1686" spans="1:12" x14ac:dyDescent="0.25">
      <c r="A1686" s="4" t="s">
        <v>622</v>
      </c>
      <c r="B1686" s="4" t="s">
        <v>3809</v>
      </c>
      <c r="C1686" s="55">
        <v>3205970881694</v>
      </c>
      <c r="D1686" s="23">
        <v>32.601999999999997</v>
      </c>
      <c r="E1686" s="24">
        <v>35</v>
      </c>
      <c r="F1686" s="4" t="s">
        <v>58</v>
      </c>
      <c r="G1686" s="4" t="s">
        <v>48</v>
      </c>
      <c r="H1686" s="19">
        <v>3.27</v>
      </c>
      <c r="I1686" s="4" t="s">
        <v>23</v>
      </c>
      <c r="J1686" s="12" t="str">
        <f t="shared" si="52"/>
        <v>S4001800</v>
      </c>
      <c r="K1686" s="12" t="str">
        <f t="shared" si="53"/>
        <v>Produit 1685</v>
      </c>
      <c r="L1686" s="22"/>
    </row>
    <row r="1687" spans="1:12" x14ac:dyDescent="0.25">
      <c r="A1687" s="4" t="s">
        <v>1826</v>
      </c>
      <c r="B1687" s="4" t="s">
        <v>3810</v>
      </c>
      <c r="C1687" s="55">
        <v>3205970881695</v>
      </c>
      <c r="D1687" s="23">
        <v>32.601999999999997</v>
      </c>
      <c r="E1687" s="24">
        <v>35</v>
      </c>
      <c r="F1687" s="4" t="s">
        <v>58</v>
      </c>
      <c r="G1687" s="4" t="s">
        <v>48</v>
      </c>
      <c r="H1687" s="19">
        <v>3.98</v>
      </c>
      <c r="I1687" s="4" t="s">
        <v>63</v>
      </c>
      <c r="J1687" s="12" t="str">
        <f t="shared" si="52"/>
        <v>S4002000</v>
      </c>
      <c r="K1687" s="12" t="str">
        <f t="shared" si="53"/>
        <v>Produit 1686</v>
      </c>
      <c r="L1687" s="22"/>
    </row>
    <row r="1688" spans="1:12" x14ac:dyDescent="0.25">
      <c r="A1688" s="4" t="s">
        <v>623</v>
      </c>
      <c r="B1688" s="4" t="s">
        <v>3811</v>
      </c>
      <c r="C1688" s="55">
        <v>3205970881696</v>
      </c>
      <c r="D1688" s="23">
        <v>32.601999999999997</v>
      </c>
      <c r="E1688" s="24">
        <v>35</v>
      </c>
      <c r="F1688" s="4" t="s">
        <v>58</v>
      </c>
      <c r="G1688" s="4" t="s">
        <v>48</v>
      </c>
      <c r="H1688" s="19">
        <v>3.28</v>
      </c>
      <c r="I1688" s="4" t="s">
        <v>23</v>
      </c>
      <c r="J1688" s="12" t="str">
        <f t="shared" si="52"/>
        <v>S4002200</v>
      </c>
      <c r="K1688" s="12" t="str">
        <f t="shared" si="53"/>
        <v>Produit 1687</v>
      </c>
      <c r="L1688" s="22"/>
    </row>
    <row r="1689" spans="1:12" x14ac:dyDescent="0.25">
      <c r="A1689" s="4" t="s">
        <v>624</v>
      </c>
      <c r="B1689" s="4" t="s">
        <v>3812</v>
      </c>
      <c r="C1689" s="55">
        <v>3205970881697</v>
      </c>
      <c r="D1689" s="23">
        <v>32.999000000000002</v>
      </c>
      <c r="E1689" s="24">
        <v>34</v>
      </c>
      <c r="F1689" s="4" t="s">
        <v>58</v>
      </c>
      <c r="G1689" s="4" t="s">
        <v>48</v>
      </c>
      <c r="H1689" s="19">
        <v>3.27</v>
      </c>
      <c r="I1689" s="4" t="s">
        <v>23</v>
      </c>
      <c r="J1689" s="12" t="str">
        <f t="shared" si="52"/>
        <v>S4002400</v>
      </c>
      <c r="K1689" s="12" t="str">
        <f t="shared" si="53"/>
        <v>Produit 1688</v>
      </c>
      <c r="L1689" s="22"/>
    </row>
    <row r="1690" spans="1:12" x14ac:dyDescent="0.25">
      <c r="A1690" s="4" t="s">
        <v>625</v>
      </c>
      <c r="B1690" s="4" t="s">
        <v>3813</v>
      </c>
      <c r="C1690" s="55">
        <v>3205970881698</v>
      </c>
      <c r="D1690" s="24">
        <v>30</v>
      </c>
      <c r="E1690" s="24">
        <v>35</v>
      </c>
      <c r="F1690" s="4" t="s">
        <v>58</v>
      </c>
      <c r="G1690" s="4" t="s">
        <v>48</v>
      </c>
      <c r="H1690" s="19">
        <v>3.62</v>
      </c>
      <c r="I1690" s="4" t="s">
        <v>23</v>
      </c>
      <c r="J1690" s="12" t="str">
        <f t="shared" si="52"/>
        <v>S4002600</v>
      </c>
      <c r="K1690" s="12" t="str">
        <f t="shared" si="53"/>
        <v>Produit 1689</v>
      </c>
      <c r="L1690" s="22"/>
    </row>
    <row r="1691" spans="1:12" x14ac:dyDescent="0.25">
      <c r="A1691" s="4" t="s">
        <v>626</v>
      </c>
      <c r="B1691" s="4" t="s">
        <v>3814</v>
      </c>
      <c r="C1691" s="55">
        <v>3205970881699</v>
      </c>
      <c r="D1691" s="23">
        <v>32.999000000000002</v>
      </c>
      <c r="E1691" s="24">
        <v>35</v>
      </c>
      <c r="F1691" s="4" t="s">
        <v>58</v>
      </c>
      <c r="G1691" s="4" t="s">
        <v>48</v>
      </c>
      <c r="H1691" s="19">
        <v>3.53</v>
      </c>
      <c r="I1691" s="4" t="s">
        <v>23</v>
      </c>
      <c r="J1691" s="12" t="str">
        <f t="shared" si="52"/>
        <v>S4002800</v>
      </c>
      <c r="K1691" s="12" t="str">
        <f t="shared" si="53"/>
        <v>Produit 1690</v>
      </c>
      <c r="L1691" s="22"/>
    </row>
    <row r="1692" spans="1:12" x14ac:dyDescent="0.25">
      <c r="A1692" s="4" t="s">
        <v>627</v>
      </c>
      <c r="B1692" s="4" t="s">
        <v>3815</v>
      </c>
      <c r="C1692" s="55">
        <v>3205970881700</v>
      </c>
      <c r="D1692" s="23">
        <v>33.991</v>
      </c>
      <c r="E1692" s="24">
        <v>35</v>
      </c>
      <c r="F1692" s="4" t="s">
        <v>58</v>
      </c>
      <c r="G1692" s="4" t="s">
        <v>48</v>
      </c>
      <c r="H1692" s="19">
        <v>3.6</v>
      </c>
      <c r="I1692" s="4" t="s">
        <v>23</v>
      </c>
      <c r="J1692" s="12" t="str">
        <f t="shared" si="52"/>
        <v>S4003000</v>
      </c>
      <c r="K1692" s="12" t="str">
        <f t="shared" si="53"/>
        <v>Produit 1691</v>
      </c>
      <c r="L1692" s="22"/>
    </row>
    <row r="1693" spans="1:12" x14ac:dyDescent="0.25">
      <c r="A1693" s="4" t="s">
        <v>628</v>
      </c>
      <c r="B1693" s="4" t="s">
        <v>3816</v>
      </c>
      <c r="C1693" s="55">
        <v>3205970881701</v>
      </c>
      <c r="D1693" s="24">
        <v>32</v>
      </c>
      <c r="E1693" s="24">
        <v>35</v>
      </c>
      <c r="F1693" s="4" t="s">
        <v>58</v>
      </c>
      <c r="G1693" s="4" t="s">
        <v>48</v>
      </c>
      <c r="H1693" s="19">
        <v>3.24</v>
      </c>
      <c r="I1693" s="4" t="s">
        <v>23</v>
      </c>
      <c r="J1693" s="12" t="str">
        <f t="shared" si="52"/>
        <v>S4003200</v>
      </c>
      <c r="K1693" s="12" t="str">
        <f t="shared" si="53"/>
        <v>Produit 1692</v>
      </c>
      <c r="L1693" s="22"/>
    </row>
    <row r="1694" spans="1:12" x14ac:dyDescent="0.25">
      <c r="A1694" s="4" t="s">
        <v>629</v>
      </c>
      <c r="B1694" s="4" t="s">
        <v>3817</v>
      </c>
      <c r="C1694" s="55">
        <v>3205970881702</v>
      </c>
      <c r="D1694" s="23">
        <v>32.601999999999997</v>
      </c>
      <c r="E1694" s="24">
        <v>35</v>
      </c>
      <c r="F1694" s="4" t="s">
        <v>58</v>
      </c>
      <c r="G1694" s="4" t="s">
        <v>48</v>
      </c>
      <c r="H1694" s="19">
        <v>3.15</v>
      </c>
      <c r="I1694" s="4" t="s">
        <v>23</v>
      </c>
      <c r="J1694" s="12" t="str">
        <f t="shared" si="52"/>
        <v>S4003400</v>
      </c>
      <c r="K1694" s="12" t="str">
        <f t="shared" si="53"/>
        <v>Produit 1693</v>
      </c>
      <c r="L1694" s="22"/>
    </row>
    <row r="1695" spans="1:12" x14ac:dyDescent="0.25">
      <c r="A1695" s="4" t="s">
        <v>630</v>
      </c>
      <c r="B1695" s="4" t="s">
        <v>3818</v>
      </c>
      <c r="C1695" s="55">
        <v>3205970881703</v>
      </c>
      <c r="D1695" s="23">
        <v>32.601999999999997</v>
      </c>
      <c r="E1695" s="24">
        <v>35</v>
      </c>
      <c r="F1695" s="4" t="s">
        <v>58</v>
      </c>
      <c r="G1695" s="4" t="s">
        <v>48</v>
      </c>
      <c r="H1695" s="19">
        <v>3.45</v>
      </c>
      <c r="I1695" s="4" t="s">
        <v>23</v>
      </c>
      <c r="J1695" s="12" t="str">
        <f t="shared" si="52"/>
        <v>S4003600</v>
      </c>
      <c r="K1695" s="12" t="str">
        <f t="shared" si="53"/>
        <v>Produit 1694</v>
      </c>
      <c r="L1695" s="22"/>
    </row>
    <row r="1696" spans="1:12" x14ac:dyDescent="0.25">
      <c r="A1696" s="4" t="s">
        <v>631</v>
      </c>
      <c r="B1696" s="4" t="s">
        <v>3819</v>
      </c>
      <c r="C1696" s="55">
        <v>3205970881704</v>
      </c>
      <c r="D1696" s="24">
        <v>32</v>
      </c>
      <c r="E1696" s="24">
        <v>35</v>
      </c>
      <c r="F1696" s="4" t="s">
        <v>58</v>
      </c>
      <c r="G1696" s="4" t="s">
        <v>48</v>
      </c>
      <c r="H1696" s="19">
        <v>4.0199999999999996</v>
      </c>
      <c r="I1696" s="4" t="s">
        <v>23</v>
      </c>
      <c r="J1696" s="12" t="str">
        <f t="shared" si="52"/>
        <v>S4003800</v>
      </c>
      <c r="K1696" s="12" t="str">
        <f t="shared" si="53"/>
        <v>Produit 1695</v>
      </c>
      <c r="L1696" s="22"/>
    </row>
    <row r="1697" spans="1:12" x14ac:dyDescent="0.25">
      <c r="A1697" s="4" t="s">
        <v>632</v>
      </c>
      <c r="B1697" s="4" t="s">
        <v>3820</v>
      </c>
      <c r="C1697" s="55">
        <v>3205970881705</v>
      </c>
      <c r="D1697" s="24">
        <v>19</v>
      </c>
      <c r="E1697" s="23">
        <v>1.5</v>
      </c>
      <c r="F1697" s="4" t="s">
        <v>21</v>
      </c>
      <c r="G1697" s="4" t="s">
        <v>48</v>
      </c>
      <c r="H1697" s="19">
        <v>2.2599999999999998</v>
      </c>
      <c r="I1697" s="4" t="s">
        <v>23</v>
      </c>
      <c r="J1697" s="12" t="str">
        <f t="shared" si="52"/>
        <v>S4004400</v>
      </c>
      <c r="K1697" s="12" t="str">
        <f t="shared" si="53"/>
        <v>Produit 1696</v>
      </c>
      <c r="L1697" s="22"/>
    </row>
    <row r="1698" spans="1:12" x14ac:dyDescent="0.25">
      <c r="A1698" s="4" t="s">
        <v>633</v>
      </c>
      <c r="B1698" s="4" t="s">
        <v>3821</v>
      </c>
      <c r="C1698" s="55">
        <v>3205970881706</v>
      </c>
      <c r="D1698" s="24">
        <v>19</v>
      </c>
      <c r="E1698" s="23">
        <v>1.5</v>
      </c>
      <c r="F1698" s="4" t="s">
        <v>21</v>
      </c>
      <c r="G1698" s="4" t="s">
        <v>48</v>
      </c>
      <c r="H1698" s="19">
        <v>2.2400000000000002</v>
      </c>
      <c r="I1698" s="4" t="s">
        <v>23</v>
      </c>
      <c r="J1698" s="12" t="str">
        <f t="shared" ref="J1698:J1761" si="54">A1698</f>
        <v>S4004600</v>
      </c>
      <c r="K1698" s="12" t="str">
        <f t="shared" ref="K1698:K1761" si="55">B1698</f>
        <v>Produit 1697</v>
      </c>
      <c r="L1698" s="22"/>
    </row>
    <row r="1699" spans="1:12" x14ac:dyDescent="0.25">
      <c r="A1699" s="4" t="s">
        <v>634</v>
      </c>
      <c r="B1699" s="4" t="s">
        <v>3822</v>
      </c>
      <c r="C1699" s="55">
        <v>3205970881707</v>
      </c>
      <c r="D1699" s="24">
        <v>20</v>
      </c>
      <c r="E1699" s="23">
        <v>1.5</v>
      </c>
      <c r="F1699" s="4" t="s">
        <v>21</v>
      </c>
      <c r="G1699" s="4" t="s">
        <v>48</v>
      </c>
      <c r="H1699" s="19">
        <v>2.88</v>
      </c>
      <c r="I1699" s="4" t="s">
        <v>23</v>
      </c>
      <c r="J1699" s="12" t="str">
        <f t="shared" si="54"/>
        <v>S4004800</v>
      </c>
      <c r="K1699" s="12" t="str">
        <f t="shared" si="55"/>
        <v>Produit 1698</v>
      </c>
      <c r="L1699" s="22"/>
    </row>
    <row r="1700" spans="1:12" x14ac:dyDescent="0.25">
      <c r="A1700" s="4" t="s">
        <v>635</v>
      </c>
      <c r="B1700" s="4" t="s">
        <v>3823</v>
      </c>
      <c r="C1700" s="55">
        <v>3205970881708</v>
      </c>
      <c r="D1700" s="24">
        <v>19</v>
      </c>
      <c r="E1700" s="23">
        <v>1.5</v>
      </c>
      <c r="F1700" s="4" t="s">
        <v>21</v>
      </c>
      <c r="G1700" s="4" t="s">
        <v>48</v>
      </c>
      <c r="H1700" s="19">
        <v>2.2400000000000002</v>
      </c>
      <c r="I1700" s="4" t="s">
        <v>23</v>
      </c>
      <c r="J1700" s="12" t="str">
        <f t="shared" si="54"/>
        <v>S4005000</v>
      </c>
      <c r="K1700" s="12" t="str">
        <f t="shared" si="55"/>
        <v>Produit 1699</v>
      </c>
      <c r="L1700" s="22"/>
    </row>
    <row r="1701" spans="1:12" x14ac:dyDescent="0.25">
      <c r="A1701" s="4" t="s">
        <v>636</v>
      </c>
      <c r="B1701" s="4" t="s">
        <v>3824</v>
      </c>
      <c r="C1701" s="55">
        <v>3205970881709</v>
      </c>
      <c r="D1701" s="24">
        <v>19</v>
      </c>
      <c r="E1701" s="23">
        <v>1.5</v>
      </c>
      <c r="F1701" s="4" t="s">
        <v>21</v>
      </c>
      <c r="G1701" s="4" t="s">
        <v>48</v>
      </c>
      <c r="H1701" s="19">
        <v>2.23</v>
      </c>
      <c r="I1701" s="4" t="s">
        <v>23</v>
      </c>
      <c r="J1701" s="12" t="str">
        <f t="shared" si="54"/>
        <v>S4005200</v>
      </c>
      <c r="K1701" s="12" t="str">
        <f t="shared" si="55"/>
        <v>Produit 1700</v>
      </c>
      <c r="L1701" s="22"/>
    </row>
    <row r="1702" spans="1:12" x14ac:dyDescent="0.25">
      <c r="A1702" s="4" t="s">
        <v>637</v>
      </c>
      <c r="B1702" s="4" t="s">
        <v>3825</v>
      </c>
      <c r="C1702" s="55">
        <v>3205970881710</v>
      </c>
      <c r="D1702" s="24">
        <v>19</v>
      </c>
      <c r="E1702" s="23">
        <v>1.5</v>
      </c>
      <c r="F1702" s="4" t="s">
        <v>21</v>
      </c>
      <c r="G1702" s="4" t="s">
        <v>48</v>
      </c>
      <c r="H1702" s="19">
        <v>2.21</v>
      </c>
      <c r="I1702" s="4" t="s">
        <v>23</v>
      </c>
      <c r="J1702" s="12" t="str">
        <f t="shared" si="54"/>
        <v>S4005400</v>
      </c>
      <c r="K1702" s="12" t="str">
        <f t="shared" si="55"/>
        <v>Produit 1701</v>
      </c>
      <c r="L1702" s="22"/>
    </row>
    <row r="1703" spans="1:12" x14ac:dyDescent="0.25">
      <c r="A1703" s="4" t="s">
        <v>638</v>
      </c>
      <c r="B1703" s="4" t="s">
        <v>3826</v>
      </c>
      <c r="C1703" s="55">
        <v>3205970881711</v>
      </c>
      <c r="D1703" s="24">
        <v>19</v>
      </c>
      <c r="E1703" s="23">
        <v>1.5</v>
      </c>
      <c r="F1703" s="4" t="s">
        <v>21</v>
      </c>
      <c r="G1703" s="4" t="s">
        <v>48</v>
      </c>
      <c r="H1703" s="19">
        <v>2.2200000000000002</v>
      </c>
      <c r="I1703" s="4" t="s">
        <v>23</v>
      </c>
      <c r="J1703" s="12" t="str">
        <f t="shared" si="54"/>
        <v>S4005600</v>
      </c>
      <c r="K1703" s="12" t="str">
        <f t="shared" si="55"/>
        <v>Produit 1702</v>
      </c>
      <c r="L1703" s="22"/>
    </row>
    <row r="1704" spans="1:12" x14ac:dyDescent="0.25">
      <c r="A1704" s="4" t="s">
        <v>639</v>
      </c>
      <c r="B1704" s="4" t="s">
        <v>3827</v>
      </c>
      <c r="C1704" s="55">
        <v>3205970881712</v>
      </c>
      <c r="D1704" s="23">
        <v>19.873000000000001</v>
      </c>
      <c r="E1704" s="24">
        <v>20</v>
      </c>
      <c r="F1704" s="4" t="s">
        <v>21</v>
      </c>
      <c r="G1704" s="4" t="s">
        <v>48</v>
      </c>
      <c r="H1704" s="19">
        <v>2.19</v>
      </c>
      <c r="I1704" s="4" t="s">
        <v>23</v>
      </c>
      <c r="J1704" s="12" t="str">
        <f t="shared" si="54"/>
        <v>S4005800</v>
      </c>
      <c r="K1704" s="12" t="str">
        <f t="shared" si="55"/>
        <v>Produit 1703</v>
      </c>
      <c r="L1704" s="22"/>
    </row>
    <row r="1705" spans="1:12" x14ac:dyDescent="0.25">
      <c r="A1705" s="4" t="s">
        <v>640</v>
      </c>
      <c r="B1705" s="4" t="s">
        <v>3828</v>
      </c>
      <c r="C1705" s="55">
        <v>3205970881713</v>
      </c>
      <c r="D1705" s="24">
        <v>19</v>
      </c>
      <c r="E1705" s="23">
        <v>1.5</v>
      </c>
      <c r="F1705" s="4" t="s">
        <v>21</v>
      </c>
      <c r="G1705" s="4" t="s">
        <v>48</v>
      </c>
      <c r="H1705" s="19">
        <v>2.21</v>
      </c>
      <c r="I1705" s="4" t="s">
        <v>23</v>
      </c>
      <c r="J1705" s="12" t="str">
        <f t="shared" si="54"/>
        <v>S4006000</v>
      </c>
      <c r="K1705" s="12" t="str">
        <f t="shared" si="55"/>
        <v>Produit 1704</v>
      </c>
      <c r="L1705" s="22"/>
    </row>
    <row r="1706" spans="1:12" x14ac:dyDescent="0.25">
      <c r="A1706" s="4" t="s">
        <v>641</v>
      </c>
      <c r="B1706" s="4" t="s">
        <v>3829</v>
      </c>
      <c r="C1706" s="55">
        <v>3205970881714</v>
      </c>
      <c r="D1706" s="23">
        <v>18.994</v>
      </c>
      <c r="E1706" s="24">
        <v>20</v>
      </c>
      <c r="F1706" s="4" t="s">
        <v>21</v>
      </c>
      <c r="G1706" s="4" t="s">
        <v>48</v>
      </c>
      <c r="H1706" s="19">
        <v>2.19</v>
      </c>
      <c r="I1706" s="4" t="s">
        <v>23</v>
      </c>
      <c r="J1706" s="12" t="str">
        <f t="shared" si="54"/>
        <v>S4006200</v>
      </c>
      <c r="K1706" s="12" t="str">
        <f t="shared" si="55"/>
        <v>Produit 1705</v>
      </c>
      <c r="L1706" s="22"/>
    </row>
    <row r="1707" spans="1:12" x14ac:dyDescent="0.25">
      <c r="A1707" s="4" t="s">
        <v>642</v>
      </c>
      <c r="B1707" s="4" t="s">
        <v>3830</v>
      </c>
      <c r="C1707" s="55">
        <v>3205970881715</v>
      </c>
      <c r="D1707" s="24">
        <v>19</v>
      </c>
      <c r="E1707" s="23">
        <v>1.5</v>
      </c>
      <c r="F1707" s="4" t="s">
        <v>21</v>
      </c>
      <c r="G1707" s="4" t="s">
        <v>48</v>
      </c>
      <c r="H1707" s="19">
        <v>2.19</v>
      </c>
      <c r="I1707" s="4" t="s">
        <v>23</v>
      </c>
      <c r="J1707" s="12" t="str">
        <f t="shared" si="54"/>
        <v>S4006400</v>
      </c>
      <c r="K1707" s="12" t="str">
        <f t="shared" si="55"/>
        <v>Produit 1706</v>
      </c>
      <c r="L1707" s="22"/>
    </row>
    <row r="1708" spans="1:12" x14ac:dyDescent="0.25">
      <c r="A1708" s="4" t="s">
        <v>643</v>
      </c>
      <c r="B1708" s="4" t="s">
        <v>3831</v>
      </c>
      <c r="C1708" s="55">
        <v>3205970881716</v>
      </c>
      <c r="D1708" s="24">
        <v>19</v>
      </c>
      <c r="E1708" s="23">
        <v>1.5</v>
      </c>
      <c r="F1708" s="4" t="s">
        <v>21</v>
      </c>
      <c r="G1708" s="4" t="s">
        <v>48</v>
      </c>
      <c r="H1708" s="19">
        <v>2.2200000000000002</v>
      </c>
      <c r="I1708" s="4" t="s">
        <v>23</v>
      </c>
      <c r="J1708" s="12" t="str">
        <f t="shared" si="54"/>
        <v>S4006600</v>
      </c>
      <c r="K1708" s="12" t="str">
        <f t="shared" si="55"/>
        <v>Produit 1707</v>
      </c>
      <c r="L1708" s="22"/>
    </row>
    <row r="1709" spans="1:12" x14ac:dyDescent="0.25">
      <c r="A1709" s="4" t="s">
        <v>644</v>
      </c>
      <c r="B1709" s="4" t="s">
        <v>3832</v>
      </c>
      <c r="C1709" s="55">
        <v>3205970881717</v>
      </c>
      <c r="D1709" s="24">
        <v>19</v>
      </c>
      <c r="E1709" s="23">
        <v>1.5</v>
      </c>
      <c r="F1709" s="4" t="s">
        <v>21</v>
      </c>
      <c r="G1709" s="4" t="s">
        <v>48</v>
      </c>
      <c r="H1709" s="19">
        <v>2.2400000000000002</v>
      </c>
      <c r="I1709" s="4" t="s">
        <v>23</v>
      </c>
      <c r="J1709" s="12" t="str">
        <f t="shared" si="54"/>
        <v>S4006800</v>
      </c>
      <c r="K1709" s="12" t="str">
        <f t="shared" si="55"/>
        <v>Produit 1708</v>
      </c>
      <c r="L1709" s="22"/>
    </row>
    <row r="1710" spans="1:12" x14ac:dyDescent="0.25">
      <c r="A1710" s="4" t="s">
        <v>645</v>
      </c>
      <c r="B1710" s="4" t="s">
        <v>3833</v>
      </c>
      <c r="C1710" s="55">
        <v>3205970881718</v>
      </c>
      <c r="D1710" s="24">
        <v>19</v>
      </c>
      <c r="E1710" s="23">
        <v>1.5</v>
      </c>
      <c r="F1710" s="4" t="s">
        <v>21</v>
      </c>
      <c r="G1710" s="4" t="s">
        <v>48</v>
      </c>
      <c r="H1710" s="19">
        <v>2.19</v>
      </c>
      <c r="I1710" s="4" t="s">
        <v>23</v>
      </c>
      <c r="J1710" s="12" t="str">
        <f t="shared" si="54"/>
        <v>S4007000</v>
      </c>
      <c r="K1710" s="12" t="str">
        <f t="shared" si="55"/>
        <v>Produit 1709</v>
      </c>
      <c r="L1710" s="22"/>
    </row>
    <row r="1711" spans="1:12" x14ac:dyDescent="0.25">
      <c r="A1711" s="4" t="s">
        <v>646</v>
      </c>
      <c r="B1711" s="4" t="s">
        <v>3834</v>
      </c>
      <c r="C1711" s="55">
        <v>3205970881719</v>
      </c>
      <c r="D1711" s="24">
        <v>19</v>
      </c>
      <c r="E1711" s="23">
        <v>1.5</v>
      </c>
      <c r="F1711" s="4" t="s">
        <v>21</v>
      </c>
      <c r="G1711" s="4" t="s">
        <v>48</v>
      </c>
      <c r="H1711" s="19">
        <v>2.21</v>
      </c>
      <c r="I1711" s="4" t="s">
        <v>23</v>
      </c>
      <c r="J1711" s="12" t="str">
        <f t="shared" si="54"/>
        <v>S4007200</v>
      </c>
      <c r="K1711" s="12" t="str">
        <f t="shared" si="55"/>
        <v>Produit 1710</v>
      </c>
      <c r="L1711" s="22"/>
    </row>
    <row r="1712" spans="1:12" x14ac:dyDescent="0.25">
      <c r="A1712" s="4" t="s">
        <v>647</v>
      </c>
      <c r="B1712" s="4" t="s">
        <v>3835</v>
      </c>
      <c r="C1712" s="55">
        <v>3205970881720</v>
      </c>
      <c r="D1712" s="24">
        <v>19</v>
      </c>
      <c r="E1712" s="23">
        <v>1.5</v>
      </c>
      <c r="F1712" s="4" t="s">
        <v>21</v>
      </c>
      <c r="G1712" s="4" t="s">
        <v>48</v>
      </c>
      <c r="H1712" s="19">
        <v>2.21</v>
      </c>
      <c r="I1712" s="4" t="s">
        <v>23</v>
      </c>
      <c r="J1712" s="12" t="str">
        <f t="shared" si="54"/>
        <v>S4007400</v>
      </c>
      <c r="K1712" s="12" t="str">
        <f t="shared" si="55"/>
        <v>Produit 1711</v>
      </c>
      <c r="L1712" s="22"/>
    </row>
    <row r="1713" spans="1:12" x14ac:dyDescent="0.25">
      <c r="A1713" s="4" t="s">
        <v>648</v>
      </c>
      <c r="B1713" s="4" t="s">
        <v>3836</v>
      </c>
      <c r="C1713" s="55">
        <v>3205970881721</v>
      </c>
      <c r="D1713" s="23">
        <v>19.873000000000001</v>
      </c>
      <c r="E1713" s="24">
        <v>20</v>
      </c>
      <c r="F1713" s="4" t="s">
        <v>21</v>
      </c>
      <c r="G1713" s="4" t="s">
        <v>48</v>
      </c>
      <c r="H1713" s="19">
        <v>2.2400000000000002</v>
      </c>
      <c r="I1713" s="4" t="s">
        <v>23</v>
      </c>
      <c r="J1713" s="12" t="str">
        <f t="shared" si="54"/>
        <v>S4007600</v>
      </c>
      <c r="K1713" s="12" t="str">
        <f t="shared" si="55"/>
        <v>Produit 1712</v>
      </c>
      <c r="L1713" s="22"/>
    </row>
    <row r="1714" spans="1:12" x14ac:dyDescent="0.25">
      <c r="A1714" s="4" t="s">
        <v>649</v>
      </c>
      <c r="B1714" s="4" t="s">
        <v>3837</v>
      </c>
      <c r="C1714" s="55">
        <v>3205970881722</v>
      </c>
      <c r="D1714" s="24">
        <v>19</v>
      </c>
      <c r="E1714" s="24">
        <v>19</v>
      </c>
      <c r="F1714" s="4" t="s">
        <v>21</v>
      </c>
      <c r="G1714" s="4" t="s">
        <v>48</v>
      </c>
      <c r="H1714" s="19">
        <v>2.14</v>
      </c>
      <c r="I1714" s="4" t="s">
        <v>23</v>
      </c>
      <c r="J1714" s="12" t="str">
        <f t="shared" si="54"/>
        <v>S4008200</v>
      </c>
      <c r="K1714" s="12" t="str">
        <f t="shared" si="55"/>
        <v>Produit 1713</v>
      </c>
      <c r="L1714" s="22"/>
    </row>
    <row r="1715" spans="1:12" x14ac:dyDescent="0.25">
      <c r="A1715" s="4" t="s">
        <v>650</v>
      </c>
      <c r="B1715" s="4" t="s">
        <v>3838</v>
      </c>
      <c r="C1715" s="55">
        <v>3205970881723</v>
      </c>
      <c r="D1715" s="24">
        <v>20</v>
      </c>
      <c r="E1715" s="24">
        <v>20</v>
      </c>
      <c r="F1715" s="4" t="s">
        <v>21</v>
      </c>
      <c r="G1715" s="4" t="s">
        <v>48</v>
      </c>
      <c r="H1715" s="19">
        <v>2.14</v>
      </c>
      <c r="I1715" s="4" t="s">
        <v>23</v>
      </c>
      <c r="J1715" s="12" t="str">
        <f t="shared" si="54"/>
        <v>S4008400</v>
      </c>
      <c r="K1715" s="12" t="str">
        <f t="shared" si="55"/>
        <v>Produit 1714</v>
      </c>
      <c r="L1715" s="22"/>
    </row>
    <row r="1716" spans="1:12" x14ac:dyDescent="0.25">
      <c r="A1716" s="4" t="s">
        <v>651</v>
      </c>
      <c r="B1716" s="4" t="s">
        <v>3839</v>
      </c>
      <c r="C1716" s="55">
        <v>3205970881724</v>
      </c>
      <c r="D1716" s="24">
        <v>19</v>
      </c>
      <c r="E1716" s="23">
        <v>1.5</v>
      </c>
      <c r="F1716" s="4" t="s">
        <v>21</v>
      </c>
      <c r="G1716" s="4" t="s">
        <v>48</v>
      </c>
      <c r="H1716" s="19">
        <v>2.2200000000000002</v>
      </c>
      <c r="I1716" s="4" t="s">
        <v>23</v>
      </c>
      <c r="J1716" s="12" t="str">
        <f t="shared" si="54"/>
        <v>S4008600</v>
      </c>
      <c r="K1716" s="12" t="str">
        <f t="shared" si="55"/>
        <v>Produit 1715</v>
      </c>
      <c r="L1716" s="22"/>
    </row>
    <row r="1717" spans="1:12" x14ac:dyDescent="0.25">
      <c r="A1717" s="4" t="s">
        <v>652</v>
      </c>
      <c r="B1717" s="4" t="s">
        <v>3840</v>
      </c>
      <c r="C1717" s="55">
        <v>3205970881725</v>
      </c>
      <c r="D1717" s="24">
        <v>19</v>
      </c>
      <c r="E1717" s="23">
        <v>1.5</v>
      </c>
      <c r="F1717" s="4" t="s">
        <v>21</v>
      </c>
      <c r="G1717" s="4" t="s">
        <v>48</v>
      </c>
      <c r="H1717" s="19">
        <v>2.2400000000000002</v>
      </c>
      <c r="I1717" s="4" t="s">
        <v>23</v>
      </c>
      <c r="J1717" s="12" t="str">
        <f t="shared" si="54"/>
        <v>S4008800</v>
      </c>
      <c r="K1717" s="12" t="str">
        <f t="shared" si="55"/>
        <v>Produit 1716</v>
      </c>
      <c r="L1717" s="22"/>
    </row>
    <row r="1718" spans="1:12" x14ac:dyDescent="0.25">
      <c r="A1718" s="4" t="s">
        <v>653</v>
      </c>
      <c r="B1718" s="4" t="s">
        <v>3841</v>
      </c>
      <c r="C1718" s="55">
        <v>3205970881726</v>
      </c>
      <c r="D1718" s="24">
        <v>20</v>
      </c>
      <c r="E1718" s="24">
        <v>20</v>
      </c>
      <c r="F1718" s="4" t="s">
        <v>21</v>
      </c>
      <c r="G1718" s="4" t="s">
        <v>48</v>
      </c>
      <c r="H1718" s="19">
        <v>2.2200000000000002</v>
      </c>
      <c r="I1718" s="4" t="s">
        <v>23</v>
      </c>
      <c r="J1718" s="12" t="str">
        <f t="shared" si="54"/>
        <v>S4009000</v>
      </c>
      <c r="K1718" s="12" t="str">
        <f t="shared" si="55"/>
        <v>Produit 1717</v>
      </c>
      <c r="L1718" s="22"/>
    </row>
    <row r="1719" spans="1:12" x14ac:dyDescent="0.25">
      <c r="A1719" s="4" t="s">
        <v>654</v>
      </c>
      <c r="B1719" s="4" t="s">
        <v>3842</v>
      </c>
      <c r="C1719" s="55">
        <v>3205970881727</v>
      </c>
      <c r="D1719" s="24">
        <v>19</v>
      </c>
      <c r="E1719" s="23">
        <v>1.5</v>
      </c>
      <c r="F1719" s="4" t="s">
        <v>21</v>
      </c>
      <c r="G1719" s="4" t="s">
        <v>48</v>
      </c>
      <c r="H1719" s="19">
        <v>2.74</v>
      </c>
      <c r="I1719" s="4" t="s">
        <v>23</v>
      </c>
      <c r="J1719" s="12" t="str">
        <f t="shared" si="54"/>
        <v>S4009200</v>
      </c>
      <c r="K1719" s="12" t="str">
        <f t="shared" si="55"/>
        <v>Produit 1718</v>
      </c>
      <c r="L1719" s="22"/>
    </row>
    <row r="1720" spans="1:12" x14ac:dyDescent="0.25">
      <c r="A1720" s="4" t="s">
        <v>655</v>
      </c>
      <c r="B1720" s="4" t="s">
        <v>3843</v>
      </c>
      <c r="C1720" s="55">
        <v>3205970881728</v>
      </c>
      <c r="D1720" s="24">
        <v>19</v>
      </c>
      <c r="E1720" s="23">
        <v>1.5</v>
      </c>
      <c r="F1720" s="4" t="s">
        <v>21</v>
      </c>
      <c r="G1720" s="4" t="s">
        <v>48</v>
      </c>
      <c r="H1720" s="19">
        <v>2.08</v>
      </c>
      <c r="I1720" s="4" t="s">
        <v>23</v>
      </c>
      <c r="J1720" s="12" t="str">
        <f t="shared" si="54"/>
        <v>S4009400</v>
      </c>
      <c r="K1720" s="12" t="str">
        <f t="shared" si="55"/>
        <v>Produit 1719</v>
      </c>
      <c r="L1720" s="22"/>
    </row>
    <row r="1721" spans="1:12" x14ac:dyDescent="0.25">
      <c r="A1721" s="4" t="s">
        <v>656</v>
      </c>
      <c r="B1721" s="4" t="s">
        <v>3844</v>
      </c>
      <c r="C1721" s="55">
        <v>3205970881729</v>
      </c>
      <c r="D1721" s="24">
        <v>20</v>
      </c>
      <c r="E1721" s="24">
        <v>20</v>
      </c>
      <c r="F1721" s="4" t="s">
        <v>21</v>
      </c>
      <c r="G1721" s="4" t="s">
        <v>48</v>
      </c>
      <c r="H1721" s="19">
        <v>0</v>
      </c>
      <c r="I1721" s="4" t="s">
        <v>23</v>
      </c>
      <c r="J1721" s="12" t="str">
        <f t="shared" si="54"/>
        <v>S4009600</v>
      </c>
      <c r="K1721" s="12" t="str">
        <f t="shared" si="55"/>
        <v>Produit 1720</v>
      </c>
      <c r="L1721" s="22"/>
    </row>
    <row r="1722" spans="1:12" x14ac:dyDescent="0.25">
      <c r="A1722" s="4" t="s">
        <v>657</v>
      </c>
      <c r="B1722" s="4" t="s">
        <v>3845</v>
      </c>
      <c r="C1722" s="55">
        <v>3205970881730</v>
      </c>
      <c r="D1722" s="24">
        <v>19</v>
      </c>
      <c r="E1722" s="23">
        <v>1.5</v>
      </c>
      <c r="F1722" s="4" t="s">
        <v>21</v>
      </c>
      <c r="G1722" s="4" t="s">
        <v>48</v>
      </c>
      <c r="H1722" s="19">
        <v>2.7</v>
      </c>
      <c r="I1722" s="4" t="s">
        <v>23</v>
      </c>
      <c r="J1722" s="12" t="str">
        <f t="shared" si="54"/>
        <v>S4009800</v>
      </c>
      <c r="K1722" s="12" t="str">
        <f t="shared" si="55"/>
        <v>Produit 1721</v>
      </c>
      <c r="L1722" s="22"/>
    </row>
    <row r="1723" spans="1:12" x14ac:dyDescent="0.25">
      <c r="A1723" s="4" t="s">
        <v>658</v>
      </c>
      <c r="B1723" s="4" t="s">
        <v>3846</v>
      </c>
      <c r="C1723" s="55">
        <v>3205970881731</v>
      </c>
      <c r="D1723" s="23">
        <v>19.399999999999999</v>
      </c>
      <c r="E1723" s="23">
        <v>1.5</v>
      </c>
      <c r="F1723" s="4" t="s">
        <v>21</v>
      </c>
      <c r="G1723" s="4" t="s">
        <v>48</v>
      </c>
      <c r="H1723" s="19">
        <v>2.2999999999999998</v>
      </c>
      <c r="I1723" s="4" t="s">
        <v>23</v>
      </c>
      <c r="J1723" s="12" t="str">
        <f t="shared" si="54"/>
        <v>S4010000</v>
      </c>
      <c r="K1723" s="12" t="str">
        <f t="shared" si="55"/>
        <v>Produit 1722</v>
      </c>
      <c r="L1723" s="22"/>
    </row>
    <row r="1724" spans="1:12" x14ac:dyDescent="0.25">
      <c r="A1724" s="4" t="s">
        <v>659</v>
      </c>
      <c r="B1724" s="4" t="s">
        <v>3847</v>
      </c>
      <c r="C1724" s="55">
        <v>3205970881732</v>
      </c>
      <c r="D1724" s="24">
        <v>20</v>
      </c>
      <c r="E1724" s="23">
        <v>1.5</v>
      </c>
      <c r="F1724" s="4" t="s">
        <v>21</v>
      </c>
      <c r="G1724" s="4" t="s">
        <v>48</v>
      </c>
      <c r="H1724" s="19">
        <v>2.25</v>
      </c>
      <c r="I1724" s="4" t="s">
        <v>23</v>
      </c>
      <c r="J1724" s="12" t="str">
        <f t="shared" si="54"/>
        <v>S4010200</v>
      </c>
      <c r="K1724" s="12" t="str">
        <f t="shared" si="55"/>
        <v>Produit 1723</v>
      </c>
      <c r="L1724" s="22"/>
    </row>
    <row r="1725" spans="1:12" x14ac:dyDescent="0.25">
      <c r="A1725" s="4" t="s">
        <v>660</v>
      </c>
      <c r="B1725" s="4" t="s">
        <v>3848</v>
      </c>
      <c r="C1725" s="55">
        <v>3205970881733</v>
      </c>
      <c r="D1725" s="24">
        <v>20</v>
      </c>
      <c r="E1725" s="23">
        <v>1.5</v>
      </c>
      <c r="F1725" s="4" t="s">
        <v>21</v>
      </c>
      <c r="G1725" s="4" t="s">
        <v>48</v>
      </c>
      <c r="H1725" s="19">
        <v>2.2000000000000002</v>
      </c>
      <c r="I1725" s="4" t="s">
        <v>23</v>
      </c>
      <c r="J1725" s="12" t="str">
        <f t="shared" si="54"/>
        <v>S4010400</v>
      </c>
      <c r="K1725" s="12" t="str">
        <f t="shared" si="55"/>
        <v>Produit 1724</v>
      </c>
      <c r="L1725" s="22"/>
    </row>
    <row r="1726" spans="1:12" x14ac:dyDescent="0.25">
      <c r="A1726" s="4" t="s">
        <v>661</v>
      </c>
      <c r="B1726" s="4" t="s">
        <v>3849</v>
      </c>
      <c r="C1726" s="55">
        <v>3205970881734</v>
      </c>
      <c r="D1726" s="23">
        <v>19.5</v>
      </c>
      <c r="E1726" s="23">
        <v>1.5</v>
      </c>
      <c r="F1726" s="4" t="s">
        <v>21</v>
      </c>
      <c r="G1726" s="4" t="s">
        <v>48</v>
      </c>
      <c r="H1726" s="19">
        <v>2.23</v>
      </c>
      <c r="I1726" s="4" t="s">
        <v>23</v>
      </c>
      <c r="J1726" s="12" t="str">
        <f t="shared" si="54"/>
        <v>S4010600</v>
      </c>
      <c r="K1726" s="12" t="str">
        <f t="shared" si="55"/>
        <v>Produit 1725</v>
      </c>
      <c r="L1726" s="22"/>
    </row>
    <row r="1727" spans="1:12" x14ac:dyDescent="0.25">
      <c r="A1727" s="4" t="s">
        <v>662</v>
      </c>
      <c r="B1727" s="4" t="s">
        <v>3850</v>
      </c>
      <c r="C1727" s="55">
        <v>3205970881735</v>
      </c>
      <c r="D1727" s="24">
        <v>20</v>
      </c>
      <c r="E1727" s="24">
        <v>20</v>
      </c>
      <c r="F1727" s="4" t="s">
        <v>21</v>
      </c>
      <c r="G1727" s="4" t="s">
        <v>48</v>
      </c>
      <c r="H1727" s="19">
        <v>2.13</v>
      </c>
      <c r="I1727" s="4" t="s">
        <v>23</v>
      </c>
      <c r="J1727" s="12" t="str">
        <f t="shared" si="54"/>
        <v>S4010800</v>
      </c>
      <c r="K1727" s="12" t="str">
        <f t="shared" si="55"/>
        <v>Produit 1726</v>
      </c>
      <c r="L1727" s="22"/>
    </row>
    <row r="1728" spans="1:12" x14ac:dyDescent="0.25">
      <c r="A1728" s="4" t="s">
        <v>663</v>
      </c>
      <c r="B1728" s="4" t="s">
        <v>3851</v>
      </c>
      <c r="C1728" s="55">
        <v>3205970881736</v>
      </c>
      <c r="D1728" s="24">
        <v>19</v>
      </c>
      <c r="E1728" s="23">
        <v>1.5</v>
      </c>
      <c r="F1728" s="4" t="s">
        <v>21</v>
      </c>
      <c r="G1728" s="4" t="s">
        <v>48</v>
      </c>
      <c r="H1728" s="19">
        <v>2.2400000000000002</v>
      </c>
      <c r="I1728" s="4" t="s">
        <v>23</v>
      </c>
      <c r="J1728" s="12" t="str">
        <f t="shared" si="54"/>
        <v>S4011000</v>
      </c>
      <c r="K1728" s="12" t="str">
        <f t="shared" si="55"/>
        <v>Produit 1727</v>
      </c>
      <c r="L1728" s="22"/>
    </row>
    <row r="1729" spans="1:12" x14ac:dyDescent="0.25">
      <c r="A1729" s="4" t="s">
        <v>664</v>
      </c>
      <c r="B1729" s="4" t="s">
        <v>3852</v>
      </c>
      <c r="C1729" s="55">
        <v>3205970881737</v>
      </c>
      <c r="D1729" s="24">
        <v>20</v>
      </c>
      <c r="E1729" s="23">
        <v>1.5</v>
      </c>
      <c r="F1729" s="4" t="s">
        <v>21</v>
      </c>
      <c r="G1729" s="4" t="s">
        <v>48</v>
      </c>
      <c r="H1729" s="19">
        <v>2.09</v>
      </c>
      <c r="I1729" s="4" t="s">
        <v>23</v>
      </c>
      <c r="J1729" s="12" t="str">
        <f t="shared" si="54"/>
        <v>S4011200</v>
      </c>
      <c r="K1729" s="12" t="str">
        <f t="shared" si="55"/>
        <v>Produit 1728</v>
      </c>
      <c r="L1729" s="22"/>
    </row>
    <row r="1730" spans="1:12" x14ac:dyDescent="0.25">
      <c r="A1730" s="4" t="s">
        <v>665</v>
      </c>
      <c r="B1730" s="4" t="s">
        <v>3853</v>
      </c>
      <c r="C1730" s="55">
        <v>3205970881738</v>
      </c>
      <c r="D1730" s="24">
        <v>19</v>
      </c>
      <c r="E1730" s="23">
        <v>1.5</v>
      </c>
      <c r="F1730" s="4" t="s">
        <v>21</v>
      </c>
      <c r="G1730" s="4" t="s">
        <v>48</v>
      </c>
      <c r="H1730" s="19">
        <v>2.14</v>
      </c>
      <c r="I1730" s="4" t="s">
        <v>23</v>
      </c>
      <c r="J1730" s="12" t="str">
        <f t="shared" si="54"/>
        <v>S4011400</v>
      </c>
      <c r="K1730" s="12" t="str">
        <f t="shared" si="55"/>
        <v>Produit 1729</v>
      </c>
      <c r="L1730" s="22"/>
    </row>
    <row r="1731" spans="1:12" x14ac:dyDescent="0.25">
      <c r="A1731" s="4" t="s">
        <v>666</v>
      </c>
      <c r="B1731" s="4" t="s">
        <v>3854</v>
      </c>
      <c r="C1731" s="55">
        <v>3205970881739</v>
      </c>
      <c r="D1731" s="24">
        <v>19</v>
      </c>
      <c r="E1731" s="23">
        <v>1.5</v>
      </c>
      <c r="F1731" s="4" t="s">
        <v>21</v>
      </c>
      <c r="G1731" s="4" t="s">
        <v>48</v>
      </c>
      <c r="H1731" s="19">
        <v>2.21</v>
      </c>
      <c r="I1731" s="4" t="s">
        <v>23</v>
      </c>
      <c r="J1731" s="12" t="str">
        <f t="shared" si="54"/>
        <v>S4011600</v>
      </c>
      <c r="K1731" s="12" t="str">
        <f t="shared" si="55"/>
        <v>Produit 1730</v>
      </c>
      <c r="L1731" s="22"/>
    </row>
    <row r="1732" spans="1:12" x14ac:dyDescent="0.25">
      <c r="A1732" s="4" t="s">
        <v>667</v>
      </c>
      <c r="B1732" s="4" t="s">
        <v>3855</v>
      </c>
      <c r="C1732" s="55">
        <v>3205970881740</v>
      </c>
      <c r="D1732" s="24">
        <v>19</v>
      </c>
      <c r="E1732" s="23">
        <v>1.5</v>
      </c>
      <c r="F1732" s="4" t="s">
        <v>21</v>
      </c>
      <c r="G1732" s="4" t="s">
        <v>48</v>
      </c>
      <c r="H1732" s="19">
        <v>2.19</v>
      </c>
      <c r="I1732" s="4" t="s">
        <v>23</v>
      </c>
      <c r="J1732" s="12" t="str">
        <f t="shared" si="54"/>
        <v>S4011800</v>
      </c>
      <c r="K1732" s="12" t="str">
        <f t="shared" si="55"/>
        <v>Produit 1731</v>
      </c>
      <c r="L1732" s="22"/>
    </row>
    <row r="1733" spans="1:12" x14ac:dyDescent="0.25">
      <c r="A1733" s="4" t="s">
        <v>668</v>
      </c>
      <c r="B1733" s="4" t="s">
        <v>3856</v>
      </c>
      <c r="C1733" s="55">
        <v>3205970881741</v>
      </c>
      <c r="D1733" s="24">
        <v>19</v>
      </c>
      <c r="E1733" s="23">
        <v>1.5</v>
      </c>
      <c r="F1733" s="4" t="s">
        <v>21</v>
      </c>
      <c r="G1733" s="4" t="s">
        <v>48</v>
      </c>
      <c r="H1733" s="19">
        <v>2.21</v>
      </c>
      <c r="I1733" s="4" t="s">
        <v>23</v>
      </c>
      <c r="J1733" s="12" t="str">
        <f t="shared" si="54"/>
        <v>S4012000</v>
      </c>
      <c r="K1733" s="12" t="str">
        <f t="shared" si="55"/>
        <v>Produit 1732</v>
      </c>
      <c r="L1733" s="22"/>
    </row>
    <row r="1734" spans="1:12" x14ac:dyDescent="0.25">
      <c r="A1734" s="4" t="s">
        <v>669</v>
      </c>
      <c r="B1734" s="4" t="s">
        <v>3857</v>
      </c>
      <c r="C1734" s="55">
        <v>3205970881742</v>
      </c>
      <c r="D1734" s="24">
        <v>19</v>
      </c>
      <c r="E1734" s="23">
        <v>1.5</v>
      </c>
      <c r="F1734" s="4" t="s">
        <v>21</v>
      </c>
      <c r="G1734" s="4" t="s">
        <v>48</v>
      </c>
      <c r="H1734" s="19">
        <v>2.2400000000000002</v>
      </c>
      <c r="I1734" s="4" t="s">
        <v>23</v>
      </c>
      <c r="J1734" s="12" t="str">
        <f t="shared" si="54"/>
        <v>S4012200</v>
      </c>
      <c r="K1734" s="12" t="str">
        <f t="shared" si="55"/>
        <v>Produit 1733</v>
      </c>
      <c r="L1734" s="22"/>
    </row>
    <row r="1735" spans="1:12" x14ac:dyDescent="0.25">
      <c r="A1735" s="4" t="s">
        <v>670</v>
      </c>
      <c r="B1735" s="4" t="s">
        <v>3858</v>
      </c>
      <c r="C1735" s="55">
        <v>3205970881743</v>
      </c>
      <c r="D1735" s="24">
        <v>19</v>
      </c>
      <c r="E1735" s="24">
        <v>19</v>
      </c>
      <c r="F1735" s="4" t="s">
        <v>21</v>
      </c>
      <c r="G1735" s="4" t="s">
        <v>48</v>
      </c>
      <c r="H1735" s="19">
        <v>2.15</v>
      </c>
      <c r="I1735" s="4" t="s">
        <v>23</v>
      </c>
      <c r="J1735" s="12" t="str">
        <f t="shared" si="54"/>
        <v>S4012400</v>
      </c>
      <c r="K1735" s="12" t="str">
        <f t="shared" si="55"/>
        <v>Produit 1734</v>
      </c>
      <c r="L1735" s="22"/>
    </row>
    <row r="1736" spans="1:12" x14ac:dyDescent="0.25">
      <c r="A1736" s="4" t="s">
        <v>671</v>
      </c>
      <c r="B1736" s="4" t="s">
        <v>3859</v>
      </c>
      <c r="C1736" s="55">
        <v>3205970881744</v>
      </c>
      <c r="D1736" s="24">
        <v>19</v>
      </c>
      <c r="E1736" s="23">
        <v>1.5</v>
      </c>
      <c r="F1736" s="4" t="s">
        <v>21</v>
      </c>
      <c r="G1736" s="4" t="s">
        <v>48</v>
      </c>
      <c r="H1736" s="19">
        <v>2.23</v>
      </c>
      <c r="I1736" s="4" t="s">
        <v>23</v>
      </c>
      <c r="J1736" s="12" t="str">
        <f t="shared" si="54"/>
        <v>S4012600</v>
      </c>
      <c r="K1736" s="12" t="str">
        <f t="shared" si="55"/>
        <v>Produit 1735</v>
      </c>
      <c r="L1736" s="22"/>
    </row>
    <row r="1737" spans="1:12" x14ac:dyDescent="0.25">
      <c r="A1737" s="4" t="s">
        <v>672</v>
      </c>
      <c r="B1737" s="4" t="s">
        <v>3860</v>
      </c>
      <c r="C1737" s="55">
        <v>3205970881745</v>
      </c>
      <c r="D1737" s="24">
        <v>20</v>
      </c>
      <c r="E1737" s="23">
        <v>1.5</v>
      </c>
      <c r="F1737" s="4" t="s">
        <v>21</v>
      </c>
      <c r="G1737" s="4" t="s">
        <v>48</v>
      </c>
      <c r="H1737" s="19">
        <v>2.2000000000000002</v>
      </c>
      <c r="I1737" s="4" t="s">
        <v>23</v>
      </c>
      <c r="J1737" s="12" t="str">
        <f t="shared" si="54"/>
        <v>S4012800</v>
      </c>
      <c r="K1737" s="12" t="str">
        <f t="shared" si="55"/>
        <v>Produit 1736</v>
      </c>
      <c r="L1737" s="22"/>
    </row>
    <row r="1738" spans="1:12" x14ac:dyDescent="0.25">
      <c r="A1738" s="4" t="s">
        <v>673</v>
      </c>
      <c r="B1738" s="4" t="s">
        <v>3861</v>
      </c>
      <c r="C1738" s="55">
        <v>3205970881746</v>
      </c>
      <c r="D1738" s="24">
        <v>20</v>
      </c>
      <c r="E1738" s="23">
        <v>1.5</v>
      </c>
      <c r="F1738" s="4" t="s">
        <v>21</v>
      </c>
      <c r="G1738" s="4" t="s">
        <v>48</v>
      </c>
      <c r="H1738" s="19">
        <v>2.2400000000000002</v>
      </c>
      <c r="I1738" s="4" t="s">
        <v>23</v>
      </c>
      <c r="J1738" s="12" t="str">
        <f t="shared" si="54"/>
        <v>S4013000</v>
      </c>
      <c r="K1738" s="12" t="str">
        <f t="shared" si="55"/>
        <v>Produit 1737</v>
      </c>
      <c r="L1738" s="22"/>
    </row>
    <row r="1739" spans="1:12" x14ac:dyDescent="0.25">
      <c r="A1739" s="4" t="s">
        <v>674</v>
      </c>
      <c r="B1739" s="4" t="s">
        <v>3862</v>
      </c>
      <c r="C1739" s="55">
        <v>3205970881747</v>
      </c>
      <c r="D1739" s="24">
        <v>19</v>
      </c>
      <c r="E1739" s="23">
        <v>1.5</v>
      </c>
      <c r="F1739" s="4" t="s">
        <v>21</v>
      </c>
      <c r="G1739" s="4" t="s">
        <v>48</v>
      </c>
      <c r="H1739" s="19">
        <v>2.27</v>
      </c>
      <c r="I1739" s="4" t="s">
        <v>23</v>
      </c>
      <c r="J1739" s="12" t="str">
        <f t="shared" si="54"/>
        <v>S4013200</v>
      </c>
      <c r="K1739" s="12" t="str">
        <f t="shared" si="55"/>
        <v>Produit 1738</v>
      </c>
      <c r="L1739" s="22"/>
    </row>
    <row r="1740" spans="1:12" x14ac:dyDescent="0.25">
      <c r="A1740" s="4" t="s">
        <v>675</v>
      </c>
      <c r="B1740" s="4" t="s">
        <v>3863</v>
      </c>
      <c r="C1740" s="55">
        <v>3205970881748</v>
      </c>
      <c r="D1740" s="24">
        <v>20</v>
      </c>
      <c r="E1740" s="24">
        <v>20</v>
      </c>
      <c r="F1740" s="4" t="s">
        <v>21</v>
      </c>
      <c r="G1740" s="4" t="s">
        <v>48</v>
      </c>
      <c r="H1740" s="19">
        <v>2.2000000000000002</v>
      </c>
      <c r="I1740" s="4" t="s">
        <v>23</v>
      </c>
      <c r="J1740" s="12" t="str">
        <f t="shared" si="54"/>
        <v>S4013400</v>
      </c>
      <c r="K1740" s="12" t="str">
        <f t="shared" si="55"/>
        <v>Produit 1739</v>
      </c>
      <c r="L1740" s="22"/>
    </row>
    <row r="1741" spans="1:12" x14ac:dyDescent="0.25">
      <c r="A1741" s="4" t="s">
        <v>676</v>
      </c>
      <c r="B1741" s="4" t="s">
        <v>3864</v>
      </c>
      <c r="C1741" s="55">
        <v>3205970881749</v>
      </c>
      <c r="D1741" s="24">
        <v>19</v>
      </c>
      <c r="E1741" s="23">
        <v>1.5</v>
      </c>
      <c r="F1741" s="4" t="s">
        <v>21</v>
      </c>
      <c r="G1741" s="4" t="s">
        <v>48</v>
      </c>
      <c r="H1741" s="19">
        <v>2.19</v>
      </c>
      <c r="I1741" s="4" t="s">
        <v>23</v>
      </c>
      <c r="J1741" s="12" t="str">
        <f t="shared" si="54"/>
        <v>S4013600</v>
      </c>
      <c r="K1741" s="12" t="str">
        <f t="shared" si="55"/>
        <v>Produit 1740</v>
      </c>
      <c r="L1741" s="22"/>
    </row>
    <row r="1742" spans="1:12" x14ac:dyDescent="0.25">
      <c r="A1742" s="4" t="s">
        <v>677</v>
      </c>
      <c r="B1742" s="4" t="s">
        <v>3865</v>
      </c>
      <c r="C1742" s="55">
        <v>3205970881750</v>
      </c>
      <c r="D1742" s="23">
        <v>18.994</v>
      </c>
      <c r="E1742" s="24">
        <v>19</v>
      </c>
      <c r="F1742" s="4" t="s">
        <v>21</v>
      </c>
      <c r="G1742" s="4" t="s">
        <v>48</v>
      </c>
      <c r="H1742" s="19">
        <v>2.2000000000000002</v>
      </c>
      <c r="I1742" s="4" t="s">
        <v>23</v>
      </c>
      <c r="J1742" s="12" t="str">
        <f t="shared" si="54"/>
        <v>S4013800</v>
      </c>
      <c r="K1742" s="12" t="str">
        <f t="shared" si="55"/>
        <v>Produit 1741</v>
      </c>
      <c r="L1742" s="22"/>
    </row>
    <row r="1743" spans="1:12" x14ac:dyDescent="0.25">
      <c r="A1743" s="4" t="s">
        <v>678</v>
      </c>
      <c r="B1743" s="4" t="s">
        <v>3866</v>
      </c>
      <c r="C1743" s="55">
        <v>3205970881751</v>
      </c>
      <c r="D1743" s="24">
        <v>20</v>
      </c>
      <c r="E1743" s="24">
        <v>20</v>
      </c>
      <c r="F1743" s="4" t="s">
        <v>21</v>
      </c>
      <c r="G1743" s="4" t="s">
        <v>48</v>
      </c>
      <c r="H1743" s="19">
        <v>2.1800000000000002</v>
      </c>
      <c r="I1743" s="4" t="s">
        <v>23</v>
      </c>
      <c r="J1743" s="12" t="str">
        <f t="shared" si="54"/>
        <v>S4014000</v>
      </c>
      <c r="K1743" s="12" t="str">
        <f t="shared" si="55"/>
        <v>Produit 1742</v>
      </c>
      <c r="L1743" s="22"/>
    </row>
    <row r="1744" spans="1:12" x14ac:dyDescent="0.25">
      <c r="A1744" s="4" t="s">
        <v>679</v>
      </c>
      <c r="B1744" s="4" t="s">
        <v>3867</v>
      </c>
      <c r="C1744" s="55">
        <v>3205970881752</v>
      </c>
      <c r="D1744" s="23">
        <v>18.994</v>
      </c>
      <c r="E1744" s="24">
        <v>19</v>
      </c>
      <c r="F1744" s="4" t="s">
        <v>21</v>
      </c>
      <c r="G1744" s="4" t="s">
        <v>48</v>
      </c>
      <c r="H1744" s="19">
        <v>2.14</v>
      </c>
      <c r="I1744" s="4" t="s">
        <v>23</v>
      </c>
      <c r="J1744" s="12" t="str">
        <f t="shared" si="54"/>
        <v>S4014200</v>
      </c>
      <c r="K1744" s="12" t="str">
        <f t="shared" si="55"/>
        <v>Produit 1743</v>
      </c>
      <c r="L1744" s="22"/>
    </row>
    <row r="1745" spans="1:12" x14ac:dyDescent="0.25">
      <c r="A1745" s="4" t="s">
        <v>680</v>
      </c>
      <c r="B1745" s="4" t="s">
        <v>3868</v>
      </c>
      <c r="C1745" s="55">
        <v>3205970881753</v>
      </c>
      <c r="D1745" s="24">
        <v>20</v>
      </c>
      <c r="E1745" s="23">
        <v>1.5</v>
      </c>
      <c r="F1745" s="4" t="s">
        <v>21</v>
      </c>
      <c r="G1745" s="4" t="s">
        <v>48</v>
      </c>
      <c r="H1745" s="19">
        <v>2.21</v>
      </c>
      <c r="I1745" s="4" t="s">
        <v>23</v>
      </c>
      <c r="J1745" s="12" t="str">
        <f t="shared" si="54"/>
        <v>S4014400</v>
      </c>
      <c r="K1745" s="12" t="str">
        <f t="shared" si="55"/>
        <v>Produit 1744</v>
      </c>
      <c r="L1745" s="22"/>
    </row>
    <row r="1746" spans="1:12" x14ac:dyDescent="0.25">
      <c r="A1746" s="4" t="s">
        <v>681</v>
      </c>
      <c r="B1746" s="4" t="s">
        <v>3869</v>
      </c>
      <c r="C1746" s="55">
        <v>3205970881754</v>
      </c>
      <c r="D1746" s="24">
        <v>20</v>
      </c>
      <c r="E1746" s="24">
        <v>20</v>
      </c>
      <c r="F1746" s="4" t="s">
        <v>21</v>
      </c>
      <c r="G1746" s="4" t="s">
        <v>48</v>
      </c>
      <c r="H1746" s="19">
        <v>2.2200000000000002</v>
      </c>
      <c r="I1746" s="4" t="s">
        <v>23</v>
      </c>
      <c r="J1746" s="12" t="str">
        <f t="shared" si="54"/>
        <v>S4014600</v>
      </c>
      <c r="K1746" s="12" t="str">
        <f t="shared" si="55"/>
        <v>Produit 1745</v>
      </c>
      <c r="L1746" s="22"/>
    </row>
    <row r="1747" spans="1:12" x14ac:dyDescent="0.25">
      <c r="A1747" s="4" t="s">
        <v>682</v>
      </c>
      <c r="B1747" s="4" t="s">
        <v>3870</v>
      </c>
      <c r="C1747" s="55">
        <v>3205970881755</v>
      </c>
      <c r="D1747" s="24">
        <v>19</v>
      </c>
      <c r="E1747" s="23">
        <v>1.5</v>
      </c>
      <c r="F1747" s="4" t="s">
        <v>21</v>
      </c>
      <c r="G1747" s="4" t="s">
        <v>48</v>
      </c>
      <c r="H1747" s="19">
        <v>2.2000000000000002</v>
      </c>
      <c r="I1747" s="4" t="s">
        <v>23</v>
      </c>
      <c r="J1747" s="12" t="str">
        <f t="shared" si="54"/>
        <v>S4014800</v>
      </c>
      <c r="K1747" s="12" t="str">
        <f t="shared" si="55"/>
        <v>Produit 1746</v>
      </c>
      <c r="L1747" s="22"/>
    </row>
    <row r="1748" spans="1:12" x14ac:dyDescent="0.25">
      <c r="A1748" s="4" t="s">
        <v>683</v>
      </c>
      <c r="B1748" s="4" t="s">
        <v>3871</v>
      </c>
      <c r="C1748" s="55">
        <v>3205970881756</v>
      </c>
      <c r="D1748" s="24">
        <v>19</v>
      </c>
      <c r="E1748" s="23">
        <v>1.5</v>
      </c>
      <c r="F1748" s="4" t="s">
        <v>21</v>
      </c>
      <c r="G1748" s="4" t="s">
        <v>48</v>
      </c>
      <c r="H1748" s="19">
        <v>2.23</v>
      </c>
      <c r="I1748" s="4" t="s">
        <v>23</v>
      </c>
      <c r="J1748" s="12" t="str">
        <f t="shared" si="54"/>
        <v>S4015000</v>
      </c>
      <c r="K1748" s="12" t="str">
        <f t="shared" si="55"/>
        <v>Produit 1747</v>
      </c>
      <c r="L1748" s="22"/>
    </row>
    <row r="1749" spans="1:12" x14ac:dyDescent="0.25">
      <c r="A1749" s="4" t="s">
        <v>684</v>
      </c>
      <c r="B1749" s="4" t="s">
        <v>3872</v>
      </c>
      <c r="C1749" s="55">
        <v>3205970881757</v>
      </c>
      <c r="D1749" s="24">
        <v>20</v>
      </c>
      <c r="E1749" s="24">
        <v>20</v>
      </c>
      <c r="F1749" s="4" t="s">
        <v>21</v>
      </c>
      <c r="G1749" s="4" t="s">
        <v>48</v>
      </c>
      <c r="H1749" s="19">
        <v>2.3199999999999998</v>
      </c>
      <c r="I1749" s="4" t="s">
        <v>23</v>
      </c>
      <c r="J1749" s="12" t="str">
        <f t="shared" si="54"/>
        <v>S4015200</v>
      </c>
      <c r="K1749" s="12" t="str">
        <f t="shared" si="55"/>
        <v>Produit 1748</v>
      </c>
      <c r="L1749" s="22"/>
    </row>
    <row r="1750" spans="1:12" x14ac:dyDescent="0.25">
      <c r="A1750" s="4" t="s">
        <v>685</v>
      </c>
      <c r="B1750" s="4" t="s">
        <v>3873</v>
      </c>
      <c r="C1750" s="55">
        <v>3205970881758</v>
      </c>
      <c r="D1750" s="24">
        <v>19</v>
      </c>
      <c r="E1750" s="23">
        <v>1.5</v>
      </c>
      <c r="F1750" s="4" t="s">
        <v>21</v>
      </c>
      <c r="G1750" s="4" t="s">
        <v>48</v>
      </c>
      <c r="H1750" s="19">
        <v>2.19</v>
      </c>
      <c r="I1750" s="4" t="s">
        <v>23</v>
      </c>
      <c r="J1750" s="12" t="str">
        <f t="shared" si="54"/>
        <v>S4015400</v>
      </c>
      <c r="K1750" s="12" t="str">
        <f t="shared" si="55"/>
        <v>Produit 1749</v>
      </c>
      <c r="L1750" s="22"/>
    </row>
    <row r="1751" spans="1:12" x14ac:dyDescent="0.25">
      <c r="A1751" s="4" t="s">
        <v>686</v>
      </c>
      <c r="B1751" s="4" t="s">
        <v>3874</v>
      </c>
      <c r="C1751" s="55">
        <v>3205970881759</v>
      </c>
      <c r="D1751" s="24">
        <v>19</v>
      </c>
      <c r="E1751" s="23">
        <v>1.5</v>
      </c>
      <c r="F1751" s="4" t="s">
        <v>21</v>
      </c>
      <c r="G1751" s="4" t="s">
        <v>48</v>
      </c>
      <c r="H1751" s="19">
        <v>2.19</v>
      </c>
      <c r="I1751" s="4" t="s">
        <v>23</v>
      </c>
      <c r="J1751" s="12" t="str">
        <f t="shared" si="54"/>
        <v>S4015600</v>
      </c>
      <c r="K1751" s="12" t="str">
        <f t="shared" si="55"/>
        <v>Produit 1750</v>
      </c>
      <c r="L1751" s="22"/>
    </row>
    <row r="1752" spans="1:12" x14ac:dyDescent="0.25">
      <c r="A1752" s="4" t="s">
        <v>687</v>
      </c>
      <c r="B1752" s="4" t="s">
        <v>3875</v>
      </c>
      <c r="C1752" s="55">
        <v>3205970881760</v>
      </c>
      <c r="D1752" s="24">
        <v>19</v>
      </c>
      <c r="E1752" s="23">
        <v>1.5</v>
      </c>
      <c r="F1752" s="4" t="s">
        <v>21</v>
      </c>
      <c r="G1752" s="4" t="s">
        <v>48</v>
      </c>
      <c r="H1752" s="19">
        <v>2.21</v>
      </c>
      <c r="I1752" s="4" t="s">
        <v>23</v>
      </c>
      <c r="J1752" s="12" t="str">
        <f t="shared" si="54"/>
        <v>S4015800</v>
      </c>
      <c r="K1752" s="12" t="str">
        <f t="shared" si="55"/>
        <v>Produit 1751</v>
      </c>
      <c r="L1752" s="22"/>
    </row>
    <row r="1753" spans="1:12" x14ac:dyDescent="0.25">
      <c r="A1753" s="4" t="s">
        <v>688</v>
      </c>
      <c r="B1753" s="4" t="s">
        <v>3876</v>
      </c>
      <c r="C1753" s="55">
        <v>3205970881761</v>
      </c>
      <c r="D1753" s="24">
        <v>19</v>
      </c>
      <c r="E1753" s="23">
        <v>1.5</v>
      </c>
      <c r="F1753" s="4" t="s">
        <v>21</v>
      </c>
      <c r="G1753" s="4" t="s">
        <v>48</v>
      </c>
      <c r="H1753" s="19">
        <v>2.2000000000000002</v>
      </c>
      <c r="I1753" s="4" t="s">
        <v>23</v>
      </c>
      <c r="J1753" s="12" t="str">
        <f t="shared" si="54"/>
        <v>S4016000</v>
      </c>
      <c r="K1753" s="12" t="str">
        <f t="shared" si="55"/>
        <v>Produit 1752</v>
      </c>
      <c r="L1753" s="22"/>
    </row>
    <row r="1754" spans="1:12" x14ac:dyDescent="0.25">
      <c r="A1754" s="4" t="s">
        <v>689</v>
      </c>
      <c r="B1754" s="4" t="s">
        <v>3877</v>
      </c>
      <c r="C1754" s="55">
        <v>3205970881762</v>
      </c>
      <c r="D1754" s="24">
        <v>20</v>
      </c>
      <c r="E1754" s="24">
        <v>20</v>
      </c>
      <c r="F1754" s="4" t="s">
        <v>21</v>
      </c>
      <c r="G1754" s="4" t="s">
        <v>48</v>
      </c>
      <c r="H1754" s="19">
        <v>2.21</v>
      </c>
      <c r="I1754" s="4" t="s">
        <v>23</v>
      </c>
      <c r="J1754" s="12" t="str">
        <f t="shared" si="54"/>
        <v>S4016200</v>
      </c>
      <c r="K1754" s="12" t="str">
        <f t="shared" si="55"/>
        <v>Produit 1753</v>
      </c>
      <c r="L1754" s="22"/>
    </row>
    <row r="1755" spans="1:12" x14ac:dyDescent="0.25">
      <c r="A1755" s="4" t="s">
        <v>690</v>
      </c>
      <c r="B1755" s="4" t="s">
        <v>3878</v>
      </c>
      <c r="C1755" s="55">
        <v>3205970881763</v>
      </c>
      <c r="D1755" s="24">
        <v>20</v>
      </c>
      <c r="E1755" s="24">
        <v>20</v>
      </c>
      <c r="F1755" s="4" t="s">
        <v>21</v>
      </c>
      <c r="G1755" s="4" t="s">
        <v>48</v>
      </c>
      <c r="H1755" s="19">
        <v>2.17</v>
      </c>
      <c r="I1755" s="4" t="s">
        <v>23</v>
      </c>
      <c r="J1755" s="12" t="str">
        <f t="shared" si="54"/>
        <v>S4016600</v>
      </c>
      <c r="K1755" s="12" t="str">
        <f t="shared" si="55"/>
        <v>Produit 1754</v>
      </c>
      <c r="L1755" s="22"/>
    </row>
    <row r="1756" spans="1:12" x14ac:dyDescent="0.25">
      <c r="A1756" s="4" t="s">
        <v>691</v>
      </c>
      <c r="B1756" s="4" t="s">
        <v>3879</v>
      </c>
      <c r="C1756" s="55">
        <v>3205970881764</v>
      </c>
      <c r="D1756" s="24">
        <v>19</v>
      </c>
      <c r="E1756" s="23">
        <v>1.5</v>
      </c>
      <c r="F1756" s="4" t="s">
        <v>21</v>
      </c>
      <c r="G1756" s="4" t="s">
        <v>48</v>
      </c>
      <c r="H1756" s="19">
        <v>2.21</v>
      </c>
      <c r="I1756" s="4" t="s">
        <v>23</v>
      </c>
      <c r="J1756" s="12" t="str">
        <f t="shared" si="54"/>
        <v>S4016800</v>
      </c>
      <c r="K1756" s="12" t="str">
        <f t="shared" si="55"/>
        <v>Produit 1755</v>
      </c>
      <c r="L1756" s="22"/>
    </row>
    <row r="1757" spans="1:12" x14ac:dyDescent="0.25">
      <c r="A1757" s="4" t="s">
        <v>692</v>
      </c>
      <c r="B1757" s="4" t="s">
        <v>3880</v>
      </c>
      <c r="C1757" s="55">
        <v>3205970881765</v>
      </c>
      <c r="D1757" s="24">
        <v>19</v>
      </c>
      <c r="E1757" s="23">
        <v>1.5</v>
      </c>
      <c r="F1757" s="4" t="s">
        <v>21</v>
      </c>
      <c r="G1757" s="4" t="s">
        <v>48</v>
      </c>
      <c r="H1757" s="19">
        <v>2.2000000000000002</v>
      </c>
      <c r="I1757" s="4" t="s">
        <v>23</v>
      </c>
      <c r="J1757" s="12" t="str">
        <f t="shared" si="54"/>
        <v>S4017000</v>
      </c>
      <c r="K1757" s="12" t="str">
        <f t="shared" si="55"/>
        <v>Produit 1756</v>
      </c>
      <c r="L1757" s="22"/>
    </row>
    <row r="1758" spans="1:12" x14ac:dyDescent="0.25">
      <c r="A1758" s="4" t="s">
        <v>693</v>
      </c>
      <c r="B1758" s="4" t="s">
        <v>3881</v>
      </c>
      <c r="C1758" s="55">
        <v>3205970881766</v>
      </c>
      <c r="D1758" s="24">
        <v>19</v>
      </c>
      <c r="E1758" s="23">
        <v>1.5</v>
      </c>
      <c r="F1758" s="4" t="s">
        <v>21</v>
      </c>
      <c r="G1758" s="4" t="s">
        <v>48</v>
      </c>
      <c r="H1758" s="19">
        <v>2.2200000000000002</v>
      </c>
      <c r="I1758" s="4" t="s">
        <v>23</v>
      </c>
      <c r="J1758" s="12" t="str">
        <f t="shared" si="54"/>
        <v>S4017200</v>
      </c>
      <c r="K1758" s="12" t="str">
        <f t="shared" si="55"/>
        <v>Produit 1757</v>
      </c>
      <c r="L1758" s="22"/>
    </row>
    <row r="1759" spans="1:12" x14ac:dyDescent="0.25">
      <c r="A1759" s="4" t="s">
        <v>694</v>
      </c>
      <c r="B1759" s="4" t="s">
        <v>3882</v>
      </c>
      <c r="C1759" s="55">
        <v>3205970881767</v>
      </c>
      <c r="D1759" s="24">
        <v>20</v>
      </c>
      <c r="E1759" s="23">
        <v>1.5</v>
      </c>
      <c r="F1759" s="4" t="s">
        <v>21</v>
      </c>
      <c r="G1759" s="4" t="s">
        <v>48</v>
      </c>
      <c r="H1759" s="19">
        <v>2.23</v>
      </c>
      <c r="I1759" s="4" t="s">
        <v>23</v>
      </c>
      <c r="J1759" s="12" t="str">
        <f t="shared" si="54"/>
        <v>S4017400</v>
      </c>
      <c r="K1759" s="12" t="str">
        <f t="shared" si="55"/>
        <v>Produit 1758</v>
      </c>
      <c r="L1759" s="22"/>
    </row>
    <row r="1760" spans="1:12" x14ac:dyDescent="0.25">
      <c r="A1760" s="4" t="s">
        <v>695</v>
      </c>
      <c r="B1760" s="4" t="s">
        <v>3883</v>
      </c>
      <c r="C1760" s="55">
        <v>3205970881768</v>
      </c>
      <c r="D1760" s="24">
        <v>19</v>
      </c>
      <c r="E1760" s="23">
        <v>1.5</v>
      </c>
      <c r="F1760" s="4" t="s">
        <v>21</v>
      </c>
      <c r="G1760" s="4" t="s">
        <v>48</v>
      </c>
      <c r="H1760" s="19">
        <v>2.2000000000000002</v>
      </c>
      <c r="I1760" s="4" t="s">
        <v>23</v>
      </c>
      <c r="J1760" s="12" t="str">
        <f t="shared" si="54"/>
        <v>S4017600</v>
      </c>
      <c r="K1760" s="12" t="str">
        <f t="shared" si="55"/>
        <v>Produit 1759</v>
      </c>
      <c r="L1760" s="22"/>
    </row>
    <row r="1761" spans="1:12" x14ac:dyDescent="0.25">
      <c r="A1761" s="4" t="s">
        <v>696</v>
      </c>
      <c r="B1761" s="4" t="s">
        <v>3884</v>
      </c>
      <c r="C1761" s="55">
        <v>3205970881769</v>
      </c>
      <c r="D1761" s="24">
        <v>19</v>
      </c>
      <c r="E1761" s="23">
        <v>1.5</v>
      </c>
      <c r="F1761" s="4" t="s">
        <v>21</v>
      </c>
      <c r="G1761" s="4" t="s">
        <v>48</v>
      </c>
      <c r="H1761" s="19">
        <v>2.2999999999999998</v>
      </c>
      <c r="I1761" s="4" t="s">
        <v>23</v>
      </c>
      <c r="J1761" s="12" t="str">
        <f t="shared" si="54"/>
        <v>S4017800</v>
      </c>
      <c r="K1761" s="12" t="str">
        <f t="shared" si="55"/>
        <v>Produit 1760</v>
      </c>
      <c r="L1761" s="22"/>
    </row>
    <row r="1762" spans="1:12" x14ac:dyDescent="0.25">
      <c r="A1762" s="4" t="s">
        <v>697</v>
      </c>
      <c r="B1762" s="4" t="s">
        <v>3885</v>
      </c>
      <c r="C1762" s="55">
        <v>3205970881770</v>
      </c>
      <c r="D1762" s="23">
        <v>87.3</v>
      </c>
      <c r="E1762" s="24">
        <v>87</v>
      </c>
      <c r="F1762" s="4" t="s">
        <v>21</v>
      </c>
      <c r="G1762" s="4" t="s">
        <v>48</v>
      </c>
      <c r="H1762" s="19">
        <v>5.07</v>
      </c>
      <c r="I1762" s="4" t="s">
        <v>23</v>
      </c>
      <c r="J1762" s="12" t="str">
        <f t="shared" ref="J1762:J1803" si="56">A1762</f>
        <v>S4018000</v>
      </c>
      <c r="K1762" s="12" t="str">
        <f t="shared" ref="K1762:K1803" si="57">B1762</f>
        <v>Produit 1761</v>
      </c>
      <c r="L1762" s="22"/>
    </row>
    <row r="1763" spans="1:12" x14ac:dyDescent="0.25">
      <c r="A1763" s="4" t="s">
        <v>2037</v>
      </c>
      <c r="B1763" s="4" t="s">
        <v>3886</v>
      </c>
      <c r="C1763" s="55">
        <v>3205970881771</v>
      </c>
      <c r="D1763" s="24">
        <v>19</v>
      </c>
      <c r="E1763" s="24">
        <v>19</v>
      </c>
      <c r="F1763" s="4" t="s">
        <v>21</v>
      </c>
      <c r="G1763" s="4" t="s">
        <v>48</v>
      </c>
      <c r="H1763" s="19">
        <v>0</v>
      </c>
      <c r="I1763" s="4" t="s">
        <v>23</v>
      </c>
      <c r="J1763" s="12" t="str">
        <f t="shared" si="56"/>
        <v>S4018900</v>
      </c>
      <c r="K1763" s="12" t="str">
        <f t="shared" si="57"/>
        <v>Produit 1762</v>
      </c>
      <c r="L1763" s="22"/>
    </row>
    <row r="1764" spans="1:12" x14ac:dyDescent="0.25">
      <c r="A1764" s="4" t="s">
        <v>2038</v>
      </c>
      <c r="B1764" s="4" t="s">
        <v>3887</v>
      </c>
      <c r="C1764" s="55">
        <v>3205970881772</v>
      </c>
      <c r="D1764" s="23">
        <v>19.844999999999999</v>
      </c>
      <c r="E1764" s="23">
        <v>19.844999999999999</v>
      </c>
      <c r="F1764" s="4" t="s">
        <v>21</v>
      </c>
      <c r="G1764" s="4" t="s">
        <v>48</v>
      </c>
      <c r="H1764" s="19">
        <v>0</v>
      </c>
      <c r="I1764" s="4" t="s">
        <v>23</v>
      </c>
      <c r="J1764" s="12" t="str">
        <f t="shared" si="56"/>
        <v>S4019100</v>
      </c>
      <c r="K1764" s="12" t="str">
        <f t="shared" si="57"/>
        <v>Produit 1763</v>
      </c>
      <c r="L1764" s="22"/>
    </row>
    <row r="1765" spans="1:12" x14ac:dyDescent="0.25">
      <c r="A1765" s="4" t="s">
        <v>698</v>
      </c>
      <c r="B1765" s="4" t="s">
        <v>3888</v>
      </c>
      <c r="C1765" s="55">
        <v>3205970881773</v>
      </c>
      <c r="D1765" s="23">
        <v>91.9</v>
      </c>
      <c r="E1765" s="24">
        <v>11</v>
      </c>
      <c r="F1765" s="4" t="s">
        <v>32</v>
      </c>
      <c r="G1765" s="4" t="s">
        <v>22</v>
      </c>
      <c r="H1765" s="19">
        <v>5.63</v>
      </c>
      <c r="I1765" s="4" t="s">
        <v>23</v>
      </c>
      <c r="J1765" s="12" t="str">
        <f t="shared" si="56"/>
        <v>S4019900</v>
      </c>
      <c r="K1765" s="12" t="str">
        <f t="shared" si="57"/>
        <v>Produit 1764</v>
      </c>
      <c r="L1765" s="22"/>
    </row>
    <row r="1766" spans="1:12" x14ac:dyDescent="0.25">
      <c r="A1766" s="4" t="s">
        <v>699</v>
      </c>
      <c r="B1766" s="4" t="s">
        <v>3889</v>
      </c>
      <c r="C1766" s="55">
        <v>3205970881774</v>
      </c>
      <c r="D1766" s="24">
        <v>20</v>
      </c>
      <c r="E1766" s="23">
        <v>1.5</v>
      </c>
      <c r="F1766" s="4" t="s">
        <v>21</v>
      </c>
      <c r="G1766" s="4" t="s">
        <v>22</v>
      </c>
      <c r="H1766" s="19">
        <v>4.25</v>
      </c>
      <c r="I1766" s="4" t="s">
        <v>23</v>
      </c>
      <c r="J1766" s="12" t="str">
        <f t="shared" si="56"/>
        <v>S4020200</v>
      </c>
      <c r="K1766" s="12" t="str">
        <f t="shared" si="57"/>
        <v>Produit 1765</v>
      </c>
      <c r="L1766" s="22"/>
    </row>
    <row r="1767" spans="1:12" x14ac:dyDescent="0.25">
      <c r="A1767" s="4" t="s">
        <v>700</v>
      </c>
      <c r="B1767" s="4" t="s">
        <v>3890</v>
      </c>
      <c r="C1767" s="55">
        <v>3205970881775</v>
      </c>
      <c r="D1767" s="24">
        <v>19</v>
      </c>
      <c r="E1767" s="23">
        <v>1.5</v>
      </c>
      <c r="F1767" s="4" t="s">
        <v>21</v>
      </c>
      <c r="G1767" s="4" t="s">
        <v>22</v>
      </c>
      <c r="H1767" s="19">
        <v>4.37</v>
      </c>
      <c r="I1767" s="4" t="s">
        <v>23</v>
      </c>
      <c r="J1767" s="12" t="str">
        <f t="shared" si="56"/>
        <v>S4020400</v>
      </c>
      <c r="K1767" s="12" t="str">
        <f t="shared" si="57"/>
        <v>Produit 1766</v>
      </c>
      <c r="L1767" s="22"/>
    </row>
    <row r="1768" spans="1:12" x14ac:dyDescent="0.25">
      <c r="A1768" s="4" t="s">
        <v>701</v>
      </c>
      <c r="B1768" s="4" t="s">
        <v>3891</v>
      </c>
      <c r="C1768" s="55">
        <v>3205970881776</v>
      </c>
      <c r="D1768" s="24">
        <v>19</v>
      </c>
      <c r="E1768" s="23">
        <v>1.5</v>
      </c>
      <c r="F1768" s="4" t="s">
        <v>21</v>
      </c>
      <c r="G1768" s="4" t="s">
        <v>22</v>
      </c>
      <c r="H1768" s="19">
        <v>4.25</v>
      </c>
      <c r="I1768" s="4" t="s">
        <v>23</v>
      </c>
      <c r="J1768" s="12" t="str">
        <f t="shared" si="56"/>
        <v>S4020600</v>
      </c>
      <c r="K1768" s="12" t="str">
        <f t="shared" si="57"/>
        <v>Produit 1767</v>
      </c>
      <c r="L1768" s="22"/>
    </row>
    <row r="1769" spans="1:12" x14ac:dyDescent="0.25">
      <c r="A1769" s="4" t="s">
        <v>702</v>
      </c>
      <c r="B1769" s="4" t="s">
        <v>3892</v>
      </c>
      <c r="C1769" s="55">
        <v>3205970881777</v>
      </c>
      <c r="D1769" s="24">
        <v>20</v>
      </c>
      <c r="E1769" s="23">
        <v>1.5</v>
      </c>
      <c r="F1769" s="4" t="s">
        <v>21</v>
      </c>
      <c r="G1769" s="4" t="s">
        <v>22</v>
      </c>
      <c r="H1769" s="19">
        <v>3.82</v>
      </c>
      <c r="I1769" s="4" t="s">
        <v>23</v>
      </c>
      <c r="J1769" s="12" t="str">
        <f t="shared" si="56"/>
        <v>S4020800</v>
      </c>
      <c r="K1769" s="12" t="str">
        <f t="shared" si="57"/>
        <v>Produit 1768</v>
      </c>
      <c r="L1769" s="22"/>
    </row>
    <row r="1770" spans="1:12" x14ac:dyDescent="0.25">
      <c r="A1770" s="4" t="s">
        <v>703</v>
      </c>
      <c r="B1770" s="4" t="s">
        <v>3893</v>
      </c>
      <c r="C1770" s="55">
        <v>3205970881778</v>
      </c>
      <c r="D1770" s="24">
        <v>20</v>
      </c>
      <c r="E1770" s="24">
        <v>20</v>
      </c>
      <c r="F1770" s="4" t="s">
        <v>21</v>
      </c>
      <c r="G1770" s="4" t="s">
        <v>22</v>
      </c>
      <c r="H1770" s="19">
        <v>3.84</v>
      </c>
      <c r="I1770" s="4" t="s">
        <v>23</v>
      </c>
      <c r="J1770" s="12" t="str">
        <f t="shared" si="56"/>
        <v>S4021000</v>
      </c>
      <c r="K1770" s="12" t="str">
        <f t="shared" si="57"/>
        <v>Produit 1769</v>
      </c>
      <c r="L1770" s="22"/>
    </row>
    <row r="1771" spans="1:12" x14ac:dyDescent="0.25">
      <c r="A1771" s="4" t="s">
        <v>704</v>
      </c>
      <c r="B1771" s="4" t="s">
        <v>3894</v>
      </c>
      <c r="C1771" s="55">
        <v>3205970881779</v>
      </c>
      <c r="D1771" s="24">
        <v>19</v>
      </c>
      <c r="E1771" s="23">
        <v>1.5</v>
      </c>
      <c r="F1771" s="4" t="s">
        <v>21</v>
      </c>
      <c r="G1771" s="4" t="s">
        <v>22</v>
      </c>
      <c r="H1771" s="19">
        <v>4.51</v>
      </c>
      <c r="I1771" s="4" t="s">
        <v>23</v>
      </c>
      <c r="J1771" s="12" t="str">
        <f t="shared" si="56"/>
        <v>S4021200</v>
      </c>
      <c r="K1771" s="12" t="str">
        <f t="shared" si="57"/>
        <v>Produit 1770</v>
      </c>
      <c r="L1771" s="22"/>
    </row>
    <row r="1772" spans="1:12" x14ac:dyDescent="0.25">
      <c r="A1772" s="4" t="s">
        <v>705</v>
      </c>
      <c r="B1772" s="4" t="s">
        <v>3895</v>
      </c>
      <c r="C1772" s="55">
        <v>3205970881780</v>
      </c>
      <c r="D1772" s="24">
        <v>19</v>
      </c>
      <c r="E1772" s="23">
        <v>1.5</v>
      </c>
      <c r="F1772" s="4" t="s">
        <v>21</v>
      </c>
      <c r="G1772" s="4" t="s">
        <v>22</v>
      </c>
      <c r="H1772" s="19">
        <v>4.6900000000000004</v>
      </c>
      <c r="I1772" s="4" t="s">
        <v>23</v>
      </c>
      <c r="J1772" s="12" t="str">
        <f t="shared" si="56"/>
        <v>S4021400</v>
      </c>
      <c r="K1772" s="12" t="str">
        <f t="shared" si="57"/>
        <v>Produit 1771</v>
      </c>
      <c r="L1772" s="22"/>
    </row>
    <row r="1773" spans="1:12" x14ac:dyDescent="0.25">
      <c r="A1773" s="4" t="s">
        <v>706</v>
      </c>
      <c r="B1773" s="4" t="s">
        <v>3896</v>
      </c>
      <c r="C1773" s="55">
        <v>3205970881781</v>
      </c>
      <c r="D1773" s="24">
        <v>19</v>
      </c>
      <c r="E1773" s="23">
        <v>1.5</v>
      </c>
      <c r="F1773" s="4" t="s">
        <v>21</v>
      </c>
      <c r="G1773" s="4" t="s">
        <v>48</v>
      </c>
      <c r="H1773" s="19">
        <v>2.33</v>
      </c>
      <c r="I1773" s="4" t="s">
        <v>23</v>
      </c>
      <c r="J1773" s="12" t="str">
        <f t="shared" si="56"/>
        <v>S4021600</v>
      </c>
      <c r="K1773" s="12" t="str">
        <f t="shared" si="57"/>
        <v>Produit 1772</v>
      </c>
      <c r="L1773" s="22"/>
    </row>
    <row r="1774" spans="1:12" x14ac:dyDescent="0.25">
      <c r="A1774" s="4" t="s">
        <v>707</v>
      </c>
      <c r="B1774" s="4" t="s">
        <v>3897</v>
      </c>
      <c r="C1774" s="55">
        <v>3205970881782</v>
      </c>
      <c r="D1774" s="24">
        <v>19</v>
      </c>
      <c r="E1774" s="23">
        <v>1.5</v>
      </c>
      <c r="F1774" s="4" t="s">
        <v>21</v>
      </c>
      <c r="G1774" s="4" t="s">
        <v>48</v>
      </c>
      <c r="H1774" s="19">
        <v>2.25</v>
      </c>
      <c r="I1774" s="4" t="s">
        <v>23</v>
      </c>
      <c r="J1774" s="12" t="str">
        <f t="shared" si="56"/>
        <v>S4021800</v>
      </c>
      <c r="K1774" s="12" t="str">
        <f t="shared" si="57"/>
        <v>Produit 1773</v>
      </c>
      <c r="L1774" s="22"/>
    </row>
    <row r="1775" spans="1:12" x14ac:dyDescent="0.25">
      <c r="A1775" s="4" t="s">
        <v>708</v>
      </c>
      <c r="B1775" s="4" t="s">
        <v>3898</v>
      </c>
      <c r="C1775" s="55">
        <v>3205970881783</v>
      </c>
      <c r="D1775" s="24">
        <v>19</v>
      </c>
      <c r="E1775" s="23">
        <v>1.5</v>
      </c>
      <c r="F1775" s="4" t="s">
        <v>21</v>
      </c>
      <c r="G1775" s="4" t="s">
        <v>48</v>
      </c>
      <c r="H1775" s="19">
        <v>2.17</v>
      </c>
      <c r="I1775" s="4" t="s">
        <v>23</v>
      </c>
      <c r="J1775" s="12" t="str">
        <f t="shared" si="56"/>
        <v>S4022000</v>
      </c>
      <c r="K1775" s="12" t="str">
        <f t="shared" si="57"/>
        <v>Produit 1774</v>
      </c>
      <c r="L1775" s="22"/>
    </row>
    <row r="1776" spans="1:12" x14ac:dyDescent="0.25">
      <c r="A1776" s="4" t="s">
        <v>709</v>
      </c>
      <c r="B1776" s="4" t="s">
        <v>3899</v>
      </c>
      <c r="C1776" s="55">
        <v>3205970881784</v>
      </c>
      <c r="D1776" s="24">
        <v>11</v>
      </c>
      <c r="E1776" s="23">
        <v>2.2000000000000002</v>
      </c>
      <c r="F1776" s="4" t="s">
        <v>21</v>
      </c>
      <c r="G1776" s="4" t="s">
        <v>61</v>
      </c>
      <c r="H1776" s="19">
        <v>2.08</v>
      </c>
      <c r="I1776" s="4" t="s">
        <v>23</v>
      </c>
      <c r="J1776" s="12" t="str">
        <f t="shared" si="56"/>
        <v>S4022200</v>
      </c>
      <c r="K1776" s="12" t="str">
        <f t="shared" si="57"/>
        <v>Produit 1775</v>
      </c>
      <c r="L1776" s="22"/>
    </row>
    <row r="1777" spans="1:12" x14ac:dyDescent="0.25">
      <c r="A1777" s="4" t="s">
        <v>710</v>
      </c>
      <c r="B1777" s="4" t="s">
        <v>3900</v>
      </c>
      <c r="C1777" s="55">
        <v>3205970881785</v>
      </c>
      <c r="D1777" s="24">
        <v>11</v>
      </c>
      <c r="E1777" s="23">
        <v>2.2000000000000002</v>
      </c>
      <c r="F1777" s="4" t="s">
        <v>21</v>
      </c>
      <c r="G1777" s="4" t="s">
        <v>61</v>
      </c>
      <c r="H1777" s="19">
        <v>2.13</v>
      </c>
      <c r="I1777" s="4" t="s">
        <v>23</v>
      </c>
      <c r="J1777" s="12" t="str">
        <f t="shared" si="56"/>
        <v>S4022400</v>
      </c>
      <c r="K1777" s="12" t="str">
        <f t="shared" si="57"/>
        <v>Produit 1776</v>
      </c>
      <c r="L1777" s="22"/>
    </row>
    <row r="1778" spans="1:12" x14ac:dyDescent="0.25">
      <c r="A1778" s="4" t="s">
        <v>711</v>
      </c>
      <c r="B1778" s="4" t="s">
        <v>3901</v>
      </c>
      <c r="C1778" s="55">
        <v>3205970881786</v>
      </c>
      <c r="D1778" s="23">
        <v>9.923</v>
      </c>
      <c r="E1778" s="23">
        <v>2.2000000000000002</v>
      </c>
      <c r="F1778" s="4" t="s">
        <v>21</v>
      </c>
      <c r="G1778" s="4" t="s">
        <v>61</v>
      </c>
      <c r="H1778" s="19">
        <v>1.89</v>
      </c>
      <c r="I1778" s="4" t="s">
        <v>23</v>
      </c>
      <c r="J1778" s="12" t="str">
        <f t="shared" si="56"/>
        <v>S4022500</v>
      </c>
      <c r="K1778" s="12" t="str">
        <f t="shared" si="57"/>
        <v>Produit 1777</v>
      </c>
      <c r="L1778" s="22"/>
    </row>
    <row r="1779" spans="1:12" x14ac:dyDescent="0.25">
      <c r="A1779" s="4" t="s">
        <v>712</v>
      </c>
      <c r="B1779" s="4" t="s">
        <v>3902</v>
      </c>
      <c r="C1779" s="55">
        <v>3205970881787</v>
      </c>
      <c r="D1779" s="24">
        <v>11</v>
      </c>
      <c r="E1779" s="23">
        <v>2.2000000000000002</v>
      </c>
      <c r="F1779" s="4" t="s">
        <v>21</v>
      </c>
      <c r="G1779" s="4" t="s">
        <v>61</v>
      </c>
      <c r="H1779" s="19">
        <v>1.75</v>
      </c>
      <c r="I1779" s="4" t="s">
        <v>23</v>
      </c>
      <c r="J1779" s="12" t="str">
        <f t="shared" si="56"/>
        <v>S4022600</v>
      </c>
      <c r="K1779" s="12" t="str">
        <f t="shared" si="57"/>
        <v>Produit 1778</v>
      </c>
      <c r="L1779" s="22"/>
    </row>
    <row r="1780" spans="1:12" x14ac:dyDescent="0.25">
      <c r="A1780" s="4" t="s">
        <v>713</v>
      </c>
      <c r="B1780" s="4" t="s">
        <v>3903</v>
      </c>
      <c r="C1780" s="55">
        <v>3205970881788</v>
      </c>
      <c r="D1780" s="24">
        <v>11</v>
      </c>
      <c r="E1780" s="23">
        <v>2.2000000000000002</v>
      </c>
      <c r="F1780" s="4" t="s">
        <v>21</v>
      </c>
      <c r="G1780" s="4" t="s">
        <v>61</v>
      </c>
      <c r="H1780" s="19">
        <v>1.98</v>
      </c>
      <c r="I1780" s="4" t="s">
        <v>23</v>
      </c>
      <c r="J1780" s="12" t="str">
        <f t="shared" si="56"/>
        <v>S4022800</v>
      </c>
      <c r="K1780" s="12" t="str">
        <f t="shared" si="57"/>
        <v>Produit 1779</v>
      </c>
      <c r="L1780" s="22"/>
    </row>
    <row r="1781" spans="1:12" x14ac:dyDescent="0.25">
      <c r="A1781" s="4" t="s">
        <v>714</v>
      </c>
      <c r="B1781" s="4" t="s">
        <v>3904</v>
      </c>
      <c r="C1781" s="55">
        <v>3205970881789</v>
      </c>
      <c r="D1781" s="24">
        <v>11</v>
      </c>
      <c r="E1781" s="23">
        <v>2.2000000000000002</v>
      </c>
      <c r="F1781" s="4" t="s">
        <v>21</v>
      </c>
      <c r="G1781" s="4" t="s">
        <v>61</v>
      </c>
      <c r="H1781" s="19">
        <v>2.31</v>
      </c>
      <c r="I1781" s="4" t="s">
        <v>23</v>
      </c>
      <c r="J1781" s="12" t="str">
        <f t="shared" si="56"/>
        <v>S4023000</v>
      </c>
      <c r="K1781" s="12" t="str">
        <f t="shared" si="57"/>
        <v>Produit 1780</v>
      </c>
      <c r="L1781" s="22"/>
    </row>
    <row r="1782" spans="1:12" x14ac:dyDescent="0.25">
      <c r="A1782" s="4" t="s">
        <v>715</v>
      </c>
      <c r="B1782" s="4" t="s">
        <v>3905</v>
      </c>
      <c r="C1782" s="55">
        <v>3205970881790</v>
      </c>
      <c r="D1782" s="24">
        <v>10</v>
      </c>
      <c r="E1782" s="24">
        <v>2</v>
      </c>
      <c r="F1782" s="4" t="s">
        <v>58</v>
      </c>
      <c r="G1782" s="4" t="s">
        <v>61</v>
      </c>
      <c r="H1782" s="19">
        <v>2.29</v>
      </c>
      <c r="I1782" s="4" t="s">
        <v>23</v>
      </c>
      <c r="J1782" s="12" t="str">
        <f t="shared" si="56"/>
        <v>S4023100</v>
      </c>
      <c r="K1782" s="12" t="str">
        <f t="shared" si="57"/>
        <v>Produit 1781</v>
      </c>
      <c r="L1782" s="22"/>
    </row>
    <row r="1783" spans="1:12" x14ac:dyDescent="0.25">
      <c r="A1783" s="4" t="s">
        <v>716</v>
      </c>
      <c r="B1783" s="4" t="s">
        <v>3906</v>
      </c>
      <c r="C1783" s="55">
        <v>3205970881791</v>
      </c>
      <c r="D1783" s="23">
        <v>9.923</v>
      </c>
      <c r="E1783" s="23">
        <v>2.2000000000000002</v>
      </c>
      <c r="F1783" s="4" t="s">
        <v>21</v>
      </c>
      <c r="G1783" s="4" t="s">
        <v>61</v>
      </c>
      <c r="H1783" s="19">
        <v>1.93</v>
      </c>
      <c r="I1783" s="4" t="s">
        <v>23</v>
      </c>
      <c r="J1783" s="12" t="str">
        <f t="shared" si="56"/>
        <v>S4023300</v>
      </c>
      <c r="K1783" s="12" t="str">
        <f t="shared" si="57"/>
        <v>Produit 1782</v>
      </c>
      <c r="L1783" s="22"/>
    </row>
    <row r="1784" spans="1:12" x14ac:dyDescent="0.25">
      <c r="A1784" s="4" t="s">
        <v>717</v>
      </c>
      <c r="B1784" s="4" t="s">
        <v>3907</v>
      </c>
      <c r="C1784" s="55">
        <v>3205970881792</v>
      </c>
      <c r="D1784" s="24">
        <v>10</v>
      </c>
      <c r="E1784" s="23">
        <v>2.2000000000000002</v>
      </c>
      <c r="F1784" s="4" t="s">
        <v>21</v>
      </c>
      <c r="G1784" s="4" t="s">
        <v>61</v>
      </c>
      <c r="H1784" s="19">
        <v>2.39</v>
      </c>
      <c r="I1784" s="4" t="s">
        <v>23</v>
      </c>
      <c r="J1784" s="12" t="str">
        <f t="shared" si="56"/>
        <v>S4023400</v>
      </c>
      <c r="K1784" s="12" t="str">
        <f t="shared" si="57"/>
        <v>Produit 1783</v>
      </c>
      <c r="L1784" s="22"/>
    </row>
    <row r="1785" spans="1:12" x14ac:dyDescent="0.25">
      <c r="A1785" s="4" t="s">
        <v>718</v>
      </c>
      <c r="B1785" s="4" t="s">
        <v>3908</v>
      </c>
      <c r="C1785" s="55">
        <v>3205970881793</v>
      </c>
      <c r="D1785" s="24">
        <v>11</v>
      </c>
      <c r="E1785" s="23">
        <v>2.2000000000000002</v>
      </c>
      <c r="F1785" s="4" t="s">
        <v>21</v>
      </c>
      <c r="G1785" s="4" t="s">
        <v>61</v>
      </c>
      <c r="H1785" s="19">
        <v>1.97</v>
      </c>
      <c r="I1785" s="4" t="s">
        <v>23</v>
      </c>
      <c r="J1785" s="12" t="str">
        <f t="shared" si="56"/>
        <v>S4023500</v>
      </c>
      <c r="K1785" s="12" t="str">
        <f t="shared" si="57"/>
        <v>Produit 1784</v>
      </c>
      <c r="L1785" s="22"/>
    </row>
    <row r="1786" spans="1:12" x14ac:dyDescent="0.25">
      <c r="A1786" s="4" t="s">
        <v>719</v>
      </c>
      <c r="B1786" s="4" t="s">
        <v>3909</v>
      </c>
      <c r="C1786" s="55">
        <v>3205970881794</v>
      </c>
      <c r="D1786" s="24">
        <v>11</v>
      </c>
      <c r="E1786" s="23">
        <v>2.2000000000000002</v>
      </c>
      <c r="F1786" s="4" t="s">
        <v>21</v>
      </c>
      <c r="G1786" s="4" t="s">
        <v>61</v>
      </c>
      <c r="H1786" s="19">
        <v>1.77</v>
      </c>
      <c r="I1786" s="4" t="s">
        <v>23</v>
      </c>
      <c r="J1786" s="12" t="str">
        <f t="shared" si="56"/>
        <v>S4023700</v>
      </c>
      <c r="K1786" s="12" t="str">
        <f t="shared" si="57"/>
        <v>Produit 1785</v>
      </c>
      <c r="L1786" s="22"/>
    </row>
    <row r="1787" spans="1:12" x14ac:dyDescent="0.25">
      <c r="A1787" s="4" t="s">
        <v>720</v>
      </c>
      <c r="B1787" s="4" t="s">
        <v>3910</v>
      </c>
      <c r="C1787" s="55">
        <v>3205970881795</v>
      </c>
      <c r="D1787" s="24">
        <v>11</v>
      </c>
      <c r="E1787" s="23">
        <v>2.2000000000000002</v>
      </c>
      <c r="F1787" s="4" t="s">
        <v>21</v>
      </c>
      <c r="G1787" s="4" t="s">
        <v>61</v>
      </c>
      <c r="H1787" s="19">
        <v>1.91</v>
      </c>
      <c r="I1787" s="4" t="s">
        <v>23</v>
      </c>
      <c r="J1787" s="12" t="str">
        <f t="shared" si="56"/>
        <v>S4023900</v>
      </c>
      <c r="K1787" s="12" t="str">
        <f t="shared" si="57"/>
        <v>Produit 1786</v>
      </c>
      <c r="L1787" s="22"/>
    </row>
    <row r="1788" spans="1:12" x14ac:dyDescent="0.25">
      <c r="A1788" s="4" t="s">
        <v>721</v>
      </c>
      <c r="B1788" s="4" t="s">
        <v>3911</v>
      </c>
      <c r="C1788" s="55">
        <v>3205970881796</v>
      </c>
      <c r="D1788" s="24">
        <v>11</v>
      </c>
      <c r="E1788" s="23">
        <v>2.2000000000000002</v>
      </c>
      <c r="F1788" s="4" t="s">
        <v>21</v>
      </c>
      <c r="G1788" s="4" t="s">
        <v>61</v>
      </c>
      <c r="H1788" s="19">
        <v>1.71</v>
      </c>
      <c r="I1788" s="4" t="s">
        <v>63</v>
      </c>
      <c r="J1788" s="12" t="str">
        <f t="shared" si="56"/>
        <v>S4024100</v>
      </c>
      <c r="K1788" s="12" t="str">
        <f t="shared" si="57"/>
        <v>Produit 1787</v>
      </c>
      <c r="L1788" s="22"/>
    </row>
    <row r="1789" spans="1:12" x14ac:dyDescent="0.25">
      <c r="A1789" s="4" t="s">
        <v>722</v>
      </c>
      <c r="B1789" s="4" t="s">
        <v>3912</v>
      </c>
      <c r="C1789" s="55">
        <v>3205970881797</v>
      </c>
      <c r="D1789" s="24">
        <v>10</v>
      </c>
      <c r="E1789" s="23">
        <v>2.2000000000000002</v>
      </c>
      <c r="F1789" s="4" t="s">
        <v>21</v>
      </c>
      <c r="G1789" s="4" t="s">
        <v>61</v>
      </c>
      <c r="H1789" s="19">
        <v>1.74</v>
      </c>
      <c r="I1789" s="4" t="s">
        <v>23</v>
      </c>
      <c r="J1789" s="12" t="str">
        <f t="shared" si="56"/>
        <v>S4024300</v>
      </c>
      <c r="K1789" s="12" t="str">
        <f t="shared" si="57"/>
        <v>Produit 1788</v>
      </c>
      <c r="L1789" s="22"/>
    </row>
    <row r="1790" spans="1:12" x14ac:dyDescent="0.25">
      <c r="A1790" s="4" t="s">
        <v>723</v>
      </c>
      <c r="B1790" s="4" t="s">
        <v>3913</v>
      </c>
      <c r="C1790" s="55">
        <v>3205970881798</v>
      </c>
      <c r="D1790" s="24">
        <v>11</v>
      </c>
      <c r="E1790" s="23">
        <v>2.2000000000000002</v>
      </c>
      <c r="F1790" s="4" t="s">
        <v>21</v>
      </c>
      <c r="G1790" s="4" t="s">
        <v>61</v>
      </c>
      <c r="H1790" s="19">
        <v>1.76</v>
      </c>
      <c r="I1790" s="4" t="s">
        <v>23</v>
      </c>
      <c r="J1790" s="12" t="str">
        <f t="shared" si="56"/>
        <v>S4026500</v>
      </c>
      <c r="K1790" s="12" t="str">
        <f t="shared" si="57"/>
        <v>Produit 1789</v>
      </c>
      <c r="L1790" s="22"/>
    </row>
    <row r="1791" spans="1:12" x14ac:dyDescent="0.25">
      <c r="A1791" s="4" t="s">
        <v>724</v>
      </c>
      <c r="B1791" s="4" t="s">
        <v>3914</v>
      </c>
      <c r="C1791" s="55">
        <v>3205970881799</v>
      </c>
      <c r="D1791" s="24">
        <v>15</v>
      </c>
      <c r="E1791" s="24">
        <v>15</v>
      </c>
      <c r="F1791" s="4" t="s">
        <v>58</v>
      </c>
      <c r="G1791" s="4" t="s">
        <v>61</v>
      </c>
      <c r="H1791" s="19">
        <v>2.35</v>
      </c>
      <c r="I1791" s="4" t="s">
        <v>23</v>
      </c>
      <c r="J1791" s="12" t="str">
        <f t="shared" si="56"/>
        <v>S4026700</v>
      </c>
      <c r="K1791" s="12" t="str">
        <f t="shared" si="57"/>
        <v>Produit 1790</v>
      </c>
      <c r="L1791" s="22"/>
    </row>
    <row r="1792" spans="1:12" x14ac:dyDescent="0.25">
      <c r="A1792" s="4" t="s">
        <v>725</v>
      </c>
      <c r="B1792" s="4" t="s">
        <v>3915</v>
      </c>
      <c r="C1792" s="55">
        <v>3205970881800</v>
      </c>
      <c r="D1792" s="24">
        <v>15</v>
      </c>
      <c r="E1792" s="24">
        <v>15</v>
      </c>
      <c r="F1792" s="4" t="s">
        <v>58</v>
      </c>
      <c r="G1792" s="4" t="s">
        <v>61</v>
      </c>
      <c r="H1792" s="19">
        <v>2.68</v>
      </c>
      <c r="I1792" s="4" t="s">
        <v>23</v>
      </c>
      <c r="J1792" s="12" t="str">
        <f t="shared" si="56"/>
        <v>S4027100</v>
      </c>
      <c r="K1792" s="12" t="str">
        <f t="shared" si="57"/>
        <v>Produit 1791</v>
      </c>
      <c r="L1792" s="22"/>
    </row>
    <row r="1793" spans="1:12" x14ac:dyDescent="0.25">
      <c r="A1793" s="4" t="s">
        <v>726</v>
      </c>
      <c r="B1793" s="4" t="s">
        <v>3916</v>
      </c>
      <c r="C1793" s="55">
        <v>3205970881801</v>
      </c>
      <c r="D1793" s="24">
        <v>13</v>
      </c>
      <c r="E1793" s="24">
        <v>13</v>
      </c>
      <c r="F1793" s="4" t="s">
        <v>58</v>
      </c>
      <c r="G1793" s="4" t="s">
        <v>61</v>
      </c>
      <c r="H1793" s="19">
        <v>2.34</v>
      </c>
      <c r="I1793" s="4" t="s">
        <v>23</v>
      </c>
      <c r="J1793" s="12" t="str">
        <f t="shared" si="56"/>
        <v>S4027300</v>
      </c>
      <c r="K1793" s="12" t="str">
        <f t="shared" si="57"/>
        <v>Produit 1792</v>
      </c>
      <c r="L1793" s="22"/>
    </row>
    <row r="1794" spans="1:12" x14ac:dyDescent="0.25">
      <c r="A1794" s="4" t="s">
        <v>1827</v>
      </c>
      <c r="B1794" s="4" t="s">
        <v>3917</v>
      </c>
      <c r="C1794" s="55">
        <v>3205970881802</v>
      </c>
      <c r="D1794" s="24">
        <v>15</v>
      </c>
      <c r="E1794" s="24">
        <v>15</v>
      </c>
      <c r="F1794" s="4" t="s">
        <v>58</v>
      </c>
      <c r="G1794" s="4" t="s">
        <v>61</v>
      </c>
      <c r="H1794" s="19">
        <v>2.17</v>
      </c>
      <c r="I1794" s="4" t="s">
        <v>23</v>
      </c>
      <c r="J1794" s="12" t="str">
        <f t="shared" si="56"/>
        <v>S4027500</v>
      </c>
      <c r="K1794" s="12" t="str">
        <f t="shared" si="57"/>
        <v>Produit 1793</v>
      </c>
      <c r="L1794" s="22"/>
    </row>
    <row r="1795" spans="1:12" x14ac:dyDescent="0.25">
      <c r="A1795" s="4" t="s">
        <v>727</v>
      </c>
      <c r="B1795" s="4" t="s">
        <v>3918</v>
      </c>
      <c r="C1795" s="55">
        <v>3205970881803</v>
      </c>
      <c r="D1795" s="24">
        <v>13</v>
      </c>
      <c r="E1795" s="24">
        <v>13</v>
      </c>
      <c r="F1795" s="4" t="s">
        <v>58</v>
      </c>
      <c r="G1795" s="4" t="s">
        <v>61</v>
      </c>
      <c r="H1795" s="19">
        <v>2.38</v>
      </c>
      <c r="I1795" s="4" t="s">
        <v>23</v>
      </c>
      <c r="J1795" s="12" t="str">
        <f t="shared" si="56"/>
        <v>S4027900</v>
      </c>
      <c r="K1795" s="12" t="str">
        <f t="shared" si="57"/>
        <v>Produit 1794</v>
      </c>
      <c r="L1795" s="22"/>
    </row>
    <row r="1796" spans="1:12" x14ac:dyDescent="0.25">
      <c r="A1796" s="4" t="s">
        <v>728</v>
      </c>
      <c r="B1796" s="4" t="s">
        <v>3919</v>
      </c>
      <c r="C1796" s="55">
        <v>3205970881804</v>
      </c>
      <c r="D1796" s="24">
        <v>11</v>
      </c>
      <c r="E1796" s="23">
        <v>2.2000000000000002</v>
      </c>
      <c r="F1796" s="4" t="s">
        <v>21</v>
      </c>
      <c r="G1796" s="4" t="s">
        <v>61</v>
      </c>
      <c r="H1796" s="19">
        <v>2.35</v>
      </c>
      <c r="I1796" s="4" t="s">
        <v>23</v>
      </c>
      <c r="J1796" s="12" t="str">
        <f t="shared" si="56"/>
        <v>S4028100</v>
      </c>
      <c r="K1796" s="12" t="str">
        <f t="shared" si="57"/>
        <v>Produit 1795</v>
      </c>
      <c r="L1796" s="22"/>
    </row>
    <row r="1797" spans="1:12" x14ac:dyDescent="0.25">
      <c r="A1797" s="4" t="s">
        <v>729</v>
      </c>
      <c r="B1797" s="4" t="s">
        <v>3920</v>
      </c>
      <c r="C1797" s="55">
        <v>3205970881805</v>
      </c>
      <c r="D1797" s="24">
        <v>63</v>
      </c>
      <c r="E1797" s="24">
        <v>62</v>
      </c>
      <c r="F1797" s="4" t="s">
        <v>381</v>
      </c>
      <c r="G1797" s="4" t="s">
        <v>28</v>
      </c>
      <c r="H1797" s="19">
        <v>4.66</v>
      </c>
      <c r="I1797" s="4" t="s">
        <v>23</v>
      </c>
      <c r="J1797" s="12" t="str">
        <f t="shared" si="56"/>
        <v>S4028300</v>
      </c>
      <c r="K1797" s="12" t="str">
        <f t="shared" si="57"/>
        <v>Produit 1796</v>
      </c>
      <c r="L1797" s="22"/>
    </row>
    <row r="1798" spans="1:12" x14ac:dyDescent="0.25">
      <c r="A1798" s="4" t="s">
        <v>730</v>
      </c>
      <c r="B1798" s="4" t="s">
        <v>3921</v>
      </c>
      <c r="C1798" s="55">
        <v>3205970881806</v>
      </c>
      <c r="D1798" s="23">
        <v>14.175000000000001</v>
      </c>
      <c r="E1798" s="24">
        <v>15</v>
      </c>
      <c r="F1798" s="4" t="s">
        <v>731</v>
      </c>
      <c r="G1798" s="4" t="s">
        <v>61</v>
      </c>
      <c r="H1798" s="19">
        <v>1.53</v>
      </c>
      <c r="I1798" s="4" t="s">
        <v>23</v>
      </c>
      <c r="J1798" s="12" t="str">
        <f t="shared" si="56"/>
        <v>S4028500</v>
      </c>
      <c r="K1798" s="12" t="str">
        <f t="shared" si="57"/>
        <v>Produit 1797</v>
      </c>
      <c r="L1798" s="22"/>
    </row>
    <row r="1799" spans="1:12" x14ac:dyDescent="0.25">
      <c r="A1799" s="4" t="s">
        <v>1828</v>
      </c>
      <c r="B1799" s="4" t="s">
        <v>3922</v>
      </c>
      <c r="C1799" s="55">
        <v>3205970881807</v>
      </c>
      <c r="D1799" s="24">
        <v>15</v>
      </c>
      <c r="E1799" s="24">
        <v>15</v>
      </c>
      <c r="F1799" s="4" t="s">
        <v>58</v>
      </c>
      <c r="G1799" s="4" t="s">
        <v>61</v>
      </c>
      <c r="H1799" s="19">
        <v>2.3199999999999998</v>
      </c>
      <c r="I1799" s="4" t="s">
        <v>23</v>
      </c>
      <c r="J1799" s="12" t="str">
        <f t="shared" si="56"/>
        <v>S4028700</v>
      </c>
      <c r="K1799" s="12" t="str">
        <f t="shared" si="57"/>
        <v>Produit 1798</v>
      </c>
      <c r="L1799" s="22"/>
    </row>
    <row r="1800" spans="1:12" x14ac:dyDescent="0.25">
      <c r="A1800" s="4" t="s">
        <v>732</v>
      </c>
      <c r="B1800" s="4" t="s">
        <v>3923</v>
      </c>
      <c r="C1800" s="55">
        <v>3205970881808</v>
      </c>
      <c r="D1800" s="24">
        <v>11</v>
      </c>
      <c r="E1800" s="23">
        <v>2.2000000000000002</v>
      </c>
      <c r="F1800" s="4" t="s">
        <v>21</v>
      </c>
      <c r="G1800" s="4" t="s">
        <v>61</v>
      </c>
      <c r="H1800" s="19">
        <v>2.29</v>
      </c>
      <c r="I1800" s="4" t="s">
        <v>23</v>
      </c>
      <c r="J1800" s="12" t="str">
        <f t="shared" si="56"/>
        <v>S4028900</v>
      </c>
      <c r="K1800" s="12" t="str">
        <f t="shared" si="57"/>
        <v>Produit 1799</v>
      </c>
      <c r="L1800" s="22"/>
    </row>
    <row r="1801" spans="1:12" x14ac:dyDescent="0.25">
      <c r="A1801" s="4" t="s">
        <v>733</v>
      </c>
      <c r="B1801" s="4" t="s">
        <v>3924</v>
      </c>
      <c r="C1801" s="55">
        <v>3205970881809</v>
      </c>
      <c r="D1801" s="24">
        <v>11</v>
      </c>
      <c r="E1801" s="23">
        <v>2.2000000000000002</v>
      </c>
      <c r="F1801" s="4" t="s">
        <v>21</v>
      </c>
      <c r="G1801" s="4" t="s">
        <v>61</v>
      </c>
      <c r="H1801" s="19">
        <v>2.37</v>
      </c>
      <c r="I1801" s="4" t="s">
        <v>23</v>
      </c>
      <c r="J1801" s="12" t="str">
        <f t="shared" si="56"/>
        <v>S4029100</v>
      </c>
      <c r="K1801" s="12" t="str">
        <f t="shared" si="57"/>
        <v>Produit 1800</v>
      </c>
      <c r="L1801" s="22"/>
    </row>
    <row r="1802" spans="1:12" x14ac:dyDescent="0.25">
      <c r="A1802" s="4" t="s">
        <v>734</v>
      </c>
      <c r="B1802" s="4" t="s">
        <v>3925</v>
      </c>
      <c r="C1802" s="55">
        <v>3205970881810</v>
      </c>
      <c r="D1802" s="24">
        <v>11</v>
      </c>
      <c r="E1802" s="23">
        <v>2.2000000000000002</v>
      </c>
      <c r="F1802" s="4" t="s">
        <v>21</v>
      </c>
      <c r="G1802" s="4" t="s">
        <v>61</v>
      </c>
      <c r="H1802" s="19">
        <v>1.79</v>
      </c>
      <c r="I1802" s="4" t="s">
        <v>23</v>
      </c>
      <c r="J1802" s="12" t="str">
        <f t="shared" si="56"/>
        <v>S4029300</v>
      </c>
      <c r="K1802" s="12" t="str">
        <f t="shared" si="57"/>
        <v>Produit 1801</v>
      </c>
      <c r="L1802" s="22"/>
    </row>
    <row r="1803" spans="1:12" x14ac:dyDescent="0.25">
      <c r="A1803" s="4" t="s">
        <v>735</v>
      </c>
      <c r="B1803" s="4" t="s">
        <v>3926</v>
      </c>
      <c r="C1803" s="55">
        <v>3205970881811</v>
      </c>
      <c r="D1803" s="24">
        <v>11</v>
      </c>
      <c r="E1803" s="23">
        <v>2.2000000000000002</v>
      </c>
      <c r="F1803" s="4" t="s">
        <v>21</v>
      </c>
      <c r="G1803" s="4" t="s">
        <v>61</v>
      </c>
      <c r="H1803" s="19">
        <v>2.0499999999999998</v>
      </c>
      <c r="I1803" s="4" t="s">
        <v>23</v>
      </c>
      <c r="J1803" s="12" t="str">
        <f t="shared" si="56"/>
        <v>S4029500</v>
      </c>
      <c r="K1803" s="12" t="str">
        <f t="shared" si="57"/>
        <v>Produit 1802</v>
      </c>
      <c r="L1803" s="22"/>
    </row>
    <row r="1804" spans="1:12" x14ac:dyDescent="0.25">
      <c r="A1804" s="4" t="s">
        <v>736</v>
      </c>
      <c r="B1804" s="4" t="s">
        <v>3927</v>
      </c>
      <c r="C1804" s="55">
        <v>3205970881812</v>
      </c>
      <c r="D1804" s="24">
        <v>10</v>
      </c>
      <c r="E1804" s="23">
        <v>2.2000000000000002</v>
      </c>
      <c r="F1804" s="4" t="s">
        <v>21</v>
      </c>
      <c r="G1804" s="4" t="s">
        <v>61</v>
      </c>
      <c r="H1804" s="19">
        <v>2.31</v>
      </c>
      <c r="I1804" s="4" t="s">
        <v>23</v>
      </c>
      <c r="J1804" s="12" t="str">
        <f t="shared" ref="J1804:J1867" si="58">A1804</f>
        <v>S4029700</v>
      </c>
      <c r="K1804" s="12" t="str">
        <f t="shared" ref="K1804:K1867" si="59">B1804</f>
        <v>Produit 1803</v>
      </c>
    </row>
    <row r="1805" spans="1:12" x14ac:dyDescent="0.25">
      <c r="A1805" s="4" t="s">
        <v>737</v>
      </c>
      <c r="B1805" s="4" t="s">
        <v>3928</v>
      </c>
      <c r="C1805" s="55">
        <v>3205970881813</v>
      </c>
      <c r="D1805" s="24">
        <v>11</v>
      </c>
      <c r="E1805" s="23">
        <v>2.2000000000000002</v>
      </c>
      <c r="F1805" s="4" t="s">
        <v>21</v>
      </c>
      <c r="G1805" s="4" t="s">
        <v>61</v>
      </c>
      <c r="H1805" s="19">
        <v>2.31</v>
      </c>
      <c r="I1805" s="4" t="s">
        <v>23</v>
      </c>
      <c r="J1805" s="12" t="str">
        <f t="shared" si="58"/>
        <v>S4030100</v>
      </c>
      <c r="K1805" s="12" t="str">
        <f t="shared" si="59"/>
        <v>Produit 1804</v>
      </c>
    </row>
    <row r="1806" spans="1:12" x14ac:dyDescent="0.25">
      <c r="A1806" s="4" t="s">
        <v>738</v>
      </c>
      <c r="B1806" s="4" t="s">
        <v>3929</v>
      </c>
      <c r="C1806" s="55">
        <v>3205970881814</v>
      </c>
      <c r="D1806" s="24">
        <v>11</v>
      </c>
      <c r="E1806" s="23">
        <v>2.2000000000000002</v>
      </c>
      <c r="F1806" s="4" t="s">
        <v>21</v>
      </c>
      <c r="G1806" s="4" t="s">
        <v>61</v>
      </c>
      <c r="H1806" s="19">
        <v>2.42</v>
      </c>
      <c r="I1806" s="4" t="s">
        <v>23</v>
      </c>
      <c r="J1806" s="12" t="str">
        <f t="shared" si="58"/>
        <v>S4030300</v>
      </c>
      <c r="K1806" s="12" t="str">
        <f t="shared" si="59"/>
        <v>Produit 1805</v>
      </c>
    </row>
    <row r="1807" spans="1:12" x14ac:dyDescent="0.25">
      <c r="A1807" s="4" t="s">
        <v>739</v>
      </c>
      <c r="B1807" s="4" t="s">
        <v>3930</v>
      </c>
      <c r="C1807" s="55">
        <v>3205970881815</v>
      </c>
      <c r="D1807" s="24">
        <v>11</v>
      </c>
      <c r="E1807" s="24">
        <v>11</v>
      </c>
      <c r="F1807" s="4" t="s">
        <v>21</v>
      </c>
      <c r="G1807" s="4" t="s">
        <v>61</v>
      </c>
      <c r="H1807" s="19">
        <v>1.79</v>
      </c>
      <c r="I1807" s="4" t="s">
        <v>23</v>
      </c>
      <c r="J1807" s="12" t="str">
        <f t="shared" si="58"/>
        <v>S4030500</v>
      </c>
      <c r="K1807" s="12" t="str">
        <f t="shared" si="59"/>
        <v>Produit 1806</v>
      </c>
    </row>
    <row r="1808" spans="1:12" x14ac:dyDescent="0.25">
      <c r="A1808" s="4" t="s">
        <v>740</v>
      </c>
      <c r="B1808" s="4" t="s">
        <v>3931</v>
      </c>
      <c r="C1808" s="55">
        <v>3205970881816</v>
      </c>
      <c r="D1808" s="24">
        <v>11</v>
      </c>
      <c r="E1808" s="23">
        <v>2.2000000000000002</v>
      </c>
      <c r="F1808" s="4" t="s">
        <v>21</v>
      </c>
      <c r="G1808" s="4" t="s">
        <v>61</v>
      </c>
      <c r="H1808" s="19">
        <v>1.75</v>
      </c>
      <c r="I1808" s="4" t="s">
        <v>23</v>
      </c>
      <c r="J1808" s="12" t="str">
        <f t="shared" si="58"/>
        <v>S4030700</v>
      </c>
      <c r="K1808" s="12" t="str">
        <f t="shared" si="59"/>
        <v>Produit 1807</v>
      </c>
    </row>
    <row r="1809" spans="1:11" x14ac:dyDescent="0.25">
      <c r="A1809" s="4" t="s">
        <v>741</v>
      </c>
      <c r="B1809" s="4" t="s">
        <v>3932</v>
      </c>
      <c r="C1809" s="55">
        <v>3205970881817</v>
      </c>
      <c r="D1809" s="24">
        <v>11</v>
      </c>
      <c r="E1809" s="23">
        <v>2.2000000000000002</v>
      </c>
      <c r="F1809" s="4" t="s">
        <v>21</v>
      </c>
      <c r="G1809" s="4" t="s">
        <v>61</v>
      </c>
      <c r="H1809" s="19">
        <v>1.78</v>
      </c>
      <c r="I1809" s="4" t="s">
        <v>23</v>
      </c>
      <c r="J1809" s="12" t="str">
        <f t="shared" si="58"/>
        <v>S4030900</v>
      </c>
      <c r="K1809" s="12" t="str">
        <f t="shared" si="59"/>
        <v>Produit 1808</v>
      </c>
    </row>
    <row r="1810" spans="1:11" x14ac:dyDescent="0.25">
      <c r="A1810" s="4" t="s">
        <v>742</v>
      </c>
      <c r="B1810" s="4" t="s">
        <v>3933</v>
      </c>
      <c r="C1810" s="55">
        <v>3205970881818</v>
      </c>
      <c r="D1810" s="24">
        <v>11</v>
      </c>
      <c r="E1810" s="23">
        <v>2.2000000000000002</v>
      </c>
      <c r="F1810" s="4" t="s">
        <v>21</v>
      </c>
      <c r="G1810" s="4" t="s">
        <v>61</v>
      </c>
      <c r="H1810" s="19">
        <v>1.78</v>
      </c>
      <c r="I1810" s="4" t="s">
        <v>23</v>
      </c>
      <c r="J1810" s="12" t="str">
        <f t="shared" si="58"/>
        <v>S4031100</v>
      </c>
      <c r="K1810" s="12" t="str">
        <f t="shared" si="59"/>
        <v>Produit 1809</v>
      </c>
    </row>
    <row r="1811" spans="1:11" x14ac:dyDescent="0.25">
      <c r="A1811" s="4" t="s">
        <v>743</v>
      </c>
      <c r="B1811" s="4" t="s">
        <v>3934</v>
      </c>
      <c r="C1811" s="55">
        <v>3205970881819</v>
      </c>
      <c r="D1811" s="24">
        <v>11</v>
      </c>
      <c r="E1811" s="23">
        <v>2.2000000000000002</v>
      </c>
      <c r="F1811" s="4" t="s">
        <v>21</v>
      </c>
      <c r="G1811" s="4" t="s">
        <v>61</v>
      </c>
      <c r="H1811" s="19">
        <v>1.76</v>
      </c>
      <c r="I1811" s="4" t="s">
        <v>23</v>
      </c>
      <c r="J1811" s="12" t="str">
        <f t="shared" si="58"/>
        <v>S4031300</v>
      </c>
      <c r="K1811" s="12" t="str">
        <f t="shared" si="59"/>
        <v>Produit 1810</v>
      </c>
    </row>
    <row r="1812" spans="1:11" x14ac:dyDescent="0.25">
      <c r="A1812" s="4" t="s">
        <v>744</v>
      </c>
      <c r="B1812" s="4" t="s">
        <v>3935</v>
      </c>
      <c r="C1812" s="55">
        <v>3205970881820</v>
      </c>
      <c r="D1812" s="24">
        <v>10</v>
      </c>
      <c r="E1812" s="23">
        <v>2.2000000000000002</v>
      </c>
      <c r="F1812" s="4" t="s">
        <v>21</v>
      </c>
      <c r="G1812" s="4" t="s">
        <v>61</v>
      </c>
      <c r="H1812" s="19">
        <v>1.98</v>
      </c>
      <c r="I1812" s="4" t="s">
        <v>23</v>
      </c>
      <c r="J1812" s="12" t="str">
        <f t="shared" si="58"/>
        <v>S4031500</v>
      </c>
      <c r="K1812" s="12" t="str">
        <f t="shared" si="59"/>
        <v>Produit 1811</v>
      </c>
    </row>
    <row r="1813" spans="1:11" x14ac:dyDescent="0.25">
      <c r="A1813" s="4" t="s">
        <v>745</v>
      </c>
      <c r="B1813" s="4" t="s">
        <v>3936</v>
      </c>
      <c r="C1813" s="55">
        <v>3205970881821</v>
      </c>
      <c r="D1813" s="24">
        <v>11</v>
      </c>
      <c r="E1813" s="24">
        <v>2</v>
      </c>
      <c r="F1813" s="4" t="s">
        <v>21</v>
      </c>
      <c r="G1813" s="4" t="s">
        <v>61</v>
      </c>
      <c r="H1813" s="19">
        <v>1.99</v>
      </c>
      <c r="I1813" s="4" t="s">
        <v>23</v>
      </c>
      <c r="J1813" s="12" t="str">
        <f t="shared" si="58"/>
        <v>S4031700</v>
      </c>
      <c r="K1813" s="12" t="str">
        <f t="shared" si="59"/>
        <v>Produit 1812</v>
      </c>
    </row>
    <row r="1814" spans="1:11" x14ac:dyDescent="0.25">
      <c r="A1814" s="4" t="s">
        <v>746</v>
      </c>
      <c r="B1814" s="4" t="s">
        <v>3937</v>
      </c>
      <c r="C1814" s="55">
        <v>3205970881822</v>
      </c>
      <c r="D1814" s="24">
        <v>11</v>
      </c>
      <c r="E1814" s="23">
        <v>2.2000000000000002</v>
      </c>
      <c r="F1814" s="4" t="s">
        <v>21</v>
      </c>
      <c r="G1814" s="4" t="s">
        <v>61</v>
      </c>
      <c r="H1814" s="19">
        <v>1.79</v>
      </c>
      <c r="I1814" s="4" t="s">
        <v>23</v>
      </c>
      <c r="J1814" s="12" t="str">
        <f t="shared" si="58"/>
        <v>S4031900</v>
      </c>
      <c r="K1814" s="12" t="str">
        <f t="shared" si="59"/>
        <v>Produit 1813</v>
      </c>
    </row>
    <row r="1815" spans="1:11" x14ac:dyDescent="0.25">
      <c r="A1815" s="4" t="s">
        <v>747</v>
      </c>
      <c r="B1815" s="4" t="s">
        <v>3938</v>
      </c>
      <c r="C1815" s="55">
        <v>3205970881823</v>
      </c>
      <c r="D1815" s="24">
        <v>11</v>
      </c>
      <c r="E1815" s="23">
        <v>2.2000000000000002</v>
      </c>
      <c r="F1815" s="4" t="s">
        <v>21</v>
      </c>
      <c r="G1815" s="4" t="s">
        <v>61</v>
      </c>
      <c r="H1815" s="19">
        <v>2.29</v>
      </c>
      <c r="I1815" s="4" t="s">
        <v>23</v>
      </c>
      <c r="J1815" s="12" t="str">
        <f t="shared" si="58"/>
        <v>S4032100</v>
      </c>
      <c r="K1815" s="12" t="str">
        <f t="shared" si="59"/>
        <v>Produit 1814</v>
      </c>
    </row>
    <row r="1816" spans="1:11" x14ac:dyDescent="0.25">
      <c r="A1816" s="4" t="s">
        <v>748</v>
      </c>
      <c r="B1816" s="4" t="s">
        <v>3939</v>
      </c>
      <c r="C1816" s="55">
        <v>3205970881824</v>
      </c>
      <c r="D1816" s="24">
        <v>11</v>
      </c>
      <c r="E1816" s="23">
        <v>2.2000000000000002</v>
      </c>
      <c r="F1816" s="4" t="s">
        <v>21</v>
      </c>
      <c r="G1816" s="4" t="s">
        <v>61</v>
      </c>
      <c r="H1816" s="19">
        <v>1.74</v>
      </c>
      <c r="I1816" s="4" t="s">
        <v>63</v>
      </c>
      <c r="J1816" s="12" t="str">
        <f t="shared" si="58"/>
        <v>S4032300</v>
      </c>
      <c r="K1816" s="12" t="str">
        <f t="shared" si="59"/>
        <v>Produit 1815</v>
      </c>
    </row>
    <row r="1817" spans="1:11" x14ac:dyDescent="0.25">
      <c r="A1817" s="4" t="s">
        <v>749</v>
      </c>
      <c r="B1817" s="4" t="s">
        <v>3940</v>
      </c>
      <c r="C1817" s="55">
        <v>3205970881825</v>
      </c>
      <c r="D1817" s="24">
        <v>11</v>
      </c>
      <c r="E1817" s="23">
        <v>2.2000000000000002</v>
      </c>
      <c r="F1817" s="4" t="s">
        <v>21</v>
      </c>
      <c r="G1817" s="4" t="s">
        <v>61</v>
      </c>
      <c r="H1817" s="19">
        <v>1.75</v>
      </c>
      <c r="I1817" s="4" t="s">
        <v>23</v>
      </c>
      <c r="J1817" s="12" t="str">
        <f t="shared" si="58"/>
        <v>S4032500</v>
      </c>
      <c r="K1817" s="12" t="str">
        <f t="shared" si="59"/>
        <v>Produit 1816</v>
      </c>
    </row>
    <row r="1818" spans="1:11" x14ac:dyDescent="0.25">
      <c r="A1818" s="4" t="s">
        <v>750</v>
      </c>
      <c r="B1818" s="4" t="s">
        <v>3941</v>
      </c>
      <c r="C1818" s="55">
        <v>3205970881826</v>
      </c>
      <c r="D1818" s="24">
        <v>11</v>
      </c>
      <c r="E1818" s="23">
        <v>2.2000000000000002</v>
      </c>
      <c r="F1818" s="4" t="s">
        <v>21</v>
      </c>
      <c r="G1818" s="4" t="s">
        <v>61</v>
      </c>
      <c r="H1818" s="19">
        <v>2.3199999999999998</v>
      </c>
      <c r="I1818" s="4" t="s">
        <v>23</v>
      </c>
      <c r="J1818" s="12" t="str">
        <f t="shared" si="58"/>
        <v>S4032700</v>
      </c>
      <c r="K1818" s="12" t="str">
        <f t="shared" si="59"/>
        <v>Produit 1817</v>
      </c>
    </row>
    <row r="1819" spans="1:11" x14ac:dyDescent="0.25">
      <c r="A1819" s="4" t="s">
        <v>751</v>
      </c>
      <c r="B1819" s="4" t="s">
        <v>3942</v>
      </c>
      <c r="C1819" s="55">
        <v>3205970881827</v>
      </c>
      <c r="D1819" s="24">
        <v>11</v>
      </c>
      <c r="E1819" s="23">
        <v>2.2000000000000002</v>
      </c>
      <c r="F1819" s="4" t="s">
        <v>21</v>
      </c>
      <c r="G1819" s="4" t="s">
        <v>61</v>
      </c>
      <c r="H1819" s="19">
        <v>1.89</v>
      </c>
      <c r="I1819" s="4" t="s">
        <v>23</v>
      </c>
      <c r="J1819" s="12" t="str">
        <f t="shared" si="58"/>
        <v>S4032900</v>
      </c>
      <c r="K1819" s="12" t="str">
        <f t="shared" si="59"/>
        <v>Produit 1818</v>
      </c>
    </row>
    <row r="1820" spans="1:11" x14ac:dyDescent="0.25">
      <c r="A1820" s="4" t="s">
        <v>752</v>
      </c>
      <c r="B1820" s="4" t="s">
        <v>3943</v>
      </c>
      <c r="C1820" s="55">
        <v>3205970881828</v>
      </c>
      <c r="D1820" s="24">
        <v>11</v>
      </c>
      <c r="E1820" s="23">
        <v>2.2000000000000002</v>
      </c>
      <c r="F1820" s="4" t="s">
        <v>21</v>
      </c>
      <c r="G1820" s="4" t="s">
        <v>61</v>
      </c>
      <c r="H1820" s="19">
        <v>1.92</v>
      </c>
      <c r="I1820" s="4" t="s">
        <v>23</v>
      </c>
      <c r="J1820" s="12" t="str">
        <f t="shared" si="58"/>
        <v>S4033100</v>
      </c>
      <c r="K1820" s="12" t="str">
        <f t="shared" si="59"/>
        <v>Produit 1819</v>
      </c>
    </row>
    <row r="1821" spans="1:11" x14ac:dyDescent="0.25">
      <c r="A1821" s="4" t="s">
        <v>753</v>
      </c>
      <c r="B1821" s="4" t="s">
        <v>3944</v>
      </c>
      <c r="C1821" s="55">
        <v>3205970881829</v>
      </c>
      <c r="D1821" s="24">
        <v>11</v>
      </c>
      <c r="E1821" s="23">
        <v>2.2000000000000002</v>
      </c>
      <c r="F1821" s="4" t="s">
        <v>21</v>
      </c>
      <c r="G1821" s="4" t="s">
        <v>61</v>
      </c>
      <c r="H1821" s="19">
        <v>1.78</v>
      </c>
      <c r="I1821" s="4" t="s">
        <v>23</v>
      </c>
      <c r="J1821" s="12" t="str">
        <f t="shared" si="58"/>
        <v>S4033300</v>
      </c>
      <c r="K1821" s="12" t="str">
        <f t="shared" si="59"/>
        <v>Produit 1820</v>
      </c>
    </row>
    <row r="1822" spans="1:11" x14ac:dyDescent="0.25">
      <c r="A1822" s="4" t="s">
        <v>754</v>
      </c>
      <c r="B1822" s="4" t="s">
        <v>3945</v>
      </c>
      <c r="C1822" s="55">
        <v>3205970881830</v>
      </c>
      <c r="D1822" s="24">
        <v>11</v>
      </c>
      <c r="E1822" s="23">
        <v>2.2000000000000002</v>
      </c>
      <c r="F1822" s="4" t="s">
        <v>21</v>
      </c>
      <c r="G1822" s="4" t="s">
        <v>61</v>
      </c>
      <c r="H1822" s="19">
        <v>1.75</v>
      </c>
      <c r="I1822" s="4" t="s">
        <v>23</v>
      </c>
      <c r="J1822" s="12" t="str">
        <f t="shared" si="58"/>
        <v>S4033500</v>
      </c>
      <c r="K1822" s="12" t="str">
        <f t="shared" si="59"/>
        <v>Produit 1821</v>
      </c>
    </row>
    <row r="1823" spans="1:11" x14ac:dyDescent="0.25">
      <c r="A1823" s="4" t="s">
        <v>755</v>
      </c>
      <c r="B1823" s="4" t="s">
        <v>3946</v>
      </c>
      <c r="C1823" s="55">
        <v>3205970881831</v>
      </c>
      <c r="D1823" s="24">
        <v>11</v>
      </c>
      <c r="E1823" s="23">
        <v>2.2000000000000002</v>
      </c>
      <c r="F1823" s="4" t="s">
        <v>21</v>
      </c>
      <c r="G1823" s="4" t="s">
        <v>61</v>
      </c>
      <c r="H1823" s="19">
        <v>1.77</v>
      </c>
      <c r="I1823" s="4" t="s">
        <v>23</v>
      </c>
      <c r="J1823" s="12" t="str">
        <f t="shared" si="58"/>
        <v>S4033700</v>
      </c>
      <c r="K1823" s="12" t="str">
        <f t="shared" si="59"/>
        <v>Produit 1822</v>
      </c>
    </row>
    <row r="1824" spans="1:11" x14ac:dyDescent="0.25">
      <c r="A1824" s="4" t="s">
        <v>756</v>
      </c>
      <c r="B1824" s="4" t="s">
        <v>3947</v>
      </c>
      <c r="C1824" s="55">
        <v>3205970881832</v>
      </c>
      <c r="D1824" s="24">
        <v>11</v>
      </c>
      <c r="E1824" s="23">
        <v>2.2000000000000002</v>
      </c>
      <c r="F1824" s="4" t="s">
        <v>21</v>
      </c>
      <c r="G1824" s="4" t="s">
        <v>61</v>
      </c>
      <c r="H1824" s="19">
        <v>1.82</v>
      </c>
      <c r="I1824" s="4" t="s">
        <v>23</v>
      </c>
      <c r="J1824" s="12" t="str">
        <f t="shared" si="58"/>
        <v>S4033900</v>
      </c>
      <c r="K1824" s="12" t="str">
        <f t="shared" si="59"/>
        <v>Produit 1823</v>
      </c>
    </row>
    <row r="1825" spans="1:11" x14ac:dyDescent="0.25">
      <c r="A1825" s="4" t="s">
        <v>844</v>
      </c>
      <c r="B1825" s="4" t="s">
        <v>3948</v>
      </c>
      <c r="C1825" s="55">
        <v>3205970881833</v>
      </c>
      <c r="D1825" s="24">
        <v>11</v>
      </c>
      <c r="E1825" s="24">
        <v>10</v>
      </c>
      <c r="F1825" s="4" t="s">
        <v>21</v>
      </c>
      <c r="G1825" s="4" t="s">
        <v>61</v>
      </c>
      <c r="H1825" s="19">
        <v>2.36</v>
      </c>
      <c r="I1825" s="4" t="s">
        <v>23</v>
      </c>
      <c r="J1825" s="12" t="str">
        <f t="shared" si="58"/>
        <v>S4082200</v>
      </c>
      <c r="K1825" s="12" t="str">
        <f t="shared" si="59"/>
        <v>Produit 1824</v>
      </c>
    </row>
    <row r="1826" spans="1:11" x14ac:dyDescent="0.25">
      <c r="A1826" s="4" t="s">
        <v>845</v>
      </c>
      <c r="B1826" s="4" t="s">
        <v>3949</v>
      </c>
      <c r="C1826" s="55">
        <v>3205970881834</v>
      </c>
      <c r="D1826" s="24">
        <v>11</v>
      </c>
      <c r="E1826" s="24">
        <v>10</v>
      </c>
      <c r="F1826" s="4" t="s">
        <v>21</v>
      </c>
      <c r="G1826" s="4" t="s">
        <v>61</v>
      </c>
      <c r="H1826" s="19">
        <v>3.8</v>
      </c>
      <c r="I1826" s="4" t="s">
        <v>23</v>
      </c>
      <c r="J1826" s="12" t="str">
        <f t="shared" si="58"/>
        <v>S4082300</v>
      </c>
      <c r="K1826" s="12" t="str">
        <f t="shared" si="59"/>
        <v>Produit 1825</v>
      </c>
    </row>
    <row r="1827" spans="1:11" x14ac:dyDescent="0.25">
      <c r="A1827" s="4" t="s">
        <v>846</v>
      </c>
      <c r="B1827" s="4" t="s">
        <v>3950</v>
      </c>
      <c r="C1827" s="55">
        <v>3205970881835</v>
      </c>
      <c r="D1827" s="24">
        <v>11</v>
      </c>
      <c r="E1827" s="24">
        <v>10</v>
      </c>
      <c r="F1827" s="4" t="s">
        <v>21</v>
      </c>
      <c r="G1827" s="4" t="s">
        <v>61</v>
      </c>
      <c r="H1827" s="19">
        <v>3.98</v>
      </c>
      <c r="I1827" s="4" t="s">
        <v>23</v>
      </c>
      <c r="J1827" s="12" t="str">
        <f t="shared" si="58"/>
        <v>S4082400</v>
      </c>
      <c r="K1827" s="12" t="str">
        <f t="shared" si="59"/>
        <v>Produit 1826</v>
      </c>
    </row>
    <row r="1828" spans="1:11" x14ac:dyDescent="0.25">
      <c r="A1828" s="4" t="s">
        <v>847</v>
      </c>
      <c r="B1828" s="4" t="s">
        <v>3951</v>
      </c>
      <c r="C1828" s="55">
        <v>3205970881836</v>
      </c>
      <c r="D1828" s="24">
        <v>10</v>
      </c>
      <c r="E1828" s="23">
        <v>2.2000000000000002</v>
      </c>
      <c r="F1828" s="4" t="s">
        <v>58</v>
      </c>
      <c r="G1828" s="4" t="s">
        <v>61</v>
      </c>
      <c r="H1828" s="19">
        <v>2.44</v>
      </c>
      <c r="I1828" s="4" t="s">
        <v>23</v>
      </c>
      <c r="J1828" s="12" t="str">
        <f t="shared" si="58"/>
        <v>S4082600</v>
      </c>
      <c r="K1828" s="12" t="str">
        <f t="shared" si="59"/>
        <v>Produit 1827</v>
      </c>
    </row>
    <row r="1829" spans="1:11" x14ac:dyDescent="0.25">
      <c r="A1829" s="4" t="s">
        <v>848</v>
      </c>
      <c r="B1829" s="4" t="s">
        <v>3952</v>
      </c>
      <c r="C1829" s="55">
        <v>3205970881837</v>
      </c>
      <c r="D1829" s="24">
        <v>11</v>
      </c>
      <c r="E1829" s="23">
        <v>2.2000000000000002</v>
      </c>
      <c r="F1829" s="4" t="s">
        <v>58</v>
      </c>
      <c r="G1829" s="4" t="s">
        <v>61</v>
      </c>
      <c r="H1829" s="19">
        <v>2.42</v>
      </c>
      <c r="I1829" s="4" t="s">
        <v>23</v>
      </c>
      <c r="J1829" s="12" t="str">
        <f t="shared" si="58"/>
        <v>S4082700</v>
      </c>
      <c r="K1829" s="12" t="str">
        <f t="shared" si="59"/>
        <v>Produit 1828</v>
      </c>
    </row>
    <row r="1830" spans="1:11" x14ac:dyDescent="0.25">
      <c r="A1830" s="4" t="s">
        <v>849</v>
      </c>
      <c r="B1830" s="4" t="s">
        <v>3953</v>
      </c>
      <c r="C1830" s="55">
        <v>3205970881838</v>
      </c>
      <c r="D1830" s="24">
        <v>10</v>
      </c>
      <c r="E1830" s="23">
        <v>2.2000000000000002</v>
      </c>
      <c r="F1830" s="4" t="s">
        <v>58</v>
      </c>
      <c r="G1830" s="4" t="s">
        <v>61</v>
      </c>
      <c r="H1830" s="19">
        <v>2.4</v>
      </c>
      <c r="I1830" s="4" t="s">
        <v>23</v>
      </c>
      <c r="J1830" s="12" t="str">
        <f t="shared" si="58"/>
        <v>S4082800</v>
      </c>
      <c r="K1830" s="12" t="str">
        <f t="shared" si="59"/>
        <v>Produit 1829</v>
      </c>
    </row>
    <row r="1831" spans="1:11" x14ac:dyDescent="0.25">
      <c r="A1831" s="4" t="s">
        <v>850</v>
      </c>
      <c r="B1831" s="4" t="s">
        <v>3954</v>
      </c>
      <c r="C1831" s="55">
        <v>3205970881839</v>
      </c>
      <c r="D1831" s="24">
        <v>11</v>
      </c>
      <c r="E1831" s="23">
        <v>2.2000000000000002</v>
      </c>
      <c r="F1831" s="4" t="s">
        <v>58</v>
      </c>
      <c r="G1831" s="4" t="s">
        <v>61</v>
      </c>
      <c r="H1831" s="19">
        <v>2</v>
      </c>
      <c r="I1831" s="4" t="s">
        <v>23</v>
      </c>
      <c r="J1831" s="12" t="str">
        <f t="shared" si="58"/>
        <v>S4082900</v>
      </c>
      <c r="K1831" s="12" t="str">
        <f t="shared" si="59"/>
        <v>Produit 1830</v>
      </c>
    </row>
    <row r="1832" spans="1:11" x14ac:dyDescent="0.25">
      <c r="A1832" s="4" t="s">
        <v>851</v>
      </c>
      <c r="B1832" s="4" t="s">
        <v>3955</v>
      </c>
      <c r="C1832" s="55">
        <v>3205970881840</v>
      </c>
      <c r="D1832" s="23">
        <v>9.9220000000000006</v>
      </c>
      <c r="E1832" s="24">
        <v>10</v>
      </c>
      <c r="F1832" s="4" t="s">
        <v>58</v>
      </c>
      <c r="G1832" s="4" t="s">
        <v>61</v>
      </c>
      <c r="H1832" s="19">
        <v>2.14</v>
      </c>
      <c r="I1832" s="4" t="s">
        <v>23</v>
      </c>
      <c r="J1832" s="12" t="str">
        <f t="shared" si="58"/>
        <v>S4083000</v>
      </c>
      <c r="K1832" s="12" t="str">
        <f t="shared" si="59"/>
        <v>Produit 1831</v>
      </c>
    </row>
    <row r="1833" spans="1:11" x14ac:dyDescent="0.25">
      <c r="A1833" s="4" t="s">
        <v>852</v>
      </c>
      <c r="B1833" s="4" t="s">
        <v>3956</v>
      </c>
      <c r="C1833" s="55">
        <v>3205970881841</v>
      </c>
      <c r="D1833" s="24">
        <v>10</v>
      </c>
      <c r="E1833" s="23">
        <v>2.2000000000000002</v>
      </c>
      <c r="F1833" s="4" t="s">
        <v>58</v>
      </c>
      <c r="G1833" s="4" t="s">
        <v>61</v>
      </c>
      <c r="H1833" s="19">
        <v>1.87</v>
      </c>
      <c r="I1833" s="4" t="s">
        <v>23</v>
      </c>
      <c r="J1833" s="12" t="str">
        <f t="shared" si="58"/>
        <v>S4083100</v>
      </c>
      <c r="K1833" s="12" t="str">
        <f t="shared" si="59"/>
        <v>Produit 1832</v>
      </c>
    </row>
    <row r="1834" spans="1:11" x14ac:dyDescent="0.25">
      <c r="A1834" s="4" t="s">
        <v>853</v>
      </c>
      <c r="B1834" s="4" t="s">
        <v>3957</v>
      </c>
      <c r="C1834" s="55">
        <v>3205970881842</v>
      </c>
      <c r="D1834" s="24">
        <v>11</v>
      </c>
      <c r="E1834" s="23">
        <v>2.2000000000000002</v>
      </c>
      <c r="F1834" s="4" t="s">
        <v>58</v>
      </c>
      <c r="G1834" s="4" t="s">
        <v>61</v>
      </c>
      <c r="H1834" s="19">
        <v>2.38</v>
      </c>
      <c r="I1834" s="4" t="s">
        <v>23</v>
      </c>
      <c r="J1834" s="12" t="str">
        <f t="shared" si="58"/>
        <v>S4083200</v>
      </c>
      <c r="K1834" s="12" t="str">
        <f t="shared" si="59"/>
        <v>Produit 1833</v>
      </c>
    </row>
    <row r="1835" spans="1:11" x14ac:dyDescent="0.25">
      <c r="A1835" s="4" t="s">
        <v>854</v>
      </c>
      <c r="B1835" s="4" t="s">
        <v>3958</v>
      </c>
      <c r="C1835" s="55">
        <v>3205970881843</v>
      </c>
      <c r="D1835" s="24">
        <v>10</v>
      </c>
      <c r="E1835" s="23">
        <v>2.2000000000000002</v>
      </c>
      <c r="F1835" s="4" t="s">
        <v>58</v>
      </c>
      <c r="G1835" s="4" t="s">
        <v>61</v>
      </c>
      <c r="H1835" s="19">
        <v>2.12</v>
      </c>
      <c r="I1835" s="4" t="s">
        <v>23</v>
      </c>
      <c r="J1835" s="12" t="str">
        <f t="shared" si="58"/>
        <v>S4083300</v>
      </c>
      <c r="K1835" s="12" t="str">
        <f t="shared" si="59"/>
        <v>Produit 1834</v>
      </c>
    </row>
    <row r="1836" spans="1:11" x14ac:dyDescent="0.25">
      <c r="A1836" s="4" t="s">
        <v>855</v>
      </c>
      <c r="B1836" s="4" t="s">
        <v>3959</v>
      </c>
      <c r="C1836" s="55">
        <v>3205970881844</v>
      </c>
      <c r="D1836" s="24">
        <v>11</v>
      </c>
      <c r="E1836" s="23">
        <v>2.2000000000000002</v>
      </c>
      <c r="F1836" s="4" t="s">
        <v>58</v>
      </c>
      <c r="G1836" s="4" t="s">
        <v>61</v>
      </c>
      <c r="H1836" s="19">
        <v>2.44</v>
      </c>
      <c r="I1836" s="4" t="s">
        <v>23</v>
      </c>
      <c r="J1836" s="12" t="str">
        <f t="shared" si="58"/>
        <v>S4083400</v>
      </c>
      <c r="K1836" s="12" t="str">
        <f t="shared" si="59"/>
        <v>Produit 1835</v>
      </c>
    </row>
    <row r="1837" spans="1:11" x14ac:dyDescent="0.25">
      <c r="A1837" s="4" t="s">
        <v>856</v>
      </c>
      <c r="B1837" s="4" t="s">
        <v>3960</v>
      </c>
      <c r="C1837" s="55">
        <v>3205970881845</v>
      </c>
      <c r="D1837" s="24">
        <v>10</v>
      </c>
      <c r="E1837" s="23">
        <v>2.2000000000000002</v>
      </c>
      <c r="F1837" s="4" t="s">
        <v>58</v>
      </c>
      <c r="G1837" s="4" t="s">
        <v>61</v>
      </c>
      <c r="H1837" s="19">
        <v>2.41</v>
      </c>
      <c r="I1837" s="4" t="s">
        <v>23</v>
      </c>
      <c r="J1837" s="12" t="str">
        <f t="shared" si="58"/>
        <v>S4083500</v>
      </c>
      <c r="K1837" s="12" t="str">
        <f t="shared" si="59"/>
        <v>Produit 1836</v>
      </c>
    </row>
    <row r="1838" spans="1:11" x14ac:dyDescent="0.25">
      <c r="A1838" s="4" t="s">
        <v>857</v>
      </c>
      <c r="B1838" s="4" t="s">
        <v>3961</v>
      </c>
      <c r="C1838" s="55">
        <v>3205970881846</v>
      </c>
      <c r="D1838" s="24">
        <v>10</v>
      </c>
      <c r="E1838" s="23">
        <v>2.2000000000000002</v>
      </c>
      <c r="F1838" s="4" t="s">
        <v>58</v>
      </c>
      <c r="G1838" s="4" t="s">
        <v>61</v>
      </c>
      <c r="H1838" s="19">
        <v>2.2799999999999998</v>
      </c>
      <c r="I1838" s="4" t="s">
        <v>23</v>
      </c>
      <c r="J1838" s="12" t="str">
        <f t="shared" si="58"/>
        <v>S4083600</v>
      </c>
      <c r="K1838" s="12" t="str">
        <f t="shared" si="59"/>
        <v>Produit 1837</v>
      </c>
    </row>
    <row r="1839" spans="1:11" x14ac:dyDescent="0.25">
      <c r="A1839" s="4" t="s">
        <v>858</v>
      </c>
      <c r="B1839" s="4" t="s">
        <v>3962</v>
      </c>
      <c r="C1839" s="55">
        <v>3205970881847</v>
      </c>
      <c r="D1839" s="24">
        <v>11</v>
      </c>
      <c r="E1839" s="23">
        <v>2.2000000000000002</v>
      </c>
      <c r="F1839" s="4" t="s">
        <v>58</v>
      </c>
      <c r="G1839" s="4" t="s">
        <v>61</v>
      </c>
      <c r="H1839" s="19">
        <v>2.38</v>
      </c>
      <c r="I1839" s="4" t="s">
        <v>23</v>
      </c>
      <c r="J1839" s="12" t="str">
        <f t="shared" si="58"/>
        <v>S4083700</v>
      </c>
      <c r="K1839" s="12" t="str">
        <f t="shared" si="59"/>
        <v>Produit 1838</v>
      </c>
    </row>
    <row r="1840" spans="1:11" x14ac:dyDescent="0.25">
      <c r="A1840" s="4" t="s">
        <v>859</v>
      </c>
      <c r="B1840" s="4" t="s">
        <v>3963</v>
      </c>
      <c r="C1840" s="55">
        <v>3205970881848</v>
      </c>
      <c r="D1840" s="24">
        <v>11</v>
      </c>
      <c r="E1840" s="24">
        <v>10</v>
      </c>
      <c r="F1840" s="4" t="s">
        <v>58</v>
      </c>
      <c r="G1840" s="4" t="s">
        <v>61</v>
      </c>
      <c r="H1840" s="19">
        <v>2.0699999999999998</v>
      </c>
      <c r="I1840" s="4" t="s">
        <v>23</v>
      </c>
      <c r="J1840" s="12" t="str">
        <f t="shared" si="58"/>
        <v>S4083800</v>
      </c>
      <c r="K1840" s="12" t="str">
        <f t="shared" si="59"/>
        <v>Produit 1839</v>
      </c>
    </row>
    <row r="1841" spans="1:11" x14ac:dyDescent="0.25">
      <c r="A1841" s="4" t="s">
        <v>860</v>
      </c>
      <c r="B1841" s="4" t="s">
        <v>3964</v>
      </c>
      <c r="C1841" s="55">
        <v>3205970881849</v>
      </c>
      <c r="D1841" s="23">
        <v>9.9220000000000006</v>
      </c>
      <c r="E1841" s="23">
        <v>2.2000000000000002</v>
      </c>
      <c r="F1841" s="4" t="s">
        <v>58</v>
      </c>
      <c r="G1841" s="4" t="s">
        <v>61</v>
      </c>
      <c r="H1841" s="19">
        <v>2.21</v>
      </c>
      <c r="I1841" s="4" t="s">
        <v>23</v>
      </c>
      <c r="J1841" s="12" t="str">
        <f t="shared" si="58"/>
        <v>S4083900</v>
      </c>
      <c r="K1841" s="12" t="str">
        <f t="shared" si="59"/>
        <v>Produit 1840</v>
      </c>
    </row>
    <row r="1842" spans="1:11" x14ac:dyDescent="0.25">
      <c r="A1842" s="4" t="s">
        <v>861</v>
      </c>
      <c r="B1842" s="4" t="s">
        <v>3965</v>
      </c>
      <c r="C1842" s="55">
        <v>3205970881850</v>
      </c>
      <c r="D1842" s="24">
        <v>11</v>
      </c>
      <c r="E1842" s="23">
        <v>2.2000000000000002</v>
      </c>
      <c r="F1842" s="4" t="s">
        <v>58</v>
      </c>
      <c r="G1842" s="4" t="s">
        <v>61</v>
      </c>
      <c r="H1842" s="19">
        <v>2.2799999999999998</v>
      </c>
      <c r="I1842" s="4" t="s">
        <v>23</v>
      </c>
      <c r="J1842" s="12" t="str">
        <f t="shared" si="58"/>
        <v>S4084000</v>
      </c>
      <c r="K1842" s="12" t="str">
        <f t="shared" si="59"/>
        <v>Produit 1841</v>
      </c>
    </row>
    <row r="1843" spans="1:11" x14ac:dyDescent="0.25">
      <c r="A1843" s="4" t="s">
        <v>862</v>
      </c>
      <c r="B1843" s="4" t="s">
        <v>3966</v>
      </c>
      <c r="C1843" s="55">
        <v>3205970881851</v>
      </c>
      <c r="D1843" s="24">
        <v>10</v>
      </c>
      <c r="E1843" s="24">
        <v>10</v>
      </c>
      <c r="F1843" s="4" t="s">
        <v>21</v>
      </c>
      <c r="G1843" s="4" t="s">
        <v>61</v>
      </c>
      <c r="H1843" s="19">
        <v>3.67</v>
      </c>
      <c r="I1843" s="4" t="s">
        <v>23</v>
      </c>
      <c r="J1843" s="12" t="str">
        <f t="shared" si="58"/>
        <v>S4084100</v>
      </c>
      <c r="K1843" s="12" t="str">
        <f t="shared" si="59"/>
        <v>Produit 1842</v>
      </c>
    </row>
    <row r="1844" spans="1:11" x14ac:dyDescent="0.25">
      <c r="A1844" s="4" t="s">
        <v>757</v>
      </c>
      <c r="B1844" s="4" t="s">
        <v>3967</v>
      </c>
      <c r="C1844" s="55">
        <v>3205970881852</v>
      </c>
      <c r="D1844" s="24">
        <v>25</v>
      </c>
      <c r="E1844" s="24">
        <v>25</v>
      </c>
      <c r="F1844" s="4" t="s">
        <v>21</v>
      </c>
      <c r="G1844" s="4" t="s">
        <v>22</v>
      </c>
      <c r="H1844" s="19">
        <v>2.94</v>
      </c>
      <c r="I1844" s="4" t="s">
        <v>23</v>
      </c>
      <c r="J1844" s="12" t="str">
        <f t="shared" si="58"/>
        <v>S4035400</v>
      </c>
      <c r="K1844" s="12" t="str">
        <f t="shared" si="59"/>
        <v>Produit 1843</v>
      </c>
    </row>
    <row r="1845" spans="1:11" x14ac:dyDescent="0.25">
      <c r="A1845" s="4" t="s">
        <v>758</v>
      </c>
      <c r="B1845" s="4" t="s">
        <v>3968</v>
      </c>
      <c r="C1845" s="55">
        <v>3205970881853</v>
      </c>
      <c r="D1845" s="23">
        <v>26.931999999999999</v>
      </c>
      <c r="E1845" s="24">
        <v>11</v>
      </c>
      <c r="F1845" s="4" t="s">
        <v>21</v>
      </c>
      <c r="G1845" s="4" t="s">
        <v>759</v>
      </c>
      <c r="H1845" s="19">
        <v>3.91</v>
      </c>
      <c r="I1845" s="4" t="s">
        <v>63</v>
      </c>
      <c r="J1845" s="12" t="str">
        <f t="shared" si="58"/>
        <v>S4035700</v>
      </c>
      <c r="K1845" s="12" t="str">
        <f t="shared" si="59"/>
        <v>Produit 1844</v>
      </c>
    </row>
    <row r="1846" spans="1:11" x14ac:dyDescent="0.25">
      <c r="A1846" s="4" t="s">
        <v>760</v>
      </c>
      <c r="B1846" s="4" t="s">
        <v>3969</v>
      </c>
      <c r="C1846" s="55">
        <v>3205970881854</v>
      </c>
      <c r="D1846" s="24">
        <v>29</v>
      </c>
      <c r="E1846" s="24">
        <v>30</v>
      </c>
      <c r="F1846" s="4" t="s">
        <v>21</v>
      </c>
      <c r="G1846" s="4" t="s">
        <v>22</v>
      </c>
      <c r="H1846" s="19">
        <v>3.03</v>
      </c>
      <c r="I1846" s="4" t="s">
        <v>23</v>
      </c>
      <c r="J1846" s="12" t="str">
        <f t="shared" si="58"/>
        <v>S4036000</v>
      </c>
      <c r="K1846" s="12" t="str">
        <f t="shared" si="59"/>
        <v>Produit 1845</v>
      </c>
    </row>
    <row r="1847" spans="1:11" x14ac:dyDescent="0.25">
      <c r="A1847" s="4" t="s">
        <v>761</v>
      </c>
      <c r="B1847" s="4" t="s">
        <v>3970</v>
      </c>
      <c r="C1847" s="55">
        <v>3205970881855</v>
      </c>
      <c r="D1847" s="24">
        <v>14</v>
      </c>
      <c r="E1847" s="24">
        <v>15</v>
      </c>
      <c r="F1847" s="4" t="s">
        <v>21</v>
      </c>
      <c r="G1847" s="4" t="s">
        <v>61</v>
      </c>
      <c r="H1847" s="19">
        <v>3.37</v>
      </c>
      <c r="I1847" s="4" t="s">
        <v>23</v>
      </c>
      <c r="J1847" s="12" t="str">
        <f t="shared" si="58"/>
        <v>S4038100</v>
      </c>
      <c r="K1847" s="12" t="str">
        <f t="shared" si="59"/>
        <v>Produit 1846</v>
      </c>
    </row>
    <row r="1848" spans="1:11" x14ac:dyDescent="0.25">
      <c r="A1848" s="4" t="s">
        <v>762</v>
      </c>
      <c r="B1848" s="4" t="s">
        <v>3971</v>
      </c>
      <c r="C1848" s="55">
        <v>3205970881856</v>
      </c>
      <c r="D1848" s="24">
        <v>100</v>
      </c>
      <c r="E1848" s="24">
        <v>100</v>
      </c>
      <c r="F1848" s="4" t="s">
        <v>32</v>
      </c>
      <c r="G1848" s="4" t="s">
        <v>48</v>
      </c>
      <c r="H1848" s="19">
        <v>5.79</v>
      </c>
      <c r="I1848" s="4" t="s">
        <v>23</v>
      </c>
      <c r="J1848" s="12" t="str">
        <f t="shared" si="58"/>
        <v>S4041900</v>
      </c>
      <c r="K1848" s="12" t="str">
        <f t="shared" si="59"/>
        <v>Produit 1847</v>
      </c>
    </row>
    <row r="1849" spans="1:11" x14ac:dyDescent="0.25">
      <c r="A1849" s="4" t="s">
        <v>763</v>
      </c>
      <c r="B1849" s="4" t="s">
        <v>3972</v>
      </c>
      <c r="C1849" s="55">
        <v>3205970881857</v>
      </c>
      <c r="D1849" s="24">
        <v>167</v>
      </c>
      <c r="E1849" s="24">
        <v>114</v>
      </c>
      <c r="F1849" s="4" t="s">
        <v>50</v>
      </c>
      <c r="G1849" s="4" t="s">
        <v>48</v>
      </c>
      <c r="H1849" s="19">
        <v>6.35</v>
      </c>
      <c r="I1849" s="4" t="s">
        <v>63</v>
      </c>
      <c r="J1849" s="12" t="str">
        <f t="shared" si="58"/>
        <v>S4042100</v>
      </c>
      <c r="K1849" s="12" t="str">
        <f t="shared" si="59"/>
        <v>Produit 1848</v>
      </c>
    </row>
    <row r="1850" spans="1:11" x14ac:dyDescent="0.25">
      <c r="A1850" s="4" t="s">
        <v>890</v>
      </c>
      <c r="B1850" s="4" t="s">
        <v>3973</v>
      </c>
      <c r="C1850" s="55">
        <v>3205970881858</v>
      </c>
      <c r="D1850" s="24">
        <v>35</v>
      </c>
      <c r="E1850" s="23">
        <v>45.36</v>
      </c>
      <c r="F1850" s="4" t="s">
        <v>50</v>
      </c>
      <c r="G1850" s="4" t="s">
        <v>48</v>
      </c>
      <c r="H1850" s="19">
        <v>1.73</v>
      </c>
      <c r="I1850" s="4" t="s">
        <v>63</v>
      </c>
      <c r="J1850" s="12" t="str">
        <f t="shared" si="58"/>
        <v>S4092000</v>
      </c>
      <c r="K1850" s="12" t="str">
        <f t="shared" si="59"/>
        <v>Produit 1849</v>
      </c>
    </row>
    <row r="1851" spans="1:11" x14ac:dyDescent="0.25">
      <c r="A1851" s="4" t="s">
        <v>764</v>
      </c>
      <c r="B1851" s="4" t="s">
        <v>3974</v>
      </c>
      <c r="C1851" s="55">
        <v>3205970881859</v>
      </c>
      <c r="D1851" s="23">
        <v>119.6</v>
      </c>
      <c r="E1851" s="24">
        <v>30</v>
      </c>
      <c r="F1851" s="4" t="s">
        <v>50</v>
      </c>
      <c r="G1851" s="4" t="s">
        <v>22</v>
      </c>
      <c r="H1851" s="19">
        <v>7.26</v>
      </c>
      <c r="I1851" s="4" t="s">
        <v>23</v>
      </c>
      <c r="J1851" s="12" t="str">
        <f t="shared" si="58"/>
        <v>S4046900</v>
      </c>
      <c r="K1851" s="12" t="str">
        <f t="shared" si="59"/>
        <v>Produit 1850</v>
      </c>
    </row>
    <row r="1852" spans="1:11" x14ac:dyDescent="0.25">
      <c r="A1852" s="4" t="s">
        <v>765</v>
      </c>
      <c r="B1852" s="4" t="s">
        <v>3975</v>
      </c>
      <c r="C1852" s="55">
        <v>3205970881860</v>
      </c>
      <c r="D1852" s="24">
        <v>118</v>
      </c>
      <c r="E1852" s="24">
        <v>30</v>
      </c>
      <c r="F1852" s="4" t="s">
        <v>50</v>
      </c>
      <c r="G1852" s="4" t="s">
        <v>22</v>
      </c>
      <c r="H1852" s="19">
        <v>7.26</v>
      </c>
      <c r="I1852" s="4" t="s">
        <v>23</v>
      </c>
      <c r="J1852" s="12" t="str">
        <f t="shared" si="58"/>
        <v>S4047100</v>
      </c>
      <c r="K1852" s="12" t="str">
        <f t="shared" si="59"/>
        <v>Produit 1851</v>
      </c>
    </row>
    <row r="1853" spans="1:11" x14ac:dyDescent="0.25">
      <c r="A1853" s="4" t="s">
        <v>766</v>
      </c>
      <c r="B1853" s="4" t="s">
        <v>3976</v>
      </c>
      <c r="C1853" s="55">
        <v>3205970881861</v>
      </c>
      <c r="D1853" s="24">
        <v>118</v>
      </c>
      <c r="E1853" s="24">
        <v>30</v>
      </c>
      <c r="F1853" s="4" t="s">
        <v>50</v>
      </c>
      <c r="G1853" s="4" t="s">
        <v>22</v>
      </c>
      <c r="H1853" s="19">
        <v>7.27</v>
      </c>
      <c r="I1853" s="4" t="s">
        <v>23</v>
      </c>
      <c r="J1853" s="12" t="str">
        <f t="shared" si="58"/>
        <v>S4047300</v>
      </c>
      <c r="K1853" s="12" t="str">
        <f t="shared" si="59"/>
        <v>Produit 1852</v>
      </c>
    </row>
    <row r="1854" spans="1:11" x14ac:dyDescent="0.25">
      <c r="A1854" s="4" t="s">
        <v>767</v>
      </c>
      <c r="B1854" s="4" t="s">
        <v>3977</v>
      </c>
      <c r="C1854" s="55">
        <v>3205970881862</v>
      </c>
      <c r="D1854" s="24">
        <v>118</v>
      </c>
      <c r="E1854" s="24">
        <v>30</v>
      </c>
      <c r="F1854" s="4" t="s">
        <v>50</v>
      </c>
      <c r="G1854" s="4" t="s">
        <v>22</v>
      </c>
      <c r="H1854" s="19">
        <v>7.46</v>
      </c>
      <c r="I1854" s="4" t="s">
        <v>23</v>
      </c>
      <c r="J1854" s="12" t="str">
        <f t="shared" si="58"/>
        <v>S4047500</v>
      </c>
      <c r="K1854" s="12" t="str">
        <f t="shared" si="59"/>
        <v>Produit 1853</v>
      </c>
    </row>
    <row r="1855" spans="1:11" x14ac:dyDescent="0.25">
      <c r="A1855" s="4" t="s">
        <v>768</v>
      </c>
      <c r="B1855" s="4" t="s">
        <v>3978</v>
      </c>
      <c r="C1855" s="55">
        <v>3205970881863</v>
      </c>
      <c r="D1855" s="24">
        <v>119</v>
      </c>
      <c r="E1855" s="24">
        <v>30</v>
      </c>
      <c r="F1855" s="4" t="s">
        <v>50</v>
      </c>
      <c r="G1855" s="4" t="s">
        <v>22</v>
      </c>
      <c r="H1855" s="19">
        <v>7.31</v>
      </c>
      <c r="I1855" s="4" t="s">
        <v>23</v>
      </c>
      <c r="J1855" s="12" t="str">
        <f t="shared" si="58"/>
        <v>S4047700</v>
      </c>
      <c r="K1855" s="12" t="str">
        <f t="shared" si="59"/>
        <v>Produit 1854</v>
      </c>
    </row>
    <row r="1856" spans="1:11" x14ac:dyDescent="0.25">
      <c r="A1856" s="4" t="s">
        <v>769</v>
      </c>
      <c r="B1856" s="4" t="s">
        <v>3979</v>
      </c>
      <c r="C1856" s="55">
        <v>3205970881864</v>
      </c>
      <c r="D1856" s="24">
        <v>119</v>
      </c>
      <c r="E1856" s="24">
        <v>30</v>
      </c>
      <c r="F1856" s="4" t="s">
        <v>50</v>
      </c>
      <c r="G1856" s="4" t="s">
        <v>22</v>
      </c>
      <c r="H1856" s="19">
        <v>7.49</v>
      </c>
      <c r="I1856" s="4" t="s">
        <v>23</v>
      </c>
      <c r="J1856" s="12" t="str">
        <f t="shared" si="58"/>
        <v>S4047900</v>
      </c>
      <c r="K1856" s="12" t="str">
        <f t="shared" si="59"/>
        <v>Produit 1855</v>
      </c>
    </row>
    <row r="1857" spans="1:11" x14ac:dyDescent="0.25">
      <c r="A1857" s="4" t="s">
        <v>770</v>
      </c>
      <c r="B1857" s="4" t="s">
        <v>3980</v>
      </c>
      <c r="C1857" s="55">
        <v>3205970881865</v>
      </c>
      <c r="D1857" s="24">
        <v>119</v>
      </c>
      <c r="E1857" s="24">
        <v>30</v>
      </c>
      <c r="F1857" s="4" t="s">
        <v>50</v>
      </c>
      <c r="G1857" s="4" t="s">
        <v>22</v>
      </c>
      <c r="H1857" s="19">
        <v>6.8</v>
      </c>
      <c r="I1857" s="4" t="s">
        <v>23</v>
      </c>
      <c r="J1857" s="12" t="str">
        <f t="shared" si="58"/>
        <v>S4048100</v>
      </c>
      <c r="K1857" s="12" t="str">
        <f t="shared" si="59"/>
        <v>Produit 1856</v>
      </c>
    </row>
    <row r="1858" spans="1:11" x14ac:dyDescent="0.25">
      <c r="A1858" s="4" t="s">
        <v>771</v>
      </c>
      <c r="B1858" s="4" t="s">
        <v>3981</v>
      </c>
      <c r="C1858" s="55">
        <v>3205970881866</v>
      </c>
      <c r="D1858" s="23">
        <v>119.068</v>
      </c>
      <c r="E1858" s="24">
        <v>30</v>
      </c>
      <c r="F1858" s="4" t="s">
        <v>50</v>
      </c>
      <c r="G1858" s="4" t="s">
        <v>22</v>
      </c>
      <c r="H1858" s="19">
        <v>7.33</v>
      </c>
      <c r="I1858" s="4" t="s">
        <v>23</v>
      </c>
      <c r="J1858" s="12" t="str">
        <f t="shared" si="58"/>
        <v>S4048300</v>
      </c>
      <c r="K1858" s="12" t="str">
        <f t="shared" si="59"/>
        <v>Produit 1857</v>
      </c>
    </row>
    <row r="1859" spans="1:11" x14ac:dyDescent="0.25">
      <c r="A1859" s="4" t="s">
        <v>772</v>
      </c>
      <c r="B1859" s="4" t="s">
        <v>3982</v>
      </c>
      <c r="C1859" s="55">
        <v>3205970881867</v>
      </c>
      <c r="D1859" s="23">
        <v>119.068</v>
      </c>
      <c r="E1859" s="24">
        <v>30</v>
      </c>
      <c r="F1859" s="4" t="s">
        <v>50</v>
      </c>
      <c r="G1859" s="4" t="s">
        <v>22</v>
      </c>
      <c r="H1859" s="19">
        <v>6.83</v>
      </c>
      <c r="I1859" s="4" t="s">
        <v>23</v>
      </c>
      <c r="J1859" s="12" t="str">
        <f t="shared" si="58"/>
        <v>S4048500</v>
      </c>
      <c r="K1859" s="12" t="str">
        <f t="shared" si="59"/>
        <v>Produit 1858</v>
      </c>
    </row>
    <row r="1860" spans="1:11" x14ac:dyDescent="0.25">
      <c r="A1860" s="4" t="s">
        <v>773</v>
      </c>
      <c r="B1860" s="4" t="s">
        <v>3983</v>
      </c>
      <c r="C1860" s="55">
        <v>3205970881868</v>
      </c>
      <c r="D1860" s="24">
        <v>119</v>
      </c>
      <c r="E1860" s="24">
        <v>30</v>
      </c>
      <c r="F1860" s="4" t="s">
        <v>50</v>
      </c>
      <c r="G1860" s="4" t="s">
        <v>22</v>
      </c>
      <c r="H1860" s="19">
        <v>6.88</v>
      </c>
      <c r="I1860" s="4" t="s">
        <v>23</v>
      </c>
      <c r="J1860" s="12" t="str">
        <f t="shared" si="58"/>
        <v>S4048700</v>
      </c>
      <c r="K1860" s="12" t="str">
        <f t="shared" si="59"/>
        <v>Produit 1859</v>
      </c>
    </row>
    <row r="1861" spans="1:11" x14ac:dyDescent="0.25">
      <c r="A1861" s="4" t="s">
        <v>774</v>
      </c>
      <c r="B1861" s="4" t="s">
        <v>3984</v>
      </c>
      <c r="C1861" s="55">
        <v>3205970881869</v>
      </c>
      <c r="D1861" s="24">
        <v>119</v>
      </c>
      <c r="E1861" s="24">
        <v>30</v>
      </c>
      <c r="F1861" s="4" t="s">
        <v>50</v>
      </c>
      <c r="G1861" s="4" t="s">
        <v>22</v>
      </c>
      <c r="H1861" s="19">
        <v>6.48</v>
      </c>
      <c r="I1861" s="4" t="s">
        <v>23</v>
      </c>
      <c r="J1861" s="12" t="str">
        <f t="shared" si="58"/>
        <v>S4048900</v>
      </c>
      <c r="K1861" s="12" t="str">
        <f t="shared" si="59"/>
        <v>Produit 1860</v>
      </c>
    </row>
    <row r="1862" spans="1:11" x14ac:dyDescent="0.25">
      <c r="A1862" s="4" t="s">
        <v>775</v>
      </c>
      <c r="B1862" s="4" t="s">
        <v>3985</v>
      </c>
      <c r="C1862" s="55">
        <v>3205970881870</v>
      </c>
      <c r="D1862" s="24">
        <v>118</v>
      </c>
      <c r="E1862" s="24">
        <v>30</v>
      </c>
      <c r="F1862" s="4" t="s">
        <v>50</v>
      </c>
      <c r="G1862" s="4" t="s">
        <v>22</v>
      </c>
      <c r="H1862" s="19">
        <v>6.62</v>
      </c>
      <c r="I1862" s="4" t="s">
        <v>23</v>
      </c>
      <c r="J1862" s="12" t="str">
        <f t="shared" si="58"/>
        <v>S4049100</v>
      </c>
      <c r="K1862" s="12" t="str">
        <f t="shared" si="59"/>
        <v>Produit 1861</v>
      </c>
    </row>
    <row r="1863" spans="1:11" x14ac:dyDescent="0.25">
      <c r="A1863" s="4" t="s">
        <v>776</v>
      </c>
      <c r="B1863" s="4" t="s">
        <v>3986</v>
      </c>
      <c r="C1863" s="55">
        <v>3205970881871</v>
      </c>
      <c r="D1863" s="23">
        <v>119.068</v>
      </c>
      <c r="E1863" s="24">
        <v>30</v>
      </c>
      <c r="F1863" s="4" t="s">
        <v>50</v>
      </c>
      <c r="G1863" s="4" t="s">
        <v>22</v>
      </c>
      <c r="H1863" s="19">
        <v>5.81</v>
      </c>
      <c r="I1863" s="4" t="s">
        <v>23</v>
      </c>
      <c r="J1863" s="12" t="str">
        <f t="shared" si="58"/>
        <v>S4049300</v>
      </c>
      <c r="K1863" s="12" t="str">
        <f t="shared" si="59"/>
        <v>Produit 1862</v>
      </c>
    </row>
    <row r="1864" spans="1:11" x14ac:dyDescent="0.25">
      <c r="A1864" s="4" t="s">
        <v>777</v>
      </c>
      <c r="B1864" s="4" t="s">
        <v>3987</v>
      </c>
      <c r="C1864" s="55">
        <v>3205970881872</v>
      </c>
      <c r="D1864" s="23">
        <v>117.991</v>
      </c>
      <c r="E1864" s="24">
        <v>30</v>
      </c>
      <c r="F1864" s="4" t="s">
        <v>50</v>
      </c>
      <c r="G1864" s="4" t="s">
        <v>22</v>
      </c>
      <c r="H1864" s="19">
        <v>5.7</v>
      </c>
      <c r="I1864" s="4" t="s">
        <v>23</v>
      </c>
      <c r="J1864" s="12" t="str">
        <f t="shared" si="58"/>
        <v>S4049500</v>
      </c>
      <c r="K1864" s="12" t="str">
        <f t="shared" si="59"/>
        <v>Produit 1863</v>
      </c>
    </row>
    <row r="1865" spans="1:11" x14ac:dyDescent="0.25">
      <c r="A1865" s="4" t="s">
        <v>778</v>
      </c>
      <c r="B1865" s="4" t="s">
        <v>3988</v>
      </c>
      <c r="C1865" s="55">
        <v>3205970881873</v>
      </c>
      <c r="D1865" s="24">
        <v>118</v>
      </c>
      <c r="E1865" s="24">
        <v>30</v>
      </c>
      <c r="F1865" s="4" t="s">
        <v>50</v>
      </c>
      <c r="G1865" s="4" t="s">
        <v>22</v>
      </c>
      <c r="H1865" s="19">
        <v>5.76</v>
      </c>
      <c r="I1865" s="4" t="s">
        <v>23</v>
      </c>
      <c r="J1865" s="12" t="str">
        <f t="shared" si="58"/>
        <v>S4049700</v>
      </c>
      <c r="K1865" s="12" t="str">
        <f t="shared" si="59"/>
        <v>Produit 1864</v>
      </c>
    </row>
    <row r="1866" spans="1:11" x14ac:dyDescent="0.25">
      <c r="A1866" s="4" t="s">
        <v>779</v>
      </c>
      <c r="B1866" s="4" t="s">
        <v>3989</v>
      </c>
      <c r="C1866" s="55">
        <v>3205970881874</v>
      </c>
      <c r="D1866" s="24">
        <v>119</v>
      </c>
      <c r="E1866" s="24">
        <v>30</v>
      </c>
      <c r="F1866" s="4" t="s">
        <v>50</v>
      </c>
      <c r="G1866" s="4" t="s">
        <v>22</v>
      </c>
      <c r="H1866" s="19">
        <v>5.92</v>
      </c>
      <c r="I1866" s="4" t="s">
        <v>23</v>
      </c>
      <c r="J1866" s="12" t="str">
        <f t="shared" si="58"/>
        <v>S4049900</v>
      </c>
      <c r="K1866" s="12" t="str">
        <f t="shared" si="59"/>
        <v>Produit 1865</v>
      </c>
    </row>
    <row r="1867" spans="1:11" x14ac:dyDescent="0.25">
      <c r="A1867" s="4" t="s">
        <v>780</v>
      </c>
      <c r="B1867" s="4" t="s">
        <v>3990</v>
      </c>
      <c r="C1867" s="55">
        <v>3205970881875</v>
      </c>
      <c r="D1867" s="24">
        <v>118</v>
      </c>
      <c r="E1867" s="24">
        <v>30</v>
      </c>
      <c r="F1867" s="4" t="s">
        <v>50</v>
      </c>
      <c r="G1867" s="4" t="s">
        <v>22</v>
      </c>
      <c r="H1867" s="19">
        <v>5.75</v>
      </c>
      <c r="I1867" s="4" t="s">
        <v>23</v>
      </c>
      <c r="J1867" s="12" t="str">
        <f t="shared" si="58"/>
        <v>S4050100</v>
      </c>
      <c r="K1867" s="12" t="str">
        <f t="shared" si="59"/>
        <v>Produit 1866</v>
      </c>
    </row>
    <row r="1868" spans="1:11" x14ac:dyDescent="0.25">
      <c r="A1868" s="4" t="s">
        <v>781</v>
      </c>
      <c r="B1868" s="4" t="s">
        <v>3991</v>
      </c>
      <c r="C1868" s="55">
        <v>3205970881876</v>
      </c>
      <c r="D1868" s="24">
        <v>119</v>
      </c>
      <c r="E1868" s="24">
        <v>30</v>
      </c>
      <c r="F1868" s="4" t="s">
        <v>50</v>
      </c>
      <c r="G1868" s="4" t="s">
        <v>22</v>
      </c>
      <c r="H1868" s="19">
        <v>5.76</v>
      </c>
      <c r="I1868" s="4" t="s">
        <v>23</v>
      </c>
      <c r="J1868" s="12" t="str">
        <f t="shared" ref="J1868:J1931" si="60">A1868</f>
        <v>S4050300</v>
      </c>
      <c r="K1868" s="12" t="str">
        <f t="shared" ref="K1868:K1931" si="61">B1868</f>
        <v>Produit 1867</v>
      </c>
    </row>
    <row r="1869" spans="1:11" x14ac:dyDescent="0.25">
      <c r="A1869" s="4" t="s">
        <v>782</v>
      </c>
      <c r="B1869" s="4" t="s">
        <v>3992</v>
      </c>
      <c r="C1869" s="55">
        <v>3205970881877</v>
      </c>
      <c r="D1869" s="24">
        <v>65</v>
      </c>
      <c r="E1869" s="24">
        <v>65</v>
      </c>
      <c r="F1869" s="4" t="s">
        <v>50</v>
      </c>
      <c r="G1869" s="4" t="s">
        <v>48</v>
      </c>
      <c r="H1869" s="19">
        <v>5.52</v>
      </c>
      <c r="I1869" s="4" t="s">
        <v>63</v>
      </c>
      <c r="J1869" s="12" t="str">
        <f t="shared" si="60"/>
        <v>S4050700</v>
      </c>
      <c r="K1869" s="12" t="str">
        <f t="shared" si="61"/>
        <v>Produit 1868</v>
      </c>
    </row>
    <row r="1870" spans="1:11" x14ac:dyDescent="0.25">
      <c r="A1870" s="4" t="s">
        <v>783</v>
      </c>
      <c r="B1870" s="4" t="s">
        <v>3993</v>
      </c>
      <c r="C1870" s="55">
        <v>3205970881878</v>
      </c>
      <c r="D1870" s="24">
        <v>85</v>
      </c>
      <c r="E1870" s="24">
        <v>8</v>
      </c>
      <c r="F1870" s="4" t="s">
        <v>32</v>
      </c>
      <c r="G1870" s="4" t="s">
        <v>22</v>
      </c>
      <c r="H1870" s="19">
        <v>6.38</v>
      </c>
      <c r="I1870" s="4" t="s">
        <v>63</v>
      </c>
      <c r="J1870" s="12" t="str">
        <f t="shared" si="60"/>
        <v>S4051500</v>
      </c>
      <c r="K1870" s="12" t="str">
        <f t="shared" si="61"/>
        <v>Produit 1869</v>
      </c>
    </row>
    <row r="1871" spans="1:11" x14ac:dyDescent="0.25">
      <c r="A1871" s="4" t="s">
        <v>784</v>
      </c>
      <c r="B1871" s="4" t="s">
        <v>3994</v>
      </c>
      <c r="C1871" s="55">
        <v>3205970881879</v>
      </c>
      <c r="D1871" s="24">
        <v>85</v>
      </c>
      <c r="E1871" s="24">
        <v>8</v>
      </c>
      <c r="F1871" s="4" t="s">
        <v>50</v>
      </c>
      <c r="G1871" s="4" t="s">
        <v>22</v>
      </c>
      <c r="H1871" s="19">
        <v>6.4</v>
      </c>
      <c r="I1871" s="4" t="s">
        <v>63</v>
      </c>
      <c r="J1871" s="12" t="str">
        <f t="shared" si="60"/>
        <v>S4051700</v>
      </c>
      <c r="K1871" s="12" t="str">
        <f t="shared" si="61"/>
        <v>Produit 1870</v>
      </c>
    </row>
    <row r="1872" spans="1:11" x14ac:dyDescent="0.25">
      <c r="A1872" s="4" t="s">
        <v>785</v>
      </c>
      <c r="B1872" s="4" t="s">
        <v>3995</v>
      </c>
      <c r="C1872" s="55">
        <v>3205970881880</v>
      </c>
      <c r="D1872" s="24">
        <v>85</v>
      </c>
      <c r="E1872" s="24">
        <v>8</v>
      </c>
      <c r="F1872" s="4" t="s">
        <v>50</v>
      </c>
      <c r="G1872" s="4" t="s">
        <v>48</v>
      </c>
      <c r="H1872" s="19">
        <v>6.16</v>
      </c>
      <c r="I1872" s="4" t="s">
        <v>23</v>
      </c>
      <c r="J1872" s="12" t="str">
        <f t="shared" si="60"/>
        <v>S4051900</v>
      </c>
      <c r="K1872" s="12" t="str">
        <f t="shared" si="61"/>
        <v>Produit 1871</v>
      </c>
    </row>
    <row r="1873" spans="1:11" x14ac:dyDescent="0.25">
      <c r="A1873" s="4" t="s">
        <v>786</v>
      </c>
      <c r="B1873" s="4" t="s">
        <v>3996</v>
      </c>
      <c r="C1873" s="55">
        <v>3205970881881</v>
      </c>
      <c r="D1873" s="23">
        <v>85.048000000000002</v>
      </c>
      <c r="E1873" s="24">
        <v>8</v>
      </c>
      <c r="F1873" s="4" t="s">
        <v>32</v>
      </c>
      <c r="G1873" s="4" t="s">
        <v>48</v>
      </c>
      <c r="H1873" s="19">
        <v>5.15</v>
      </c>
      <c r="I1873" s="4" t="s">
        <v>63</v>
      </c>
      <c r="J1873" s="12" t="str">
        <f t="shared" si="60"/>
        <v>S4052100</v>
      </c>
      <c r="K1873" s="12" t="str">
        <f t="shared" si="61"/>
        <v>Produit 1872</v>
      </c>
    </row>
    <row r="1874" spans="1:11" x14ac:dyDescent="0.25">
      <c r="A1874" s="4" t="s">
        <v>787</v>
      </c>
      <c r="B1874" s="4" t="s">
        <v>3997</v>
      </c>
      <c r="C1874" s="55">
        <v>3205970881882</v>
      </c>
      <c r="D1874" s="24">
        <v>85</v>
      </c>
      <c r="E1874" s="24">
        <v>8</v>
      </c>
      <c r="F1874" s="4" t="s">
        <v>32</v>
      </c>
      <c r="G1874" s="4" t="s">
        <v>22</v>
      </c>
      <c r="H1874" s="19">
        <v>5.1100000000000003</v>
      </c>
      <c r="I1874" s="4" t="s">
        <v>63</v>
      </c>
      <c r="J1874" s="12" t="str">
        <f t="shared" si="60"/>
        <v>S4052300</v>
      </c>
      <c r="K1874" s="12" t="str">
        <f t="shared" si="61"/>
        <v>Produit 1873</v>
      </c>
    </row>
    <row r="1875" spans="1:11" x14ac:dyDescent="0.25">
      <c r="A1875" s="4" t="s">
        <v>1829</v>
      </c>
      <c r="B1875" s="4" t="s">
        <v>3998</v>
      </c>
      <c r="C1875" s="55">
        <v>3205970881883</v>
      </c>
      <c r="D1875" s="24">
        <v>120</v>
      </c>
      <c r="E1875" s="24">
        <v>120</v>
      </c>
      <c r="F1875" s="4" t="s">
        <v>381</v>
      </c>
      <c r="G1875" s="4" t="s">
        <v>28</v>
      </c>
      <c r="H1875" s="19">
        <v>5.58</v>
      </c>
      <c r="I1875" s="4" t="s">
        <v>23</v>
      </c>
      <c r="J1875" s="12" t="str">
        <f t="shared" si="60"/>
        <v>S4052500</v>
      </c>
      <c r="K1875" s="12" t="str">
        <f t="shared" si="61"/>
        <v>Produit 1874</v>
      </c>
    </row>
    <row r="1876" spans="1:11" x14ac:dyDescent="0.25">
      <c r="A1876" s="4" t="s">
        <v>1830</v>
      </c>
      <c r="B1876" s="4" t="s">
        <v>3999</v>
      </c>
      <c r="C1876" s="55">
        <v>3205970881884</v>
      </c>
      <c r="D1876" s="24">
        <v>106</v>
      </c>
      <c r="E1876" s="24">
        <v>106</v>
      </c>
      <c r="F1876" s="4" t="s">
        <v>21</v>
      </c>
      <c r="G1876" s="4" t="s">
        <v>28</v>
      </c>
      <c r="H1876" s="19">
        <v>5.13</v>
      </c>
      <c r="I1876" s="4" t="s">
        <v>23</v>
      </c>
      <c r="J1876" s="12" t="str">
        <f t="shared" si="60"/>
        <v>S4052600</v>
      </c>
      <c r="K1876" s="12" t="str">
        <f t="shared" si="61"/>
        <v>Produit 1875</v>
      </c>
    </row>
    <row r="1877" spans="1:11" x14ac:dyDescent="0.25">
      <c r="A1877" s="4" t="s">
        <v>788</v>
      </c>
      <c r="B1877" s="4" t="s">
        <v>4000</v>
      </c>
      <c r="C1877" s="55">
        <v>3205970881885</v>
      </c>
      <c r="D1877" s="24">
        <v>100</v>
      </c>
      <c r="E1877" s="24">
        <v>100</v>
      </c>
      <c r="F1877" s="4" t="s">
        <v>21</v>
      </c>
      <c r="G1877" s="4" t="s">
        <v>28</v>
      </c>
      <c r="H1877" s="19">
        <v>4.55</v>
      </c>
      <c r="I1877" s="4" t="s">
        <v>23</v>
      </c>
      <c r="J1877" s="12" t="str">
        <f t="shared" si="60"/>
        <v>S4052700</v>
      </c>
      <c r="K1877" s="12" t="str">
        <f t="shared" si="61"/>
        <v>Produit 1876</v>
      </c>
    </row>
    <row r="1878" spans="1:11" x14ac:dyDescent="0.25">
      <c r="A1878" s="4" t="s">
        <v>789</v>
      </c>
      <c r="B1878" s="4" t="s">
        <v>4001</v>
      </c>
      <c r="C1878" s="55">
        <v>3205970881886</v>
      </c>
      <c r="D1878" s="24">
        <v>69</v>
      </c>
      <c r="E1878" s="24">
        <v>65</v>
      </c>
      <c r="F1878" s="4" t="s">
        <v>21</v>
      </c>
      <c r="G1878" s="4" t="s">
        <v>28</v>
      </c>
      <c r="H1878" s="19">
        <v>3.46</v>
      </c>
      <c r="I1878" s="4" t="s">
        <v>23</v>
      </c>
      <c r="J1878" s="12" t="str">
        <f t="shared" si="60"/>
        <v>S4052800</v>
      </c>
      <c r="K1878" s="12" t="str">
        <f t="shared" si="61"/>
        <v>Produit 1877</v>
      </c>
    </row>
    <row r="1879" spans="1:11" x14ac:dyDescent="0.25">
      <c r="A1879" s="4" t="s">
        <v>790</v>
      </c>
      <c r="B1879" s="4" t="s">
        <v>4002</v>
      </c>
      <c r="C1879" s="55">
        <v>3205970881887</v>
      </c>
      <c r="D1879" s="24">
        <v>67</v>
      </c>
      <c r="E1879" s="24">
        <v>70</v>
      </c>
      <c r="F1879" s="4" t="s">
        <v>21</v>
      </c>
      <c r="G1879" s="4" t="s">
        <v>28</v>
      </c>
      <c r="H1879" s="19">
        <v>4.0999999999999996</v>
      </c>
      <c r="I1879" s="4" t="s">
        <v>23</v>
      </c>
      <c r="J1879" s="12" t="str">
        <f t="shared" si="60"/>
        <v>S4052900</v>
      </c>
      <c r="K1879" s="12" t="str">
        <f t="shared" si="61"/>
        <v>Produit 1878</v>
      </c>
    </row>
    <row r="1880" spans="1:11" x14ac:dyDescent="0.25">
      <c r="A1880" s="4" t="s">
        <v>1831</v>
      </c>
      <c r="B1880" s="4" t="s">
        <v>4003</v>
      </c>
      <c r="C1880" s="55">
        <v>3205970881888</v>
      </c>
      <c r="D1880" s="24">
        <v>72</v>
      </c>
      <c r="E1880" s="24">
        <v>72</v>
      </c>
      <c r="F1880" s="4" t="s">
        <v>21</v>
      </c>
      <c r="G1880" s="4" t="s">
        <v>28</v>
      </c>
      <c r="H1880" s="19">
        <v>3.07</v>
      </c>
      <c r="I1880" s="4" t="s">
        <v>23</v>
      </c>
      <c r="J1880" s="12" t="str">
        <f t="shared" si="60"/>
        <v>S4053000</v>
      </c>
      <c r="K1880" s="12" t="str">
        <f t="shared" si="61"/>
        <v>Produit 1879</v>
      </c>
    </row>
    <row r="1881" spans="1:11" x14ac:dyDescent="0.25">
      <c r="A1881" s="4" t="s">
        <v>1832</v>
      </c>
      <c r="B1881" s="4" t="s">
        <v>4004</v>
      </c>
      <c r="C1881" s="55">
        <v>3205970881889</v>
      </c>
      <c r="D1881" s="24">
        <v>63</v>
      </c>
      <c r="E1881" s="24">
        <v>63</v>
      </c>
      <c r="F1881" s="4" t="s">
        <v>21</v>
      </c>
      <c r="G1881" s="4" t="s">
        <v>28</v>
      </c>
      <c r="H1881" s="19">
        <v>3.07</v>
      </c>
      <c r="I1881" s="4" t="s">
        <v>23</v>
      </c>
      <c r="J1881" s="12" t="str">
        <f t="shared" si="60"/>
        <v>S4053100</v>
      </c>
      <c r="K1881" s="12" t="str">
        <f t="shared" si="61"/>
        <v>Produit 1880</v>
      </c>
    </row>
    <row r="1882" spans="1:11" x14ac:dyDescent="0.25">
      <c r="A1882" s="4" t="s">
        <v>791</v>
      </c>
      <c r="B1882" s="4" t="s">
        <v>4005</v>
      </c>
      <c r="C1882" s="55">
        <v>3205970881890</v>
      </c>
      <c r="D1882" s="24">
        <v>70</v>
      </c>
      <c r="E1882" s="24">
        <v>70</v>
      </c>
      <c r="F1882" s="4" t="s">
        <v>21</v>
      </c>
      <c r="G1882" s="4" t="s">
        <v>28</v>
      </c>
      <c r="H1882" s="19">
        <v>3.21</v>
      </c>
      <c r="I1882" s="4" t="s">
        <v>23</v>
      </c>
      <c r="J1882" s="12" t="str">
        <f t="shared" si="60"/>
        <v>S4053300</v>
      </c>
      <c r="K1882" s="12" t="str">
        <f t="shared" si="61"/>
        <v>Produit 1881</v>
      </c>
    </row>
    <row r="1883" spans="1:11" x14ac:dyDescent="0.25">
      <c r="A1883" s="4" t="s">
        <v>792</v>
      </c>
      <c r="B1883" s="4" t="s">
        <v>4006</v>
      </c>
      <c r="C1883" s="55">
        <v>3205970881891</v>
      </c>
      <c r="D1883" s="24">
        <v>70</v>
      </c>
      <c r="E1883" s="24">
        <v>70</v>
      </c>
      <c r="F1883" s="4" t="s">
        <v>21</v>
      </c>
      <c r="G1883" s="4" t="s">
        <v>28</v>
      </c>
      <c r="H1883" s="19">
        <v>3.47</v>
      </c>
      <c r="I1883" s="4" t="s">
        <v>23</v>
      </c>
      <c r="J1883" s="12" t="str">
        <f t="shared" si="60"/>
        <v>S4053400</v>
      </c>
      <c r="K1883" s="12" t="str">
        <f t="shared" si="61"/>
        <v>Produit 1882</v>
      </c>
    </row>
    <row r="1884" spans="1:11" x14ac:dyDescent="0.25">
      <c r="A1884" s="4" t="s">
        <v>793</v>
      </c>
      <c r="B1884" s="4" t="s">
        <v>4007</v>
      </c>
      <c r="C1884" s="55">
        <v>3205970881892</v>
      </c>
      <c r="D1884" s="24">
        <v>65</v>
      </c>
      <c r="E1884" s="24">
        <v>65</v>
      </c>
      <c r="F1884" s="4" t="s">
        <v>21</v>
      </c>
      <c r="G1884" s="4" t="s">
        <v>28</v>
      </c>
      <c r="H1884" s="19">
        <v>3.02</v>
      </c>
      <c r="I1884" s="4" t="s">
        <v>23</v>
      </c>
      <c r="J1884" s="12" t="str">
        <f t="shared" si="60"/>
        <v>S4053500</v>
      </c>
      <c r="K1884" s="12" t="str">
        <f t="shared" si="61"/>
        <v>Produit 1883</v>
      </c>
    </row>
    <row r="1885" spans="1:11" x14ac:dyDescent="0.25">
      <c r="A1885" s="4" t="s">
        <v>1833</v>
      </c>
      <c r="B1885" s="4" t="s">
        <v>4008</v>
      </c>
      <c r="C1885" s="55">
        <v>3205970881893</v>
      </c>
      <c r="D1885" s="23">
        <v>46.777000000000001</v>
      </c>
      <c r="E1885" s="24">
        <v>45</v>
      </c>
      <c r="F1885" s="4" t="s">
        <v>21</v>
      </c>
      <c r="G1885" s="4" t="s">
        <v>48</v>
      </c>
      <c r="H1885" s="19">
        <v>3.6</v>
      </c>
      <c r="I1885" s="4" t="s">
        <v>23</v>
      </c>
      <c r="J1885" s="12" t="str">
        <f t="shared" si="60"/>
        <v>S4056100</v>
      </c>
      <c r="K1885" s="12" t="str">
        <f t="shared" si="61"/>
        <v>Produit 1884</v>
      </c>
    </row>
    <row r="1886" spans="1:11" x14ac:dyDescent="0.25">
      <c r="A1886" s="4" t="s">
        <v>1834</v>
      </c>
      <c r="B1886" s="4" t="s">
        <v>4009</v>
      </c>
      <c r="C1886" s="55">
        <v>3205970881894</v>
      </c>
      <c r="D1886" s="24">
        <v>45</v>
      </c>
      <c r="E1886" s="24">
        <v>45</v>
      </c>
      <c r="F1886" s="4" t="s">
        <v>21</v>
      </c>
      <c r="G1886" s="4" t="s">
        <v>48</v>
      </c>
      <c r="H1886" s="19">
        <v>3.74</v>
      </c>
      <c r="I1886" s="4" t="s">
        <v>23</v>
      </c>
      <c r="J1886" s="12" t="str">
        <f t="shared" si="60"/>
        <v>S4056300</v>
      </c>
      <c r="K1886" s="12" t="str">
        <f t="shared" si="61"/>
        <v>Produit 1885</v>
      </c>
    </row>
    <row r="1887" spans="1:11" x14ac:dyDescent="0.25">
      <c r="A1887" s="4" t="s">
        <v>794</v>
      </c>
      <c r="B1887" s="4" t="s">
        <v>4010</v>
      </c>
      <c r="C1887" s="55">
        <v>3205970881895</v>
      </c>
      <c r="D1887" s="23">
        <v>35.436999999999998</v>
      </c>
      <c r="E1887" s="24">
        <v>35</v>
      </c>
      <c r="F1887" s="4" t="s">
        <v>21</v>
      </c>
      <c r="G1887" s="4" t="s">
        <v>48</v>
      </c>
      <c r="H1887" s="19">
        <v>3.31</v>
      </c>
      <c r="I1887" s="4" t="s">
        <v>23</v>
      </c>
      <c r="J1887" s="12" t="str">
        <f t="shared" si="60"/>
        <v>S4056600</v>
      </c>
      <c r="K1887" s="12" t="str">
        <f t="shared" si="61"/>
        <v>Produit 1886</v>
      </c>
    </row>
    <row r="1888" spans="1:11" x14ac:dyDescent="0.25">
      <c r="A1888" s="4" t="s">
        <v>795</v>
      </c>
      <c r="B1888" s="4" t="s">
        <v>4011</v>
      </c>
      <c r="C1888" s="55">
        <v>3205970881896</v>
      </c>
      <c r="D1888" s="24">
        <v>100</v>
      </c>
      <c r="E1888" s="24">
        <v>105</v>
      </c>
      <c r="F1888" s="4" t="s">
        <v>50</v>
      </c>
      <c r="G1888" s="4" t="s">
        <v>48</v>
      </c>
      <c r="H1888" s="19">
        <v>4.99</v>
      </c>
      <c r="I1888" s="4" t="s">
        <v>23</v>
      </c>
      <c r="J1888" s="12" t="str">
        <f t="shared" si="60"/>
        <v>S4056900</v>
      </c>
      <c r="K1888" s="12" t="str">
        <f t="shared" si="61"/>
        <v>Produit 1887</v>
      </c>
    </row>
    <row r="1889" spans="1:11" x14ac:dyDescent="0.25">
      <c r="A1889" s="4" t="s">
        <v>1835</v>
      </c>
      <c r="B1889" s="4" t="s">
        <v>4012</v>
      </c>
      <c r="C1889" s="55">
        <v>3205970881897</v>
      </c>
      <c r="D1889" s="24">
        <v>15</v>
      </c>
      <c r="E1889" s="24">
        <v>15</v>
      </c>
      <c r="F1889" s="4" t="s">
        <v>50</v>
      </c>
      <c r="G1889" s="4" t="s">
        <v>22</v>
      </c>
      <c r="H1889" s="19">
        <v>0</v>
      </c>
      <c r="I1889" s="4" t="s">
        <v>23</v>
      </c>
      <c r="J1889" s="12" t="str">
        <f t="shared" si="60"/>
        <v>S4057500</v>
      </c>
      <c r="K1889" s="12" t="str">
        <f t="shared" si="61"/>
        <v>Produit 1888</v>
      </c>
    </row>
    <row r="1890" spans="1:11" x14ac:dyDescent="0.25">
      <c r="A1890" s="4" t="s">
        <v>1836</v>
      </c>
      <c r="B1890" s="4" t="s">
        <v>4013</v>
      </c>
      <c r="C1890" s="55">
        <v>3205970881898</v>
      </c>
      <c r="D1890" s="23">
        <v>15.592000000000001</v>
      </c>
      <c r="E1890" s="24">
        <v>15</v>
      </c>
      <c r="F1890" s="4" t="s">
        <v>21</v>
      </c>
      <c r="G1890" s="4" t="s">
        <v>22</v>
      </c>
      <c r="H1890" s="19">
        <v>2.06</v>
      </c>
      <c r="I1890" s="4" t="s">
        <v>23</v>
      </c>
      <c r="J1890" s="12" t="str">
        <f t="shared" si="60"/>
        <v>S4058100</v>
      </c>
      <c r="K1890" s="12" t="str">
        <f t="shared" si="61"/>
        <v>Produit 1889</v>
      </c>
    </row>
    <row r="1891" spans="1:11" x14ac:dyDescent="0.25">
      <c r="A1891" s="4" t="s">
        <v>796</v>
      </c>
      <c r="B1891" s="4" t="s">
        <v>4014</v>
      </c>
      <c r="C1891" s="55">
        <v>3205970881899</v>
      </c>
      <c r="D1891" s="24">
        <v>50</v>
      </c>
      <c r="E1891" s="24">
        <v>28</v>
      </c>
      <c r="F1891" s="4" t="s">
        <v>50</v>
      </c>
      <c r="G1891" s="4" t="s">
        <v>48</v>
      </c>
      <c r="H1891" s="19">
        <v>6.81</v>
      </c>
      <c r="I1891" s="4" t="s">
        <v>23</v>
      </c>
      <c r="J1891" s="12" t="str">
        <f t="shared" si="60"/>
        <v>S4060100</v>
      </c>
      <c r="K1891" s="12" t="str">
        <f t="shared" si="61"/>
        <v>Produit 1890</v>
      </c>
    </row>
    <row r="1892" spans="1:11" x14ac:dyDescent="0.25">
      <c r="A1892" s="4" t="s">
        <v>797</v>
      </c>
      <c r="B1892" s="4" t="s">
        <v>4015</v>
      </c>
      <c r="C1892" s="55">
        <v>3205970881900</v>
      </c>
      <c r="D1892" s="24">
        <v>48</v>
      </c>
      <c r="E1892" s="24">
        <v>50</v>
      </c>
      <c r="F1892" s="4" t="s">
        <v>50</v>
      </c>
      <c r="G1892" s="4" t="s">
        <v>22</v>
      </c>
      <c r="H1892" s="19">
        <v>5.34</v>
      </c>
      <c r="I1892" s="4" t="s">
        <v>23</v>
      </c>
      <c r="J1892" s="12" t="str">
        <f t="shared" si="60"/>
        <v>S4060300</v>
      </c>
      <c r="K1892" s="12" t="str">
        <f t="shared" si="61"/>
        <v>Produit 1891</v>
      </c>
    </row>
    <row r="1893" spans="1:11" x14ac:dyDescent="0.25">
      <c r="A1893" s="4" t="s">
        <v>798</v>
      </c>
      <c r="B1893" s="4" t="s">
        <v>4016</v>
      </c>
      <c r="C1893" s="55">
        <v>3205970881901</v>
      </c>
      <c r="D1893" s="24">
        <v>170</v>
      </c>
      <c r="E1893" s="24">
        <v>114</v>
      </c>
      <c r="F1893" s="4" t="s">
        <v>50</v>
      </c>
      <c r="G1893" s="4" t="s">
        <v>48</v>
      </c>
      <c r="H1893" s="19">
        <v>5.74</v>
      </c>
      <c r="I1893" s="4" t="s">
        <v>23</v>
      </c>
      <c r="J1893" s="12" t="str">
        <f t="shared" si="60"/>
        <v>S4060500</v>
      </c>
      <c r="K1893" s="12" t="str">
        <f t="shared" si="61"/>
        <v>Produit 1892</v>
      </c>
    </row>
    <row r="1894" spans="1:11" x14ac:dyDescent="0.25">
      <c r="A1894" s="4" t="s">
        <v>799</v>
      </c>
      <c r="B1894" s="4" t="s">
        <v>4017</v>
      </c>
      <c r="C1894" s="55">
        <v>3205970881902</v>
      </c>
      <c r="D1894" s="24">
        <v>170</v>
      </c>
      <c r="E1894" s="24">
        <v>118</v>
      </c>
      <c r="F1894" s="4" t="s">
        <v>50</v>
      </c>
      <c r="G1894" s="4" t="s">
        <v>48</v>
      </c>
      <c r="H1894" s="19">
        <v>5.78</v>
      </c>
      <c r="I1894" s="4" t="s">
        <v>23</v>
      </c>
      <c r="J1894" s="12" t="str">
        <f t="shared" si="60"/>
        <v>S4060700</v>
      </c>
      <c r="K1894" s="12" t="str">
        <f t="shared" si="61"/>
        <v>Produit 1893</v>
      </c>
    </row>
    <row r="1895" spans="1:11" x14ac:dyDescent="0.25">
      <c r="A1895" s="4" t="s">
        <v>800</v>
      </c>
      <c r="B1895" s="4" t="s">
        <v>4018</v>
      </c>
      <c r="C1895" s="55">
        <v>3205970881903</v>
      </c>
      <c r="D1895" s="23">
        <v>172.935</v>
      </c>
      <c r="E1895" s="24">
        <v>118</v>
      </c>
      <c r="F1895" s="4" t="s">
        <v>50</v>
      </c>
      <c r="G1895" s="4" t="s">
        <v>48</v>
      </c>
      <c r="H1895" s="19">
        <v>5.84</v>
      </c>
      <c r="I1895" s="4" t="s">
        <v>23</v>
      </c>
      <c r="J1895" s="12" t="str">
        <f t="shared" si="60"/>
        <v>S4060900</v>
      </c>
      <c r="K1895" s="12" t="str">
        <f t="shared" si="61"/>
        <v>Produit 1894</v>
      </c>
    </row>
    <row r="1896" spans="1:11" x14ac:dyDescent="0.25">
      <c r="A1896" s="4" t="s">
        <v>801</v>
      </c>
      <c r="B1896" s="4" t="s">
        <v>4019</v>
      </c>
      <c r="C1896" s="55">
        <v>3205970881904</v>
      </c>
      <c r="D1896" s="24">
        <v>71</v>
      </c>
      <c r="E1896" s="24">
        <v>114</v>
      </c>
      <c r="F1896" s="4" t="s">
        <v>50</v>
      </c>
      <c r="G1896" s="4" t="s">
        <v>48</v>
      </c>
      <c r="H1896" s="19">
        <v>2.89</v>
      </c>
      <c r="I1896" s="4" t="s">
        <v>23</v>
      </c>
      <c r="J1896" s="12" t="str">
        <f t="shared" si="60"/>
        <v>S4061100</v>
      </c>
      <c r="K1896" s="12" t="str">
        <f t="shared" si="61"/>
        <v>Produit 1895</v>
      </c>
    </row>
    <row r="1897" spans="1:11" x14ac:dyDescent="0.25">
      <c r="A1897" s="4" t="s">
        <v>802</v>
      </c>
      <c r="B1897" s="4" t="s">
        <v>4020</v>
      </c>
      <c r="C1897" s="55">
        <v>3205970881905</v>
      </c>
      <c r="D1897" s="23">
        <v>70.875</v>
      </c>
      <c r="E1897" s="24">
        <v>1</v>
      </c>
      <c r="F1897" s="4" t="s">
        <v>58</v>
      </c>
      <c r="G1897" s="4" t="s">
        <v>48</v>
      </c>
      <c r="H1897" s="19">
        <v>2.57</v>
      </c>
      <c r="I1897" s="4" t="s">
        <v>23</v>
      </c>
      <c r="J1897" s="12" t="str">
        <f t="shared" si="60"/>
        <v>S4061200</v>
      </c>
      <c r="K1897" s="12" t="str">
        <f t="shared" si="61"/>
        <v>Produit 1896</v>
      </c>
    </row>
    <row r="1898" spans="1:11" x14ac:dyDescent="0.25">
      <c r="A1898" s="4" t="s">
        <v>1849</v>
      </c>
      <c r="B1898" s="4" t="s">
        <v>4021</v>
      </c>
      <c r="C1898" s="55">
        <v>3205970881906</v>
      </c>
      <c r="D1898" s="24">
        <v>6450</v>
      </c>
      <c r="E1898" s="24">
        <v>6450</v>
      </c>
      <c r="F1898" s="4" t="s">
        <v>1850</v>
      </c>
      <c r="G1898" s="4" t="s">
        <v>28</v>
      </c>
      <c r="H1898" s="19">
        <v>111.16</v>
      </c>
      <c r="I1898" s="4" t="s">
        <v>23</v>
      </c>
      <c r="J1898" s="12" t="str">
        <f t="shared" si="60"/>
        <v>S4092800</v>
      </c>
      <c r="K1898" s="12" t="str">
        <f t="shared" si="61"/>
        <v>Produit 1897</v>
      </c>
    </row>
    <row r="1899" spans="1:11" x14ac:dyDescent="0.25">
      <c r="A1899" s="4" t="s">
        <v>863</v>
      </c>
      <c r="B1899" s="4" t="s">
        <v>4022</v>
      </c>
      <c r="C1899" s="55">
        <v>3205970881907</v>
      </c>
      <c r="D1899" s="24">
        <v>115</v>
      </c>
      <c r="E1899" s="24">
        <v>6</v>
      </c>
      <c r="F1899" s="4" t="s">
        <v>32</v>
      </c>
      <c r="G1899" s="4" t="s">
        <v>30</v>
      </c>
      <c r="H1899" s="19">
        <v>5.7</v>
      </c>
      <c r="I1899" s="4" t="s">
        <v>23</v>
      </c>
      <c r="J1899" s="12" t="str">
        <f t="shared" si="60"/>
        <v>S4084900</v>
      </c>
      <c r="K1899" s="12" t="str">
        <f t="shared" si="61"/>
        <v>Produit 1898</v>
      </c>
    </row>
    <row r="1900" spans="1:11" x14ac:dyDescent="0.25">
      <c r="A1900" s="4" t="s">
        <v>1837</v>
      </c>
      <c r="B1900" s="4" t="s">
        <v>4023</v>
      </c>
      <c r="C1900" s="55">
        <v>3205970881908</v>
      </c>
      <c r="D1900" s="23">
        <v>25.004000000000001</v>
      </c>
      <c r="E1900" s="24">
        <v>25</v>
      </c>
      <c r="F1900" s="4" t="s">
        <v>21</v>
      </c>
      <c r="G1900" s="4" t="s">
        <v>48</v>
      </c>
      <c r="H1900" s="19">
        <v>2.62</v>
      </c>
      <c r="I1900" s="4" t="s">
        <v>63</v>
      </c>
      <c r="J1900" s="12" t="str">
        <f t="shared" si="60"/>
        <v>S4061600</v>
      </c>
      <c r="K1900" s="12" t="str">
        <f t="shared" si="61"/>
        <v>Produit 1899</v>
      </c>
    </row>
    <row r="1901" spans="1:11" x14ac:dyDescent="0.25">
      <c r="A1901" s="4" t="s">
        <v>803</v>
      </c>
      <c r="B1901" s="4" t="s">
        <v>4024</v>
      </c>
      <c r="C1901" s="55">
        <v>3205970881909</v>
      </c>
      <c r="D1901" s="24">
        <v>64</v>
      </c>
      <c r="E1901" s="24">
        <v>63</v>
      </c>
      <c r="F1901" s="4" t="s">
        <v>21</v>
      </c>
      <c r="G1901" s="4" t="s">
        <v>28</v>
      </c>
      <c r="H1901" s="19">
        <v>5.5</v>
      </c>
      <c r="I1901" s="4" t="s">
        <v>23</v>
      </c>
      <c r="J1901" s="12" t="str">
        <f t="shared" si="60"/>
        <v>S4061700</v>
      </c>
      <c r="K1901" s="12" t="str">
        <f t="shared" si="61"/>
        <v>Produit 1900</v>
      </c>
    </row>
    <row r="1902" spans="1:11" x14ac:dyDescent="0.25">
      <c r="A1902" s="4" t="s">
        <v>804</v>
      </c>
      <c r="B1902" s="4" t="s">
        <v>4025</v>
      </c>
      <c r="C1902" s="55">
        <v>3205970881910</v>
      </c>
      <c r="D1902" s="24">
        <v>64</v>
      </c>
      <c r="E1902" s="24">
        <v>62</v>
      </c>
      <c r="F1902" s="4" t="s">
        <v>21</v>
      </c>
      <c r="G1902" s="4" t="s">
        <v>28</v>
      </c>
      <c r="H1902" s="19">
        <v>5.54</v>
      </c>
      <c r="I1902" s="4" t="s">
        <v>23</v>
      </c>
      <c r="J1902" s="12" t="str">
        <f t="shared" si="60"/>
        <v>S4061900</v>
      </c>
      <c r="K1902" s="12" t="str">
        <f t="shared" si="61"/>
        <v>Produit 1901</v>
      </c>
    </row>
    <row r="1903" spans="1:11" x14ac:dyDescent="0.25">
      <c r="A1903" s="4" t="s">
        <v>864</v>
      </c>
      <c r="B1903" s="4" t="s">
        <v>4026</v>
      </c>
      <c r="C1903" s="55">
        <v>3205970881911</v>
      </c>
      <c r="D1903" s="24">
        <v>24</v>
      </c>
      <c r="E1903" s="23">
        <v>7.5</v>
      </c>
      <c r="F1903" s="4" t="s">
        <v>21</v>
      </c>
      <c r="G1903" s="4" t="s">
        <v>22</v>
      </c>
      <c r="H1903" s="19">
        <v>3.19</v>
      </c>
      <c r="I1903" s="4" t="s">
        <v>23</v>
      </c>
      <c r="J1903" s="12" t="str">
        <f t="shared" si="60"/>
        <v>S4085300</v>
      </c>
      <c r="K1903" s="12" t="str">
        <f t="shared" si="61"/>
        <v>Produit 1902</v>
      </c>
    </row>
    <row r="1904" spans="1:11" x14ac:dyDescent="0.25">
      <c r="A1904" s="4" t="s">
        <v>865</v>
      </c>
      <c r="B1904" s="4" t="s">
        <v>4027</v>
      </c>
      <c r="C1904" s="55">
        <v>3205970881912</v>
      </c>
      <c r="D1904" s="24">
        <v>24</v>
      </c>
      <c r="E1904" s="23">
        <v>7.5</v>
      </c>
      <c r="F1904" s="4" t="s">
        <v>21</v>
      </c>
      <c r="G1904" s="4" t="s">
        <v>22</v>
      </c>
      <c r="H1904" s="19">
        <v>3.24</v>
      </c>
      <c r="I1904" s="4" t="s">
        <v>23</v>
      </c>
      <c r="J1904" s="12" t="str">
        <f t="shared" si="60"/>
        <v>S4085400</v>
      </c>
      <c r="K1904" s="12" t="str">
        <f t="shared" si="61"/>
        <v>Produit 1903</v>
      </c>
    </row>
    <row r="1905" spans="1:11" x14ac:dyDescent="0.25">
      <c r="A1905" s="4" t="s">
        <v>866</v>
      </c>
      <c r="B1905" s="4" t="s">
        <v>4028</v>
      </c>
      <c r="C1905" s="55">
        <v>3205970881913</v>
      </c>
      <c r="D1905" s="24">
        <v>25</v>
      </c>
      <c r="E1905" s="23">
        <v>7.5</v>
      </c>
      <c r="F1905" s="4" t="s">
        <v>21</v>
      </c>
      <c r="G1905" s="4" t="s">
        <v>22</v>
      </c>
      <c r="H1905" s="19">
        <v>3.74</v>
      </c>
      <c r="I1905" s="4" t="s">
        <v>23</v>
      </c>
      <c r="J1905" s="12" t="str">
        <f t="shared" si="60"/>
        <v>S4085500</v>
      </c>
      <c r="K1905" s="12" t="str">
        <f t="shared" si="61"/>
        <v>Produit 1904</v>
      </c>
    </row>
    <row r="1906" spans="1:11" x14ac:dyDescent="0.25">
      <c r="A1906" s="4" t="s">
        <v>867</v>
      </c>
      <c r="B1906" s="4" t="s">
        <v>4029</v>
      </c>
      <c r="C1906" s="55">
        <v>3205970881914</v>
      </c>
      <c r="D1906" s="24">
        <v>25</v>
      </c>
      <c r="E1906" s="23">
        <v>7.5</v>
      </c>
      <c r="F1906" s="4" t="s">
        <v>21</v>
      </c>
      <c r="G1906" s="4" t="s">
        <v>22</v>
      </c>
      <c r="H1906" s="19">
        <v>3.75</v>
      </c>
      <c r="I1906" s="4" t="s">
        <v>23</v>
      </c>
      <c r="J1906" s="12" t="str">
        <f t="shared" si="60"/>
        <v>S4085600</v>
      </c>
      <c r="K1906" s="12" t="str">
        <f t="shared" si="61"/>
        <v>Produit 1905</v>
      </c>
    </row>
    <row r="1907" spans="1:11" x14ac:dyDescent="0.25">
      <c r="A1907" s="4" t="s">
        <v>868</v>
      </c>
      <c r="B1907" s="4" t="s">
        <v>4030</v>
      </c>
      <c r="C1907" s="55">
        <v>3205970881915</v>
      </c>
      <c r="D1907" s="24">
        <v>25</v>
      </c>
      <c r="E1907" s="23">
        <v>7.5</v>
      </c>
      <c r="F1907" s="4" t="s">
        <v>21</v>
      </c>
      <c r="G1907" s="4" t="s">
        <v>22</v>
      </c>
      <c r="H1907" s="19">
        <v>3.33</v>
      </c>
      <c r="I1907" s="4" t="s">
        <v>23</v>
      </c>
      <c r="J1907" s="12" t="str">
        <f t="shared" si="60"/>
        <v>S4085700</v>
      </c>
      <c r="K1907" s="12" t="str">
        <f t="shared" si="61"/>
        <v>Produit 1906</v>
      </c>
    </row>
    <row r="1908" spans="1:11" x14ac:dyDescent="0.25">
      <c r="A1908" s="4" t="s">
        <v>869</v>
      </c>
      <c r="B1908" s="4" t="s">
        <v>4031</v>
      </c>
      <c r="C1908" s="55">
        <v>3205970881916</v>
      </c>
      <c r="D1908" s="24">
        <v>24</v>
      </c>
      <c r="E1908" s="23">
        <v>7.5</v>
      </c>
      <c r="F1908" s="4" t="s">
        <v>21</v>
      </c>
      <c r="G1908" s="4" t="s">
        <v>22</v>
      </c>
      <c r="H1908" s="19">
        <v>3.75</v>
      </c>
      <c r="I1908" s="4" t="s">
        <v>23</v>
      </c>
      <c r="J1908" s="12" t="str">
        <f t="shared" si="60"/>
        <v>S4085800</v>
      </c>
      <c r="K1908" s="12" t="str">
        <f t="shared" si="61"/>
        <v>Produit 1907</v>
      </c>
    </row>
    <row r="1909" spans="1:11" x14ac:dyDescent="0.25">
      <c r="A1909" s="4" t="s">
        <v>870</v>
      </c>
      <c r="B1909" s="4" t="s">
        <v>4032</v>
      </c>
      <c r="C1909" s="55">
        <v>3205970881917</v>
      </c>
      <c r="D1909" s="24">
        <v>24</v>
      </c>
      <c r="E1909" s="23">
        <v>7.5</v>
      </c>
      <c r="F1909" s="4" t="s">
        <v>21</v>
      </c>
      <c r="G1909" s="4" t="s">
        <v>22</v>
      </c>
      <c r="H1909" s="19">
        <v>3.22</v>
      </c>
      <c r="I1909" s="4" t="s">
        <v>23</v>
      </c>
      <c r="J1909" s="12" t="str">
        <f t="shared" si="60"/>
        <v>S4085900</v>
      </c>
      <c r="K1909" s="12" t="str">
        <f t="shared" si="61"/>
        <v>Produit 1908</v>
      </c>
    </row>
    <row r="1910" spans="1:11" x14ac:dyDescent="0.25">
      <c r="A1910" s="4" t="s">
        <v>1848</v>
      </c>
      <c r="B1910" s="4" t="s">
        <v>4033</v>
      </c>
      <c r="C1910" s="55">
        <v>3205970881918</v>
      </c>
      <c r="D1910" s="23">
        <v>22.68</v>
      </c>
      <c r="E1910" s="23">
        <v>22.68</v>
      </c>
      <c r="F1910" s="4" t="s">
        <v>21</v>
      </c>
      <c r="G1910" s="4" t="s">
        <v>48</v>
      </c>
      <c r="H1910" s="19">
        <v>0</v>
      </c>
      <c r="I1910" s="4" t="s">
        <v>63</v>
      </c>
      <c r="J1910" s="12" t="str">
        <f t="shared" si="60"/>
        <v>S4092500</v>
      </c>
      <c r="K1910" s="12" t="str">
        <f t="shared" si="61"/>
        <v>Produit 1909</v>
      </c>
    </row>
    <row r="1911" spans="1:11" x14ac:dyDescent="0.25">
      <c r="A1911" s="4" t="s">
        <v>1842</v>
      </c>
      <c r="B1911" s="4" t="s">
        <v>4034</v>
      </c>
      <c r="C1911" s="55">
        <v>3205970881919</v>
      </c>
      <c r="D1911" s="24">
        <v>30</v>
      </c>
      <c r="E1911" s="24">
        <v>30</v>
      </c>
      <c r="F1911" s="4" t="s">
        <v>50</v>
      </c>
      <c r="G1911" s="4" t="s">
        <v>48</v>
      </c>
      <c r="H1911" s="19">
        <v>4.92</v>
      </c>
      <c r="I1911" s="4" t="s">
        <v>63</v>
      </c>
      <c r="J1911" s="12" t="str">
        <f t="shared" si="60"/>
        <v>S4086100</v>
      </c>
      <c r="K1911" s="12" t="str">
        <f t="shared" si="61"/>
        <v>Produit 1910</v>
      </c>
    </row>
    <row r="1912" spans="1:11" x14ac:dyDescent="0.25">
      <c r="A1912" s="4" t="s">
        <v>805</v>
      </c>
      <c r="B1912" s="4" t="s">
        <v>4035</v>
      </c>
      <c r="C1912" s="55">
        <v>3205970881920</v>
      </c>
      <c r="D1912" s="23">
        <v>229.5</v>
      </c>
      <c r="E1912" s="24">
        <v>248</v>
      </c>
      <c r="F1912" s="4" t="s">
        <v>21</v>
      </c>
      <c r="G1912" s="4" t="s">
        <v>48</v>
      </c>
      <c r="H1912" s="19">
        <v>8.73</v>
      </c>
      <c r="I1912" s="4" t="s">
        <v>23</v>
      </c>
      <c r="J1912" s="12" t="str">
        <f t="shared" si="60"/>
        <v>S4063100</v>
      </c>
      <c r="K1912" s="12" t="str">
        <f t="shared" si="61"/>
        <v>Produit 1911</v>
      </c>
    </row>
    <row r="1913" spans="1:11" x14ac:dyDescent="0.25">
      <c r="A1913" s="4" t="s">
        <v>806</v>
      </c>
      <c r="B1913" s="4" t="s">
        <v>4036</v>
      </c>
      <c r="C1913" s="55">
        <v>3205970881921</v>
      </c>
      <c r="D1913" s="24">
        <v>179</v>
      </c>
      <c r="E1913" s="24">
        <v>200</v>
      </c>
      <c r="F1913" s="4" t="s">
        <v>21</v>
      </c>
      <c r="G1913" s="4" t="s">
        <v>48</v>
      </c>
      <c r="H1913" s="19">
        <v>8.57</v>
      </c>
      <c r="I1913" s="4" t="s">
        <v>63</v>
      </c>
      <c r="J1913" s="12" t="str">
        <f t="shared" si="60"/>
        <v>S4063300</v>
      </c>
      <c r="K1913" s="12" t="str">
        <f t="shared" si="61"/>
        <v>Produit 1912</v>
      </c>
    </row>
    <row r="1914" spans="1:11" x14ac:dyDescent="0.25">
      <c r="A1914" s="4" t="s">
        <v>807</v>
      </c>
      <c r="B1914" s="4" t="s">
        <v>4037</v>
      </c>
      <c r="C1914" s="55">
        <v>3205970881922</v>
      </c>
      <c r="D1914" s="24">
        <v>228</v>
      </c>
      <c r="E1914" s="24">
        <v>248</v>
      </c>
      <c r="F1914" s="4" t="s">
        <v>21</v>
      </c>
      <c r="G1914" s="4" t="s">
        <v>48</v>
      </c>
      <c r="H1914" s="19">
        <v>9.83</v>
      </c>
      <c r="I1914" s="4" t="s">
        <v>63</v>
      </c>
      <c r="J1914" s="12" t="str">
        <f t="shared" si="60"/>
        <v>S4063900</v>
      </c>
      <c r="K1914" s="12" t="str">
        <f t="shared" si="61"/>
        <v>Produit 1913</v>
      </c>
    </row>
    <row r="1915" spans="1:11" x14ac:dyDescent="0.25">
      <c r="A1915" s="4" t="s">
        <v>1838</v>
      </c>
      <c r="B1915" s="4" t="s">
        <v>4038</v>
      </c>
      <c r="C1915" s="55">
        <v>3205970881923</v>
      </c>
      <c r="D1915" s="23">
        <v>113.39</v>
      </c>
      <c r="E1915" s="23">
        <v>113.4</v>
      </c>
      <c r="F1915" s="4" t="s">
        <v>21</v>
      </c>
      <c r="G1915" s="4" t="s">
        <v>48</v>
      </c>
      <c r="H1915" s="19">
        <v>7.29</v>
      </c>
      <c r="I1915" s="4" t="s">
        <v>23</v>
      </c>
      <c r="J1915" s="12" t="str">
        <f t="shared" si="60"/>
        <v>S4064400</v>
      </c>
      <c r="K1915" s="12" t="str">
        <f t="shared" si="61"/>
        <v>Produit 1914</v>
      </c>
    </row>
    <row r="1916" spans="1:11" x14ac:dyDescent="0.25">
      <c r="A1916" s="4" t="s">
        <v>808</v>
      </c>
      <c r="B1916" s="4" t="s">
        <v>4039</v>
      </c>
      <c r="C1916" s="55">
        <v>3205970881924</v>
      </c>
      <c r="D1916" s="24">
        <v>11</v>
      </c>
      <c r="E1916" s="23">
        <v>2.2000000000000002</v>
      </c>
      <c r="F1916" s="4" t="s">
        <v>21</v>
      </c>
      <c r="G1916" s="4" t="s">
        <v>61</v>
      </c>
      <c r="H1916" s="19">
        <v>2.0499999999999998</v>
      </c>
      <c r="I1916" s="4" t="s">
        <v>23</v>
      </c>
      <c r="J1916" s="12" t="str">
        <f t="shared" si="60"/>
        <v>S4066200</v>
      </c>
      <c r="K1916" s="12" t="str">
        <f t="shared" si="61"/>
        <v>Produit 1915</v>
      </c>
    </row>
    <row r="1917" spans="1:11" x14ac:dyDescent="0.25">
      <c r="A1917" s="4" t="s">
        <v>809</v>
      </c>
      <c r="B1917" s="4" t="s">
        <v>4040</v>
      </c>
      <c r="C1917" s="55">
        <v>3205970881925</v>
      </c>
      <c r="D1917" s="24">
        <v>11</v>
      </c>
      <c r="E1917" s="24">
        <v>10</v>
      </c>
      <c r="F1917" s="4" t="s">
        <v>21</v>
      </c>
      <c r="G1917" s="4" t="s">
        <v>61</v>
      </c>
      <c r="H1917" s="19">
        <v>2.7</v>
      </c>
      <c r="I1917" s="4" t="s">
        <v>23</v>
      </c>
      <c r="J1917" s="12" t="str">
        <f t="shared" si="60"/>
        <v>S4066700</v>
      </c>
      <c r="K1917" s="12" t="str">
        <f t="shared" si="61"/>
        <v>Produit 1916</v>
      </c>
    </row>
    <row r="1918" spans="1:11" x14ac:dyDescent="0.25">
      <c r="A1918" s="4" t="s">
        <v>810</v>
      </c>
      <c r="B1918" s="4" t="s">
        <v>4041</v>
      </c>
      <c r="C1918" s="55">
        <v>3205970881926</v>
      </c>
      <c r="D1918" s="24">
        <v>10</v>
      </c>
      <c r="E1918" s="24">
        <v>10</v>
      </c>
      <c r="F1918" s="4" t="s">
        <v>21</v>
      </c>
      <c r="G1918" s="4" t="s">
        <v>124</v>
      </c>
      <c r="H1918" s="19">
        <v>3.41</v>
      </c>
      <c r="I1918" s="4" t="s">
        <v>23</v>
      </c>
      <c r="J1918" s="12" t="str">
        <f t="shared" si="60"/>
        <v>S4066800</v>
      </c>
      <c r="K1918" s="12" t="str">
        <f t="shared" si="61"/>
        <v>Produit 1917</v>
      </c>
    </row>
    <row r="1919" spans="1:11" x14ac:dyDescent="0.25">
      <c r="A1919" s="4" t="s">
        <v>1839</v>
      </c>
      <c r="B1919" s="4" t="s">
        <v>4042</v>
      </c>
      <c r="C1919" s="55">
        <v>3205970881927</v>
      </c>
      <c r="D1919" s="24">
        <v>30</v>
      </c>
      <c r="E1919" s="24">
        <v>30</v>
      </c>
      <c r="F1919" s="4" t="s">
        <v>21</v>
      </c>
      <c r="G1919" s="4" t="s">
        <v>61</v>
      </c>
      <c r="H1919" s="19">
        <v>3.51</v>
      </c>
      <c r="I1919" s="4" t="s">
        <v>63</v>
      </c>
      <c r="J1919" s="12" t="str">
        <f t="shared" si="60"/>
        <v>S4067600</v>
      </c>
      <c r="K1919" s="12" t="str">
        <f t="shared" si="61"/>
        <v>Produit 1918</v>
      </c>
    </row>
    <row r="1920" spans="1:11" x14ac:dyDescent="0.25">
      <c r="A1920" s="4" t="s">
        <v>811</v>
      </c>
      <c r="B1920" s="4" t="s">
        <v>4043</v>
      </c>
      <c r="C1920" s="55">
        <v>3205970881928</v>
      </c>
      <c r="D1920" s="24">
        <v>101</v>
      </c>
      <c r="E1920" s="24">
        <v>101</v>
      </c>
      <c r="F1920" s="4" t="s">
        <v>32</v>
      </c>
      <c r="G1920" s="4" t="s">
        <v>48</v>
      </c>
      <c r="H1920" s="19">
        <v>5.65</v>
      </c>
      <c r="I1920" s="4" t="s">
        <v>23</v>
      </c>
      <c r="J1920" s="12" t="str">
        <f t="shared" si="60"/>
        <v>S4067700</v>
      </c>
      <c r="K1920" s="12" t="str">
        <f t="shared" si="61"/>
        <v>Produit 1919</v>
      </c>
    </row>
    <row r="1921" spans="1:11" x14ac:dyDescent="0.25">
      <c r="A1921" s="4" t="s">
        <v>812</v>
      </c>
      <c r="B1921" s="4" t="s">
        <v>4044</v>
      </c>
      <c r="C1921" s="55">
        <v>3205970881929</v>
      </c>
      <c r="D1921" s="24">
        <v>101</v>
      </c>
      <c r="E1921" s="24">
        <v>101</v>
      </c>
      <c r="F1921" s="4" t="s">
        <v>58</v>
      </c>
      <c r="G1921" s="4" t="s">
        <v>48</v>
      </c>
      <c r="H1921" s="19">
        <v>6.01</v>
      </c>
      <c r="I1921" s="4" t="s">
        <v>23</v>
      </c>
      <c r="J1921" s="12" t="str">
        <f t="shared" si="60"/>
        <v>S4067900</v>
      </c>
      <c r="K1921" s="12" t="str">
        <f t="shared" si="61"/>
        <v>Produit 1920</v>
      </c>
    </row>
    <row r="1922" spans="1:11" x14ac:dyDescent="0.25">
      <c r="A1922" s="4" t="s">
        <v>813</v>
      </c>
      <c r="B1922" s="4" t="s">
        <v>4045</v>
      </c>
      <c r="C1922" s="55">
        <v>3205970881930</v>
      </c>
      <c r="D1922" s="24">
        <v>100</v>
      </c>
      <c r="E1922" s="24">
        <v>101</v>
      </c>
      <c r="F1922" s="4" t="s">
        <v>32</v>
      </c>
      <c r="G1922" s="4" t="s">
        <v>48</v>
      </c>
      <c r="H1922" s="19">
        <v>6.21</v>
      </c>
      <c r="I1922" s="4" t="s">
        <v>23</v>
      </c>
      <c r="J1922" s="12" t="str">
        <f t="shared" si="60"/>
        <v>S4068100</v>
      </c>
      <c r="K1922" s="12" t="str">
        <f t="shared" si="61"/>
        <v>Produit 1921</v>
      </c>
    </row>
    <row r="1923" spans="1:11" x14ac:dyDescent="0.25">
      <c r="A1923" s="4" t="s">
        <v>1840</v>
      </c>
      <c r="B1923" s="4" t="s">
        <v>4046</v>
      </c>
      <c r="C1923" s="55">
        <v>3205970881931</v>
      </c>
      <c r="D1923" s="24">
        <v>19</v>
      </c>
      <c r="E1923" s="24">
        <v>19</v>
      </c>
      <c r="F1923" s="4" t="s">
        <v>58</v>
      </c>
      <c r="G1923" s="4" t="s">
        <v>22</v>
      </c>
      <c r="H1923" s="19">
        <v>1.18</v>
      </c>
      <c r="I1923" s="4" t="s">
        <v>23</v>
      </c>
      <c r="J1923" s="12" t="str">
        <f t="shared" si="60"/>
        <v>S4068500</v>
      </c>
      <c r="K1923" s="12" t="str">
        <f t="shared" si="61"/>
        <v>Produit 1922</v>
      </c>
    </row>
    <row r="1924" spans="1:11" x14ac:dyDescent="0.25">
      <c r="A1924" s="4" t="s">
        <v>814</v>
      </c>
      <c r="B1924" s="4" t="s">
        <v>4047</v>
      </c>
      <c r="C1924" s="55">
        <v>3205970881932</v>
      </c>
      <c r="D1924" s="23">
        <v>102.4</v>
      </c>
      <c r="E1924" s="24">
        <v>8</v>
      </c>
      <c r="F1924" s="4" t="s">
        <v>32</v>
      </c>
      <c r="G1924" s="4" t="s">
        <v>48</v>
      </c>
      <c r="H1924" s="19">
        <v>9.8699999999999992</v>
      </c>
      <c r="I1924" s="4" t="s">
        <v>23</v>
      </c>
      <c r="J1924" s="12" t="str">
        <f t="shared" si="60"/>
        <v>S4068600</v>
      </c>
      <c r="K1924" s="12" t="str">
        <f t="shared" si="61"/>
        <v>Produit 1923</v>
      </c>
    </row>
    <row r="1925" spans="1:11" x14ac:dyDescent="0.25">
      <c r="A1925" s="4" t="s">
        <v>815</v>
      </c>
      <c r="B1925" s="4" t="s">
        <v>4048</v>
      </c>
      <c r="C1925" s="55">
        <v>3205970881933</v>
      </c>
      <c r="D1925" s="24">
        <v>102</v>
      </c>
      <c r="E1925" s="24">
        <v>8</v>
      </c>
      <c r="F1925" s="4" t="s">
        <v>32</v>
      </c>
      <c r="G1925" s="4" t="s">
        <v>48</v>
      </c>
      <c r="H1925" s="19">
        <v>10.6</v>
      </c>
      <c r="I1925" s="4" t="s">
        <v>23</v>
      </c>
      <c r="J1925" s="12" t="str">
        <f t="shared" si="60"/>
        <v>S4068800</v>
      </c>
      <c r="K1925" s="12" t="str">
        <f t="shared" si="61"/>
        <v>Produit 1924</v>
      </c>
    </row>
    <row r="1926" spans="1:11" x14ac:dyDescent="0.25">
      <c r="A1926" s="4" t="s">
        <v>816</v>
      </c>
      <c r="B1926" s="4" t="s">
        <v>4049</v>
      </c>
      <c r="C1926" s="55">
        <v>3205970881934</v>
      </c>
      <c r="D1926" s="24">
        <v>102</v>
      </c>
      <c r="E1926" s="24">
        <v>8</v>
      </c>
      <c r="F1926" s="4" t="s">
        <v>32</v>
      </c>
      <c r="G1926" s="4" t="s">
        <v>48</v>
      </c>
      <c r="H1926" s="19">
        <v>4.3600000000000003</v>
      </c>
      <c r="I1926" s="4" t="s">
        <v>23</v>
      </c>
      <c r="J1926" s="12" t="str">
        <f t="shared" si="60"/>
        <v>S4069000</v>
      </c>
      <c r="K1926" s="12" t="str">
        <f t="shared" si="61"/>
        <v>Produit 1925</v>
      </c>
    </row>
    <row r="1927" spans="1:11" x14ac:dyDescent="0.25">
      <c r="A1927" s="4" t="s">
        <v>817</v>
      </c>
      <c r="B1927" s="4" t="s">
        <v>4050</v>
      </c>
      <c r="C1927" s="55">
        <v>3205970881935</v>
      </c>
      <c r="D1927" s="24">
        <v>103</v>
      </c>
      <c r="E1927" s="24">
        <v>8</v>
      </c>
      <c r="F1927" s="4" t="s">
        <v>32</v>
      </c>
      <c r="G1927" s="4" t="s">
        <v>48</v>
      </c>
      <c r="H1927" s="19">
        <v>3.65</v>
      </c>
      <c r="I1927" s="4" t="s">
        <v>23</v>
      </c>
      <c r="J1927" s="12" t="str">
        <f t="shared" si="60"/>
        <v>S4069200</v>
      </c>
      <c r="K1927" s="12" t="str">
        <f t="shared" si="61"/>
        <v>Produit 1926</v>
      </c>
    </row>
    <row r="1928" spans="1:11" x14ac:dyDescent="0.25">
      <c r="A1928" s="4" t="s">
        <v>818</v>
      </c>
      <c r="B1928" s="4" t="s">
        <v>4051</v>
      </c>
      <c r="C1928" s="55">
        <v>3205970881936</v>
      </c>
      <c r="D1928" s="24">
        <v>100</v>
      </c>
      <c r="E1928" s="24">
        <v>100</v>
      </c>
      <c r="F1928" s="4" t="s">
        <v>32</v>
      </c>
      <c r="G1928" s="4" t="s">
        <v>48</v>
      </c>
      <c r="H1928" s="19">
        <v>3.59</v>
      </c>
      <c r="I1928" s="4" t="s">
        <v>23</v>
      </c>
      <c r="J1928" s="12" t="str">
        <f t="shared" si="60"/>
        <v>S4069400</v>
      </c>
      <c r="K1928" s="12" t="str">
        <f t="shared" si="61"/>
        <v>Produit 1927</v>
      </c>
    </row>
    <row r="1929" spans="1:11" x14ac:dyDescent="0.25">
      <c r="A1929" s="4" t="s">
        <v>819</v>
      </c>
      <c r="B1929" s="4" t="s">
        <v>4052</v>
      </c>
      <c r="C1929" s="55">
        <v>3205970881937</v>
      </c>
      <c r="D1929" s="24">
        <v>47</v>
      </c>
      <c r="E1929" s="24">
        <v>3</v>
      </c>
      <c r="F1929" s="4" t="s">
        <v>21</v>
      </c>
      <c r="G1929" s="4" t="s">
        <v>30</v>
      </c>
      <c r="H1929" s="19">
        <v>2.82</v>
      </c>
      <c r="I1929" s="4" t="s">
        <v>23</v>
      </c>
      <c r="J1929" s="12" t="str">
        <f t="shared" si="60"/>
        <v>S4070800</v>
      </c>
      <c r="K1929" s="12" t="str">
        <f t="shared" si="61"/>
        <v>Produit 1928</v>
      </c>
    </row>
    <row r="1930" spans="1:11" x14ac:dyDescent="0.25">
      <c r="A1930" s="4" t="s">
        <v>820</v>
      </c>
      <c r="B1930" s="4" t="s">
        <v>4053</v>
      </c>
      <c r="C1930" s="55">
        <v>3205970881938</v>
      </c>
      <c r="D1930" s="23">
        <v>30.2</v>
      </c>
      <c r="E1930" s="24">
        <v>4</v>
      </c>
      <c r="F1930" s="4" t="s">
        <v>58</v>
      </c>
      <c r="G1930" s="4" t="s">
        <v>22</v>
      </c>
      <c r="H1930" s="19">
        <v>3.04</v>
      </c>
      <c r="I1930" s="4" t="s">
        <v>23</v>
      </c>
      <c r="J1930" s="12" t="str">
        <f t="shared" si="60"/>
        <v>S4071000</v>
      </c>
      <c r="K1930" s="12" t="str">
        <f t="shared" si="61"/>
        <v>Produit 1929</v>
      </c>
    </row>
    <row r="1931" spans="1:11" x14ac:dyDescent="0.25">
      <c r="A1931" s="4" t="s">
        <v>821</v>
      </c>
      <c r="B1931" s="4" t="s">
        <v>4054</v>
      </c>
      <c r="C1931" s="55">
        <v>3205970881939</v>
      </c>
      <c r="D1931" s="24">
        <v>30</v>
      </c>
      <c r="E1931" s="24">
        <v>4</v>
      </c>
      <c r="F1931" s="4" t="s">
        <v>58</v>
      </c>
      <c r="G1931" s="4" t="s">
        <v>22</v>
      </c>
      <c r="H1931" s="19">
        <v>2.0099999999999998</v>
      </c>
      <c r="I1931" s="4" t="s">
        <v>23</v>
      </c>
      <c r="J1931" s="12" t="str">
        <f t="shared" si="60"/>
        <v>S4071200</v>
      </c>
      <c r="K1931" s="12" t="str">
        <f t="shared" si="61"/>
        <v>Produit 1930</v>
      </c>
    </row>
    <row r="1932" spans="1:11" x14ac:dyDescent="0.25">
      <c r="A1932" s="4" t="s">
        <v>822</v>
      </c>
      <c r="B1932" s="4" t="s">
        <v>4055</v>
      </c>
      <c r="C1932" s="55">
        <v>3205970881940</v>
      </c>
      <c r="D1932" s="24">
        <v>30</v>
      </c>
      <c r="E1932" s="24">
        <v>4</v>
      </c>
      <c r="F1932" s="4" t="s">
        <v>58</v>
      </c>
      <c r="G1932" s="4" t="s">
        <v>22</v>
      </c>
      <c r="H1932" s="19">
        <v>3.73</v>
      </c>
      <c r="I1932" s="4" t="s">
        <v>23</v>
      </c>
      <c r="J1932" s="12" t="str">
        <f t="shared" ref="J1932:J1995" si="62">A1932</f>
        <v>S4071400</v>
      </c>
      <c r="K1932" s="12" t="str">
        <f t="shared" ref="K1932:K1995" si="63">B1932</f>
        <v>Produit 1931</v>
      </c>
    </row>
    <row r="1933" spans="1:11" x14ac:dyDescent="0.25">
      <c r="A1933" s="4" t="s">
        <v>823</v>
      </c>
      <c r="B1933" s="4" t="s">
        <v>4056</v>
      </c>
      <c r="C1933" s="55">
        <v>3205970881941</v>
      </c>
      <c r="D1933" s="24">
        <v>30</v>
      </c>
      <c r="E1933" s="24">
        <v>4</v>
      </c>
      <c r="F1933" s="4" t="s">
        <v>58</v>
      </c>
      <c r="G1933" s="4" t="s">
        <v>22</v>
      </c>
      <c r="H1933" s="19">
        <v>3.04</v>
      </c>
      <c r="I1933" s="4" t="s">
        <v>23</v>
      </c>
      <c r="J1933" s="12" t="str">
        <f t="shared" si="62"/>
        <v>S4071600</v>
      </c>
      <c r="K1933" s="12" t="str">
        <f t="shared" si="63"/>
        <v>Produit 1932</v>
      </c>
    </row>
    <row r="1934" spans="1:11" x14ac:dyDescent="0.25">
      <c r="A1934" s="4" t="s">
        <v>824</v>
      </c>
      <c r="B1934" s="4" t="s">
        <v>4057</v>
      </c>
      <c r="C1934" s="55">
        <v>3205970881942</v>
      </c>
      <c r="D1934" s="24">
        <v>30</v>
      </c>
      <c r="E1934" s="24">
        <v>4</v>
      </c>
      <c r="F1934" s="4" t="s">
        <v>58</v>
      </c>
      <c r="G1934" s="4" t="s">
        <v>22</v>
      </c>
      <c r="H1934" s="19">
        <v>3.11</v>
      </c>
      <c r="I1934" s="4" t="s">
        <v>23</v>
      </c>
      <c r="J1934" s="12" t="str">
        <f t="shared" si="62"/>
        <v>S4071800</v>
      </c>
      <c r="K1934" s="12" t="str">
        <f t="shared" si="63"/>
        <v>Produit 1933</v>
      </c>
    </row>
    <row r="1935" spans="1:11" x14ac:dyDescent="0.25">
      <c r="A1935" s="4" t="s">
        <v>825</v>
      </c>
      <c r="B1935" s="4" t="s">
        <v>4058</v>
      </c>
      <c r="C1935" s="55">
        <v>3205970881943</v>
      </c>
      <c r="D1935" s="24">
        <v>30</v>
      </c>
      <c r="E1935" s="24">
        <v>4</v>
      </c>
      <c r="F1935" s="4" t="s">
        <v>58</v>
      </c>
      <c r="G1935" s="4" t="s">
        <v>22</v>
      </c>
      <c r="H1935" s="19">
        <v>3.12</v>
      </c>
      <c r="I1935" s="4" t="s">
        <v>23</v>
      </c>
      <c r="J1935" s="12" t="str">
        <f t="shared" si="62"/>
        <v>S4072000</v>
      </c>
      <c r="K1935" s="12" t="str">
        <f t="shared" si="63"/>
        <v>Produit 1934</v>
      </c>
    </row>
    <row r="1936" spans="1:11" x14ac:dyDescent="0.25">
      <c r="A1936" s="4" t="s">
        <v>826</v>
      </c>
      <c r="B1936" s="4" t="s">
        <v>4059</v>
      </c>
      <c r="C1936" s="55">
        <v>3205970881944</v>
      </c>
      <c r="D1936" s="24">
        <v>30</v>
      </c>
      <c r="E1936" s="24">
        <v>4</v>
      </c>
      <c r="F1936" s="4" t="s">
        <v>58</v>
      </c>
      <c r="G1936" s="4" t="s">
        <v>22</v>
      </c>
      <c r="H1936" s="19">
        <v>2.97</v>
      </c>
      <c r="I1936" s="4" t="s">
        <v>23</v>
      </c>
      <c r="J1936" s="12" t="str">
        <f t="shared" si="62"/>
        <v>S4072200</v>
      </c>
      <c r="K1936" s="12" t="str">
        <f t="shared" si="63"/>
        <v>Produit 1935</v>
      </c>
    </row>
    <row r="1937" spans="1:11" x14ac:dyDescent="0.25">
      <c r="A1937" s="4" t="s">
        <v>827</v>
      </c>
      <c r="B1937" s="4" t="s">
        <v>4060</v>
      </c>
      <c r="C1937" s="55">
        <v>3205970881945</v>
      </c>
      <c r="D1937" s="24">
        <v>30</v>
      </c>
      <c r="E1937" s="24">
        <v>4</v>
      </c>
      <c r="F1937" s="4" t="s">
        <v>58</v>
      </c>
      <c r="G1937" s="4" t="s">
        <v>22</v>
      </c>
      <c r="H1937" s="19">
        <v>3.98</v>
      </c>
      <c r="I1937" s="4" t="s">
        <v>23</v>
      </c>
      <c r="J1937" s="12" t="str">
        <f t="shared" si="62"/>
        <v>S4072400</v>
      </c>
      <c r="K1937" s="12" t="str">
        <f t="shared" si="63"/>
        <v>Produit 1936</v>
      </c>
    </row>
    <row r="1938" spans="1:11" x14ac:dyDescent="0.25">
      <c r="A1938" s="4" t="s">
        <v>828</v>
      </c>
      <c r="B1938" s="4" t="s">
        <v>4061</v>
      </c>
      <c r="C1938" s="55">
        <v>3205970881946</v>
      </c>
      <c r="D1938" s="24">
        <v>31</v>
      </c>
      <c r="E1938" s="24">
        <v>4</v>
      </c>
      <c r="F1938" s="4" t="s">
        <v>58</v>
      </c>
      <c r="G1938" s="4" t="s">
        <v>22</v>
      </c>
      <c r="H1938" s="19">
        <v>3.53</v>
      </c>
      <c r="I1938" s="4" t="s">
        <v>23</v>
      </c>
      <c r="J1938" s="12" t="str">
        <f t="shared" si="62"/>
        <v>S4072600</v>
      </c>
      <c r="K1938" s="12" t="str">
        <f t="shared" si="63"/>
        <v>Produit 1937</v>
      </c>
    </row>
    <row r="1939" spans="1:11" x14ac:dyDescent="0.25">
      <c r="A1939" s="4" t="s">
        <v>829</v>
      </c>
      <c r="B1939" s="4" t="s">
        <v>4062</v>
      </c>
      <c r="C1939" s="55">
        <v>3205970881947</v>
      </c>
      <c r="D1939" s="24">
        <v>16</v>
      </c>
      <c r="E1939" s="24">
        <v>16</v>
      </c>
      <c r="F1939" s="4" t="s">
        <v>21</v>
      </c>
      <c r="G1939" s="4" t="s">
        <v>48</v>
      </c>
      <c r="H1939" s="19">
        <v>2.08</v>
      </c>
      <c r="I1939" s="4" t="s">
        <v>23</v>
      </c>
      <c r="J1939" s="12" t="str">
        <f t="shared" si="62"/>
        <v>S4072900</v>
      </c>
      <c r="K1939" s="12" t="str">
        <f t="shared" si="63"/>
        <v>Produit 1938</v>
      </c>
    </row>
    <row r="1940" spans="1:11" x14ac:dyDescent="0.25">
      <c r="A1940" s="4" t="s">
        <v>830</v>
      </c>
      <c r="B1940" s="4" t="s">
        <v>4063</v>
      </c>
      <c r="C1940" s="55">
        <v>3205970881948</v>
      </c>
      <c r="D1940" s="24">
        <v>16</v>
      </c>
      <c r="E1940" s="24">
        <v>16</v>
      </c>
      <c r="F1940" s="4" t="s">
        <v>21</v>
      </c>
      <c r="G1940" s="4" t="s">
        <v>48</v>
      </c>
      <c r="H1940" s="19">
        <v>2.08</v>
      </c>
      <c r="I1940" s="4" t="s">
        <v>23</v>
      </c>
      <c r="J1940" s="12" t="str">
        <f t="shared" si="62"/>
        <v>S4073000</v>
      </c>
      <c r="K1940" s="12" t="str">
        <f t="shared" si="63"/>
        <v>Produit 1939</v>
      </c>
    </row>
    <row r="1941" spans="1:11" x14ac:dyDescent="0.25">
      <c r="A1941" s="4" t="s">
        <v>831</v>
      </c>
      <c r="B1941" s="4" t="s">
        <v>4064</v>
      </c>
      <c r="C1941" s="55">
        <v>3205970881949</v>
      </c>
      <c r="D1941" s="24">
        <v>16</v>
      </c>
      <c r="E1941" s="24">
        <v>16</v>
      </c>
      <c r="F1941" s="4" t="s">
        <v>21</v>
      </c>
      <c r="G1941" s="4" t="s">
        <v>48</v>
      </c>
      <c r="H1941" s="19">
        <v>2.08</v>
      </c>
      <c r="I1941" s="4" t="s">
        <v>23</v>
      </c>
      <c r="J1941" s="12" t="str">
        <f t="shared" si="62"/>
        <v>S4073100</v>
      </c>
      <c r="K1941" s="12" t="str">
        <f t="shared" si="63"/>
        <v>Produit 1940</v>
      </c>
    </row>
    <row r="1942" spans="1:11" x14ac:dyDescent="0.25">
      <c r="A1942" s="4" t="s">
        <v>832</v>
      </c>
      <c r="B1942" s="4" t="s">
        <v>4065</v>
      </c>
      <c r="C1942" s="55">
        <v>3205970881950</v>
      </c>
      <c r="D1942" s="24">
        <v>16</v>
      </c>
      <c r="E1942" s="24">
        <v>16</v>
      </c>
      <c r="F1942" s="4" t="s">
        <v>21</v>
      </c>
      <c r="G1942" s="4" t="s">
        <v>48</v>
      </c>
      <c r="H1942" s="19">
        <v>2.08</v>
      </c>
      <c r="I1942" s="4" t="s">
        <v>23</v>
      </c>
      <c r="J1942" s="12" t="str">
        <f t="shared" si="62"/>
        <v>S4073200</v>
      </c>
      <c r="K1942" s="12" t="str">
        <f t="shared" si="63"/>
        <v>Produit 1941</v>
      </c>
    </row>
    <row r="1943" spans="1:11" x14ac:dyDescent="0.25">
      <c r="A1943" s="4" t="s">
        <v>833</v>
      </c>
      <c r="B1943" s="4" t="s">
        <v>4066</v>
      </c>
      <c r="C1943" s="55">
        <v>3205970881951</v>
      </c>
      <c r="D1943" s="24">
        <v>16</v>
      </c>
      <c r="E1943" s="24">
        <v>16</v>
      </c>
      <c r="F1943" s="4" t="s">
        <v>21</v>
      </c>
      <c r="G1943" s="4" t="s">
        <v>48</v>
      </c>
      <c r="H1943" s="19">
        <v>2.08</v>
      </c>
      <c r="I1943" s="4" t="s">
        <v>23</v>
      </c>
      <c r="J1943" s="12" t="str">
        <f t="shared" si="62"/>
        <v>S4073300</v>
      </c>
      <c r="K1943" s="12" t="str">
        <f t="shared" si="63"/>
        <v>Produit 1942</v>
      </c>
    </row>
    <row r="1944" spans="1:11" x14ac:dyDescent="0.25">
      <c r="A1944" s="4" t="s">
        <v>834</v>
      </c>
      <c r="B1944" s="4" t="s">
        <v>4067</v>
      </c>
      <c r="C1944" s="55">
        <v>3205970881952</v>
      </c>
      <c r="D1944" s="23">
        <v>226.79599999999999</v>
      </c>
      <c r="E1944" s="23">
        <v>226.8</v>
      </c>
      <c r="F1944" s="4" t="s">
        <v>50</v>
      </c>
      <c r="G1944" s="4" t="s">
        <v>48</v>
      </c>
      <c r="H1944" s="19">
        <v>7.06</v>
      </c>
      <c r="I1944" s="4" t="s">
        <v>63</v>
      </c>
      <c r="J1944" s="12" t="str">
        <f t="shared" si="62"/>
        <v>S4077400</v>
      </c>
      <c r="K1944" s="12" t="str">
        <f t="shared" si="63"/>
        <v>Produit 1943</v>
      </c>
    </row>
    <row r="1945" spans="1:11" x14ac:dyDescent="0.25">
      <c r="A1945" s="4" t="s">
        <v>835</v>
      </c>
      <c r="B1945" s="4" t="s">
        <v>4068</v>
      </c>
      <c r="C1945" s="55">
        <v>3205970881953</v>
      </c>
      <c r="D1945" s="23">
        <v>22.68</v>
      </c>
      <c r="E1945" s="23">
        <v>22.68</v>
      </c>
      <c r="F1945" s="4" t="s">
        <v>50</v>
      </c>
      <c r="G1945" s="4" t="s">
        <v>30</v>
      </c>
      <c r="H1945" s="19">
        <v>2.91</v>
      </c>
      <c r="I1945" s="4" t="s">
        <v>23</v>
      </c>
      <c r="J1945" s="12" t="str">
        <f t="shared" si="62"/>
        <v>S4077600</v>
      </c>
      <c r="K1945" s="12" t="str">
        <f t="shared" si="63"/>
        <v>Produit 1944</v>
      </c>
    </row>
    <row r="1946" spans="1:11" x14ac:dyDescent="0.25">
      <c r="A1946" s="4" t="s">
        <v>836</v>
      </c>
      <c r="B1946" s="4" t="s">
        <v>4069</v>
      </c>
      <c r="C1946" s="55">
        <v>3205970881954</v>
      </c>
      <c r="D1946" s="24">
        <v>18</v>
      </c>
      <c r="E1946" s="24">
        <v>17</v>
      </c>
      <c r="F1946" s="4" t="s">
        <v>381</v>
      </c>
      <c r="G1946" s="4" t="s">
        <v>28</v>
      </c>
      <c r="H1946" s="19">
        <v>2.17</v>
      </c>
      <c r="I1946" s="4" t="s">
        <v>23</v>
      </c>
      <c r="J1946" s="12" t="str">
        <f t="shared" si="62"/>
        <v>S4078100</v>
      </c>
      <c r="K1946" s="12" t="str">
        <f t="shared" si="63"/>
        <v>Produit 1945</v>
      </c>
    </row>
    <row r="1947" spans="1:11" x14ac:dyDescent="0.25">
      <c r="A1947" s="4" t="s">
        <v>1841</v>
      </c>
      <c r="B1947" s="4" t="s">
        <v>4070</v>
      </c>
      <c r="C1947" s="55">
        <v>3205970881955</v>
      </c>
      <c r="D1947" s="24">
        <v>25</v>
      </c>
      <c r="E1947" s="24">
        <v>25</v>
      </c>
      <c r="F1947" s="4" t="s">
        <v>21</v>
      </c>
      <c r="G1947" s="4" t="s">
        <v>48</v>
      </c>
      <c r="H1947" s="19">
        <v>2.59</v>
      </c>
      <c r="I1947" s="4" t="s">
        <v>23</v>
      </c>
      <c r="J1947" s="12" t="str">
        <f t="shared" si="62"/>
        <v>S4078500</v>
      </c>
      <c r="K1947" s="12" t="str">
        <f t="shared" si="63"/>
        <v>Produit 1946</v>
      </c>
    </row>
    <row r="1948" spans="1:11" x14ac:dyDescent="0.25">
      <c r="A1948" s="4" t="s">
        <v>837</v>
      </c>
      <c r="B1948" s="4" t="s">
        <v>4071</v>
      </c>
      <c r="C1948" s="55">
        <v>3205970881956</v>
      </c>
      <c r="D1948" s="24">
        <v>371</v>
      </c>
      <c r="E1948" s="24">
        <v>1</v>
      </c>
      <c r="F1948" s="4" t="s">
        <v>21</v>
      </c>
      <c r="G1948" s="4" t="s">
        <v>48</v>
      </c>
      <c r="H1948" s="19">
        <v>11.47</v>
      </c>
      <c r="I1948" s="4" t="s">
        <v>63</v>
      </c>
      <c r="J1948" s="12" t="str">
        <f t="shared" si="62"/>
        <v>S4078700</v>
      </c>
      <c r="K1948" s="12" t="str">
        <f t="shared" si="63"/>
        <v>Produit 1947</v>
      </c>
    </row>
    <row r="1949" spans="1:11" x14ac:dyDescent="0.25">
      <c r="A1949" s="4" t="s">
        <v>838</v>
      </c>
      <c r="B1949" s="4" t="s">
        <v>4072</v>
      </c>
      <c r="C1949" s="55">
        <v>3205970881957</v>
      </c>
      <c r="D1949" s="24">
        <v>69</v>
      </c>
      <c r="E1949" s="24">
        <v>114</v>
      </c>
      <c r="F1949" s="4" t="s">
        <v>21</v>
      </c>
      <c r="G1949" s="4" t="s">
        <v>48</v>
      </c>
      <c r="H1949" s="19">
        <v>2.97</v>
      </c>
      <c r="I1949" s="4" t="s">
        <v>23</v>
      </c>
      <c r="J1949" s="12" t="str">
        <f t="shared" si="62"/>
        <v>S4078900</v>
      </c>
      <c r="K1949" s="12" t="str">
        <f t="shared" si="63"/>
        <v>Produit 1948</v>
      </c>
    </row>
    <row r="1950" spans="1:11" x14ac:dyDescent="0.25">
      <c r="A1950" s="4" t="s">
        <v>839</v>
      </c>
      <c r="B1950" s="4" t="s">
        <v>4073</v>
      </c>
      <c r="C1950" s="55">
        <v>3205970881958</v>
      </c>
      <c r="D1950" s="24">
        <v>16</v>
      </c>
      <c r="E1950" s="24">
        <v>16</v>
      </c>
      <c r="F1950" s="4" t="s">
        <v>21</v>
      </c>
      <c r="G1950" s="4" t="s">
        <v>48</v>
      </c>
      <c r="H1950" s="19">
        <v>2.08</v>
      </c>
      <c r="I1950" s="4" t="s">
        <v>23</v>
      </c>
      <c r="J1950" s="12" t="str">
        <f t="shared" si="62"/>
        <v>S4079200</v>
      </c>
      <c r="K1950" s="12" t="str">
        <f t="shared" si="63"/>
        <v>Produit 1949</v>
      </c>
    </row>
    <row r="1951" spans="1:11" x14ac:dyDescent="0.25">
      <c r="A1951" s="4" t="s">
        <v>840</v>
      </c>
      <c r="B1951" s="4" t="s">
        <v>4074</v>
      </c>
      <c r="C1951" s="55">
        <v>3205970881959</v>
      </c>
      <c r="D1951" s="24">
        <v>65</v>
      </c>
      <c r="E1951" s="24">
        <v>65</v>
      </c>
      <c r="F1951" s="4" t="s">
        <v>50</v>
      </c>
      <c r="G1951" s="4" t="s">
        <v>48</v>
      </c>
      <c r="H1951" s="19">
        <v>5.56</v>
      </c>
      <c r="I1951" s="4" t="s">
        <v>23</v>
      </c>
      <c r="J1951" s="12" t="str">
        <f t="shared" si="62"/>
        <v>S4079900</v>
      </c>
      <c r="K1951" s="12" t="str">
        <f t="shared" si="63"/>
        <v>Produit 1950</v>
      </c>
    </row>
    <row r="1952" spans="1:11" x14ac:dyDescent="0.25">
      <c r="A1952" s="4" t="s">
        <v>841</v>
      </c>
      <c r="B1952" s="4" t="s">
        <v>4075</v>
      </c>
      <c r="C1952" s="55">
        <v>3205970881960</v>
      </c>
      <c r="D1952" s="24">
        <v>63</v>
      </c>
      <c r="E1952" s="24">
        <v>63</v>
      </c>
      <c r="F1952" s="4" t="s">
        <v>50</v>
      </c>
      <c r="G1952" s="4" t="s">
        <v>48</v>
      </c>
      <c r="H1952" s="19">
        <v>5.79</v>
      </c>
      <c r="I1952" s="4" t="s">
        <v>23</v>
      </c>
      <c r="J1952" s="12" t="str">
        <f t="shared" si="62"/>
        <v>S4080000</v>
      </c>
      <c r="K1952" s="12" t="str">
        <f t="shared" si="63"/>
        <v>Produit 1951</v>
      </c>
    </row>
    <row r="1953" spans="1:11" x14ac:dyDescent="0.25">
      <c r="A1953" s="4" t="s">
        <v>842</v>
      </c>
      <c r="B1953" s="4" t="s">
        <v>4076</v>
      </c>
      <c r="C1953" s="55">
        <v>3205970881961</v>
      </c>
      <c r="D1953" s="24">
        <v>15</v>
      </c>
      <c r="E1953" s="24">
        <v>15</v>
      </c>
      <c r="F1953" s="4" t="s">
        <v>21</v>
      </c>
      <c r="G1953" s="4" t="s">
        <v>48</v>
      </c>
      <c r="H1953" s="19">
        <v>0.99</v>
      </c>
      <c r="I1953" s="4" t="s">
        <v>23</v>
      </c>
      <c r="J1953" s="12" t="str">
        <f t="shared" si="62"/>
        <v>S4080800</v>
      </c>
      <c r="K1953" s="12" t="str">
        <f t="shared" si="63"/>
        <v>Produit 1952</v>
      </c>
    </row>
    <row r="1954" spans="1:11" x14ac:dyDescent="0.25">
      <c r="A1954" s="4" t="s">
        <v>843</v>
      </c>
      <c r="B1954" s="4" t="s">
        <v>4077</v>
      </c>
      <c r="C1954" s="55">
        <v>3205970881962</v>
      </c>
      <c r="D1954" s="24">
        <v>80</v>
      </c>
      <c r="E1954" s="24">
        <v>87</v>
      </c>
      <c r="F1954" s="4" t="s">
        <v>21</v>
      </c>
      <c r="G1954" s="4" t="s">
        <v>61</v>
      </c>
      <c r="H1954" s="19">
        <v>9.76</v>
      </c>
      <c r="I1954" s="4" t="s">
        <v>23</v>
      </c>
      <c r="J1954" s="12" t="str">
        <f t="shared" si="62"/>
        <v>S4081900</v>
      </c>
      <c r="K1954" s="12" t="str">
        <f t="shared" si="63"/>
        <v>Produit 1953</v>
      </c>
    </row>
    <row r="1955" spans="1:11" x14ac:dyDescent="0.25">
      <c r="A1955" s="4" t="s">
        <v>1843</v>
      </c>
      <c r="B1955" s="4" t="s">
        <v>4078</v>
      </c>
      <c r="C1955" s="55">
        <v>3205970881963</v>
      </c>
      <c r="D1955" s="24">
        <v>189</v>
      </c>
      <c r="E1955" s="24">
        <v>189</v>
      </c>
      <c r="F1955" s="4" t="s">
        <v>21</v>
      </c>
      <c r="G1955" s="4" t="s">
        <v>61</v>
      </c>
      <c r="H1955" s="19">
        <v>11.3</v>
      </c>
      <c r="I1955" s="4" t="s">
        <v>23</v>
      </c>
      <c r="J1955" s="12" t="str">
        <f t="shared" si="62"/>
        <v>S4086200</v>
      </c>
      <c r="K1955" s="12" t="str">
        <f t="shared" si="63"/>
        <v>Produit 1954</v>
      </c>
    </row>
    <row r="1956" spans="1:11" x14ac:dyDescent="0.25">
      <c r="A1956" s="4" t="s">
        <v>871</v>
      </c>
      <c r="B1956" s="4" t="s">
        <v>4079</v>
      </c>
      <c r="C1956" s="55">
        <v>3205970881964</v>
      </c>
      <c r="D1956" s="24">
        <v>11</v>
      </c>
      <c r="E1956" s="24">
        <v>11</v>
      </c>
      <c r="F1956" s="4" t="s">
        <v>21</v>
      </c>
      <c r="G1956" s="4" t="s">
        <v>61</v>
      </c>
      <c r="H1956" s="19">
        <v>2.0299999999999998</v>
      </c>
      <c r="I1956" s="4" t="s">
        <v>23</v>
      </c>
      <c r="J1956" s="12" t="str">
        <f t="shared" si="62"/>
        <v>S4086300</v>
      </c>
      <c r="K1956" s="12" t="str">
        <f t="shared" si="63"/>
        <v>Produit 1955</v>
      </c>
    </row>
    <row r="1957" spans="1:11" x14ac:dyDescent="0.25">
      <c r="A1957" s="4" t="s">
        <v>872</v>
      </c>
      <c r="B1957" s="4" t="s">
        <v>4080</v>
      </c>
      <c r="C1957" s="55">
        <v>3205970881965</v>
      </c>
      <c r="D1957" s="24">
        <v>11</v>
      </c>
      <c r="E1957" s="24">
        <v>11</v>
      </c>
      <c r="F1957" s="4" t="s">
        <v>21</v>
      </c>
      <c r="G1957" s="4" t="s">
        <v>61</v>
      </c>
      <c r="H1957" s="19">
        <v>2.1</v>
      </c>
      <c r="I1957" s="4" t="s">
        <v>23</v>
      </c>
      <c r="J1957" s="12" t="str">
        <f t="shared" si="62"/>
        <v>S4086400</v>
      </c>
      <c r="K1957" s="12" t="str">
        <f t="shared" si="63"/>
        <v>Produit 1956</v>
      </c>
    </row>
    <row r="1958" spans="1:11" x14ac:dyDescent="0.25">
      <c r="A1958" s="4" t="s">
        <v>873</v>
      </c>
      <c r="B1958" s="4" t="s">
        <v>4081</v>
      </c>
      <c r="C1958" s="55">
        <v>3205970881966</v>
      </c>
      <c r="D1958" s="24">
        <v>11</v>
      </c>
      <c r="E1958" s="24">
        <v>11</v>
      </c>
      <c r="F1958" s="4" t="s">
        <v>21</v>
      </c>
      <c r="G1958" s="4" t="s">
        <v>61</v>
      </c>
      <c r="H1958" s="19">
        <v>2.1</v>
      </c>
      <c r="I1958" s="4" t="s">
        <v>23</v>
      </c>
      <c r="J1958" s="12" t="str">
        <f t="shared" si="62"/>
        <v>S4086500</v>
      </c>
      <c r="K1958" s="12" t="str">
        <f t="shared" si="63"/>
        <v>Produit 1957</v>
      </c>
    </row>
    <row r="1959" spans="1:11" x14ac:dyDescent="0.25">
      <c r="A1959" s="4" t="s">
        <v>874</v>
      </c>
      <c r="B1959" s="4" t="s">
        <v>4082</v>
      </c>
      <c r="C1959" s="55">
        <v>3205970881967</v>
      </c>
      <c r="D1959" s="23">
        <v>11.34</v>
      </c>
      <c r="E1959" s="24">
        <v>11</v>
      </c>
      <c r="F1959" s="4" t="s">
        <v>21</v>
      </c>
      <c r="G1959" s="4" t="s">
        <v>61</v>
      </c>
      <c r="H1959" s="19">
        <v>2.09</v>
      </c>
      <c r="I1959" s="4" t="s">
        <v>23</v>
      </c>
      <c r="J1959" s="12" t="str">
        <f t="shared" si="62"/>
        <v>S4086600</v>
      </c>
      <c r="K1959" s="12" t="str">
        <f t="shared" si="63"/>
        <v>Produit 1958</v>
      </c>
    </row>
    <row r="1960" spans="1:11" x14ac:dyDescent="0.25">
      <c r="A1960" s="4" t="s">
        <v>875</v>
      </c>
      <c r="B1960" s="4" t="s">
        <v>4083</v>
      </c>
      <c r="C1960" s="55">
        <v>3205970881968</v>
      </c>
      <c r="D1960" s="24">
        <v>11</v>
      </c>
      <c r="E1960" s="24">
        <v>11</v>
      </c>
      <c r="F1960" s="4" t="s">
        <v>21</v>
      </c>
      <c r="G1960" s="4" t="s">
        <v>61</v>
      </c>
      <c r="H1960" s="19">
        <v>2.06</v>
      </c>
      <c r="I1960" s="4" t="s">
        <v>23</v>
      </c>
      <c r="J1960" s="12" t="str">
        <f t="shared" si="62"/>
        <v>S4086700</v>
      </c>
      <c r="K1960" s="12" t="str">
        <f t="shared" si="63"/>
        <v>Produit 1959</v>
      </c>
    </row>
    <row r="1961" spans="1:11" x14ac:dyDescent="0.25">
      <c r="A1961" s="4" t="s">
        <v>876</v>
      </c>
      <c r="B1961" s="4" t="s">
        <v>4084</v>
      </c>
      <c r="C1961" s="55">
        <v>3205970881969</v>
      </c>
      <c r="D1961" s="24">
        <v>54</v>
      </c>
      <c r="E1961" s="24">
        <v>54</v>
      </c>
      <c r="F1961" s="4" t="s">
        <v>145</v>
      </c>
      <c r="G1961" s="4" t="s">
        <v>48</v>
      </c>
      <c r="H1961" s="19">
        <v>2.5299999999999998</v>
      </c>
      <c r="I1961" s="4" t="s">
        <v>63</v>
      </c>
      <c r="J1961" s="12" t="str">
        <f t="shared" si="62"/>
        <v>S4087100</v>
      </c>
      <c r="K1961" s="12" t="str">
        <f t="shared" si="63"/>
        <v>Produit 1960</v>
      </c>
    </row>
    <row r="1962" spans="1:11" x14ac:dyDescent="0.25">
      <c r="A1962" s="4" t="s">
        <v>877</v>
      </c>
      <c r="B1962" s="4" t="s">
        <v>4085</v>
      </c>
      <c r="C1962" s="55">
        <v>3205970881970</v>
      </c>
      <c r="D1962" s="24">
        <v>150</v>
      </c>
      <c r="E1962" s="24">
        <v>159</v>
      </c>
      <c r="F1962" s="4" t="s">
        <v>21</v>
      </c>
      <c r="G1962" s="4" t="s">
        <v>48</v>
      </c>
      <c r="H1962" s="19">
        <v>5.8</v>
      </c>
      <c r="I1962" s="4" t="s">
        <v>23</v>
      </c>
      <c r="J1962" s="12" t="str">
        <f t="shared" si="62"/>
        <v>S4087300</v>
      </c>
      <c r="K1962" s="12" t="str">
        <f t="shared" si="63"/>
        <v>Produit 1961</v>
      </c>
    </row>
    <row r="1963" spans="1:11" x14ac:dyDescent="0.25">
      <c r="A1963" s="4" t="s">
        <v>1844</v>
      </c>
      <c r="B1963" s="4" t="s">
        <v>4086</v>
      </c>
      <c r="C1963" s="55">
        <v>3205970881971</v>
      </c>
      <c r="D1963" s="24">
        <v>11</v>
      </c>
      <c r="E1963" s="24">
        <v>11</v>
      </c>
      <c r="F1963" s="4" t="s">
        <v>58</v>
      </c>
      <c r="G1963" s="4" t="s">
        <v>61</v>
      </c>
      <c r="H1963" s="19">
        <v>1.41</v>
      </c>
      <c r="I1963" s="4" t="s">
        <v>23</v>
      </c>
      <c r="J1963" s="12" t="str">
        <f t="shared" si="62"/>
        <v>S4087600</v>
      </c>
      <c r="K1963" s="12" t="str">
        <f t="shared" si="63"/>
        <v>Produit 1962</v>
      </c>
    </row>
    <row r="1964" spans="1:11" x14ac:dyDescent="0.25">
      <c r="A1964" s="4" t="s">
        <v>878</v>
      </c>
      <c r="B1964" s="4" t="s">
        <v>4087</v>
      </c>
      <c r="C1964" s="55">
        <v>3205970881972</v>
      </c>
      <c r="D1964" s="24">
        <v>30</v>
      </c>
      <c r="E1964" s="24">
        <v>12</v>
      </c>
      <c r="F1964" s="4" t="s">
        <v>21</v>
      </c>
      <c r="G1964" s="4" t="s">
        <v>30</v>
      </c>
      <c r="H1964" s="19">
        <v>2.48</v>
      </c>
      <c r="I1964" s="4" t="s">
        <v>23</v>
      </c>
      <c r="J1964" s="12" t="str">
        <f t="shared" si="62"/>
        <v>S4087800</v>
      </c>
      <c r="K1964" s="12" t="str">
        <f t="shared" si="63"/>
        <v>Produit 1963</v>
      </c>
    </row>
    <row r="1965" spans="1:11" x14ac:dyDescent="0.25">
      <c r="A1965" s="4" t="s">
        <v>879</v>
      </c>
      <c r="B1965" s="4" t="s">
        <v>4088</v>
      </c>
      <c r="C1965" s="55">
        <v>3205970881973</v>
      </c>
      <c r="D1965" s="23">
        <v>20.922000000000001</v>
      </c>
      <c r="E1965" s="24">
        <v>21</v>
      </c>
      <c r="F1965" s="4" t="s">
        <v>21</v>
      </c>
      <c r="G1965" s="4" t="s">
        <v>61</v>
      </c>
      <c r="H1965" s="19">
        <v>1.17</v>
      </c>
      <c r="I1965" s="4" t="s">
        <v>23</v>
      </c>
      <c r="J1965" s="12" t="str">
        <f t="shared" si="62"/>
        <v>S4087900</v>
      </c>
      <c r="K1965" s="12" t="str">
        <f t="shared" si="63"/>
        <v>Produit 1964</v>
      </c>
    </row>
    <row r="1966" spans="1:11" x14ac:dyDescent="0.25">
      <c r="A1966" s="4" t="s">
        <v>880</v>
      </c>
      <c r="B1966" s="4" t="s">
        <v>4089</v>
      </c>
      <c r="C1966" s="55">
        <v>3205970881974</v>
      </c>
      <c r="D1966" s="24">
        <v>24</v>
      </c>
      <c r="E1966" s="23">
        <v>8.5</v>
      </c>
      <c r="F1966" s="4" t="s">
        <v>21</v>
      </c>
      <c r="G1966" s="4" t="s">
        <v>48</v>
      </c>
      <c r="H1966" s="19">
        <v>3.09</v>
      </c>
      <c r="I1966" s="4" t="s">
        <v>23</v>
      </c>
      <c r="J1966" s="12" t="str">
        <f t="shared" si="62"/>
        <v>S4088100</v>
      </c>
      <c r="K1966" s="12" t="str">
        <f t="shared" si="63"/>
        <v>Produit 1965</v>
      </c>
    </row>
    <row r="1967" spans="1:11" x14ac:dyDescent="0.25">
      <c r="A1967" s="4" t="s">
        <v>1845</v>
      </c>
      <c r="B1967" s="4" t="s">
        <v>4090</v>
      </c>
      <c r="C1967" s="55">
        <v>3205970881975</v>
      </c>
      <c r="D1967" s="23">
        <v>45.359000000000002</v>
      </c>
      <c r="E1967" s="24">
        <v>45</v>
      </c>
      <c r="F1967" s="4" t="s">
        <v>21</v>
      </c>
      <c r="G1967" s="4" t="s">
        <v>48</v>
      </c>
      <c r="H1967" s="19">
        <v>3.67</v>
      </c>
      <c r="I1967" s="4" t="s">
        <v>23</v>
      </c>
      <c r="J1967" s="12" t="str">
        <f t="shared" si="62"/>
        <v>S4088300</v>
      </c>
      <c r="K1967" s="12" t="str">
        <f t="shared" si="63"/>
        <v>Produit 1966</v>
      </c>
    </row>
    <row r="1968" spans="1:11" x14ac:dyDescent="0.25">
      <c r="A1968" s="4" t="s">
        <v>1846</v>
      </c>
      <c r="B1968" s="4" t="s">
        <v>4091</v>
      </c>
      <c r="C1968" s="55">
        <v>3205970881976</v>
      </c>
      <c r="D1968" s="23">
        <v>47.003</v>
      </c>
      <c r="E1968" s="24">
        <v>47</v>
      </c>
      <c r="F1968" s="4" t="s">
        <v>21</v>
      </c>
      <c r="G1968" s="4" t="s">
        <v>48</v>
      </c>
      <c r="H1968" s="19">
        <v>3.76</v>
      </c>
      <c r="I1968" s="4" t="s">
        <v>23</v>
      </c>
      <c r="J1968" s="12" t="str">
        <f t="shared" si="62"/>
        <v>S4088400</v>
      </c>
      <c r="K1968" s="12" t="str">
        <f t="shared" si="63"/>
        <v>Produit 1967</v>
      </c>
    </row>
    <row r="1969" spans="1:11" x14ac:dyDescent="0.25">
      <c r="A1969" s="4" t="s">
        <v>881</v>
      </c>
      <c r="B1969" s="4" t="s">
        <v>4092</v>
      </c>
      <c r="C1969" s="55">
        <v>3205970881977</v>
      </c>
      <c r="D1969" s="24">
        <v>20</v>
      </c>
      <c r="E1969" s="24">
        <v>14</v>
      </c>
      <c r="F1969" s="4" t="s">
        <v>882</v>
      </c>
      <c r="G1969" s="4" t="s">
        <v>883</v>
      </c>
      <c r="H1969" s="19">
        <v>3.06</v>
      </c>
      <c r="I1969" s="4" t="s">
        <v>23</v>
      </c>
      <c r="J1969" s="12" t="str">
        <f t="shared" si="62"/>
        <v>S4088500</v>
      </c>
      <c r="K1969" s="12" t="str">
        <f t="shared" si="63"/>
        <v>Produit 1968</v>
      </c>
    </row>
    <row r="1970" spans="1:11" x14ac:dyDescent="0.25">
      <c r="A1970" s="4" t="s">
        <v>884</v>
      </c>
      <c r="B1970" s="4" t="s">
        <v>4093</v>
      </c>
      <c r="C1970" s="55">
        <v>3205970881978</v>
      </c>
      <c r="D1970" s="23">
        <v>19.844999999999999</v>
      </c>
      <c r="E1970" s="24">
        <v>14</v>
      </c>
      <c r="F1970" s="4" t="s">
        <v>882</v>
      </c>
      <c r="G1970" s="4" t="s">
        <v>883</v>
      </c>
      <c r="H1970" s="19">
        <v>3.88</v>
      </c>
      <c r="I1970" s="4" t="s">
        <v>23</v>
      </c>
      <c r="J1970" s="12" t="str">
        <f t="shared" si="62"/>
        <v>S4088600</v>
      </c>
      <c r="K1970" s="12" t="str">
        <f t="shared" si="63"/>
        <v>Produit 1969</v>
      </c>
    </row>
    <row r="1971" spans="1:11" x14ac:dyDescent="0.25">
      <c r="A1971" s="4" t="s">
        <v>885</v>
      </c>
      <c r="B1971" s="4" t="s">
        <v>4094</v>
      </c>
      <c r="C1971" s="55">
        <v>3205970881979</v>
      </c>
      <c r="D1971" s="24">
        <v>18</v>
      </c>
      <c r="E1971" s="24">
        <v>1</v>
      </c>
      <c r="F1971" s="4" t="s">
        <v>882</v>
      </c>
      <c r="G1971" s="4" t="s">
        <v>124</v>
      </c>
      <c r="H1971" s="19">
        <v>3.07</v>
      </c>
      <c r="I1971" s="4" t="s">
        <v>23</v>
      </c>
      <c r="J1971" s="12" t="str">
        <f t="shared" si="62"/>
        <v>S4088700</v>
      </c>
      <c r="K1971" s="12" t="str">
        <f t="shared" si="63"/>
        <v>Produit 1970</v>
      </c>
    </row>
    <row r="1972" spans="1:11" x14ac:dyDescent="0.25">
      <c r="A1972" s="4" t="s">
        <v>1847</v>
      </c>
      <c r="B1972" s="4" t="s">
        <v>4095</v>
      </c>
      <c r="C1972" s="55">
        <v>3205970881980</v>
      </c>
      <c r="D1972" s="24">
        <v>24</v>
      </c>
      <c r="E1972" s="24">
        <v>24</v>
      </c>
      <c r="F1972" s="4" t="s">
        <v>21</v>
      </c>
      <c r="G1972" s="4" t="s">
        <v>22</v>
      </c>
      <c r="H1972" s="19">
        <v>4.24</v>
      </c>
      <c r="I1972" s="4" t="s">
        <v>23</v>
      </c>
      <c r="J1972" s="12" t="str">
        <f t="shared" si="62"/>
        <v>S4088900</v>
      </c>
      <c r="K1972" s="12" t="str">
        <f t="shared" si="63"/>
        <v>Produit 1971</v>
      </c>
    </row>
    <row r="1973" spans="1:11" x14ac:dyDescent="0.25">
      <c r="A1973" s="4" t="s">
        <v>886</v>
      </c>
      <c r="B1973" s="4" t="s">
        <v>4096</v>
      </c>
      <c r="C1973" s="55">
        <v>3205970881981</v>
      </c>
      <c r="D1973" s="23">
        <v>32.601999999999997</v>
      </c>
      <c r="E1973" s="23">
        <v>32.601999999999997</v>
      </c>
      <c r="F1973" s="4" t="s">
        <v>58</v>
      </c>
      <c r="G1973" s="4" t="s">
        <v>48</v>
      </c>
      <c r="H1973" s="19">
        <v>7.14</v>
      </c>
      <c r="I1973" s="4" t="s">
        <v>23</v>
      </c>
      <c r="J1973" s="12" t="str">
        <f t="shared" si="62"/>
        <v>S4089000</v>
      </c>
      <c r="K1973" s="12" t="str">
        <f t="shared" si="63"/>
        <v>Produit 1972</v>
      </c>
    </row>
    <row r="1974" spans="1:11" x14ac:dyDescent="0.25">
      <c r="A1974" s="4" t="s">
        <v>887</v>
      </c>
      <c r="B1974" s="4" t="s">
        <v>4097</v>
      </c>
      <c r="C1974" s="55">
        <v>3205970881982</v>
      </c>
      <c r="D1974" s="24">
        <v>229</v>
      </c>
      <c r="E1974" s="24">
        <v>240</v>
      </c>
      <c r="F1974" s="4" t="s">
        <v>21</v>
      </c>
      <c r="G1974" s="4" t="s">
        <v>48</v>
      </c>
      <c r="H1974" s="19">
        <v>8.66</v>
      </c>
      <c r="I1974" s="4" t="s">
        <v>23</v>
      </c>
      <c r="J1974" s="12" t="str">
        <f t="shared" si="62"/>
        <v>S4089200</v>
      </c>
      <c r="K1974" s="12" t="str">
        <f t="shared" si="63"/>
        <v>Produit 1973</v>
      </c>
    </row>
    <row r="1975" spans="1:11" x14ac:dyDescent="0.25">
      <c r="A1975" s="4" t="s">
        <v>888</v>
      </c>
      <c r="B1975" s="4" t="s">
        <v>4098</v>
      </c>
      <c r="C1975" s="55">
        <v>3205970881983</v>
      </c>
      <c r="D1975" s="24">
        <v>87</v>
      </c>
      <c r="E1975" s="24">
        <v>84</v>
      </c>
      <c r="F1975" s="4" t="s">
        <v>21</v>
      </c>
      <c r="G1975" s="4" t="s">
        <v>48</v>
      </c>
      <c r="H1975" s="19">
        <v>5.0999999999999996</v>
      </c>
      <c r="I1975" s="4" t="s">
        <v>23</v>
      </c>
      <c r="J1975" s="12" t="str">
        <f t="shared" si="62"/>
        <v>S4089400</v>
      </c>
      <c r="K1975" s="12" t="str">
        <f t="shared" si="63"/>
        <v>Produit 1974</v>
      </c>
    </row>
    <row r="1976" spans="1:11" x14ac:dyDescent="0.25">
      <c r="A1976" s="4" t="s">
        <v>889</v>
      </c>
      <c r="B1976" s="4" t="s">
        <v>4099</v>
      </c>
      <c r="C1976" s="55">
        <v>3205970881984</v>
      </c>
      <c r="D1976" s="24">
        <v>146</v>
      </c>
      <c r="E1976" s="24">
        <v>120</v>
      </c>
      <c r="F1976" s="4" t="s">
        <v>21</v>
      </c>
      <c r="G1976" s="4" t="s">
        <v>48</v>
      </c>
      <c r="H1976" s="19">
        <v>7.17</v>
      </c>
      <c r="I1976" s="4" t="s">
        <v>23</v>
      </c>
      <c r="J1976" s="12" t="str">
        <f t="shared" si="62"/>
        <v>S4089500</v>
      </c>
      <c r="K1976" s="12" t="str">
        <f t="shared" si="63"/>
        <v>Produit 1975</v>
      </c>
    </row>
    <row r="1977" spans="1:11" x14ac:dyDescent="0.25">
      <c r="A1977" s="4" t="s">
        <v>1851</v>
      </c>
      <c r="B1977" s="4" t="s">
        <v>4100</v>
      </c>
      <c r="C1977" s="55">
        <v>3205970881985</v>
      </c>
      <c r="D1977" s="24">
        <v>396</v>
      </c>
      <c r="E1977" s="24">
        <v>396</v>
      </c>
      <c r="F1977" s="4" t="s">
        <v>21</v>
      </c>
      <c r="G1977" s="4" t="s">
        <v>48</v>
      </c>
      <c r="H1977" s="19">
        <v>14.19</v>
      </c>
      <c r="I1977" s="4" t="s">
        <v>23</v>
      </c>
      <c r="J1977" s="12" t="str">
        <f t="shared" si="62"/>
        <v>S4093800</v>
      </c>
      <c r="K1977" s="12" t="str">
        <f t="shared" si="63"/>
        <v>Produit 1976</v>
      </c>
    </row>
    <row r="1978" spans="1:11" x14ac:dyDescent="0.25">
      <c r="A1978" s="4" t="s">
        <v>891</v>
      </c>
      <c r="B1978" s="4" t="s">
        <v>4101</v>
      </c>
      <c r="C1978" s="55">
        <v>3205970881986</v>
      </c>
      <c r="D1978" s="23">
        <v>43.5</v>
      </c>
      <c r="E1978" s="24">
        <v>44</v>
      </c>
      <c r="F1978" s="4" t="s">
        <v>381</v>
      </c>
      <c r="G1978" s="4" t="s">
        <v>28</v>
      </c>
      <c r="H1978" s="19">
        <v>4.72</v>
      </c>
      <c r="I1978" s="4" t="s">
        <v>23</v>
      </c>
      <c r="J1978" s="12" t="str">
        <f t="shared" si="62"/>
        <v>S4093900</v>
      </c>
      <c r="K1978" s="12" t="str">
        <f t="shared" si="63"/>
        <v>Produit 1977</v>
      </c>
    </row>
    <row r="1979" spans="1:11" x14ac:dyDescent="0.25">
      <c r="A1979" s="4" t="s">
        <v>892</v>
      </c>
      <c r="B1979" s="4" t="s">
        <v>4102</v>
      </c>
      <c r="C1979" s="55">
        <v>3205970881987</v>
      </c>
      <c r="D1979" s="24">
        <v>117</v>
      </c>
      <c r="E1979" s="24">
        <v>6</v>
      </c>
      <c r="F1979" s="4" t="s">
        <v>32</v>
      </c>
      <c r="G1979" s="4" t="s">
        <v>30</v>
      </c>
      <c r="H1979" s="19">
        <v>5.88</v>
      </c>
      <c r="I1979" s="4" t="s">
        <v>23</v>
      </c>
      <c r="J1979" s="12" t="str">
        <f t="shared" si="62"/>
        <v>S4094100</v>
      </c>
      <c r="K1979" s="12" t="str">
        <f t="shared" si="63"/>
        <v>Produit 1978</v>
      </c>
    </row>
    <row r="1980" spans="1:11" x14ac:dyDescent="0.25">
      <c r="A1980" s="4" t="s">
        <v>893</v>
      </c>
      <c r="B1980" s="4" t="s">
        <v>4103</v>
      </c>
      <c r="C1980" s="55">
        <v>3205970881988</v>
      </c>
      <c r="D1980" s="24">
        <v>20</v>
      </c>
      <c r="E1980" s="24">
        <v>20</v>
      </c>
      <c r="F1980" s="4" t="s">
        <v>21</v>
      </c>
      <c r="G1980" s="4" t="s">
        <v>28</v>
      </c>
      <c r="H1980" s="19">
        <v>3.46</v>
      </c>
      <c r="I1980" s="4" t="s">
        <v>23</v>
      </c>
      <c r="J1980" s="12" t="str">
        <f t="shared" si="62"/>
        <v>S4094200</v>
      </c>
      <c r="K1980" s="12" t="str">
        <f t="shared" si="63"/>
        <v>Produit 1979</v>
      </c>
    </row>
    <row r="1981" spans="1:11" x14ac:dyDescent="0.25">
      <c r="A1981" s="4" t="s">
        <v>1852</v>
      </c>
      <c r="B1981" s="4" t="s">
        <v>4104</v>
      </c>
      <c r="C1981" s="55">
        <v>3205970881989</v>
      </c>
      <c r="D1981" s="23">
        <v>341.61099999999999</v>
      </c>
      <c r="E1981" s="24">
        <v>385</v>
      </c>
      <c r="F1981" s="4" t="s">
        <v>21</v>
      </c>
      <c r="G1981" s="4" t="s">
        <v>48</v>
      </c>
      <c r="H1981" s="19">
        <v>14.75</v>
      </c>
      <c r="I1981" s="4" t="s">
        <v>23</v>
      </c>
      <c r="J1981" s="12" t="str">
        <f t="shared" si="62"/>
        <v>S4094300</v>
      </c>
      <c r="K1981" s="12" t="str">
        <f t="shared" si="63"/>
        <v>Produit 1980</v>
      </c>
    </row>
    <row r="1982" spans="1:11" x14ac:dyDescent="0.25">
      <c r="A1982" s="4" t="s">
        <v>1853</v>
      </c>
      <c r="B1982" s="4" t="s">
        <v>4105</v>
      </c>
      <c r="C1982" s="55">
        <v>3205970881990</v>
      </c>
      <c r="D1982" s="23">
        <v>209.786</v>
      </c>
      <c r="E1982" s="23">
        <v>209.786</v>
      </c>
      <c r="F1982" s="4" t="s">
        <v>1854</v>
      </c>
      <c r="G1982" s="4" t="s">
        <v>48</v>
      </c>
      <c r="H1982" s="19">
        <v>51.1</v>
      </c>
      <c r="I1982" s="4" t="s">
        <v>23</v>
      </c>
      <c r="J1982" s="12" t="str">
        <f t="shared" si="62"/>
        <v>S4094600</v>
      </c>
      <c r="K1982" s="12" t="str">
        <f t="shared" si="63"/>
        <v>Produit 1981</v>
      </c>
    </row>
    <row r="1983" spans="1:11" x14ac:dyDescent="0.25">
      <c r="A1983" s="4" t="s">
        <v>1855</v>
      </c>
      <c r="B1983" s="4" t="s">
        <v>4106</v>
      </c>
      <c r="C1983" s="55">
        <v>3205970881991</v>
      </c>
      <c r="D1983" s="23">
        <v>2031.24</v>
      </c>
      <c r="E1983" s="23">
        <v>1930.6</v>
      </c>
      <c r="F1983" s="4" t="s">
        <v>32</v>
      </c>
      <c r="G1983" s="4" t="s">
        <v>48</v>
      </c>
      <c r="H1983" s="19">
        <v>72.36</v>
      </c>
      <c r="I1983" s="4" t="s">
        <v>63</v>
      </c>
      <c r="J1983" s="12" t="str">
        <f t="shared" si="62"/>
        <v>S4094700</v>
      </c>
      <c r="K1983" s="12" t="str">
        <f t="shared" si="63"/>
        <v>Produit 1982</v>
      </c>
    </row>
    <row r="1984" spans="1:11" x14ac:dyDescent="0.25">
      <c r="A1984" s="4" t="s">
        <v>894</v>
      </c>
      <c r="B1984" s="4" t="s">
        <v>4107</v>
      </c>
      <c r="C1984" s="55">
        <v>3205970881992</v>
      </c>
      <c r="D1984" s="24">
        <v>17</v>
      </c>
      <c r="E1984" s="23">
        <v>3.5</v>
      </c>
      <c r="F1984" s="4" t="s">
        <v>50</v>
      </c>
      <c r="G1984" s="4" t="s">
        <v>22</v>
      </c>
      <c r="H1984" s="19">
        <v>2.25</v>
      </c>
      <c r="I1984" s="4" t="s">
        <v>23</v>
      </c>
      <c r="J1984" s="12" t="str">
        <f t="shared" si="62"/>
        <v>S4094800</v>
      </c>
      <c r="K1984" s="12" t="str">
        <f t="shared" si="63"/>
        <v>Produit 1983</v>
      </c>
    </row>
    <row r="1985" spans="1:11" x14ac:dyDescent="0.25">
      <c r="A1985" s="4" t="s">
        <v>895</v>
      </c>
      <c r="B1985" s="4" t="s">
        <v>4108</v>
      </c>
      <c r="C1985" s="55">
        <v>3205970881993</v>
      </c>
      <c r="D1985" s="24">
        <v>17</v>
      </c>
      <c r="E1985" s="23">
        <v>3.5</v>
      </c>
      <c r="F1985" s="4" t="s">
        <v>50</v>
      </c>
      <c r="G1985" s="4" t="s">
        <v>22</v>
      </c>
      <c r="H1985" s="19">
        <v>2.34</v>
      </c>
      <c r="I1985" s="4" t="s">
        <v>23</v>
      </c>
      <c r="J1985" s="12" t="str">
        <f t="shared" si="62"/>
        <v>S4094900</v>
      </c>
      <c r="K1985" s="12" t="str">
        <f t="shared" si="63"/>
        <v>Produit 1984</v>
      </c>
    </row>
    <row r="1986" spans="1:11" x14ac:dyDescent="0.25">
      <c r="A1986" s="4" t="s">
        <v>896</v>
      </c>
      <c r="B1986" s="4" t="s">
        <v>4109</v>
      </c>
      <c r="C1986" s="55">
        <v>3205970881994</v>
      </c>
      <c r="D1986" s="24">
        <v>14</v>
      </c>
      <c r="E1986" s="23">
        <v>3.5</v>
      </c>
      <c r="F1986" s="4" t="s">
        <v>50</v>
      </c>
      <c r="G1986" s="4" t="s">
        <v>22</v>
      </c>
      <c r="H1986" s="19">
        <v>2.3199999999999998</v>
      </c>
      <c r="I1986" s="4" t="s">
        <v>23</v>
      </c>
      <c r="J1986" s="12" t="str">
        <f t="shared" si="62"/>
        <v>S4095000</v>
      </c>
      <c r="K1986" s="12" t="str">
        <f t="shared" si="63"/>
        <v>Produit 1985</v>
      </c>
    </row>
    <row r="1987" spans="1:11" x14ac:dyDescent="0.25">
      <c r="A1987" s="4" t="s">
        <v>897</v>
      </c>
      <c r="B1987" s="4" t="s">
        <v>4110</v>
      </c>
      <c r="C1987" s="55">
        <v>3205970881995</v>
      </c>
      <c r="D1987" s="24">
        <v>17</v>
      </c>
      <c r="E1987" s="23">
        <v>3.5</v>
      </c>
      <c r="F1987" s="4" t="s">
        <v>50</v>
      </c>
      <c r="G1987" s="4" t="s">
        <v>22</v>
      </c>
      <c r="H1987" s="19">
        <v>2.44</v>
      </c>
      <c r="I1987" s="4" t="s">
        <v>23</v>
      </c>
      <c r="J1987" s="12" t="str">
        <f t="shared" si="62"/>
        <v>S4095100</v>
      </c>
      <c r="K1987" s="12" t="str">
        <f t="shared" si="63"/>
        <v>Produit 1986</v>
      </c>
    </row>
    <row r="1988" spans="1:11" x14ac:dyDescent="0.25">
      <c r="A1988" s="4" t="s">
        <v>898</v>
      </c>
      <c r="B1988" s="4" t="s">
        <v>4111</v>
      </c>
      <c r="C1988" s="55">
        <v>3205970881996</v>
      </c>
      <c r="D1988" s="24">
        <v>17</v>
      </c>
      <c r="E1988" s="23">
        <v>3.5</v>
      </c>
      <c r="F1988" s="4" t="s">
        <v>58</v>
      </c>
      <c r="G1988" s="4" t="s">
        <v>22</v>
      </c>
      <c r="H1988" s="19">
        <v>2.96</v>
      </c>
      <c r="I1988" s="4" t="s">
        <v>23</v>
      </c>
      <c r="J1988" s="12" t="str">
        <f t="shared" si="62"/>
        <v>S4095200</v>
      </c>
      <c r="K1988" s="12" t="str">
        <f t="shared" si="63"/>
        <v>Produit 1987</v>
      </c>
    </row>
    <row r="1989" spans="1:11" x14ac:dyDescent="0.25">
      <c r="A1989" s="4" t="s">
        <v>899</v>
      </c>
      <c r="B1989" s="4" t="s">
        <v>4112</v>
      </c>
      <c r="C1989" s="55">
        <v>3205970881997</v>
      </c>
      <c r="D1989" s="24">
        <v>17</v>
      </c>
      <c r="E1989" s="23">
        <v>3.5</v>
      </c>
      <c r="F1989" s="4" t="s">
        <v>50</v>
      </c>
      <c r="G1989" s="4" t="s">
        <v>22</v>
      </c>
      <c r="H1989" s="19">
        <v>2.44</v>
      </c>
      <c r="I1989" s="4" t="s">
        <v>23</v>
      </c>
      <c r="J1989" s="12" t="str">
        <f t="shared" si="62"/>
        <v>S4095300</v>
      </c>
      <c r="K1989" s="12" t="str">
        <f t="shared" si="63"/>
        <v>Produit 1988</v>
      </c>
    </row>
    <row r="1990" spans="1:11" x14ac:dyDescent="0.25">
      <c r="A1990" s="4" t="s">
        <v>900</v>
      </c>
      <c r="B1990" s="4" t="s">
        <v>4113</v>
      </c>
      <c r="C1990" s="55">
        <v>3205970881998</v>
      </c>
      <c r="D1990" s="24">
        <v>17</v>
      </c>
      <c r="E1990" s="23">
        <v>3.5</v>
      </c>
      <c r="F1990" s="4" t="s">
        <v>50</v>
      </c>
      <c r="G1990" s="4" t="s">
        <v>22</v>
      </c>
      <c r="H1990" s="19">
        <v>2.4300000000000002</v>
      </c>
      <c r="I1990" s="4" t="s">
        <v>23</v>
      </c>
      <c r="J1990" s="12" t="str">
        <f t="shared" si="62"/>
        <v>S4095400</v>
      </c>
      <c r="K1990" s="12" t="str">
        <f t="shared" si="63"/>
        <v>Produit 1989</v>
      </c>
    </row>
    <row r="1991" spans="1:11" x14ac:dyDescent="0.25">
      <c r="A1991" s="4" t="s">
        <v>901</v>
      </c>
      <c r="B1991" s="4" t="s">
        <v>4114</v>
      </c>
      <c r="C1991" s="55">
        <v>3205970881999</v>
      </c>
      <c r="D1991" s="24">
        <v>17</v>
      </c>
      <c r="E1991" s="23">
        <v>3.5</v>
      </c>
      <c r="F1991" s="4" t="s">
        <v>58</v>
      </c>
      <c r="G1991" s="4" t="s">
        <v>22</v>
      </c>
      <c r="H1991" s="19">
        <v>2.2599999999999998</v>
      </c>
      <c r="I1991" s="4" t="s">
        <v>23</v>
      </c>
      <c r="J1991" s="12" t="str">
        <f t="shared" si="62"/>
        <v>S4095500</v>
      </c>
      <c r="K1991" s="12" t="str">
        <f t="shared" si="63"/>
        <v>Produit 1990</v>
      </c>
    </row>
    <row r="1992" spans="1:11" x14ac:dyDescent="0.25">
      <c r="A1992" s="4" t="s">
        <v>902</v>
      </c>
      <c r="B1992" s="4" t="s">
        <v>4115</v>
      </c>
      <c r="C1992" s="55">
        <v>3205970882000</v>
      </c>
      <c r="D1992" s="23">
        <v>19.844999999999999</v>
      </c>
      <c r="E1992" s="24">
        <v>14</v>
      </c>
      <c r="F1992" s="4" t="s">
        <v>882</v>
      </c>
      <c r="G1992" s="4" t="s">
        <v>124</v>
      </c>
      <c r="H1992" s="19">
        <v>3.37</v>
      </c>
      <c r="I1992" s="4" t="s">
        <v>23</v>
      </c>
      <c r="J1992" s="12" t="str">
        <f t="shared" si="62"/>
        <v>S4095600</v>
      </c>
      <c r="K1992" s="12" t="str">
        <f t="shared" si="63"/>
        <v>Produit 1991</v>
      </c>
    </row>
    <row r="1993" spans="1:11" x14ac:dyDescent="0.25">
      <c r="A1993" s="4" t="s">
        <v>903</v>
      </c>
      <c r="B1993" s="4" t="s">
        <v>4116</v>
      </c>
      <c r="C1993" s="55">
        <v>3205970882001</v>
      </c>
      <c r="D1993" s="24">
        <v>20</v>
      </c>
      <c r="E1993" s="24">
        <v>14</v>
      </c>
      <c r="F1993" s="4" t="s">
        <v>882</v>
      </c>
      <c r="G1993" s="4" t="s">
        <v>124</v>
      </c>
      <c r="H1993" s="19">
        <v>3.05</v>
      </c>
      <c r="I1993" s="4" t="s">
        <v>23</v>
      </c>
      <c r="J1993" s="12" t="str">
        <f t="shared" si="62"/>
        <v>S4095700</v>
      </c>
      <c r="K1993" s="12" t="str">
        <f t="shared" si="63"/>
        <v>Produit 1992</v>
      </c>
    </row>
    <row r="1994" spans="1:11" x14ac:dyDescent="0.25">
      <c r="A1994" s="4" t="s">
        <v>904</v>
      </c>
      <c r="B1994" s="4" t="s">
        <v>4117</v>
      </c>
      <c r="C1994" s="55">
        <v>3205970882002</v>
      </c>
      <c r="D1994" s="24">
        <v>19</v>
      </c>
      <c r="E1994" s="24">
        <v>1</v>
      </c>
      <c r="F1994" s="4" t="s">
        <v>882</v>
      </c>
      <c r="G1994" s="4" t="s">
        <v>124</v>
      </c>
      <c r="H1994" s="19">
        <v>3.03</v>
      </c>
      <c r="I1994" s="4" t="s">
        <v>23</v>
      </c>
      <c r="J1994" s="12" t="str">
        <f t="shared" si="62"/>
        <v>S4095800</v>
      </c>
      <c r="K1994" s="12" t="str">
        <f t="shared" si="63"/>
        <v>Produit 1993</v>
      </c>
    </row>
    <row r="1995" spans="1:11" x14ac:dyDescent="0.25">
      <c r="A1995" s="4" t="s">
        <v>905</v>
      </c>
      <c r="B1995" s="4" t="s">
        <v>4118</v>
      </c>
      <c r="C1995" s="55">
        <v>3205970882003</v>
      </c>
      <c r="D1995" s="23">
        <v>100.64100000000001</v>
      </c>
      <c r="E1995" s="23">
        <v>100.64100000000001</v>
      </c>
      <c r="F1995" s="4" t="s">
        <v>21</v>
      </c>
      <c r="G1995" s="4" t="s">
        <v>61</v>
      </c>
      <c r="H1995" s="19">
        <v>0</v>
      </c>
      <c r="I1995" s="4" t="s">
        <v>23</v>
      </c>
      <c r="J1995" s="12" t="str">
        <f t="shared" si="62"/>
        <v>S4096100</v>
      </c>
      <c r="K1995" s="12" t="str">
        <f t="shared" si="63"/>
        <v>Produit 1994</v>
      </c>
    </row>
    <row r="1996" spans="1:11" x14ac:dyDescent="0.25">
      <c r="A1996" s="4" t="s">
        <v>1856</v>
      </c>
      <c r="B1996" s="4" t="s">
        <v>4119</v>
      </c>
      <c r="C1996" s="55">
        <v>3205970882004</v>
      </c>
      <c r="D1996" s="24">
        <v>48</v>
      </c>
      <c r="E1996" s="24">
        <v>47</v>
      </c>
      <c r="F1996" s="4" t="s">
        <v>21</v>
      </c>
      <c r="G1996" s="4" t="s">
        <v>48</v>
      </c>
      <c r="H1996" s="19">
        <v>4.0599999999999996</v>
      </c>
      <c r="I1996" s="4" t="s">
        <v>23</v>
      </c>
      <c r="J1996" s="12" t="str">
        <f t="shared" ref="J1996:J2059" si="64">A1996</f>
        <v>S4096200</v>
      </c>
      <c r="K1996" s="12" t="str">
        <f t="shared" ref="K1996:K2059" si="65">B1996</f>
        <v>Produit 1995</v>
      </c>
    </row>
    <row r="1997" spans="1:11" x14ac:dyDescent="0.25">
      <c r="A1997" s="4" t="s">
        <v>1574</v>
      </c>
      <c r="B1997" s="4" t="s">
        <v>4120</v>
      </c>
      <c r="C1997" s="55">
        <v>3205970882005</v>
      </c>
      <c r="D1997" s="24">
        <v>20</v>
      </c>
      <c r="E1997" s="24">
        <v>20</v>
      </c>
      <c r="F1997" s="4" t="s">
        <v>21</v>
      </c>
      <c r="G1997" s="4" t="s">
        <v>48</v>
      </c>
      <c r="H1997" s="19">
        <v>2.52</v>
      </c>
      <c r="I1997" s="4" t="s">
        <v>63</v>
      </c>
      <c r="J1997" s="12" t="str">
        <f t="shared" si="64"/>
        <v>S1893600</v>
      </c>
      <c r="K1997" s="12" t="str">
        <f t="shared" si="65"/>
        <v>Produit 1996</v>
      </c>
    </row>
    <row r="1998" spans="1:11" x14ac:dyDescent="0.25">
      <c r="A1998" s="4" t="s">
        <v>906</v>
      </c>
      <c r="B1998" s="4" t="s">
        <v>4121</v>
      </c>
      <c r="C1998" s="55">
        <v>3205970882006</v>
      </c>
      <c r="D1998" s="24">
        <v>23</v>
      </c>
      <c r="E1998" s="23">
        <v>24.097000000000001</v>
      </c>
      <c r="F1998" s="4" t="s">
        <v>21</v>
      </c>
      <c r="G1998" s="4" t="s">
        <v>48</v>
      </c>
      <c r="H1998" s="19">
        <v>2.42</v>
      </c>
      <c r="I1998" s="4" t="s">
        <v>23</v>
      </c>
      <c r="J1998" s="12" t="str">
        <f t="shared" si="64"/>
        <v>S4106500</v>
      </c>
      <c r="K1998" s="12" t="str">
        <f t="shared" si="65"/>
        <v>Produit 1997</v>
      </c>
    </row>
    <row r="1999" spans="1:11" x14ac:dyDescent="0.25">
      <c r="A1999" s="4" t="s">
        <v>1857</v>
      </c>
      <c r="B1999" s="4" t="s">
        <v>4122</v>
      </c>
      <c r="C1999" s="55">
        <v>3205970882007</v>
      </c>
      <c r="D1999" s="24">
        <v>3</v>
      </c>
      <c r="E1999" s="24">
        <v>1</v>
      </c>
      <c r="F1999" s="4" t="s">
        <v>1858</v>
      </c>
      <c r="G1999" s="4" t="s">
        <v>30</v>
      </c>
      <c r="H1999" s="19">
        <v>0.13</v>
      </c>
      <c r="I1999" s="4" t="s">
        <v>23</v>
      </c>
      <c r="J1999" s="12" t="str">
        <f t="shared" si="64"/>
        <v>S4110200</v>
      </c>
      <c r="K1999" s="12" t="str">
        <f t="shared" si="65"/>
        <v>Produit 1998</v>
      </c>
    </row>
    <row r="2000" spans="1:11" x14ac:dyDescent="0.25">
      <c r="A2000" s="4" t="s">
        <v>1859</v>
      </c>
      <c r="B2000" s="4" t="s">
        <v>4123</v>
      </c>
      <c r="C2000" s="55">
        <v>3205970882008</v>
      </c>
      <c r="D2000" s="24">
        <v>80</v>
      </c>
      <c r="E2000" s="24">
        <v>80</v>
      </c>
      <c r="F2000" s="4" t="s">
        <v>1571</v>
      </c>
      <c r="G2000" s="4" t="s">
        <v>48</v>
      </c>
      <c r="H2000" s="19">
        <v>0</v>
      </c>
      <c r="I2000" s="4" t="s">
        <v>23</v>
      </c>
      <c r="J2000" s="12" t="str">
        <f t="shared" si="64"/>
        <v>S4118300</v>
      </c>
      <c r="K2000" s="12" t="str">
        <f t="shared" si="65"/>
        <v>Produit 1999</v>
      </c>
    </row>
    <row r="2001" spans="1:11" x14ac:dyDescent="0.25">
      <c r="A2001" s="4" t="s">
        <v>1860</v>
      </c>
      <c r="B2001" s="4" t="s">
        <v>4124</v>
      </c>
      <c r="C2001" s="55">
        <v>3205970882009</v>
      </c>
      <c r="D2001" s="24">
        <v>90</v>
      </c>
      <c r="E2001" s="24">
        <v>1</v>
      </c>
      <c r="F2001" s="4" t="s">
        <v>1571</v>
      </c>
      <c r="G2001" s="4" t="s">
        <v>48</v>
      </c>
      <c r="H2001" s="19">
        <v>0</v>
      </c>
      <c r="I2001" s="4" t="s">
        <v>23</v>
      </c>
      <c r="J2001" s="12" t="str">
        <f t="shared" si="64"/>
        <v>S4118400</v>
      </c>
      <c r="K2001" s="12" t="str">
        <f t="shared" si="65"/>
        <v>Produit 2000</v>
      </c>
    </row>
    <row r="2002" spans="1:11" x14ac:dyDescent="0.25">
      <c r="A2002" s="4" t="s">
        <v>1861</v>
      </c>
      <c r="B2002" s="4" t="s">
        <v>4125</v>
      </c>
      <c r="C2002" s="55">
        <v>3205970882010</v>
      </c>
      <c r="D2002" s="24">
        <v>100</v>
      </c>
      <c r="E2002" s="24">
        <v>1</v>
      </c>
      <c r="F2002" s="4" t="s">
        <v>1571</v>
      </c>
      <c r="G2002" s="4" t="s">
        <v>48</v>
      </c>
      <c r="H2002" s="19">
        <v>8.98</v>
      </c>
      <c r="I2002" s="4" t="s">
        <v>23</v>
      </c>
      <c r="J2002" s="12" t="str">
        <f t="shared" si="64"/>
        <v>S4118500</v>
      </c>
      <c r="K2002" s="12" t="str">
        <f t="shared" si="65"/>
        <v>Produit 2001</v>
      </c>
    </row>
    <row r="2003" spans="1:11" x14ac:dyDescent="0.25">
      <c r="A2003" s="4" t="s">
        <v>1862</v>
      </c>
      <c r="B2003" s="4" t="s">
        <v>4126</v>
      </c>
      <c r="C2003" s="55">
        <v>3205970882011</v>
      </c>
      <c r="D2003" s="24">
        <v>110</v>
      </c>
      <c r="E2003" s="24">
        <v>1</v>
      </c>
      <c r="F2003" s="4" t="s">
        <v>1571</v>
      </c>
      <c r="G2003" s="4" t="s">
        <v>48</v>
      </c>
      <c r="H2003" s="19">
        <v>8.99</v>
      </c>
      <c r="I2003" s="4" t="s">
        <v>23</v>
      </c>
      <c r="J2003" s="12" t="str">
        <f t="shared" si="64"/>
        <v>S4118600</v>
      </c>
      <c r="K2003" s="12" t="str">
        <f t="shared" si="65"/>
        <v>Produit 2002</v>
      </c>
    </row>
    <row r="2004" spans="1:11" x14ac:dyDescent="0.25">
      <c r="A2004" s="4" t="s">
        <v>1863</v>
      </c>
      <c r="B2004" s="4" t="s">
        <v>4127</v>
      </c>
      <c r="C2004" s="55">
        <v>3205970882012</v>
      </c>
      <c r="D2004" s="24">
        <v>120</v>
      </c>
      <c r="E2004" s="24">
        <v>1</v>
      </c>
      <c r="F2004" s="4" t="s">
        <v>1571</v>
      </c>
      <c r="G2004" s="4" t="s">
        <v>48</v>
      </c>
      <c r="H2004" s="19">
        <v>8.98</v>
      </c>
      <c r="I2004" s="4" t="s">
        <v>23</v>
      </c>
      <c r="J2004" s="12" t="str">
        <f t="shared" si="64"/>
        <v>S4118700</v>
      </c>
      <c r="K2004" s="12" t="str">
        <f t="shared" si="65"/>
        <v>Produit 2003</v>
      </c>
    </row>
    <row r="2005" spans="1:11" x14ac:dyDescent="0.25">
      <c r="A2005" s="4" t="s">
        <v>1864</v>
      </c>
      <c r="B2005" s="4" t="s">
        <v>4128</v>
      </c>
      <c r="C2005" s="55">
        <v>3205970882013</v>
      </c>
      <c r="D2005" s="23">
        <v>96.388000000000005</v>
      </c>
      <c r="E2005" s="23">
        <v>96.388000000000005</v>
      </c>
      <c r="F2005" s="4" t="s">
        <v>1565</v>
      </c>
      <c r="G2005" s="4" t="s">
        <v>48</v>
      </c>
      <c r="H2005" s="19">
        <v>0</v>
      </c>
      <c r="I2005" s="4" t="s">
        <v>23</v>
      </c>
      <c r="J2005" s="12" t="str">
        <f t="shared" si="64"/>
        <v>S4118900</v>
      </c>
      <c r="K2005" s="12" t="str">
        <f t="shared" si="65"/>
        <v>Produit 2004</v>
      </c>
    </row>
    <row r="2006" spans="1:11" x14ac:dyDescent="0.25">
      <c r="A2006" s="4" t="s">
        <v>1865</v>
      </c>
      <c r="B2006" s="4" t="s">
        <v>4129</v>
      </c>
      <c r="C2006" s="55">
        <v>3205970882014</v>
      </c>
      <c r="D2006" s="23">
        <v>107.72799999999999</v>
      </c>
      <c r="E2006" s="24">
        <v>1</v>
      </c>
      <c r="F2006" s="4" t="s">
        <v>1565</v>
      </c>
      <c r="G2006" s="4" t="s">
        <v>48</v>
      </c>
      <c r="H2006" s="19">
        <v>0</v>
      </c>
      <c r="I2006" s="4" t="s">
        <v>23</v>
      </c>
      <c r="J2006" s="12" t="str">
        <f t="shared" si="64"/>
        <v>S4119000</v>
      </c>
      <c r="K2006" s="12" t="str">
        <f t="shared" si="65"/>
        <v>Produit 2005</v>
      </c>
    </row>
    <row r="2007" spans="1:11" x14ac:dyDescent="0.25">
      <c r="A2007" s="4" t="s">
        <v>1866</v>
      </c>
      <c r="B2007" s="4" t="s">
        <v>4130</v>
      </c>
      <c r="C2007" s="55">
        <v>3205970882015</v>
      </c>
      <c r="D2007" s="23">
        <v>119.068</v>
      </c>
      <c r="E2007" s="24">
        <v>1</v>
      </c>
      <c r="F2007" s="4" t="s">
        <v>1565</v>
      </c>
      <c r="G2007" s="4" t="s">
        <v>48</v>
      </c>
      <c r="H2007" s="19">
        <v>0</v>
      </c>
      <c r="I2007" s="4" t="s">
        <v>23</v>
      </c>
      <c r="J2007" s="12" t="str">
        <f t="shared" si="64"/>
        <v>S4119100</v>
      </c>
      <c r="K2007" s="12" t="str">
        <f t="shared" si="65"/>
        <v>Produit 2006</v>
      </c>
    </row>
    <row r="2008" spans="1:11" x14ac:dyDescent="0.25">
      <c r="A2008" s="4" t="s">
        <v>1867</v>
      </c>
      <c r="B2008" s="4" t="s">
        <v>4131</v>
      </c>
      <c r="C2008" s="55">
        <v>3205970882016</v>
      </c>
      <c r="D2008" s="23">
        <v>123.32</v>
      </c>
      <c r="E2008" s="24">
        <v>1</v>
      </c>
      <c r="F2008" s="4" t="s">
        <v>1565</v>
      </c>
      <c r="G2008" s="4" t="s">
        <v>48</v>
      </c>
      <c r="H2008" s="19">
        <v>0</v>
      </c>
      <c r="I2008" s="4" t="s">
        <v>23</v>
      </c>
      <c r="J2008" s="12" t="str">
        <f t="shared" si="64"/>
        <v>S4119200</v>
      </c>
      <c r="K2008" s="12" t="str">
        <f t="shared" si="65"/>
        <v>Produit 2007</v>
      </c>
    </row>
    <row r="2009" spans="1:11" x14ac:dyDescent="0.25">
      <c r="A2009" s="4" t="s">
        <v>1868</v>
      </c>
      <c r="B2009" s="4" t="s">
        <v>4132</v>
      </c>
      <c r="C2009" s="55">
        <v>3205970882017</v>
      </c>
      <c r="D2009" s="23">
        <v>148.83500000000001</v>
      </c>
      <c r="E2009" s="24">
        <v>1</v>
      </c>
      <c r="F2009" s="4" t="s">
        <v>1565</v>
      </c>
      <c r="G2009" s="4" t="s">
        <v>48</v>
      </c>
      <c r="H2009" s="19">
        <v>0</v>
      </c>
      <c r="I2009" s="4" t="s">
        <v>23</v>
      </c>
      <c r="J2009" s="12" t="str">
        <f t="shared" si="64"/>
        <v>S4119300</v>
      </c>
      <c r="K2009" s="12" t="str">
        <f t="shared" si="65"/>
        <v>Produit 2008</v>
      </c>
    </row>
    <row r="2010" spans="1:11" x14ac:dyDescent="0.25">
      <c r="A2010" s="4" t="s">
        <v>1869</v>
      </c>
      <c r="B2010" s="4" t="s">
        <v>4133</v>
      </c>
      <c r="C2010" s="55">
        <v>3205970882018</v>
      </c>
      <c r="D2010" s="23">
        <v>148.83500000000001</v>
      </c>
      <c r="E2010" s="23">
        <v>148.83500000000001</v>
      </c>
      <c r="F2010" s="4" t="s">
        <v>1565</v>
      </c>
      <c r="G2010" s="4" t="s">
        <v>48</v>
      </c>
      <c r="H2010" s="19">
        <v>0</v>
      </c>
      <c r="I2010" s="4" t="s">
        <v>23</v>
      </c>
      <c r="J2010" s="12" t="str">
        <f t="shared" si="64"/>
        <v>S4119400</v>
      </c>
      <c r="K2010" s="12" t="str">
        <f t="shared" si="65"/>
        <v>Produit 2009</v>
      </c>
    </row>
    <row r="2011" spans="1:11" x14ac:dyDescent="0.25">
      <c r="A2011" s="4" t="s">
        <v>1870</v>
      </c>
      <c r="B2011" s="4" t="s">
        <v>4134</v>
      </c>
      <c r="C2011" s="55">
        <v>3205970882019</v>
      </c>
      <c r="D2011" s="24">
        <v>130</v>
      </c>
      <c r="E2011" s="24">
        <v>132</v>
      </c>
      <c r="F2011" s="4" t="s">
        <v>1558</v>
      </c>
      <c r="G2011" s="4" t="s">
        <v>28</v>
      </c>
      <c r="H2011" s="19">
        <v>1.66</v>
      </c>
      <c r="I2011" s="4" t="s">
        <v>23</v>
      </c>
      <c r="J2011" s="12" t="str">
        <f t="shared" si="64"/>
        <v>S4119600</v>
      </c>
      <c r="K2011" s="12" t="str">
        <f t="shared" si="65"/>
        <v>Produit 2010</v>
      </c>
    </row>
    <row r="2012" spans="1:11" x14ac:dyDescent="0.25">
      <c r="A2012" s="4" t="s">
        <v>1871</v>
      </c>
      <c r="B2012" s="4" t="s">
        <v>4135</v>
      </c>
      <c r="C2012" s="55">
        <v>3205970882020</v>
      </c>
      <c r="D2012" s="24">
        <v>491</v>
      </c>
      <c r="E2012" s="24">
        <v>1</v>
      </c>
      <c r="F2012" s="4" t="s">
        <v>47</v>
      </c>
      <c r="G2012" s="4" t="s">
        <v>48</v>
      </c>
      <c r="H2012" s="19">
        <v>2.37</v>
      </c>
      <c r="I2012" s="4" t="s">
        <v>23</v>
      </c>
      <c r="J2012" s="12" t="str">
        <f t="shared" si="64"/>
        <v>S4119700</v>
      </c>
      <c r="K2012" s="12" t="str">
        <f t="shared" si="65"/>
        <v>Produit 2011</v>
      </c>
    </row>
    <row r="2013" spans="1:11" x14ac:dyDescent="0.25">
      <c r="A2013" s="4" t="s">
        <v>1872</v>
      </c>
      <c r="B2013" s="4" t="s">
        <v>4136</v>
      </c>
      <c r="C2013" s="55">
        <v>3205970882021</v>
      </c>
      <c r="D2013" s="24">
        <v>71</v>
      </c>
      <c r="E2013" s="24">
        <v>1</v>
      </c>
      <c r="F2013" s="4" t="s">
        <v>1873</v>
      </c>
      <c r="G2013" s="4" t="s">
        <v>48</v>
      </c>
      <c r="H2013" s="19">
        <v>0</v>
      </c>
      <c r="I2013" s="4" t="s">
        <v>23</v>
      </c>
      <c r="J2013" s="12" t="str">
        <f t="shared" si="64"/>
        <v>S4119800</v>
      </c>
      <c r="K2013" s="12" t="str">
        <f t="shared" si="65"/>
        <v>Produit 2012</v>
      </c>
    </row>
    <row r="2014" spans="1:11" x14ac:dyDescent="0.25">
      <c r="A2014" s="4" t="s">
        <v>1876</v>
      </c>
      <c r="B2014" s="4" t="s">
        <v>4137</v>
      </c>
      <c r="C2014" s="55">
        <v>3205970882022</v>
      </c>
      <c r="D2014" s="24">
        <v>241</v>
      </c>
      <c r="E2014" s="24">
        <v>241</v>
      </c>
      <c r="F2014" s="4" t="s">
        <v>1873</v>
      </c>
      <c r="G2014" s="4" t="s">
        <v>48</v>
      </c>
      <c r="H2014" s="19">
        <v>7.33</v>
      </c>
      <c r="I2014" s="4" t="s">
        <v>23</v>
      </c>
      <c r="J2014" s="12" t="str">
        <f t="shared" si="64"/>
        <v>S4120000</v>
      </c>
      <c r="K2014" s="12" t="str">
        <f t="shared" si="65"/>
        <v>Produit 2013</v>
      </c>
    </row>
    <row r="2015" spans="1:11" x14ac:dyDescent="0.25">
      <c r="A2015" s="4" t="s">
        <v>1877</v>
      </c>
      <c r="B2015" s="4" t="s">
        <v>4138</v>
      </c>
      <c r="C2015" s="55">
        <v>3205970882023</v>
      </c>
      <c r="D2015" s="24">
        <v>10</v>
      </c>
      <c r="E2015" s="24">
        <v>10</v>
      </c>
      <c r="F2015" s="4" t="s">
        <v>201</v>
      </c>
      <c r="G2015" s="4" t="s">
        <v>22</v>
      </c>
      <c r="H2015" s="19">
        <v>0.17</v>
      </c>
      <c r="I2015" s="4" t="s">
        <v>23</v>
      </c>
      <c r="J2015" s="12" t="str">
        <f t="shared" si="64"/>
        <v>S4120100</v>
      </c>
      <c r="K2015" s="12" t="str">
        <f t="shared" si="65"/>
        <v>Produit 2014</v>
      </c>
    </row>
    <row r="2016" spans="1:11" x14ac:dyDescent="0.25">
      <c r="A2016" s="4" t="s">
        <v>1878</v>
      </c>
      <c r="B2016" s="4" t="s">
        <v>4139</v>
      </c>
      <c r="C2016" s="55">
        <v>3205970882024</v>
      </c>
      <c r="D2016" s="23">
        <v>9.9220000000000006</v>
      </c>
      <c r="E2016" s="23">
        <v>9.9220000000000006</v>
      </c>
      <c r="F2016" s="4" t="s">
        <v>47</v>
      </c>
      <c r="G2016" s="4" t="s">
        <v>48</v>
      </c>
      <c r="H2016" s="19">
        <v>1.18</v>
      </c>
      <c r="I2016" s="4" t="s">
        <v>23</v>
      </c>
      <c r="J2016" s="12" t="str">
        <f t="shared" si="64"/>
        <v>S4120600</v>
      </c>
      <c r="K2016" s="12" t="str">
        <f t="shared" si="65"/>
        <v>Produit 2015</v>
      </c>
    </row>
    <row r="2017" spans="1:11" x14ac:dyDescent="0.25">
      <c r="A2017" s="4" t="s">
        <v>1879</v>
      </c>
      <c r="B2017" s="4" t="s">
        <v>4140</v>
      </c>
      <c r="C2017" s="55">
        <v>3205970882025</v>
      </c>
      <c r="D2017" s="24">
        <v>5</v>
      </c>
      <c r="E2017" s="24">
        <v>5</v>
      </c>
      <c r="F2017" s="4" t="s">
        <v>1880</v>
      </c>
      <c r="G2017" s="4" t="s">
        <v>48</v>
      </c>
      <c r="H2017" s="19">
        <v>1.1399999999999999</v>
      </c>
      <c r="I2017" s="4" t="s">
        <v>23</v>
      </c>
      <c r="J2017" s="12" t="str">
        <f t="shared" si="64"/>
        <v>S4120700</v>
      </c>
      <c r="K2017" s="12" t="str">
        <f t="shared" si="65"/>
        <v>Produit 2016</v>
      </c>
    </row>
    <row r="2018" spans="1:11" x14ac:dyDescent="0.25">
      <c r="A2018" s="4" t="s">
        <v>1881</v>
      </c>
      <c r="B2018" s="4" t="s">
        <v>4141</v>
      </c>
      <c r="C2018" s="55">
        <v>3205970882026</v>
      </c>
      <c r="D2018" s="24">
        <v>450</v>
      </c>
      <c r="E2018" s="23">
        <v>566.99</v>
      </c>
      <c r="F2018" s="4" t="s">
        <v>1882</v>
      </c>
      <c r="G2018" s="4" t="s">
        <v>48</v>
      </c>
      <c r="H2018" s="19">
        <v>35.619999999999997</v>
      </c>
      <c r="I2018" s="4" t="s">
        <v>23</v>
      </c>
      <c r="J2018" s="12" t="str">
        <f t="shared" si="64"/>
        <v>S4121200</v>
      </c>
      <c r="K2018" s="12" t="str">
        <f t="shared" si="65"/>
        <v>Produit 2017</v>
      </c>
    </row>
    <row r="2019" spans="1:11" x14ac:dyDescent="0.25">
      <c r="C2019"/>
      <c r="D2019"/>
      <c r="E2019"/>
      <c r="H2019"/>
      <c r="J2019" s="12">
        <f t="shared" si="64"/>
        <v>0</v>
      </c>
      <c r="K2019" s="12">
        <f t="shared" si="65"/>
        <v>0</v>
      </c>
    </row>
    <row r="2020" spans="1:11" x14ac:dyDescent="0.25">
      <c r="C2020"/>
      <c r="D2020"/>
      <c r="E2020"/>
      <c r="H2020"/>
      <c r="J2020" s="12">
        <f t="shared" si="64"/>
        <v>0</v>
      </c>
      <c r="K2020" s="12">
        <f t="shared" si="65"/>
        <v>0</v>
      </c>
    </row>
    <row r="2021" spans="1:11" x14ac:dyDescent="0.25">
      <c r="C2021"/>
      <c r="D2021"/>
      <c r="E2021"/>
      <c r="H2021"/>
      <c r="J2021" s="12">
        <f t="shared" si="64"/>
        <v>0</v>
      </c>
      <c r="K2021" s="12">
        <f t="shared" si="65"/>
        <v>0</v>
      </c>
    </row>
    <row r="2022" spans="1:11" x14ac:dyDescent="0.25">
      <c r="C2022"/>
      <c r="D2022"/>
      <c r="E2022"/>
      <c r="H2022"/>
      <c r="J2022" s="12">
        <f t="shared" si="64"/>
        <v>0</v>
      </c>
      <c r="K2022" s="12">
        <f t="shared" si="65"/>
        <v>0</v>
      </c>
    </row>
    <row r="2023" spans="1:11" x14ac:dyDescent="0.25">
      <c r="C2023"/>
      <c r="D2023"/>
      <c r="E2023"/>
      <c r="H2023"/>
      <c r="J2023" s="12">
        <f t="shared" si="64"/>
        <v>0</v>
      </c>
      <c r="K2023" s="12">
        <f t="shared" si="65"/>
        <v>0</v>
      </c>
    </row>
    <row r="2024" spans="1:11" x14ac:dyDescent="0.25">
      <c r="C2024"/>
      <c r="D2024"/>
      <c r="E2024"/>
      <c r="H2024"/>
      <c r="J2024" s="12">
        <f t="shared" si="64"/>
        <v>0</v>
      </c>
      <c r="K2024" s="12">
        <f t="shared" si="65"/>
        <v>0</v>
      </c>
    </row>
    <row r="2025" spans="1:11" x14ac:dyDescent="0.25">
      <c r="C2025"/>
      <c r="D2025"/>
      <c r="E2025"/>
      <c r="H2025"/>
      <c r="J2025" s="12">
        <f t="shared" si="64"/>
        <v>0</v>
      </c>
      <c r="K2025" s="12">
        <f t="shared" si="65"/>
        <v>0</v>
      </c>
    </row>
    <row r="2026" spans="1:11" x14ac:dyDescent="0.25">
      <c r="C2026"/>
      <c r="D2026"/>
      <c r="E2026"/>
      <c r="H2026"/>
      <c r="J2026" s="12">
        <f t="shared" si="64"/>
        <v>0</v>
      </c>
      <c r="K2026" s="12">
        <f t="shared" si="65"/>
        <v>0</v>
      </c>
    </row>
    <row r="2027" spans="1:11" x14ac:dyDescent="0.25">
      <c r="C2027"/>
      <c r="D2027"/>
      <c r="E2027"/>
      <c r="H2027"/>
      <c r="J2027" s="12">
        <f t="shared" si="64"/>
        <v>0</v>
      </c>
      <c r="K2027" s="12">
        <f t="shared" si="65"/>
        <v>0</v>
      </c>
    </row>
    <row r="2028" spans="1:11" x14ac:dyDescent="0.25">
      <c r="C2028"/>
      <c r="D2028"/>
      <c r="E2028"/>
      <c r="H2028"/>
      <c r="J2028" s="12">
        <f t="shared" si="64"/>
        <v>0</v>
      </c>
      <c r="K2028" s="12">
        <f t="shared" si="65"/>
        <v>0</v>
      </c>
    </row>
    <row r="2029" spans="1:11" x14ac:dyDescent="0.25">
      <c r="C2029"/>
      <c r="D2029"/>
      <c r="E2029"/>
      <c r="H2029"/>
      <c r="J2029" s="12">
        <f t="shared" si="64"/>
        <v>0</v>
      </c>
      <c r="K2029" s="12">
        <f t="shared" si="65"/>
        <v>0</v>
      </c>
    </row>
    <row r="2030" spans="1:11" x14ac:dyDescent="0.25">
      <c r="C2030"/>
      <c r="D2030"/>
      <c r="E2030"/>
      <c r="H2030"/>
      <c r="J2030" s="12">
        <f t="shared" si="64"/>
        <v>0</v>
      </c>
      <c r="K2030" s="12">
        <f t="shared" si="65"/>
        <v>0</v>
      </c>
    </row>
    <row r="2031" spans="1:11" x14ac:dyDescent="0.25">
      <c r="C2031"/>
      <c r="D2031"/>
      <c r="E2031"/>
      <c r="H2031"/>
      <c r="J2031" s="12">
        <f t="shared" si="64"/>
        <v>0</v>
      </c>
      <c r="K2031" s="12">
        <f t="shared" si="65"/>
        <v>0</v>
      </c>
    </row>
    <row r="2032" spans="1:11" x14ac:dyDescent="0.25">
      <c r="C2032"/>
      <c r="D2032"/>
      <c r="E2032"/>
      <c r="H2032"/>
      <c r="J2032" s="12">
        <f t="shared" si="64"/>
        <v>0</v>
      </c>
      <c r="K2032" s="12">
        <f t="shared" si="65"/>
        <v>0</v>
      </c>
    </row>
    <row r="2033" spans="3:11" x14ac:dyDescent="0.25">
      <c r="C2033"/>
      <c r="D2033"/>
      <c r="E2033"/>
      <c r="H2033"/>
      <c r="J2033" s="12">
        <f t="shared" si="64"/>
        <v>0</v>
      </c>
      <c r="K2033" s="12">
        <f t="shared" si="65"/>
        <v>0</v>
      </c>
    </row>
    <row r="2034" spans="3:11" x14ac:dyDescent="0.25">
      <c r="C2034"/>
      <c r="D2034"/>
      <c r="E2034"/>
      <c r="H2034"/>
      <c r="J2034" s="12">
        <f t="shared" si="64"/>
        <v>0</v>
      </c>
      <c r="K2034" s="12">
        <f t="shared" si="65"/>
        <v>0</v>
      </c>
    </row>
    <row r="2035" spans="3:11" x14ac:dyDescent="0.25">
      <c r="C2035"/>
      <c r="D2035"/>
      <c r="E2035"/>
      <c r="H2035"/>
      <c r="J2035" s="12">
        <f t="shared" si="64"/>
        <v>0</v>
      </c>
      <c r="K2035" s="12">
        <f t="shared" si="65"/>
        <v>0</v>
      </c>
    </row>
    <row r="2036" spans="3:11" x14ac:dyDescent="0.25">
      <c r="C2036"/>
      <c r="D2036"/>
      <c r="E2036"/>
      <c r="H2036"/>
      <c r="J2036" s="12">
        <f t="shared" si="64"/>
        <v>0</v>
      </c>
      <c r="K2036" s="12">
        <f t="shared" si="65"/>
        <v>0</v>
      </c>
    </row>
    <row r="2037" spans="3:11" x14ac:dyDescent="0.25">
      <c r="C2037"/>
      <c r="D2037"/>
      <c r="E2037"/>
      <c r="H2037"/>
      <c r="J2037" s="12">
        <f t="shared" si="64"/>
        <v>0</v>
      </c>
      <c r="K2037" s="12">
        <f t="shared" si="65"/>
        <v>0</v>
      </c>
    </row>
    <row r="2038" spans="3:11" x14ac:dyDescent="0.25">
      <c r="C2038"/>
      <c r="D2038"/>
      <c r="E2038"/>
      <c r="H2038"/>
      <c r="J2038" s="12">
        <f t="shared" si="64"/>
        <v>0</v>
      </c>
      <c r="K2038" s="12">
        <f t="shared" si="65"/>
        <v>0</v>
      </c>
    </row>
    <row r="2039" spans="3:11" x14ac:dyDescent="0.25">
      <c r="C2039"/>
      <c r="D2039"/>
      <c r="E2039"/>
      <c r="H2039"/>
      <c r="J2039" s="12">
        <f t="shared" si="64"/>
        <v>0</v>
      </c>
      <c r="K2039" s="12">
        <f t="shared" si="65"/>
        <v>0</v>
      </c>
    </row>
    <row r="2040" spans="3:11" x14ac:dyDescent="0.25">
      <c r="C2040"/>
      <c r="D2040"/>
      <c r="E2040"/>
      <c r="H2040"/>
      <c r="J2040" s="12">
        <f t="shared" si="64"/>
        <v>0</v>
      </c>
      <c r="K2040" s="12">
        <f t="shared" si="65"/>
        <v>0</v>
      </c>
    </row>
    <row r="2041" spans="3:11" x14ac:dyDescent="0.25">
      <c r="C2041"/>
      <c r="D2041"/>
      <c r="E2041"/>
      <c r="H2041"/>
      <c r="J2041" s="12">
        <f t="shared" si="64"/>
        <v>0</v>
      </c>
      <c r="K2041" s="12">
        <f t="shared" si="65"/>
        <v>0</v>
      </c>
    </row>
    <row r="2042" spans="3:11" x14ac:dyDescent="0.25">
      <c r="C2042"/>
      <c r="D2042"/>
      <c r="E2042"/>
      <c r="H2042"/>
      <c r="J2042" s="12">
        <f t="shared" si="64"/>
        <v>0</v>
      </c>
      <c r="K2042" s="12">
        <f t="shared" si="65"/>
        <v>0</v>
      </c>
    </row>
    <row r="2043" spans="3:11" x14ac:dyDescent="0.25">
      <c r="C2043"/>
      <c r="D2043"/>
      <c r="E2043"/>
      <c r="H2043"/>
      <c r="J2043" s="12">
        <f t="shared" si="64"/>
        <v>0</v>
      </c>
      <c r="K2043" s="12">
        <f t="shared" si="65"/>
        <v>0</v>
      </c>
    </row>
    <row r="2044" spans="3:11" x14ac:dyDescent="0.25">
      <c r="C2044"/>
      <c r="D2044"/>
      <c r="E2044"/>
      <c r="H2044"/>
      <c r="J2044" s="12">
        <f t="shared" si="64"/>
        <v>0</v>
      </c>
      <c r="K2044" s="12">
        <f t="shared" si="65"/>
        <v>0</v>
      </c>
    </row>
    <row r="2045" spans="3:11" x14ac:dyDescent="0.25">
      <c r="C2045"/>
      <c r="D2045"/>
      <c r="E2045"/>
      <c r="H2045"/>
      <c r="J2045" s="12">
        <f t="shared" si="64"/>
        <v>0</v>
      </c>
      <c r="K2045" s="12">
        <f t="shared" si="65"/>
        <v>0</v>
      </c>
    </row>
    <row r="2046" spans="3:11" x14ac:dyDescent="0.25">
      <c r="C2046"/>
      <c r="D2046"/>
      <c r="E2046"/>
      <c r="H2046"/>
      <c r="J2046" s="12">
        <f t="shared" si="64"/>
        <v>0</v>
      </c>
      <c r="K2046" s="12">
        <f t="shared" si="65"/>
        <v>0</v>
      </c>
    </row>
    <row r="2047" spans="3:11" x14ac:dyDescent="0.25">
      <c r="C2047"/>
      <c r="D2047"/>
      <c r="E2047"/>
      <c r="H2047"/>
      <c r="J2047" s="12">
        <f t="shared" si="64"/>
        <v>0</v>
      </c>
      <c r="K2047" s="12">
        <f t="shared" si="65"/>
        <v>0</v>
      </c>
    </row>
    <row r="2048" spans="3:11" x14ac:dyDescent="0.25">
      <c r="C2048"/>
      <c r="D2048"/>
      <c r="E2048"/>
      <c r="H2048"/>
      <c r="J2048" s="12">
        <f t="shared" si="64"/>
        <v>0</v>
      </c>
      <c r="K2048" s="12">
        <f t="shared" si="65"/>
        <v>0</v>
      </c>
    </row>
    <row r="2049" spans="3:11" x14ac:dyDescent="0.25">
      <c r="C2049"/>
      <c r="D2049"/>
      <c r="E2049"/>
      <c r="H2049"/>
      <c r="J2049" s="12">
        <f t="shared" si="64"/>
        <v>0</v>
      </c>
      <c r="K2049" s="12">
        <f t="shared" si="65"/>
        <v>0</v>
      </c>
    </row>
    <row r="2050" spans="3:11" x14ac:dyDescent="0.25">
      <c r="C2050"/>
      <c r="D2050"/>
      <c r="E2050"/>
      <c r="H2050"/>
      <c r="J2050" s="12">
        <f t="shared" si="64"/>
        <v>0</v>
      </c>
      <c r="K2050" s="12">
        <f t="shared" si="65"/>
        <v>0</v>
      </c>
    </row>
    <row r="2051" spans="3:11" x14ac:dyDescent="0.25">
      <c r="C2051"/>
      <c r="D2051"/>
      <c r="E2051"/>
      <c r="H2051"/>
      <c r="J2051" s="12">
        <f t="shared" si="64"/>
        <v>0</v>
      </c>
      <c r="K2051" s="12">
        <f t="shared" si="65"/>
        <v>0</v>
      </c>
    </row>
    <row r="2052" spans="3:11" x14ac:dyDescent="0.25">
      <c r="C2052"/>
      <c r="D2052"/>
      <c r="E2052"/>
      <c r="H2052"/>
      <c r="J2052" s="12">
        <f t="shared" si="64"/>
        <v>0</v>
      </c>
      <c r="K2052" s="12">
        <f t="shared" si="65"/>
        <v>0</v>
      </c>
    </row>
    <row r="2053" spans="3:11" x14ac:dyDescent="0.25">
      <c r="C2053"/>
      <c r="D2053"/>
      <c r="E2053"/>
      <c r="H2053"/>
      <c r="J2053" s="12">
        <f t="shared" si="64"/>
        <v>0</v>
      </c>
      <c r="K2053" s="12">
        <f t="shared" si="65"/>
        <v>0</v>
      </c>
    </row>
    <row r="2054" spans="3:11" x14ac:dyDescent="0.25">
      <c r="C2054"/>
      <c r="D2054"/>
      <c r="E2054"/>
      <c r="H2054"/>
      <c r="J2054" s="12">
        <f t="shared" si="64"/>
        <v>0</v>
      </c>
      <c r="K2054" s="12">
        <f t="shared" si="65"/>
        <v>0</v>
      </c>
    </row>
    <row r="2055" spans="3:11" x14ac:dyDescent="0.25">
      <c r="C2055"/>
      <c r="D2055"/>
      <c r="E2055"/>
      <c r="H2055"/>
      <c r="J2055" s="12">
        <f t="shared" si="64"/>
        <v>0</v>
      </c>
      <c r="K2055" s="12">
        <f t="shared" si="65"/>
        <v>0</v>
      </c>
    </row>
    <row r="2056" spans="3:11" x14ac:dyDescent="0.25">
      <c r="C2056"/>
      <c r="D2056"/>
      <c r="E2056"/>
      <c r="H2056"/>
      <c r="J2056" s="12">
        <f t="shared" si="64"/>
        <v>0</v>
      </c>
      <c r="K2056" s="12">
        <f t="shared" si="65"/>
        <v>0</v>
      </c>
    </row>
    <row r="2057" spans="3:11" x14ac:dyDescent="0.25">
      <c r="C2057"/>
      <c r="D2057"/>
      <c r="E2057"/>
      <c r="H2057"/>
      <c r="J2057" s="12">
        <f t="shared" si="64"/>
        <v>0</v>
      </c>
      <c r="K2057" s="12">
        <f t="shared" si="65"/>
        <v>0</v>
      </c>
    </row>
    <row r="2058" spans="3:11" x14ac:dyDescent="0.25">
      <c r="C2058"/>
      <c r="D2058"/>
      <c r="E2058"/>
      <c r="H2058"/>
      <c r="J2058" s="12">
        <f t="shared" si="64"/>
        <v>0</v>
      </c>
      <c r="K2058" s="12">
        <f t="shared" si="65"/>
        <v>0</v>
      </c>
    </row>
    <row r="2059" spans="3:11" x14ac:dyDescent="0.25">
      <c r="C2059"/>
      <c r="D2059"/>
      <c r="E2059"/>
      <c r="H2059"/>
      <c r="J2059" s="12">
        <f t="shared" si="64"/>
        <v>0</v>
      </c>
      <c r="K2059" s="12">
        <f t="shared" si="65"/>
        <v>0</v>
      </c>
    </row>
    <row r="2060" spans="3:11" x14ac:dyDescent="0.25">
      <c r="C2060"/>
      <c r="D2060"/>
      <c r="E2060"/>
      <c r="H2060"/>
      <c r="J2060" s="12">
        <f t="shared" ref="J2060:J2123" si="66">A2060</f>
        <v>0</v>
      </c>
      <c r="K2060" s="12">
        <f t="shared" ref="K2060:K2123" si="67">B2060</f>
        <v>0</v>
      </c>
    </row>
    <row r="2061" spans="3:11" x14ac:dyDescent="0.25">
      <c r="C2061"/>
      <c r="D2061"/>
      <c r="E2061"/>
      <c r="H2061"/>
      <c r="J2061" s="12">
        <f t="shared" si="66"/>
        <v>0</v>
      </c>
      <c r="K2061" s="12">
        <f t="shared" si="67"/>
        <v>0</v>
      </c>
    </row>
    <row r="2062" spans="3:11" x14ac:dyDescent="0.25">
      <c r="C2062"/>
      <c r="D2062"/>
      <c r="E2062"/>
      <c r="H2062"/>
      <c r="J2062" s="12">
        <f t="shared" si="66"/>
        <v>0</v>
      </c>
      <c r="K2062" s="12">
        <f t="shared" si="67"/>
        <v>0</v>
      </c>
    </row>
    <row r="2063" spans="3:11" x14ac:dyDescent="0.25">
      <c r="C2063"/>
      <c r="D2063"/>
      <c r="E2063"/>
      <c r="H2063"/>
      <c r="J2063" s="12">
        <f t="shared" si="66"/>
        <v>0</v>
      </c>
      <c r="K2063" s="12">
        <f t="shared" si="67"/>
        <v>0</v>
      </c>
    </row>
    <row r="2064" spans="3:11" x14ac:dyDescent="0.25">
      <c r="C2064"/>
      <c r="D2064"/>
      <c r="E2064"/>
      <c r="H2064"/>
      <c r="J2064" s="12">
        <f t="shared" si="66"/>
        <v>0</v>
      </c>
      <c r="K2064" s="12">
        <f t="shared" si="67"/>
        <v>0</v>
      </c>
    </row>
    <row r="2065" spans="3:11" x14ac:dyDescent="0.25">
      <c r="C2065"/>
      <c r="D2065"/>
      <c r="E2065"/>
      <c r="H2065"/>
      <c r="J2065" s="12">
        <f t="shared" si="66"/>
        <v>0</v>
      </c>
      <c r="K2065" s="12">
        <f t="shared" si="67"/>
        <v>0</v>
      </c>
    </row>
    <row r="2066" spans="3:11" x14ac:dyDescent="0.25">
      <c r="C2066"/>
      <c r="D2066"/>
      <c r="E2066"/>
      <c r="H2066"/>
      <c r="J2066" s="12">
        <f t="shared" si="66"/>
        <v>0</v>
      </c>
      <c r="K2066" s="12">
        <f t="shared" si="67"/>
        <v>0</v>
      </c>
    </row>
    <row r="2067" spans="3:11" x14ac:dyDescent="0.25">
      <c r="C2067"/>
      <c r="D2067"/>
      <c r="E2067"/>
      <c r="H2067"/>
      <c r="J2067" s="12">
        <f t="shared" si="66"/>
        <v>0</v>
      </c>
      <c r="K2067" s="12">
        <f t="shared" si="67"/>
        <v>0</v>
      </c>
    </row>
    <row r="2068" spans="3:11" x14ac:dyDescent="0.25">
      <c r="C2068"/>
      <c r="D2068"/>
      <c r="E2068"/>
      <c r="H2068"/>
      <c r="J2068" s="12">
        <f t="shared" si="66"/>
        <v>0</v>
      </c>
      <c r="K2068" s="12">
        <f t="shared" si="67"/>
        <v>0</v>
      </c>
    </row>
    <row r="2069" spans="3:11" x14ac:dyDescent="0.25">
      <c r="C2069"/>
      <c r="D2069"/>
      <c r="E2069"/>
      <c r="H2069"/>
      <c r="J2069" s="12">
        <f t="shared" si="66"/>
        <v>0</v>
      </c>
      <c r="K2069" s="12">
        <f t="shared" si="67"/>
        <v>0</v>
      </c>
    </row>
    <row r="2070" spans="3:11" x14ac:dyDescent="0.25">
      <c r="C2070"/>
      <c r="D2070"/>
      <c r="E2070"/>
      <c r="H2070"/>
      <c r="J2070" s="12">
        <f t="shared" si="66"/>
        <v>0</v>
      </c>
      <c r="K2070" s="12">
        <f t="shared" si="67"/>
        <v>0</v>
      </c>
    </row>
    <row r="2071" spans="3:11" x14ac:dyDescent="0.25">
      <c r="C2071"/>
      <c r="D2071"/>
      <c r="E2071"/>
      <c r="H2071"/>
      <c r="J2071" s="12">
        <f t="shared" si="66"/>
        <v>0</v>
      </c>
      <c r="K2071" s="12">
        <f t="shared" si="67"/>
        <v>0</v>
      </c>
    </row>
    <row r="2072" spans="3:11" x14ac:dyDescent="0.25">
      <c r="C2072"/>
      <c r="D2072"/>
      <c r="E2072"/>
      <c r="H2072"/>
      <c r="J2072" s="12">
        <f t="shared" si="66"/>
        <v>0</v>
      </c>
      <c r="K2072" s="12">
        <f t="shared" si="67"/>
        <v>0</v>
      </c>
    </row>
    <row r="2073" spans="3:11" x14ac:dyDescent="0.25">
      <c r="C2073"/>
      <c r="D2073"/>
      <c r="E2073"/>
      <c r="H2073"/>
      <c r="J2073" s="12">
        <f t="shared" si="66"/>
        <v>0</v>
      </c>
      <c r="K2073" s="12">
        <f t="shared" si="67"/>
        <v>0</v>
      </c>
    </row>
    <row r="2074" spans="3:11" x14ac:dyDescent="0.25">
      <c r="C2074"/>
      <c r="D2074"/>
      <c r="E2074"/>
      <c r="H2074"/>
      <c r="J2074" s="12">
        <f t="shared" si="66"/>
        <v>0</v>
      </c>
      <c r="K2074" s="12">
        <f t="shared" si="67"/>
        <v>0</v>
      </c>
    </row>
    <row r="2075" spans="3:11" x14ac:dyDescent="0.25">
      <c r="C2075"/>
      <c r="D2075"/>
      <c r="E2075"/>
      <c r="H2075"/>
      <c r="J2075" s="12">
        <f t="shared" si="66"/>
        <v>0</v>
      </c>
      <c r="K2075" s="12">
        <f t="shared" si="67"/>
        <v>0</v>
      </c>
    </row>
    <row r="2076" spans="3:11" x14ac:dyDescent="0.25">
      <c r="C2076"/>
      <c r="D2076"/>
      <c r="E2076"/>
      <c r="H2076"/>
      <c r="J2076" s="12">
        <f t="shared" si="66"/>
        <v>0</v>
      </c>
      <c r="K2076" s="12">
        <f t="shared" si="67"/>
        <v>0</v>
      </c>
    </row>
    <row r="2077" spans="3:11" x14ac:dyDescent="0.25">
      <c r="C2077"/>
      <c r="D2077"/>
      <c r="E2077"/>
      <c r="H2077"/>
      <c r="J2077" s="12">
        <f t="shared" si="66"/>
        <v>0</v>
      </c>
      <c r="K2077" s="12">
        <f t="shared" si="67"/>
        <v>0</v>
      </c>
    </row>
    <row r="2078" spans="3:11" x14ac:dyDescent="0.25">
      <c r="C2078"/>
      <c r="D2078"/>
      <c r="E2078"/>
      <c r="H2078"/>
      <c r="J2078" s="12">
        <f t="shared" si="66"/>
        <v>0</v>
      </c>
      <c r="K2078" s="12">
        <f t="shared" si="67"/>
        <v>0</v>
      </c>
    </row>
    <row r="2079" spans="3:11" x14ac:dyDescent="0.25">
      <c r="C2079"/>
      <c r="D2079"/>
      <c r="E2079"/>
      <c r="H2079"/>
      <c r="J2079" s="12">
        <f t="shared" si="66"/>
        <v>0</v>
      </c>
      <c r="K2079" s="12">
        <f t="shared" si="67"/>
        <v>0</v>
      </c>
    </row>
    <row r="2080" spans="3:11" x14ac:dyDescent="0.25">
      <c r="C2080"/>
      <c r="D2080"/>
      <c r="E2080"/>
      <c r="H2080"/>
      <c r="J2080" s="12">
        <f t="shared" si="66"/>
        <v>0</v>
      </c>
      <c r="K2080" s="12">
        <f t="shared" si="67"/>
        <v>0</v>
      </c>
    </row>
    <row r="2081" spans="3:11" x14ac:dyDescent="0.25">
      <c r="C2081"/>
      <c r="D2081"/>
      <c r="E2081"/>
      <c r="H2081"/>
      <c r="J2081" s="12">
        <f t="shared" si="66"/>
        <v>0</v>
      </c>
      <c r="K2081" s="12">
        <f t="shared" si="67"/>
        <v>0</v>
      </c>
    </row>
    <row r="2082" spans="3:11" x14ac:dyDescent="0.25">
      <c r="C2082"/>
      <c r="D2082"/>
      <c r="E2082"/>
      <c r="H2082"/>
      <c r="J2082" s="12">
        <f t="shared" si="66"/>
        <v>0</v>
      </c>
      <c r="K2082" s="12">
        <f t="shared" si="67"/>
        <v>0</v>
      </c>
    </row>
    <row r="2083" spans="3:11" x14ac:dyDescent="0.25">
      <c r="C2083"/>
      <c r="D2083"/>
      <c r="E2083"/>
      <c r="H2083"/>
      <c r="J2083" s="12">
        <f t="shared" si="66"/>
        <v>0</v>
      </c>
      <c r="K2083" s="12">
        <f t="shared" si="67"/>
        <v>0</v>
      </c>
    </row>
    <row r="2084" spans="3:11" x14ac:dyDescent="0.25">
      <c r="C2084"/>
      <c r="D2084"/>
      <c r="E2084"/>
      <c r="H2084"/>
      <c r="J2084" s="12">
        <f t="shared" si="66"/>
        <v>0</v>
      </c>
      <c r="K2084" s="12">
        <f t="shared" si="67"/>
        <v>0</v>
      </c>
    </row>
    <row r="2085" spans="3:11" x14ac:dyDescent="0.25">
      <c r="C2085"/>
      <c r="D2085"/>
      <c r="E2085"/>
      <c r="H2085"/>
      <c r="J2085" s="12">
        <f t="shared" si="66"/>
        <v>0</v>
      </c>
      <c r="K2085" s="12">
        <f t="shared" si="67"/>
        <v>0</v>
      </c>
    </row>
    <row r="2086" spans="3:11" x14ac:dyDescent="0.25">
      <c r="C2086"/>
      <c r="D2086"/>
      <c r="E2086"/>
      <c r="H2086"/>
      <c r="J2086" s="12">
        <f t="shared" si="66"/>
        <v>0</v>
      </c>
      <c r="K2086" s="12">
        <f t="shared" si="67"/>
        <v>0</v>
      </c>
    </row>
    <row r="2087" spans="3:11" x14ac:dyDescent="0.25">
      <c r="C2087"/>
      <c r="D2087"/>
      <c r="E2087"/>
      <c r="H2087"/>
      <c r="J2087" s="12">
        <f t="shared" si="66"/>
        <v>0</v>
      </c>
      <c r="K2087" s="12">
        <f t="shared" si="67"/>
        <v>0</v>
      </c>
    </row>
    <row r="2088" spans="3:11" x14ac:dyDescent="0.25">
      <c r="C2088"/>
      <c r="D2088"/>
      <c r="E2088"/>
      <c r="H2088"/>
      <c r="J2088" s="12">
        <f t="shared" si="66"/>
        <v>0</v>
      </c>
      <c r="K2088" s="12">
        <f t="shared" si="67"/>
        <v>0</v>
      </c>
    </row>
    <row r="2089" spans="3:11" x14ac:dyDescent="0.25">
      <c r="C2089"/>
      <c r="D2089"/>
      <c r="E2089"/>
      <c r="H2089"/>
      <c r="J2089" s="12">
        <f t="shared" si="66"/>
        <v>0</v>
      </c>
      <c r="K2089" s="12">
        <f t="shared" si="67"/>
        <v>0</v>
      </c>
    </row>
    <row r="2090" spans="3:11" x14ac:dyDescent="0.25">
      <c r="C2090"/>
      <c r="D2090"/>
      <c r="E2090"/>
      <c r="H2090"/>
      <c r="J2090" s="12">
        <f t="shared" si="66"/>
        <v>0</v>
      </c>
      <c r="K2090" s="12">
        <f t="shared" si="67"/>
        <v>0</v>
      </c>
    </row>
    <row r="2091" spans="3:11" x14ac:dyDescent="0.25">
      <c r="C2091"/>
      <c r="D2091"/>
      <c r="E2091"/>
      <c r="H2091"/>
      <c r="J2091" s="12">
        <f t="shared" si="66"/>
        <v>0</v>
      </c>
      <c r="K2091" s="12">
        <f t="shared" si="67"/>
        <v>0</v>
      </c>
    </row>
    <row r="2092" spans="3:11" x14ac:dyDescent="0.25">
      <c r="C2092"/>
      <c r="D2092"/>
      <c r="E2092"/>
      <c r="H2092"/>
      <c r="J2092" s="12">
        <f t="shared" si="66"/>
        <v>0</v>
      </c>
      <c r="K2092" s="12">
        <f t="shared" si="67"/>
        <v>0</v>
      </c>
    </row>
    <row r="2093" spans="3:11" x14ac:dyDescent="0.25">
      <c r="C2093"/>
      <c r="D2093"/>
      <c r="E2093"/>
      <c r="H2093"/>
      <c r="J2093" s="12">
        <f t="shared" si="66"/>
        <v>0</v>
      </c>
      <c r="K2093" s="12">
        <f t="shared" si="67"/>
        <v>0</v>
      </c>
    </row>
    <row r="2094" spans="3:11" x14ac:dyDescent="0.25">
      <c r="C2094"/>
      <c r="D2094"/>
      <c r="E2094"/>
      <c r="H2094"/>
      <c r="J2094" s="12">
        <f t="shared" si="66"/>
        <v>0</v>
      </c>
      <c r="K2094" s="12">
        <f t="shared" si="67"/>
        <v>0</v>
      </c>
    </row>
    <row r="2095" spans="3:11" x14ac:dyDescent="0.25">
      <c r="C2095"/>
      <c r="D2095"/>
      <c r="E2095"/>
      <c r="H2095"/>
      <c r="J2095" s="12">
        <f t="shared" si="66"/>
        <v>0</v>
      </c>
      <c r="K2095" s="12">
        <f t="shared" si="67"/>
        <v>0</v>
      </c>
    </row>
    <row r="2096" spans="3:11" x14ac:dyDescent="0.25">
      <c r="C2096"/>
      <c r="D2096"/>
      <c r="E2096"/>
      <c r="H2096"/>
      <c r="J2096" s="12">
        <f t="shared" si="66"/>
        <v>0</v>
      </c>
      <c r="K2096" s="12">
        <f t="shared" si="67"/>
        <v>0</v>
      </c>
    </row>
    <row r="2097" spans="3:11" x14ac:dyDescent="0.25">
      <c r="C2097"/>
      <c r="D2097"/>
      <c r="E2097"/>
      <c r="H2097"/>
      <c r="J2097" s="12">
        <f t="shared" si="66"/>
        <v>0</v>
      </c>
      <c r="K2097" s="12">
        <f t="shared" si="67"/>
        <v>0</v>
      </c>
    </row>
    <row r="2098" spans="3:11" x14ac:dyDescent="0.25">
      <c r="C2098"/>
      <c r="D2098"/>
      <c r="E2098"/>
      <c r="H2098"/>
      <c r="J2098" s="12">
        <f t="shared" si="66"/>
        <v>0</v>
      </c>
      <c r="K2098" s="12">
        <f t="shared" si="67"/>
        <v>0</v>
      </c>
    </row>
    <row r="2099" spans="3:11" x14ac:dyDescent="0.25">
      <c r="C2099"/>
      <c r="D2099"/>
      <c r="E2099"/>
      <c r="H2099"/>
      <c r="J2099" s="12">
        <f t="shared" si="66"/>
        <v>0</v>
      </c>
      <c r="K2099" s="12">
        <f t="shared" si="67"/>
        <v>0</v>
      </c>
    </row>
    <row r="2100" spans="3:11" x14ac:dyDescent="0.25">
      <c r="C2100"/>
      <c r="D2100"/>
      <c r="E2100"/>
      <c r="H2100"/>
      <c r="J2100" s="12">
        <f t="shared" si="66"/>
        <v>0</v>
      </c>
      <c r="K2100" s="12">
        <f t="shared" si="67"/>
        <v>0</v>
      </c>
    </row>
    <row r="2101" spans="3:11" x14ac:dyDescent="0.25">
      <c r="C2101"/>
      <c r="D2101"/>
      <c r="E2101"/>
      <c r="H2101"/>
      <c r="J2101" s="12">
        <f t="shared" si="66"/>
        <v>0</v>
      </c>
      <c r="K2101" s="12">
        <f t="shared" si="67"/>
        <v>0</v>
      </c>
    </row>
    <row r="2102" spans="3:11" x14ac:dyDescent="0.25">
      <c r="C2102"/>
      <c r="D2102"/>
      <c r="E2102"/>
      <c r="H2102"/>
      <c r="J2102" s="12">
        <f t="shared" si="66"/>
        <v>0</v>
      </c>
      <c r="K2102" s="12">
        <f t="shared" si="67"/>
        <v>0</v>
      </c>
    </row>
    <row r="2103" spans="3:11" x14ac:dyDescent="0.25">
      <c r="C2103"/>
      <c r="D2103"/>
      <c r="E2103"/>
      <c r="H2103"/>
      <c r="J2103" s="12">
        <f t="shared" si="66"/>
        <v>0</v>
      </c>
      <c r="K2103" s="12">
        <f t="shared" si="67"/>
        <v>0</v>
      </c>
    </row>
    <row r="2104" spans="3:11" x14ac:dyDescent="0.25">
      <c r="C2104"/>
      <c r="D2104"/>
      <c r="E2104"/>
      <c r="H2104"/>
      <c r="J2104" s="12">
        <f t="shared" si="66"/>
        <v>0</v>
      </c>
      <c r="K2104" s="12">
        <f t="shared" si="67"/>
        <v>0</v>
      </c>
    </row>
    <row r="2105" spans="3:11" x14ac:dyDescent="0.25">
      <c r="C2105"/>
      <c r="D2105"/>
      <c r="E2105"/>
      <c r="H2105"/>
      <c r="J2105" s="12">
        <f t="shared" si="66"/>
        <v>0</v>
      </c>
      <c r="K2105" s="12">
        <f t="shared" si="67"/>
        <v>0</v>
      </c>
    </row>
    <row r="2106" spans="3:11" x14ac:dyDescent="0.25">
      <c r="C2106"/>
      <c r="D2106"/>
      <c r="E2106"/>
      <c r="H2106"/>
      <c r="J2106" s="12">
        <f t="shared" si="66"/>
        <v>0</v>
      </c>
      <c r="K2106" s="12">
        <f t="shared" si="67"/>
        <v>0</v>
      </c>
    </row>
    <row r="2107" spans="3:11" x14ac:dyDescent="0.25">
      <c r="C2107"/>
      <c r="D2107"/>
      <c r="E2107"/>
      <c r="H2107"/>
      <c r="J2107" s="12">
        <f t="shared" si="66"/>
        <v>0</v>
      </c>
      <c r="K2107" s="12">
        <f t="shared" si="67"/>
        <v>0</v>
      </c>
    </row>
    <row r="2108" spans="3:11" x14ac:dyDescent="0.25">
      <c r="C2108"/>
      <c r="D2108"/>
      <c r="E2108"/>
      <c r="H2108"/>
      <c r="J2108" s="12">
        <f t="shared" si="66"/>
        <v>0</v>
      </c>
      <c r="K2108" s="12">
        <f t="shared" si="67"/>
        <v>0</v>
      </c>
    </row>
    <row r="2109" spans="3:11" x14ac:dyDescent="0.25">
      <c r="C2109"/>
      <c r="D2109"/>
      <c r="E2109"/>
      <c r="H2109"/>
      <c r="J2109" s="12">
        <f t="shared" si="66"/>
        <v>0</v>
      </c>
      <c r="K2109" s="12">
        <f t="shared" si="67"/>
        <v>0</v>
      </c>
    </row>
    <row r="2110" spans="3:11" x14ac:dyDescent="0.25">
      <c r="C2110"/>
      <c r="D2110"/>
      <c r="E2110"/>
      <c r="H2110"/>
      <c r="J2110" s="12">
        <f t="shared" si="66"/>
        <v>0</v>
      </c>
      <c r="K2110" s="12">
        <f t="shared" si="67"/>
        <v>0</v>
      </c>
    </row>
    <row r="2111" spans="3:11" x14ac:dyDescent="0.25">
      <c r="C2111"/>
      <c r="D2111"/>
      <c r="E2111"/>
      <c r="H2111"/>
      <c r="J2111" s="12">
        <f t="shared" si="66"/>
        <v>0</v>
      </c>
      <c r="K2111" s="12">
        <f t="shared" si="67"/>
        <v>0</v>
      </c>
    </row>
    <row r="2112" spans="3:11" x14ac:dyDescent="0.25">
      <c r="C2112"/>
      <c r="D2112"/>
      <c r="E2112"/>
      <c r="H2112"/>
      <c r="J2112" s="12">
        <f t="shared" si="66"/>
        <v>0</v>
      </c>
      <c r="K2112" s="12">
        <f t="shared" si="67"/>
        <v>0</v>
      </c>
    </row>
    <row r="2113" spans="3:11" x14ac:dyDescent="0.25">
      <c r="C2113"/>
      <c r="D2113"/>
      <c r="E2113"/>
      <c r="H2113"/>
      <c r="J2113" s="12">
        <f t="shared" si="66"/>
        <v>0</v>
      </c>
      <c r="K2113" s="12">
        <f t="shared" si="67"/>
        <v>0</v>
      </c>
    </row>
    <row r="2114" spans="3:11" x14ac:dyDescent="0.25">
      <c r="C2114"/>
      <c r="D2114"/>
      <c r="E2114"/>
      <c r="H2114"/>
      <c r="J2114" s="12">
        <f t="shared" si="66"/>
        <v>0</v>
      </c>
      <c r="K2114" s="12">
        <f t="shared" si="67"/>
        <v>0</v>
      </c>
    </row>
    <row r="2115" spans="3:11" x14ac:dyDescent="0.25">
      <c r="C2115"/>
      <c r="D2115"/>
      <c r="E2115"/>
      <c r="H2115"/>
      <c r="J2115" s="12">
        <f t="shared" si="66"/>
        <v>0</v>
      </c>
      <c r="K2115" s="12">
        <f t="shared" si="67"/>
        <v>0</v>
      </c>
    </row>
    <row r="2116" spans="3:11" x14ac:dyDescent="0.25">
      <c r="C2116"/>
      <c r="D2116"/>
      <c r="E2116"/>
      <c r="H2116"/>
      <c r="J2116" s="12">
        <f t="shared" si="66"/>
        <v>0</v>
      </c>
      <c r="K2116" s="12">
        <f t="shared" si="67"/>
        <v>0</v>
      </c>
    </row>
    <row r="2117" spans="3:11" x14ac:dyDescent="0.25">
      <c r="C2117"/>
      <c r="D2117"/>
      <c r="E2117"/>
      <c r="H2117"/>
      <c r="J2117" s="12">
        <f t="shared" si="66"/>
        <v>0</v>
      </c>
      <c r="K2117" s="12">
        <f t="shared" si="67"/>
        <v>0</v>
      </c>
    </row>
    <row r="2118" spans="3:11" x14ac:dyDescent="0.25">
      <c r="C2118"/>
      <c r="D2118"/>
      <c r="E2118"/>
      <c r="H2118"/>
      <c r="J2118" s="12">
        <f t="shared" si="66"/>
        <v>0</v>
      </c>
      <c r="K2118" s="12">
        <f t="shared" si="67"/>
        <v>0</v>
      </c>
    </row>
    <row r="2119" spans="3:11" x14ac:dyDescent="0.25">
      <c r="C2119"/>
      <c r="D2119"/>
      <c r="E2119"/>
      <c r="H2119"/>
      <c r="J2119" s="12">
        <f t="shared" si="66"/>
        <v>0</v>
      </c>
      <c r="K2119" s="12">
        <f t="shared" si="67"/>
        <v>0</v>
      </c>
    </row>
    <row r="2120" spans="3:11" x14ac:dyDescent="0.25">
      <c r="C2120"/>
      <c r="D2120"/>
      <c r="E2120"/>
      <c r="H2120"/>
      <c r="J2120" s="12">
        <f t="shared" si="66"/>
        <v>0</v>
      </c>
      <c r="K2120" s="12">
        <f t="shared" si="67"/>
        <v>0</v>
      </c>
    </row>
    <row r="2121" spans="3:11" x14ac:dyDescent="0.25">
      <c r="C2121"/>
      <c r="D2121"/>
      <c r="E2121"/>
      <c r="H2121"/>
      <c r="J2121" s="12">
        <f t="shared" si="66"/>
        <v>0</v>
      </c>
      <c r="K2121" s="12">
        <f t="shared" si="67"/>
        <v>0</v>
      </c>
    </row>
    <row r="2122" spans="3:11" x14ac:dyDescent="0.25">
      <c r="C2122"/>
      <c r="D2122"/>
      <c r="E2122"/>
      <c r="H2122"/>
      <c r="J2122" s="12">
        <f t="shared" si="66"/>
        <v>0</v>
      </c>
      <c r="K2122" s="12">
        <f t="shared" si="67"/>
        <v>0</v>
      </c>
    </row>
    <row r="2123" spans="3:11" x14ac:dyDescent="0.25">
      <c r="C2123"/>
      <c r="D2123"/>
      <c r="E2123"/>
      <c r="H2123"/>
      <c r="J2123" s="12">
        <f t="shared" si="66"/>
        <v>0</v>
      </c>
      <c r="K2123" s="12">
        <f t="shared" si="67"/>
        <v>0</v>
      </c>
    </row>
    <row r="2124" spans="3:11" x14ac:dyDescent="0.25">
      <c r="C2124"/>
      <c r="D2124"/>
      <c r="E2124"/>
      <c r="H2124"/>
      <c r="J2124" s="12">
        <f t="shared" ref="J2124:J2187" si="68">A2124</f>
        <v>0</v>
      </c>
      <c r="K2124" s="12">
        <f t="shared" ref="K2124:K2187" si="69">B2124</f>
        <v>0</v>
      </c>
    </row>
    <row r="2125" spans="3:11" x14ac:dyDescent="0.25">
      <c r="C2125"/>
      <c r="D2125"/>
      <c r="E2125"/>
      <c r="H2125"/>
      <c r="J2125" s="12">
        <f t="shared" si="68"/>
        <v>0</v>
      </c>
      <c r="K2125" s="12">
        <f t="shared" si="69"/>
        <v>0</v>
      </c>
    </row>
    <row r="2126" spans="3:11" x14ac:dyDescent="0.25">
      <c r="C2126"/>
      <c r="D2126"/>
      <c r="E2126"/>
      <c r="H2126"/>
      <c r="J2126" s="12">
        <f t="shared" si="68"/>
        <v>0</v>
      </c>
      <c r="K2126" s="12">
        <f t="shared" si="69"/>
        <v>0</v>
      </c>
    </row>
    <row r="2127" spans="3:11" x14ac:dyDescent="0.25">
      <c r="C2127"/>
      <c r="D2127"/>
      <c r="E2127"/>
      <c r="H2127"/>
      <c r="J2127" s="12">
        <f t="shared" si="68"/>
        <v>0</v>
      </c>
      <c r="K2127" s="12">
        <f t="shared" si="69"/>
        <v>0</v>
      </c>
    </row>
    <row r="2128" spans="3:11" x14ac:dyDescent="0.25">
      <c r="C2128"/>
      <c r="D2128"/>
      <c r="E2128"/>
      <c r="H2128"/>
      <c r="J2128" s="12">
        <f t="shared" si="68"/>
        <v>0</v>
      </c>
      <c r="K2128" s="12">
        <f t="shared" si="69"/>
        <v>0</v>
      </c>
    </row>
    <row r="2129" spans="3:11" x14ac:dyDescent="0.25">
      <c r="C2129"/>
      <c r="D2129"/>
      <c r="E2129"/>
      <c r="H2129"/>
      <c r="J2129" s="12">
        <f t="shared" si="68"/>
        <v>0</v>
      </c>
      <c r="K2129" s="12">
        <f t="shared" si="69"/>
        <v>0</v>
      </c>
    </row>
    <row r="2130" spans="3:11" x14ac:dyDescent="0.25">
      <c r="C2130"/>
      <c r="D2130"/>
      <c r="E2130"/>
      <c r="H2130"/>
      <c r="J2130" s="12">
        <f t="shared" si="68"/>
        <v>0</v>
      </c>
      <c r="K2130" s="12">
        <f t="shared" si="69"/>
        <v>0</v>
      </c>
    </row>
    <row r="2131" spans="3:11" x14ac:dyDescent="0.25">
      <c r="C2131"/>
      <c r="D2131"/>
      <c r="E2131"/>
      <c r="H2131"/>
      <c r="J2131" s="12">
        <f t="shared" si="68"/>
        <v>0</v>
      </c>
      <c r="K2131" s="12">
        <f t="shared" si="69"/>
        <v>0</v>
      </c>
    </row>
    <row r="2132" spans="3:11" x14ac:dyDescent="0.25">
      <c r="C2132"/>
      <c r="D2132"/>
      <c r="E2132"/>
      <c r="H2132"/>
      <c r="J2132" s="12">
        <f t="shared" si="68"/>
        <v>0</v>
      </c>
      <c r="K2132" s="12">
        <f t="shared" si="69"/>
        <v>0</v>
      </c>
    </row>
    <row r="2133" spans="3:11" x14ac:dyDescent="0.25">
      <c r="C2133"/>
      <c r="D2133"/>
      <c r="E2133"/>
      <c r="H2133"/>
      <c r="J2133" s="12">
        <f t="shared" si="68"/>
        <v>0</v>
      </c>
      <c r="K2133" s="12">
        <f t="shared" si="69"/>
        <v>0</v>
      </c>
    </row>
    <row r="2134" spans="3:11" x14ac:dyDescent="0.25">
      <c r="C2134"/>
      <c r="D2134"/>
      <c r="E2134"/>
      <c r="H2134"/>
      <c r="J2134" s="12">
        <f t="shared" si="68"/>
        <v>0</v>
      </c>
      <c r="K2134" s="12">
        <f t="shared" si="69"/>
        <v>0</v>
      </c>
    </row>
    <row r="2135" spans="3:11" x14ac:dyDescent="0.25">
      <c r="C2135"/>
      <c r="D2135"/>
      <c r="E2135"/>
      <c r="H2135"/>
      <c r="J2135" s="12">
        <f t="shared" si="68"/>
        <v>0</v>
      </c>
      <c r="K2135" s="12">
        <f t="shared" si="69"/>
        <v>0</v>
      </c>
    </row>
    <row r="2136" spans="3:11" x14ac:dyDescent="0.25">
      <c r="C2136"/>
      <c r="D2136"/>
      <c r="E2136"/>
      <c r="H2136"/>
      <c r="J2136" s="12">
        <f t="shared" si="68"/>
        <v>0</v>
      </c>
      <c r="K2136" s="12">
        <f t="shared" si="69"/>
        <v>0</v>
      </c>
    </row>
    <row r="2137" spans="3:11" x14ac:dyDescent="0.25">
      <c r="C2137"/>
      <c r="D2137"/>
      <c r="E2137"/>
      <c r="H2137"/>
      <c r="J2137" s="12">
        <f t="shared" si="68"/>
        <v>0</v>
      </c>
      <c r="K2137" s="12">
        <f t="shared" si="69"/>
        <v>0</v>
      </c>
    </row>
    <row r="2138" spans="3:11" x14ac:dyDescent="0.25">
      <c r="C2138"/>
      <c r="D2138"/>
      <c r="E2138"/>
      <c r="H2138"/>
      <c r="J2138" s="12">
        <f t="shared" si="68"/>
        <v>0</v>
      </c>
      <c r="K2138" s="12">
        <f t="shared" si="69"/>
        <v>0</v>
      </c>
    </row>
    <row r="2139" spans="3:11" x14ac:dyDescent="0.25">
      <c r="C2139"/>
      <c r="D2139"/>
      <c r="E2139"/>
      <c r="H2139"/>
      <c r="J2139" s="12">
        <f t="shared" si="68"/>
        <v>0</v>
      </c>
      <c r="K2139" s="12">
        <f t="shared" si="69"/>
        <v>0</v>
      </c>
    </row>
    <row r="2140" spans="3:11" x14ac:dyDescent="0.25">
      <c r="C2140"/>
      <c r="D2140"/>
      <c r="E2140"/>
      <c r="H2140"/>
      <c r="J2140" s="12">
        <f t="shared" si="68"/>
        <v>0</v>
      </c>
      <c r="K2140" s="12">
        <f t="shared" si="69"/>
        <v>0</v>
      </c>
    </row>
    <row r="2141" spans="3:11" x14ac:dyDescent="0.25">
      <c r="C2141"/>
      <c r="D2141"/>
      <c r="E2141"/>
      <c r="H2141"/>
      <c r="J2141" s="12">
        <f t="shared" si="68"/>
        <v>0</v>
      </c>
      <c r="K2141" s="12">
        <f t="shared" si="69"/>
        <v>0</v>
      </c>
    </row>
    <row r="2142" spans="3:11" x14ac:dyDescent="0.25">
      <c r="C2142"/>
      <c r="D2142"/>
      <c r="E2142"/>
      <c r="H2142"/>
      <c r="J2142" s="12">
        <f t="shared" si="68"/>
        <v>0</v>
      </c>
      <c r="K2142" s="12">
        <f t="shared" si="69"/>
        <v>0</v>
      </c>
    </row>
    <row r="2143" spans="3:11" x14ac:dyDescent="0.25">
      <c r="C2143"/>
      <c r="D2143"/>
      <c r="E2143"/>
      <c r="H2143"/>
      <c r="J2143" s="12">
        <f t="shared" si="68"/>
        <v>0</v>
      </c>
      <c r="K2143" s="12">
        <f t="shared" si="69"/>
        <v>0</v>
      </c>
    </row>
    <row r="2144" spans="3:11" x14ac:dyDescent="0.25">
      <c r="C2144"/>
      <c r="D2144"/>
      <c r="E2144"/>
      <c r="H2144"/>
      <c r="J2144" s="12">
        <f t="shared" si="68"/>
        <v>0</v>
      </c>
      <c r="K2144" s="12">
        <f t="shared" si="69"/>
        <v>0</v>
      </c>
    </row>
    <row r="2145" spans="3:11" x14ac:dyDescent="0.25">
      <c r="C2145"/>
      <c r="D2145"/>
      <c r="E2145"/>
      <c r="H2145"/>
      <c r="J2145" s="12">
        <f t="shared" si="68"/>
        <v>0</v>
      </c>
      <c r="K2145" s="12">
        <f t="shared" si="69"/>
        <v>0</v>
      </c>
    </row>
    <row r="2146" spans="3:11" x14ac:dyDescent="0.25">
      <c r="C2146"/>
      <c r="D2146"/>
      <c r="E2146"/>
      <c r="H2146"/>
      <c r="J2146" s="12">
        <f t="shared" si="68"/>
        <v>0</v>
      </c>
      <c r="K2146" s="12">
        <f t="shared" si="69"/>
        <v>0</v>
      </c>
    </row>
    <row r="2147" spans="3:11" x14ac:dyDescent="0.25">
      <c r="C2147"/>
      <c r="D2147"/>
      <c r="E2147"/>
      <c r="H2147"/>
      <c r="J2147" s="12">
        <f t="shared" si="68"/>
        <v>0</v>
      </c>
      <c r="K2147" s="12">
        <f t="shared" si="69"/>
        <v>0</v>
      </c>
    </row>
    <row r="2148" spans="3:11" x14ac:dyDescent="0.25">
      <c r="C2148"/>
      <c r="D2148"/>
      <c r="E2148"/>
      <c r="H2148"/>
      <c r="J2148" s="12">
        <f t="shared" si="68"/>
        <v>0</v>
      </c>
      <c r="K2148" s="12">
        <f t="shared" si="69"/>
        <v>0</v>
      </c>
    </row>
    <row r="2149" spans="3:11" x14ac:dyDescent="0.25">
      <c r="C2149"/>
      <c r="D2149"/>
      <c r="E2149"/>
      <c r="H2149"/>
      <c r="J2149" s="12">
        <f t="shared" si="68"/>
        <v>0</v>
      </c>
      <c r="K2149" s="12">
        <f t="shared" si="69"/>
        <v>0</v>
      </c>
    </row>
    <row r="2150" spans="3:11" x14ac:dyDescent="0.25">
      <c r="C2150"/>
      <c r="D2150"/>
      <c r="E2150"/>
      <c r="H2150"/>
      <c r="J2150" s="12">
        <f t="shared" si="68"/>
        <v>0</v>
      </c>
      <c r="K2150" s="12">
        <f t="shared" si="69"/>
        <v>0</v>
      </c>
    </row>
    <row r="2151" spans="3:11" x14ac:dyDescent="0.25">
      <c r="C2151"/>
      <c r="D2151"/>
      <c r="E2151"/>
      <c r="H2151"/>
      <c r="J2151" s="12">
        <f t="shared" si="68"/>
        <v>0</v>
      </c>
      <c r="K2151" s="12">
        <f t="shared" si="69"/>
        <v>0</v>
      </c>
    </row>
    <row r="2152" spans="3:11" x14ac:dyDescent="0.25">
      <c r="C2152"/>
      <c r="D2152"/>
      <c r="E2152"/>
      <c r="H2152"/>
      <c r="J2152" s="12">
        <f t="shared" si="68"/>
        <v>0</v>
      </c>
      <c r="K2152" s="12">
        <f t="shared" si="69"/>
        <v>0</v>
      </c>
    </row>
    <row r="2153" spans="3:11" x14ac:dyDescent="0.25">
      <c r="C2153"/>
      <c r="D2153"/>
      <c r="E2153"/>
      <c r="H2153"/>
      <c r="J2153" s="12">
        <f t="shared" si="68"/>
        <v>0</v>
      </c>
      <c r="K2153" s="12">
        <f t="shared" si="69"/>
        <v>0</v>
      </c>
    </row>
    <row r="2154" spans="3:11" x14ac:dyDescent="0.25">
      <c r="C2154"/>
      <c r="D2154"/>
      <c r="E2154"/>
      <c r="H2154"/>
      <c r="J2154" s="12">
        <f t="shared" si="68"/>
        <v>0</v>
      </c>
      <c r="K2154" s="12">
        <f t="shared" si="69"/>
        <v>0</v>
      </c>
    </row>
    <row r="2155" spans="3:11" x14ac:dyDescent="0.25">
      <c r="C2155"/>
      <c r="D2155"/>
      <c r="E2155"/>
      <c r="H2155"/>
      <c r="J2155" s="12">
        <f t="shared" si="68"/>
        <v>0</v>
      </c>
      <c r="K2155" s="12">
        <f t="shared" si="69"/>
        <v>0</v>
      </c>
    </row>
    <row r="2156" spans="3:11" x14ac:dyDescent="0.25">
      <c r="C2156"/>
      <c r="D2156"/>
      <c r="E2156"/>
      <c r="H2156"/>
      <c r="J2156" s="12">
        <f t="shared" si="68"/>
        <v>0</v>
      </c>
      <c r="K2156" s="12">
        <f t="shared" si="69"/>
        <v>0</v>
      </c>
    </row>
    <row r="2157" spans="3:11" x14ac:dyDescent="0.25">
      <c r="C2157"/>
      <c r="D2157"/>
      <c r="E2157"/>
      <c r="H2157"/>
      <c r="J2157" s="12">
        <f t="shared" si="68"/>
        <v>0</v>
      </c>
      <c r="K2157" s="12">
        <f t="shared" si="69"/>
        <v>0</v>
      </c>
    </row>
    <row r="2158" spans="3:11" x14ac:dyDescent="0.25">
      <c r="C2158"/>
      <c r="D2158"/>
      <c r="E2158"/>
      <c r="H2158"/>
      <c r="J2158" s="12">
        <f t="shared" si="68"/>
        <v>0</v>
      </c>
      <c r="K2158" s="12">
        <f t="shared" si="69"/>
        <v>0</v>
      </c>
    </row>
    <row r="2159" spans="3:11" x14ac:dyDescent="0.25">
      <c r="C2159"/>
      <c r="D2159"/>
      <c r="E2159"/>
      <c r="H2159"/>
      <c r="J2159" s="12">
        <f t="shared" si="68"/>
        <v>0</v>
      </c>
      <c r="K2159" s="12">
        <f t="shared" si="69"/>
        <v>0</v>
      </c>
    </row>
    <row r="2160" spans="3:11" x14ac:dyDescent="0.25">
      <c r="C2160"/>
      <c r="D2160"/>
      <c r="E2160"/>
      <c r="H2160"/>
      <c r="J2160" s="12">
        <f t="shared" si="68"/>
        <v>0</v>
      </c>
      <c r="K2160" s="12">
        <f t="shared" si="69"/>
        <v>0</v>
      </c>
    </row>
    <row r="2161" spans="3:11" x14ac:dyDescent="0.25">
      <c r="C2161"/>
      <c r="D2161"/>
      <c r="E2161"/>
      <c r="H2161"/>
      <c r="J2161" s="12">
        <f t="shared" si="68"/>
        <v>0</v>
      </c>
      <c r="K2161" s="12">
        <f t="shared" si="69"/>
        <v>0</v>
      </c>
    </row>
    <row r="2162" spans="3:11" x14ac:dyDescent="0.25">
      <c r="C2162"/>
      <c r="D2162"/>
      <c r="E2162"/>
      <c r="H2162"/>
      <c r="J2162" s="12">
        <f t="shared" si="68"/>
        <v>0</v>
      </c>
      <c r="K2162" s="12">
        <f t="shared" si="69"/>
        <v>0</v>
      </c>
    </row>
    <row r="2163" spans="3:11" x14ac:dyDescent="0.25">
      <c r="C2163"/>
      <c r="D2163"/>
      <c r="E2163"/>
      <c r="H2163"/>
      <c r="J2163" s="12">
        <f t="shared" si="68"/>
        <v>0</v>
      </c>
      <c r="K2163" s="12">
        <f t="shared" si="69"/>
        <v>0</v>
      </c>
    </row>
    <row r="2164" spans="3:11" x14ac:dyDescent="0.25">
      <c r="C2164"/>
      <c r="D2164"/>
      <c r="E2164"/>
      <c r="H2164"/>
      <c r="J2164" s="12">
        <f t="shared" si="68"/>
        <v>0</v>
      </c>
      <c r="K2164" s="12">
        <f t="shared" si="69"/>
        <v>0</v>
      </c>
    </row>
    <row r="2165" spans="3:11" x14ac:dyDescent="0.25">
      <c r="C2165"/>
      <c r="D2165"/>
      <c r="E2165"/>
      <c r="H2165"/>
      <c r="J2165" s="12">
        <f t="shared" si="68"/>
        <v>0</v>
      </c>
      <c r="K2165" s="12">
        <f t="shared" si="69"/>
        <v>0</v>
      </c>
    </row>
    <row r="2166" spans="3:11" x14ac:dyDescent="0.25">
      <c r="C2166"/>
      <c r="D2166"/>
      <c r="E2166"/>
      <c r="H2166"/>
      <c r="J2166" s="12">
        <f t="shared" si="68"/>
        <v>0</v>
      </c>
      <c r="K2166" s="12">
        <f t="shared" si="69"/>
        <v>0</v>
      </c>
    </row>
    <row r="2167" spans="3:11" x14ac:dyDescent="0.25">
      <c r="C2167"/>
      <c r="D2167"/>
      <c r="E2167"/>
      <c r="H2167"/>
      <c r="J2167" s="12">
        <f t="shared" si="68"/>
        <v>0</v>
      </c>
      <c r="K2167" s="12">
        <f t="shared" si="69"/>
        <v>0</v>
      </c>
    </row>
    <row r="2168" spans="3:11" x14ac:dyDescent="0.25">
      <c r="C2168"/>
      <c r="D2168"/>
      <c r="E2168"/>
      <c r="H2168"/>
      <c r="J2168" s="12">
        <f t="shared" si="68"/>
        <v>0</v>
      </c>
      <c r="K2168" s="12">
        <f t="shared" si="69"/>
        <v>0</v>
      </c>
    </row>
    <row r="2169" spans="3:11" x14ac:dyDescent="0.25">
      <c r="C2169"/>
      <c r="D2169"/>
      <c r="E2169"/>
      <c r="H2169"/>
      <c r="J2169" s="12">
        <f t="shared" si="68"/>
        <v>0</v>
      </c>
      <c r="K2169" s="12">
        <f t="shared" si="69"/>
        <v>0</v>
      </c>
    </row>
    <row r="2170" spans="3:11" x14ac:dyDescent="0.25">
      <c r="C2170"/>
      <c r="D2170"/>
      <c r="E2170"/>
      <c r="H2170"/>
      <c r="J2170" s="12">
        <f t="shared" si="68"/>
        <v>0</v>
      </c>
      <c r="K2170" s="12">
        <f t="shared" si="69"/>
        <v>0</v>
      </c>
    </row>
    <row r="2171" spans="3:11" x14ac:dyDescent="0.25">
      <c r="C2171"/>
      <c r="D2171"/>
      <c r="E2171"/>
      <c r="H2171"/>
      <c r="J2171" s="12">
        <f t="shared" si="68"/>
        <v>0</v>
      </c>
      <c r="K2171" s="12">
        <f t="shared" si="69"/>
        <v>0</v>
      </c>
    </row>
    <row r="2172" spans="3:11" x14ac:dyDescent="0.25">
      <c r="C2172"/>
      <c r="D2172"/>
      <c r="E2172"/>
      <c r="H2172"/>
      <c r="J2172" s="12">
        <f t="shared" si="68"/>
        <v>0</v>
      </c>
      <c r="K2172" s="12">
        <f t="shared" si="69"/>
        <v>0</v>
      </c>
    </row>
    <row r="2173" spans="3:11" x14ac:dyDescent="0.25">
      <c r="C2173"/>
      <c r="D2173"/>
      <c r="E2173"/>
      <c r="H2173"/>
      <c r="J2173" s="12">
        <f t="shared" si="68"/>
        <v>0</v>
      </c>
      <c r="K2173" s="12">
        <f t="shared" si="69"/>
        <v>0</v>
      </c>
    </row>
    <row r="2174" spans="3:11" x14ac:dyDescent="0.25">
      <c r="C2174"/>
      <c r="D2174"/>
      <c r="E2174"/>
      <c r="H2174"/>
      <c r="J2174" s="12">
        <f t="shared" si="68"/>
        <v>0</v>
      </c>
      <c r="K2174" s="12">
        <f t="shared" si="69"/>
        <v>0</v>
      </c>
    </row>
    <row r="2175" spans="3:11" x14ac:dyDescent="0.25">
      <c r="C2175"/>
      <c r="D2175"/>
      <c r="E2175"/>
      <c r="H2175"/>
      <c r="J2175" s="12">
        <f t="shared" si="68"/>
        <v>0</v>
      </c>
      <c r="K2175" s="12">
        <f t="shared" si="69"/>
        <v>0</v>
      </c>
    </row>
    <row r="2176" spans="3:11" x14ac:dyDescent="0.25">
      <c r="C2176"/>
      <c r="D2176"/>
      <c r="E2176"/>
      <c r="H2176"/>
      <c r="J2176" s="12">
        <f t="shared" si="68"/>
        <v>0</v>
      </c>
      <c r="K2176" s="12">
        <f t="shared" si="69"/>
        <v>0</v>
      </c>
    </row>
    <row r="2177" spans="3:11" x14ac:dyDescent="0.25">
      <c r="C2177"/>
      <c r="D2177"/>
      <c r="E2177"/>
      <c r="H2177"/>
      <c r="J2177" s="12">
        <f t="shared" si="68"/>
        <v>0</v>
      </c>
      <c r="K2177" s="12">
        <f t="shared" si="69"/>
        <v>0</v>
      </c>
    </row>
    <row r="2178" spans="3:11" x14ac:dyDescent="0.25">
      <c r="C2178"/>
      <c r="D2178"/>
      <c r="E2178"/>
      <c r="H2178"/>
      <c r="J2178" s="12">
        <f t="shared" si="68"/>
        <v>0</v>
      </c>
      <c r="K2178" s="12">
        <f t="shared" si="69"/>
        <v>0</v>
      </c>
    </row>
    <row r="2179" spans="3:11" x14ac:dyDescent="0.25">
      <c r="C2179"/>
      <c r="D2179"/>
      <c r="E2179"/>
      <c r="H2179"/>
      <c r="J2179" s="12">
        <f t="shared" si="68"/>
        <v>0</v>
      </c>
      <c r="K2179" s="12">
        <f t="shared" si="69"/>
        <v>0</v>
      </c>
    </row>
    <row r="2180" spans="3:11" x14ac:dyDescent="0.25">
      <c r="C2180"/>
      <c r="D2180"/>
      <c r="E2180"/>
      <c r="H2180"/>
      <c r="J2180" s="12">
        <f t="shared" si="68"/>
        <v>0</v>
      </c>
      <c r="K2180" s="12">
        <f t="shared" si="69"/>
        <v>0</v>
      </c>
    </row>
    <row r="2181" spans="3:11" x14ac:dyDescent="0.25">
      <c r="C2181"/>
      <c r="D2181"/>
      <c r="E2181"/>
      <c r="H2181"/>
      <c r="J2181" s="12">
        <f t="shared" si="68"/>
        <v>0</v>
      </c>
      <c r="K2181" s="12">
        <f t="shared" si="69"/>
        <v>0</v>
      </c>
    </row>
    <row r="2182" spans="3:11" x14ac:dyDescent="0.25">
      <c r="C2182"/>
      <c r="D2182"/>
      <c r="E2182"/>
      <c r="H2182"/>
      <c r="J2182" s="12">
        <f t="shared" si="68"/>
        <v>0</v>
      </c>
      <c r="K2182" s="12">
        <f t="shared" si="69"/>
        <v>0</v>
      </c>
    </row>
    <row r="2183" spans="3:11" x14ac:dyDescent="0.25">
      <c r="C2183"/>
      <c r="D2183"/>
      <c r="E2183"/>
      <c r="H2183"/>
      <c r="J2183" s="12">
        <f t="shared" si="68"/>
        <v>0</v>
      </c>
      <c r="K2183" s="12">
        <f t="shared" si="69"/>
        <v>0</v>
      </c>
    </row>
    <row r="2184" spans="3:11" x14ac:dyDescent="0.25">
      <c r="C2184"/>
      <c r="D2184"/>
      <c r="E2184"/>
      <c r="H2184"/>
      <c r="J2184" s="12">
        <f t="shared" si="68"/>
        <v>0</v>
      </c>
      <c r="K2184" s="12">
        <f t="shared" si="69"/>
        <v>0</v>
      </c>
    </row>
    <row r="2185" spans="3:11" x14ac:dyDescent="0.25">
      <c r="C2185"/>
      <c r="D2185"/>
      <c r="E2185"/>
      <c r="H2185"/>
      <c r="J2185" s="12">
        <f t="shared" si="68"/>
        <v>0</v>
      </c>
      <c r="K2185" s="12">
        <f t="shared" si="69"/>
        <v>0</v>
      </c>
    </row>
    <row r="2186" spans="3:11" x14ac:dyDescent="0.25">
      <c r="C2186"/>
      <c r="D2186"/>
      <c r="E2186"/>
      <c r="H2186"/>
      <c r="J2186" s="12">
        <f t="shared" si="68"/>
        <v>0</v>
      </c>
      <c r="K2186" s="12">
        <f t="shared" si="69"/>
        <v>0</v>
      </c>
    </row>
    <row r="2187" spans="3:11" x14ac:dyDescent="0.25">
      <c r="C2187"/>
      <c r="D2187"/>
      <c r="E2187"/>
      <c r="H2187"/>
      <c r="J2187" s="12">
        <f t="shared" si="68"/>
        <v>0</v>
      </c>
      <c r="K2187" s="12">
        <f t="shared" si="69"/>
        <v>0</v>
      </c>
    </row>
    <row r="2188" spans="3:11" x14ac:dyDescent="0.25">
      <c r="C2188"/>
      <c r="D2188"/>
      <c r="E2188"/>
      <c r="H2188"/>
      <c r="J2188" s="12">
        <f t="shared" ref="J2188:J2251" si="70">A2188</f>
        <v>0</v>
      </c>
      <c r="K2188" s="12">
        <f t="shared" ref="K2188:K2251" si="71">B2188</f>
        <v>0</v>
      </c>
    </row>
    <row r="2189" spans="3:11" x14ac:dyDescent="0.25">
      <c r="C2189"/>
      <c r="D2189"/>
      <c r="E2189"/>
      <c r="H2189"/>
      <c r="J2189" s="12">
        <f t="shared" si="70"/>
        <v>0</v>
      </c>
      <c r="K2189" s="12">
        <f t="shared" si="71"/>
        <v>0</v>
      </c>
    </row>
    <row r="2190" spans="3:11" x14ac:dyDescent="0.25">
      <c r="C2190"/>
      <c r="D2190"/>
      <c r="E2190"/>
      <c r="H2190"/>
      <c r="J2190" s="12">
        <f t="shared" si="70"/>
        <v>0</v>
      </c>
      <c r="K2190" s="12">
        <f t="shared" si="71"/>
        <v>0</v>
      </c>
    </row>
    <row r="2191" spans="3:11" x14ac:dyDescent="0.25">
      <c r="C2191"/>
      <c r="D2191"/>
      <c r="E2191"/>
      <c r="H2191"/>
      <c r="J2191" s="12">
        <f t="shared" si="70"/>
        <v>0</v>
      </c>
      <c r="K2191" s="12">
        <f t="shared" si="71"/>
        <v>0</v>
      </c>
    </row>
    <row r="2192" spans="3:11" x14ac:dyDescent="0.25">
      <c r="C2192"/>
      <c r="D2192"/>
      <c r="E2192"/>
      <c r="H2192"/>
      <c r="J2192" s="12">
        <f t="shared" si="70"/>
        <v>0</v>
      </c>
      <c r="K2192" s="12">
        <f t="shared" si="71"/>
        <v>0</v>
      </c>
    </row>
    <row r="2193" spans="3:11" x14ac:dyDescent="0.25">
      <c r="C2193"/>
      <c r="D2193"/>
      <c r="E2193"/>
      <c r="H2193"/>
      <c r="J2193" s="12">
        <f t="shared" si="70"/>
        <v>0</v>
      </c>
      <c r="K2193" s="12">
        <f t="shared" si="71"/>
        <v>0</v>
      </c>
    </row>
    <row r="2194" spans="3:11" x14ac:dyDescent="0.25">
      <c r="C2194"/>
      <c r="D2194"/>
      <c r="E2194"/>
      <c r="H2194"/>
      <c r="J2194" s="12">
        <f t="shared" si="70"/>
        <v>0</v>
      </c>
      <c r="K2194" s="12">
        <f t="shared" si="71"/>
        <v>0</v>
      </c>
    </row>
    <row r="2195" spans="3:11" x14ac:dyDescent="0.25">
      <c r="C2195"/>
      <c r="D2195"/>
      <c r="E2195"/>
      <c r="H2195"/>
      <c r="J2195" s="12">
        <f t="shared" si="70"/>
        <v>0</v>
      </c>
      <c r="K2195" s="12">
        <f t="shared" si="71"/>
        <v>0</v>
      </c>
    </row>
    <row r="2196" spans="3:11" x14ac:dyDescent="0.25">
      <c r="C2196"/>
      <c r="D2196"/>
      <c r="E2196"/>
      <c r="H2196"/>
      <c r="J2196" s="12">
        <f t="shared" si="70"/>
        <v>0</v>
      </c>
      <c r="K2196" s="12">
        <f t="shared" si="71"/>
        <v>0</v>
      </c>
    </row>
    <row r="2197" spans="3:11" x14ac:dyDescent="0.25">
      <c r="C2197"/>
      <c r="D2197"/>
      <c r="E2197"/>
      <c r="H2197"/>
      <c r="J2197" s="12">
        <f t="shared" si="70"/>
        <v>0</v>
      </c>
      <c r="K2197" s="12">
        <f t="shared" si="71"/>
        <v>0</v>
      </c>
    </row>
    <row r="2198" spans="3:11" x14ac:dyDescent="0.25">
      <c r="C2198"/>
      <c r="D2198"/>
      <c r="E2198"/>
      <c r="H2198"/>
      <c r="J2198" s="12">
        <f t="shared" si="70"/>
        <v>0</v>
      </c>
      <c r="K2198" s="12">
        <f t="shared" si="71"/>
        <v>0</v>
      </c>
    </row>
    <row r="2199" spans="3:11" x14ac:dyDescent="0.25">
      <c r="C2199"/>
      <c r="D2199"/>
      <c r="E2199"/>
      <c r="H2199"/>
      <c r="J2199" s="12">
        <f t="shared" si="70"/>
        <v>0</v>
      </c>
      <c r="K2199" s="12">
        <f t="shared" si="71"/>
        <v>0</v>
      </c>
    </row>
    <row r="2200" spans="3:11" x14ac:dyDescent="0.25">
      <c r="C2200"/>
      <c r="D2200"/>
      <c r="E2200"/>
      <c r="H2200"/>
      <c r="J2200" s="12">
        <f t="shared" si="70"/>
        <v>0</v>
      </c>
      <c r="K2200" s="12">
        <f t="shared" si="71"/>
        <v>0</v>
      </c>
    </row>
    <row r="2201" spans="3:11" x14ac:dyDescent="0.25">
      <c r="C2201"/>
      <c r="D2201"/>
      <c r="E2201"/>
      <c r="H2201"/>
      <c r="J2201" s="12">
        <f t="shared" si="70"/>
        <v>0</v>
      </c>
      <c r="K2201" s="12">
        <f t="shared" si="71"/>
        <v>0</v>
      </c>
    </row>
    <row r="2202" spans="3:11" x14ac:dyDescent="0.25">
      <c r="C2202"/>
      <c r="D2202"/>
      <c r="E2202"/>
      <c r="H2202"/>
      <c r="J2202" s="12">
        <f t="shared" si="70"/>
        <v>0</v>
      </c>
      <c r="K2202" s="12">
        <f t="shared" si="71"/>
        <v>0</v>
      </c>
    </row>
    <row r="2203" spans="3:11" x14ac:dyDescent="0.25">
      <c r="C2203"/>
      <c r="D2203"/>
      <c r="E2203"/>
      <c r="H2203"/>
      <c r="J2203" s="12">
        <f t="shared" si="70"/>
        <v>0</v>
      </c>
      <c r="K2203" s="12">
        <f t="shared" si="71"/>
        <v>0</v>
      </c>
    </row>
    <row r="2204" spans="3:11" x14ac:dyDescent="0.25">
      <c r="C2204"/>
      <c r="D2204"/>
      <c r="E2204"/>
      <c r="H2204"/>
      <c r="J2204" s="12">
        <f t="shared" si="70"/>
        <v>0</v>
      </c>
      <c r="K2204" s="12">
        <f t="shared" si="71"/>
        <v>0</v>
      </c>
    </row>
    <row r="2205" spans="3:11" x14ac:dyDescent="0.25">
      <c r="C2205"/>
      <c r="D2205"/>
      <c r="E2205"/>
      <c r="H2205"/>
      <c r="J2205" s="12">
        <f t="shared" si="70"/>
        <v>0</v>
      </c>
      <c r="K2205" s="12">
        <f t="shared" si="71"/>
        <v>0</v>
      </c>
    </row>
    <row r="2206" spans="3:11" x14ac:dyDescent="0.25">
      <c r="C2206"/>
      <c r="D2206"/>
      <c r="E2206"/>
      <c r="H2206"/>
      <c r="J2206" s="12">
        <f t="shared" si="70"/>
        <v>0</v>
      </c>
      <c r="K2206" s="12">
        <f t="shared" si="71"/>
        <v>0</v>
      </c>
    </row>
    <row r="2207" spans="3:11" x14ac:dyDescent="0.25">
      <c r="C2207"/>
      <c r="D2207"/>
      <c r="E2207"/>
      <c r="H2207"/>
      <c r="J2207" s="12">
        <f t="shared" si="70"/>
        <v>0</v>
      </c>
      <c r="K2207" s="12">
        <f t="shared" si="71"/>
        <v>0</v>
      </c>
    </row>
    <row r="2208" spans="3:11" x14ac:dyDescent="0.25">
      <c r="C2208"/>
      <c r="D2208"/>
      <c r="E2208"/>
      <c r="H2208"/>
      <c r="J2208" s="12">
        <f t="shared" si="70"/>
        <v>0</v>
      </c>
      <c r="K2208" s="12">
        <f t="shared" si="71"/>
        <v>0</v>
      </c>
    </row>
    <row r="2209" spans="3:11" x14ac:dyDescent="0.25">
      <c r="C2209"/>
      <c r="D2209"/>
      <c r="E2209"/>
      <c r="H2209"/>
      <c r="J2209" s="12">
        <f t="shared" si="70"/>
        <v>0</v>
      </c>
      <c r="K2209" s="12">
        <f t="shared" si="71"/>
        <v>0</v>
      </c>
    </row>
    <row r="2210" spans="3:11" x14ac:dyDescent="0.25">
      <c r="C2210"/>
      <c r="D2210"/>
      <c r="E2210"/>
      <c r="H2210"/>
      <c r="J2210" s="12">
        <f t="shared" si="70"/>
        <v>0</v>
      </c>
      <c r="K2210" s="12">
        <f t="shared" si="71"/>
        <v>0</v>
      </c>
    </row>
    <row r="2211" spans="3:11" x14ac:dyDescent="0.25">
      <c r="C2211"/>
      <c r="D2211"/>
      <c r="E2211"/>
      <c r="H2211"/>
      <c r="J2211" s="12">
        <f t="shared" si="70"/>
        <v>0</v>
      </c>
      <c r="K2211" s="12">
        <f t="shared" si="71"/>
        <v>0</v>
      </c>
    </row>
    <row r="2212" spans="3:11" x14ac:dyDescent="0.25">
      <c r="C2212"/>
      <c r="D2212"/>
      <c r="E2212"/>
      <c r="H2212"/>
      <c r="J2212" s="12">
        <f t="shared" si="70"/>
        <v>0</v>
      </c>
      <c r="K2212" s="12">
        <f t="shared" si="71"/>
        <v>0</v>
      </c>
    </row>
    <row r="2213" spans="3:11" x14ac:dyDescent="0.25">
      <c r="C2213"/>
      <c r="D2213"/>
      <c r="E2213"/>
      <c r="H2213"/>
      <c r="J2213" s="12">
        <f t="shared" si="70"/>
        <v>0</v>
      </c>
      <c r="K2213" s="12">
        <f t="shared" si="71"/>
        <v>0</v>
      </c>
    </row>
    <row r="2214" spans="3:11" x14ac:dyDescent="0.25">
      <c r="C2214"/>
      <c r="D2214"/>
      <c r="E2214"/>
      <c r="H2214"/>
      <c r="J2214" s="12">
        <f t="shared" si="70"/>
        <v>0</v>
      </c>
      <c r="K2214" s="12">
        <f t="shared" si="71"/>
        <v>0</v>
      </c>
    </row>
    <row r="2215" spans="3:11" x14ac:dyDescent="0.25">
      <c r="C2215"/>
      <c r="D2215"/>
      <c r="E2215"/>
      <c r="H2215"/>
      <c r="J2215" s="12">
        <f t="shared" si="70"/>
        <v>0</v>
      </c>
      <c r="K2215" s="12">
        <f t="shared" si="71"/>
        <v>0</v>
      </c>
    </row>
    <row r="2216" spans="3:11" x14ac:dyDescent="0.25">
      <c r="C2216"/>
      <c r="D2216"/>
      <c r="E2216"/>
      <c r="H2216"/>
      <c r="J2216" s="12">
        <f t="shared" si="70"/>
        <v>0</v>
      </c>
      <c r="K2216" s="12">
        <f t="shared" si="71"/>
        <v>0</v>
      </c>
    </row>
    <row r="2217" spans="3:11" x14ac:dyDescent="0.25">
      <c r="C2217"/>
      <c r="D2217"/>
      <c r="E2217"/>
      <c r="H2217"/>
      <c r="J2217" s="12">
        <f t="shared" si="70"/>
        <v>0</v>
      </c>
      <c r="K2217" s="12">
        <f t="shared" si="71"/>
        <v>0</v>
      </c>
    </row>
    <row r="2218" spans="3:11" x14ac:dyDescent="0.25">
      <c r="C2218"/>
      <c r="D2218"/>
      <c r="E2218"/>
      <c r="H2218"/>
      <c r="J2218" s="12">
        <f t="shared" si="70"/>
        <v>0</v>
      </c>
      <c r="K2218" s="12">
        <f t="shared" si="71"/>
        <v>0</v>
      </c>
    </row>
    <row r="2219" spans="3:11" x14ac:dyDescent="0.25">
      <c r="C2219"/>
      <c r="D2219"/>
      <c r="E2219"/>
      <c r="H2219"/>
      <c r="J2219" s="12">
        <f t="shared" si="70"/>
        <v>0</v>
      </c>
      <c r="K2219" s="12">
        <f t="shared" si="71"/>
        <v>0</v>
      </c>
    </row>
    <row r="2220" spans="3:11" x14ac:dyDescent="0.25">
      <c r="C2220"/>
      <c r="D2220"/>
      <c r="E2220"/>
      <c r="H2220"/>
      <c r="J2220" s="12">
        <f t="shared" si="70"/>
        <v>0</v>
      </c>
      <c r="K2220" s="12">
        <f t="shared" si="71"/>
        <v>0</v>
      </c>
    </row>
    <row r="2221" spans="3:11" x14ac:dyDescent="0.25">
      <c r="C2221"/>
      <c r="D2221"/>
      <c r="E2221"/>
      <c r="H2221"/>
      <c r="J2221" s="12">
        <f t="shared" si="70"/>
        <v>0</v>
      </c>
      <c r="K2221" s="12">
        <f t="shared" si="71"/>
        <v>0</v>
      </c>
    </row>
    <row r="2222" spans="3:11" x14ac:dyDescent="0.25">
      <c r="C2222"/>
      <c r="D2222"/>
      <c r="E2222"/>
      <c r="H2222"/>
      <c r="J2222" s="12">
        <f t="shared" si="70"/>
        <v>0</v>
      </c>
      <c r="K2222" s="12">
        <f t="shared" si="71"/>
        <v>0</v>
      </c>
    </row>
    <row r="2223" spans="3:11" x14ac:dyDescent="0.25">
      <c r="C2223"/>
      <c r="D2223"/>
      <c r="E2223"/>
      <c r="H2223"/>
      <c r="J2223" s="12">
        <f t="shared" si="70"/>
        <v>0</v>
      </c>
      <c r="K2223" s="12">
        <f t="shared" si="71"/>
        <v>0</v>
      </c>
    </row>
    <row r="2224" spans="3:11" x14ac:dyDescent="0.25">
      <c r="C2224"/>
      <c r="D2224"/>
      <c r="E2224"/>
      <c r="H2224"/>
      <c r="J2224" s="12">
        <f t="shared" si="70"/>
        <v>0</v>
      </c>
      <c r="K2224" s="12">
        <f t="shared" si="71"/>
        <v>0</v>
      </c>
    </row>
    <row r="2225" spans="3:11" x14ac:dyDescent="0.25">
      <c r="C2225"/>
      <c r="D2225"/>
      <c r="E2225"/>
      <c r="H2225"/>
      <c r="J2225" s="12">
        <f t="shared" si="70"/>
        <v>0</v>
      </c>
      <c r="K2225" s="12">
        <f t="shared" si="71"/>
        <v>0</v>
      </c>
    </row>
    <row r="2226" spans="3:11" x14ac:dyDescent="0.25">
      <c r="C2226"/>
      <c r="D2226"/>
      <c r="E2226"/>
      <c r="H2226"/>
      <c r="J2226" s="12">
        <f t="shared" si="70"/>
        <v>0</v>
      </c>
      <c r="K2226" s="12">
        <f t="shared" si="71"/>
        <v>0</v>
      </c>
    </row>
    <row r="2227" spans="3:11" x14ac:dyDescent="0.25">
      <c r="C2227"/>
      <c r="D2227"/>
      <c r="E2227"/>
      <c r="H2227"/>
      <c r="J2227" s="12">
        <f t="shared" si="70"/>
        <v>0</v>
      </c>
      <c r="K2227" s="12">
        <f t="shared" si="71"/>
        <v>0</v>
      </c>
    </row>
    <row r="2228" spans="3:11" x14ac:dyDescent="0.25">
      <c r="C2228"/>
      <c r="D2228"/>
      <c r="E2228"/>
      <c r="H2228"/>
      <c r="J2228" s="12">
        <f t="shared" si="70"/>
        <v>0</v>
      </c>
      <c r="K2228" s="12">
        <f t="shared" si="71"/>
        <v>0</v>
      </c>
    </row>
    <row r="2229" spans="3:11" x14ac:dyDescent="0.25">
      <c r="C2229"/>
      <c r="D2229"/>
      <c r="E2229"/>
      <c r="H2229"/>
      <c r="J2229" s="12">
        <f t="shared" si="70"/>
        <v>0</v>
      </c>
      <c r="K2229" s="12">
        <f t="shared" si="71"/>
        <v>0</v>
      </c>
    </row>
    <row r="2230" spans="3:11" x14ac:dyDescent="0.25">
      <c r="C2230"/>
      <c r="D2230"/>
      <c r="E2230"/>
      <c r="H2230"/>
      <c r="J2230" s="12">
        <f t="shared" si="70"/>
        <v>0</v>
      </c>
      <c r="K2230" s="12">
        <f t="shared" si="71"/>
        <v>0</v>
      </c>
    </row>
    <row r="2231" spans="3:11" x14ac:dyDescent="0.25">
      <c r="C2231"/>
      <c r="D2231"/>
      <c r="E2231"/>
      <c r="H2231"/>
      <c r="J2231" s="12">
        <f t="shared" si="70"/>
        <v>0</v>
      </c>
      <c r="K2231" s="12">
        <f t="shared" si="71"/>
        <v>0</v>
      </c>
    </row>
    <row r="2232" spans="3:11" x14ac:dyDescent="0.25">
      <c r="C2232"/>
      <c r="D2232"/>
      <c r="E2232"/>
      <c r="H2232"/>
      <c r="J2232" s="12">
        <f t="shared" si="70"/>
        <v>0</v>
      </c>
      <c r="K2232" s="12">
        <f t="shared" si="71"/>
        <v>0</v>
      </c>
    </row>
    <row r="2233" spans="3:11" x14ac:dyDescent="0.25">
      <c r="C2233"/>
      <c r="D2233"/>
      <c r="E2233"/>
      <c r="H2233"/>
      <c r="J2233" s="12">
        <f t="shared" si="70"/>
        <v>0</v>
      </c>
      <c r="K2233" s="12">
        <f t="shared" si="71"/>
        <v>0</v>
      </c>
    </row>
    <row r="2234" spans="3:11" x14ac:dyDescent="0.25">
      <c r="C2234"/>
      <c r="D2234"/>
      <c r="E2234"/>
      <c r="H2234"/>
      <c r="J2234" s="12">
        <f t="shared" si="70"/>
        <v>0</v>
      </c>
      <c r="K2234" s="12">
        <f t="shared" si="71"/>
        <v>0</v>
      </c>
    </row>
    <row r="2235" spans="3:11" x14ac:dyDescent="0.25">
      <c r="C2235"/>
      <c r="D2235"/>
      <c r="E2235"/>
      <c r="H2235"/>
      <c r="J2235" s="12">
        <f t="shared" si="70"/>
        <v>0</v>
      </c>
      <c r="K2235" s="12">
        <f t="shared" si="71"/>
        <v>0</v>
      </c>
    </row>
    <row r="2236" spans="3:11" x14ac:dyDescent="0.25">
      <c r="C2236"/>
      <c r="D2236"/>
      <c r="E2236"/>
      <c r="H2236"/>
      <c r="J2236" s="12">
        <f t="shared" si="70"/>
        <v>0</v>
      </c>
      <c r="K2236" s="12">
        <f t="shared" si="71"/>
        <v>0</v>
      </c>
    </row>
    <row r="2237" spans="3:11" x14ac:dyDescent="0.25">
      <c r="C2237"/>
      <c r="D2237"/>
      <c r="E2237"/>
      <c r="H2237"/>
      <c r="J2237" s="12">
        <f t="shared" si="70"/>
        <v>0</v>
      </c>
      <c r="K2237" s="12">
        <f t="shared" si="71"/>
        <v>0</v>
      </c>
    </row>
    <row r="2238" spans="3:11" x14ac:dyDescent="0.25">
      <c r="C2238"/>
      <c r="D2238"/>
      <c r="E2238"/>
      <c r="H2238"/>
      <c r="J2238" s="12">
        <f t="shared" si="70"/>
        <v>0</v>
      </c>
      <c r="K2238" s="12">
        <f t="shared" si="71"/>
        <v>0</v>
      </c>
    </row>
    <row r="2239" spans="3:11" x14ac:dyDescent="0.25">
      <c r="C2239"/>
      <c r="D2239"/>
      <c r="E2239"/>
      <c r="H2239"/>
      <c r="J2239" s="12">
        <f t="shared" si="70"/>
        <v>0</v>
      </c>
      <c r="K2239" s="12">
        <f t="shared" si="71"/>
        <v>0</v>
      </c>
    </row>
    <row r="2240" spans="3:11" x14ac:dyDescent="0.25">
      <c r="C2240"/>
      <c r="D2240"/>
      <c r="E2240"/>
      <c r="H2240"/>
      <c r="J2240" s="12">
        <f t="shared" si="70"/>
        <v>0</v>
      </c>
      <c r="K2240" s="12">
        <f t="shared" si="71"/>
        <v>0</v>
      </c>
    </row>
    <row r="2241" spans="3:11" x14ac:dyDescent="0.25">
      <c r="C2241"/>
      <c r="D2241"/>
      <c r="E2241"/>
      <c r="H2241"/>
      <c r="J2241" s="12">
        <f t="shared" si="70"/>
        <v>0</v>
      </c>
      <c r="K2241" s="12">
        <f t="shared" si="71"/>
        <v>0</v>
      </c>
    </row>
    <row r="2242" spans="3:11" x14ac:dyDescent="0.25">
      <c r="C2242"/>
      <c r="D2242"/>
      <c r="E2242"/>
      <c r="H2242"/>
      <c r="J2242" s="12">
        <f t="shared" si="70"/>
        <v>0</v>
      </c>
      <c r="K2242" s="12">
        <f t="shared" si="71"/>
        <v>0</v>
      </c>
    </row>
    <row r="2243" spans="3:11" x14ac:dyDescent="0.25">
      <c r="C2243"/>
      <c r="D2243"/>
      <c r="E2243"/>
      <c r="H2243"/>
      <c r="J2243" s="12">
        <f t="shared" si="70"/>
        <v>0</v>
      </c>
      <c r="K2243" s="12">
        <f t="shared" si="71"/>
        <v>0</v>
      </c>
    </row>
    <row r="2244" spans="3:11" x14ac:dyDescent="0.25">
      <c r="C2244"/>
      <c r="D2244"/>
      <c r="E2244"/>
      <c r="H2244"/>
      <c r="J2244" s="12">
        <f t="shared" si="70"/>
        <v>0</v>
      </c>
      <c r="K2244" s="12">
        <f t="shared" si="71"/>
        <v>0</v>
      </c>
    </row>
    <row r="2245" spans="3:11" x14ac:dyDescent="0.25">
      <c r="C2245"/>
      <c r="D2245"/>
      <c r="E2245"/>
      <c r="H2245"/>
      <c r="J2245" s="12">
        <f t="shared" si="70"/>
        <v>0</v>
      </c>
      <c r="K2245" s="12">
        <f t="shared" si="71"/>
        <v>0</v>
      </c>
    </row>
    <row r="2246" spans="3:11" x14ac:dyDescent="0.25">
      <c r="C2246"/>
      <c r="D2246"/>
      <c r="E2246"/>
      <c r="H2246"/>
      <c r="J2246" s="12">
        <f t="shared" si="70"/>
        <v>0</v>
      </c>
      <c r="K2246" s="12">
        <f t="shared" si="71"/>
        <v>0</v>
      </c>
    </row>
    <row r="2247" spans="3:11" x14ac:dyDescent="0.25">
      <c r="C2247"/>
      <c r="D2247"/>
      <c r="E2247"/>
      <c r="H2247"/>
      <c r="J2247" s="12">
        <f t="shared" si="70"/>
        <v>0</v>
      </c>
      <c r="K2247" s="12">
        <f t="shared" si="71"/>
        <v>0</v>
      </c>
    </row>
    <row r="2248" spans="3:11" x14ac:dyDescent="0.25">
      <c r="C2248"/>
      <c r="D2248"/>
      <c r="E2248"/>
      <c r="H2248"/>
      <c r="J2248" s="12">
        <f t="shared" si="70"/>
        <v>0</v>
      </c>
      <c r="K2248" s="12">
        <f t="shared" si="71"/>
        <v>0</v>
      </c>
    </row>
    <row r="2249" spans="3:11" x14ac:dyDescent="0.25">
      <c r="C2249"/>
      <c r="D2249"/>
      <c r="E2249"/>
      <c r="H2249"/>
      <c r="J2249" s="12">
        <f t="shared" si="70"/>
        <v>0</v>
      </c>
      <c r="K2249" s="12">
        <f t="shared" si="71"/>
        <v>0</v>
      </c>
    </row>
    <row r="2250" spans="3:11" x14ac:dyDescent="0.25">
      <c r="C2250"/>
      <c r="D2250"/>
      <c r="E2250"/>
      <c r="H2250"/>
      <c r="J2250" s="12">
        <f t="shared" si="70"/>
        <v>0</v>
      </c>
      <c r="K2250" s="12">
        <f t="shared" si="71"/>
        <v>0</v>
      </c>
    </row>
    <row r="2251" spans="3:11" x14ac:dyDescent="0.25">
      <c r="C2251"/>
      <c r="D2251"/>
      <c r="E2251"/>
      <c r="H2251"/>
      <c r="J2251" s="12">
        <f t="shared" si="70"/>
        <v>0</v>
      </c>
      <c r="K2251" s="12">
        <f t="shared" si="71"/>
        <v>0</v>
      </c>
    </row>
    <row r="2252" spans="3:11" x14ac:dyDescent="0.25">
      <c r="C2252"/>
      <c r="D2252"/>
      <c r="E2252"/>
      <c r="H2252"/>
      <c r="J2252" s="12">
        <f t="shared" ref="J2252:J2315" si="72">A2252</f>
        <v>0</v>
      </c>
      <c r="K2252" s="12">
        <f t="shared" ref="K2252:K2315" si="73">B2252</f>
        <v>0</v>
      </c>
    </row>
    <row r="2253" spans="3:11" x14ac:dyDescent="0.25">
      <c r="C2253"/>
      <c r="D2253"/>
      <c r="E2253"/>
      <c r="H2253"/>
      <c r="J2253" s="12">
        <f t="shared" si="72"/>
        <v>0</v>
      </c>
      <c r="K2253" s="12">
        <f t="shared" si="73"/>
        <v>0</v>
      </c>
    </row>
    <row r="2254" spans="3:11" x14ac:dyDescent="0.25">
      <c r="C2254"/>
      <c r="D2254"/>
      <c r="E2254"/>
      <c r="H2254"/>
      <c r="J2254" s="12">
        <f t="shared" si="72"/>
        <v>0</v>
      </c>
      <c r="K2254" s="12">
        <f t="shared" si="73"/>
        <v>0</v>
      </c>
    </row>
    <row r="2255" spans="3:11" x14ac:dyDescent="0.25">
      <c r="C2255"/>
      <c r="D2255"/>
      <c r="E2255"/>
      <c r="H2255"/>
      <c r="J2255" s="12">
        <f t="shared" si="72"/>
        <v>0</v>
      </c>
      <c r="K2255" s="12">
        <f t="shared" si="73"/>
        <v>0</v>
      </c>
    </row>
    <row r="2256" spans="3:11" x14ac:dyDescent="0.25">
      <c r="C2256"/>
      <c r="D2256"/>
      <c r="E2256"/>
      <c r="H2256"/>
      <c r="J2256" s="12">
        <f t="shared" si="72"/>
        <v>0</v>
      </c>
      <c r="K2256" s="12">
        <f t="shared" si="73"/>
        <v>0</v>
      </c>
    </row>
    <row r="2257" spans="3:11" x14ac:dyDescent="0.25">
      <c r="C2257"/>
      <c r="D2257"/>
      <c r="E2257"/>
      <c r="H2257"/>
      <c r="J2257" s="12">
        <f t="shared" si="72"/>
        <v>0</v>
      </c>
      <c r="K2257" s="12">
        <f t="shared" si="73"/>
        <v>0</v>
      </c>
    </row>
    <row r="2258" spans="3:11" x14ac:dyDescent="0.25">
      <c r="C2258"/>
      <c r="D2258"/>
      <c r="E2258"/>
      <c r="H2258"/>
      <c r="J2258" s="12">
        <f t="shared" si="72"/>
        <v>0</v>
      </c>
      <c r="K2258" s="12">
        <f t="shared" si="73"/>
        <v>0</v>
      </c>
    </row>
    <row r="2259" spans="3:11" x14ac:dyDescent="0.25">
      <c r="C2259"/>
      <c r="D2259"/>
      <c r="E2259"/>
      <c r="H2259"/>
      <c r="J2259" s="12">
        <f t="shared" si="72"/>
        <v>0</v>
      </c>
      <c r="K2259" s="12">
        <f t="shared" si="73"/>
        <v>0</v>
      </c>
    </row>
    <row r="2260" spans="3:11" x14ac:dyDescent="0.25">
      <c r="C2260"/>
      <c r="D2260"/>
      <c r="E2260"/>
      <c r="H2260"/>
      <c r="J2260" s="12">
        <f t="shared" si="72"/>
        <v>0</v>
      </c>
      <c r="K2260" s="12">
        <f t="shared" si="73"/>
        <v>0</v>
      </c>
    </row>
    <row r="2261" spans="3:11" x14ac:dyDescent="0.25">
      <c r="C2261"/>
      <c r="D2261"/>
      <c r="E2261"/>
      <c r="H2261"/>
      <c r="J2261" s="12">
        <f t="shared" si="72"/>
        <v>0</v>
      </c>
      <c r="K2261" s="12">
        <f t="shared" si="73"/>
        <v>0</v>
      </c>
    </row>
    <row r="2262" spans="3:11" x14ac:dyDescent="0.25">
      <c r="C2262"/>
      <c r="D2262"/>
      <c r="E2262"/>
      <c r="H2262"/>
      <c r="J2262" s="12">
        <f t="shared" si="72"/>
        <v>0</v>
      </c>
      <c r="K2262" s="12">
        <f t="shared" si="73"/>
        <v>0</v>
      </c>
    </row>
    <row r="2263" spans="3:11" x14ac:dyDescent="0.25">
      <c r="C2263"/>
      <c r="D2263"/>
      <c r="E2263"/>
      <c r="H2263"/>
      <c r="J2263" s="12">
        <f t="shared" si="72"/>
        <v>0</v>
      </c>
      <c r="K2263" s="12">
        <f t="shared" si="73"/>
        <v>0</v>
      </c>
    </row>
    <row r="2264" spans="3:11" x14ac:dyDescent="0.25">
      <c r="C2264"/>
      <c r="D2264"/>
      <c r="E2264"/>
      <c r="H2264"/>
      <c r="J2264" s="12">
        <f t="shared" si="72"/>
        <v>0</v>
      </c>
      <c r="K2264" s="12">
        <f t="shared" si="73"/>
        <v>0</v>
      </c>
    </row>
    <row r="2265" spans="3:11" x14ac:dyDescent="0.25">
      <c r="C2265"/>
      <c r="D2265"/>
      <c r="E2265"/>
      <c r="H2265"/>
      <c r="J2265" s="12">
        <f t="shared" si="72"/>
        <v>0</v>
      </c>
      <c r="K2265" s="12">
        <f t="shared" si="73"/>
        <v>0</v>
      </c>
    </row>
    <row r="2266" spans="3:11" x14ac:dyDescent="0.25">
      <c r="C2266"/>
      <c r="D2266"/>
      <c r="E2266"/>
      <c r="H2266"/>
      <c r="J2266" s="12">
        <f t="shared" si="72"/>
        <v>0</v>
      </c>
      <c r="K2266" s="12">
        <f t="shared" si="73"/>
        <v>0</v>
      </c>
    </row>
    <row r="2267" spans="3:11" x14ac:dyDescent="0.25">
      <c r="C2267"/>
      <c r="D2267"/>
      <c r="E2267"/>
      <c r="H2267"/>
      <c r="J2267" s="12">
        <f t="shared" si="72"/>
        <v>0</v>
      </c>
      <c r="K2267" s="12">
        <f t="shared" si="73"/>
        <v>0</v>
      </c>
    </row>
    <row r="2268" spans="3:11" x14ac:dyDescent="0.25">
      <c r="C2268"/>
      <c r="D2268"/>
      <c r="E2268"/>
      <c r="H2268"/>
      <c r="J2268" s="12">
        <f t="shared" si="72"/>
        <v>0</v>
      </c>
      <c r="K2268" s="12">
        <f t="shared" si="73"/>
        <v>0</v>
      </c>
    </row>
    <row r="2269" spans="3:11" x14ac:dyDescent="0.25">
      <c r="C2269"/>
      <c r="D2269"/>
      <c r="E2269"/>
      <c r="H2269"/>
      <c r="J2269" s="12">
        <f t="shared" si="72"/>
        <v>0</v>
      </c>
      <c r="K2269" s="12">
        <f t="shared" si="73"/>
        <v>0</v>
      </c>
    </row>
    <row r="2270" spans="3:11" x14ac:dyDescent="0.25">
      <c r="C2270"/>
      <c r="D2270"/>
      <c r="E2270"/>
      <c r="H2270"/>
      <c r="J2270" s="12">
        <f t="shared" si="72"/>
        <v>0</v>
      </c>
      <c r="K2270" s="12">
        <f t="shared" si="73"/>
        <v>0</v>
      </c>
    </row>
    <row r="2271" spans="3:11" x14ac:dyDescent="0.25">
      <c r="C2271"/>
      <c r="D2271"/>
      <c r="E2271"/>
      <c r="H2271"/>
      <c r="J2271" s="12">
        <f t="shared" si="72"/>
        <v>0</v>
      </c>
      <c r="K2271" s="12">
        <f t="shared" si="73"/>
        <v>0</v>
      </c>
    </row>
    <row r="2272" spans="3:11" x14ac:dyDescent="0.25">
      <c r="C2272"/>
      <c r="D2272"/>
      <c r="E2272"/>
      <c r="H2272"/>
      <c r="J2272" s="12">
        <f t="shared" si="72"/>
        <v>0</v>
      </c>
      <c r="K2272" s="12">
        <f t="shared" si="73"/>
        <v>0</v>
      </c>
    </row>
    <row r="2273" spans="3:11" x14ac:dyDescent="0.25">
      <c r="C2273"/>
      <c r="D2273"/>
      <c r="E2273"/>
      <c r="H2273"/>
      <c r="J2273" s="12">
        <f t="shared" si="72"/>
        <v>0</v>
      </c>
      <c r="K2273" s="12">
        <f t="shared" si="73"/>
        <v>0</v>
      </c>
    </row>
    <row r="2274" spans="3:11" x14ac:dyDescent="0.25">
      <c r="C2274"/>
      <c r="D2274"/>
      <c r="E2274"/>
      <c r="H2274"/>
      <c r="J2274" s="12">
        <f t="shared" si="72"/>
        <v>0</v>
      </c>
      <c r="K2274" s="12">
        <f t="shared" si="73"/>
        <v>0</v>
      </c>
    </row>
    <row r="2275" spans="3:11" x14ac:dyDescent="0.25">
      <c r="C2275"/>
      <c r="D2275"/>
      <c r="E2275"/>
      <c r="H2275"/>
      <c r="J2275" s="12">
        <f t="shared" si="72"/>
        <v>0</v>
      </c>
      <c r="K2275" s="12">
        <f t="shared" si="73"/>
        <v>0</v>
      </c>
    </row>
    <row r="2276" spans="3:11" x14ac:dyDescent="0.25">
      <c r="C2276"/>
      <c r="D2276"/>
      <c r="E2276"/>
      <c r="H2276"/>
      <c r="J2276" s="12">
        <f t="shared" si="72"/>
        <v>0</v>
      </c>
      <c r="K2276" s="12">
        <f t="shared" si="73"/>
        <v>0</v>
      </c>
    </row>
    <row r="2277" spans="3:11" x14ac:dyDescent="0.25">
      <c r="C2277"/>
      <c r="D2277"/>
      <c r="E2277"/>
      <c r="H2277"/>
      <c r="J2277" s="12">
        <f t="shared" si="72"/>
        <v>0</v>
      </c>
      <c r="K2277" s="12">
        <f t="shared" si="73"/>
        <v>0</v>
      </c>
    </row>
    <row r="2278" spans="3:11" x14ac:dyDescent="0.25">
      <c r="C2278"/>
      <c r="D2278"/>
      <c r="E2278"/>
      <c r="H2278"/>
      <c r="J2278" s="12">
        <f t="shared" si="72"/>
        <v>0</v>
      </c>
      <c r="K2278" s="12">
        <f t="shared" si="73"/>
        <v>0</v>
      </c>
    </row>
    <row r="2279" spans="3:11" x14ac:dyDescent="0.25">
      <c r="C2279"/>
      <c r="D2279"/>
      <c r="E2279"/>
      <c r="H2279"/>
      <c r="J2279" s="12">
        <f t="shared" si="72"/>
        <v>0</v>
      </c>
      <c r="K2279" s="12">
        <f t="shared" si="73"/>
        <v>0</v>
      </c>
    </row>
    <row r="2280" spans="3:11" x14ac:dyDescent="0.25">
      <c r="C2280"/>
      <c r="D2280"/>
      <c r="E2280"/>
      <c r="H2280"/>
      <c r="J2280" s="12">
        <f t="shared" si="72"/>
        <v>0</v>
      </c>
      <c r="K2280" s="12">
        <f t="shared" si="73"/>
        <v>0</v>
      </c>
    </row>
    <row r="2281" spans="3:11" x14ac:dyDescent="0.25">
      <c r="C2281"/>
      <c r="D2281"/>
      <c r="E2281"/>
      <c r="H2281"/>
      <c r="J2281" s="12">
        <f t="shared" si="72"/>
        <v>0</v>
      </c>
      <c r="K2281" s="12">
        <f t="shared" si="73"/>
        <v>0</v>
      </c>
    </row>
    <row r="2282" spans="3:11" x14ac:dyDescent="0.25">
      <c r="C2282"/>
      <c r="D2282"/>
      <c r="E2282"/>
      <c r="H2282"/>
      <c r="J2282" s="12">
        <f t="shared" si="72"/>
        <v>0</v>
      </c>
      <c r="K2282" s="12">
        <f t="shared" si="73"/>
        <v>0</v>
      </c>
    </row>
    <row r="2283" spans="3:11" x14ac:dyDescent="0.25">
      <c r="C2283"/>
      <c r="D2283"/>
      <c r="E2283"/>
      <c r="H2283"/>
      <c r="J2283" s="12">
        <f t="shared" si="72"/>
        <v>0</v>
      </c>
      <c r="K2283" s="12">
        <f t="shared" si="73"/>
        <v>0</v>
      </c>
    </row>
    <row r="2284" spans="3:11" x14ac:dyDescent="0.25">
      <c r="C2284"/>
      <c r="D2284"/>
      <c r="E2284"/>
      <c r="H2284"/>
      <c r="J2284" s="12">
        <f t="shared" si="72"/>
        <v>0</v>
      </c>
      <c r="K2284" s="12">
        <f t="shared" si="73"/>
        <v>0</v>
      </c>
    </row>
    <row r="2285" spans="3:11" x14ac:dyDescent="0.25">
      <c r="C2285"/>
      <c r="D2285"/>
      <c r="E2285"/>
      <c r="H2285"/>
      <c r="J2285" s="12">
        <f t="shared" si="72"/>
        <v>0</v>
      </c>
      <c r="K2285" s="12">
        <f t="shared" si="73"/>
        <v>0</v>
      </c>
    </row>
    <row r="2286" spans="3:11" x14ac:dyDescent="0.25">
      <c r="C2286"/>
      <c r="D2286"/>
      <c r="E2286"/>
      <c r="H2286"/>
      <c r="J2286" s="12">
        <f t="shared" si="72"/>
        <v>0</v>
      </c>
      <c r="K2286" s="12">
        <f t="shared" si="73"/>
        <v>0</v>
      </c>
    </row>
    <row r="2287" spans="3:11" x14ac:dyDescent="0.25">
      <c r="C2287"/>
      <c r="D2287"/>
      <c r="E2287"/>
      <c r="H2287"/>
      <c r="J2287" s="12">
        <f t="shared" si="72"/>
        <v>0</v>
      </c>
      <c r="K2287" s="12">
        <f t="shared" si="73"/>
        <v>0</v>
      </c>
    </row>
    <row r="2288" spans="3:11" x14ac:dyDescent="0.25">
      <c r="C2288"/>
      <c r="D2288"/>
      <c r="E2288"/>
      <c r="H2288"/>
      <c r="J2288" s="12">
        <f t="shared" si="72"/>
        <v>0</v>
      </c>
      <c r="K2288" s="12">
        <f t="shared" si="73"/>
        <v>0</v>
      </c>
    </row>
    <row r="2289" spans="3:11" x14ac:dyDescent="0.25">
      <c r="C2289"/>
      <c r="D2289"/>
      <c r="E2289"/>
      <c r="H2289"/>
      <c r="J2289" s="12">
        <f t="shared" si="72"/>
        <v>0</v>
      </c>
      <c r="K2289" s="12">
        <f t="shared" si="73"/>
        <v>0</v>
      </c>
    </row>
    <row r="2290" spans="3:11" x14ac:dyDescent="0.25">
      <c r="C2290"/>
      <c r="D2290"/>
      <c r="E2290"/>
      <c r="H2290"/>
      <c r="J2290" s="12">
        <f t="shared" si="72"/>
        <v>0</v>
      </c>
      <c r="K2290" s="12">
        <f t="shared" si="73"/>
        <v>0</v>
      </c>
    </row>
    <row r="2291" spans="3:11" x14ac:dyDescent="0.25">
      <c r="C2291"/>
      <c r="D2291"/>
      <c r="E2291"/>
      <c r="H2291"/>
      <c r="J2291" s="12">
        <f t="shared" si="72"/>
        <v>0</v>
      </c>
      <c r="K2291" s="12">
        <f t="shared" si="73"/>
        <v>0</v>
      </c>
    </row>
    <row r="2292" spans="3:11" x14ac:dyDescent="0.25">
      <c r="C2292"/>
      <c r="D2292"/>
      <c r="E2292"/>
      <c r="H2292"/>
      <c r="J2292" s="12">
        <f t="shared" si="72"/>
        <v>0</v>
      </c>
      <c r="K2292" s="12">
        <f t="shared" si="73"/>
        <v>0</v>
      </c>
    </row>
    <row r="2293" spans="3:11" x14ac:dyDescent="0.25">
      <c r="C2293"/>
      <c r="D2293"/>
      <c r="E2293"/>
      <c r="H2293"/>
      <c r="J2293" s="12">
        <f t="shared" si="72"/>
        <v>0</v>
      </c>
      <c r="K2293" s="12">
        <f t="shared" si="73"/>
        <v>0</v>
      </c>
    </row>
    <row r="2294" spans="3:11" x14ac:dyDescent="0.25">
      <c r="C2294"/>
      <c r="D2294"/>
      <c r="E2294"/>
      <c r="H2294"/>
      <c r="J2294" s="12">
        <f t="shared" si="72"/>
        <v>0</v>
      </c>
      <c r="K2294" s="12">
        <f t="shared" si="73"/>
        <v>0</v>
      </c>
    </row>
    <row r="2295" spans="3:11" x14ac:dyDescent="0.25">
      <c r="C2295"/>
      <c r="D2295"/>
      <c r="E2295"/>
      <c r="H2295"/>
      <c r="J2295" s="12">
        <f t="shared" si="72"/>
        <v>0</v>
      </c>
      <c r="K2295" s="12">
        <f t="shared" si="73"/>
        <v>0</v>
      </c>
    </row>
    <row r="2296" spans="3:11" x14ac:dyDescent="0.25">
      <c r="C2296"/>
      <c r="D2296"/>
      <c r="E2296"/>
      <c r="H2296"/>
      <c r="J2296" s="12">
        <f t="shared" si="72"/>
        <v>0</v>
      </c>
      <c r="K2296" s="12">
        <f t="shared" si="73"/>
        <v>0</v>
      </c>
    </row>
    <row r="2297" spans="3:11" x14ac:dyDescent="0.25">
      <c r="C2297"/>
      <c r="D2297"/>
      <c r="E2297"/>
      <c r="H2297"/>
      <c r="J2297" s="12">
        <f t="shared" si="72"/>
        <v>0</v>
      </c>
      <c r="K2297" s="12">
        <f t="shared" si="73"/>
        <v>0</v>
      </c>
    </row>
    <row r="2298" spans="3:11" x14ac:dyDescent="0.25">
      <c r="C2298"/>
      <c r="D2298"/>
      <c r="E2298"/>
      <c r="H2298"/>
      <c r="J2298" s="12">
        <f t="shared" si="72"/>
        <v>0</v>
      </c>
      <c r="K2298" s="12">
        <f t="shared" si="73"/>
        <v>0</v>
      </c>
    </row>
    <row r="2299" spans="3:11" x14ac:dyDescent="0.25">
      <c r="C2299"/>
      <c r="D2299"/>
      <c r="E2299"/>
      <c r="H2299"/>
      <c r="J2299" s="12">
        <f t="shared" si="72"/>
        <v>0</v>
      </c>
      <c r="K2299" s="12">
        <f t="shared" si="73"/>
        <v>0</v>
      </c>
    </row>
    <row r="2300" spans="3:11" x14ac:dyDescent="0.25">
      <c r="C2300"/>
      <c r="D2300"/>
      <c r="E2300"/>
      <c r="H2300"/>
      <c r="J2300" s="12">
        <f t="shared" si="72"/>
        <v>0</v>
      </c>
      <c r="K2300" s="12">
        <f t="shared" si="73"/>
        <v>0</v>
      </c>
    </row>
    <row r="2301" spans="3:11" x14ac:dyDescent="0.25">
      <c r="C2301"/>
      <c r="D2301"/>
      <c r="E2301"/>
      <c r="H2301"/>
      <c r="J2301" s="12">
        <f t="shared" si="72"/>
        <v>0</v>
      </c>
      <c r="K2301" s="12">
        <f t="shared" si="73"/>
        <v>0</v>
      </c>
    </row>
    <row r="2302" spans="3:11" x14ac:dyDescent="0.25">
      <c r="C2302"/>
      <c r="D2302"/>
      <c r="E2302"/>
      <c r="H2302"/>
      <c r="J2302" s="12">
        <f t="shared" si="72"/>
        <v>0</v>
      </c>
      <c r="K2302" s="12">
        <f t="shared" si="73"/>
        <v>0</v>
      </c>
    </row>
    <row r="2303" spans="3:11" x14ac:dyDescent="0.25">
      <c r="C2303"/>
      <c r="D2303"/>
      <c r="E2303"/>
      <c r="H2303"/>
      <c r="J2303" s="12">
        <f t="shared" si="72"/>
        <v>0</v>
      </c>
      <c r="K2303" s="12">
        <f t="shared" si="73"/>
        <v>0</v>
      </c>
    </row>
    <row r="2304" spans="3:11" x14ac:dyDescent="0.25">
      <c r="C2304"/>
      <c r="D2304"/>
      <c r="E2304"/>
      <c r="H2304"/>
      <c r="J2304" s="12">
        <f t="shared" si="72"/>
        <v>0</v>
      </c>
      <c r="K2304" s="12">
        <f t="shared" si="73"/>
        <v>0</v>
      </c>
    </row>
    <row r="2305" spans="3:11" x14ac:dyDescent="0.25">
      <c r="C2305"/>
      <c r="D2305"/>
      <c r="E2305"/>
      <c r="H2305"/>
      <c r="J2305" s="12">
        <f t="shared" si="72"/>
        <v>0</v>
      </c>
      <c r="K2305" s="12">
        <f t="shared" si="73"/>
        <v>0</v>
      </c>
    </row>
    <row r="2306" spans="3:11" x14ac:dyDescent="0.25">
      <c r="C2306"/>
      <c r="D2306"/>
      <c r="E2306"/>
      <c r="H2306"/>
      <c r="J2306" s="12">
        <f t="shared" si="72"/>
        <v>0</v>
      </c>
      <c r="K2306" s="12">
        <f t="shared" si="73"/>
        <v>0</v>
      </c>
    </row>
    <row r="2307" spans="3:11" x14ac:dyDescent="0.25">
      <c r="C2307"/>
      <c r="D2307"/>
      <c r="E2307"/>
      <c r="H2307"/>
      <c r="J2307" s="12">
        <f t="shared" si="72"/>
        <v>0</v>
      </c>
      <c r="K2307" s="12">
        <f t="shared" si="73"/>
        <v>0</v>
      </c>
    </row>
    <row r="2308" spans="3:11" x14ac:dyDescent="0.25">
      <c r="C2308"/>
      <c r="D2308"/>
      <c r="E2308"/>
      <c r="H2308"/>
      <c r="J2308" s="12">
        <f t="shared" si="72"/>
        <v>0</v>
      </c>
      <c r="K2308" s="12">
        <f t="shared" si="73"/>
        <v>0</v>
      </c>
    </row>
    <row r="2309" spans="3:11" x14ac:dyDescent="0.25">
      <c r="C2309"/>
      <c r="D2309"/>
      <c r="E2309"/>
      <c r="H2309"/>
      <c r="J2309" s="12">
        <f t="shared" si="72"/>
        <v>0</v>
      </c>
      <c r="K2309" s="12">
        <f t="shared" si="73"/>
        <v>0</v>
      </c>
    </row>
    <row r="2310" spans="3:11" x14ac:dyDescent="0.25">
      <c r="C2310"/>
      <c r="D2310"/>
      <c r="E2310"/>
      <c r="H2310"/>
      <c r="J2310" s="12">
        <f t="shared" si="72"/>
        <v>0</v>
      </c>
      <c r="K2310" s="12">
        <f t="shared" si="73"/>
        <v>0</v>
      </c>
    </row>
    <row r="2311" spans="3:11" x14ac:dyDescent="0.25">
      <c r="C2311"/>
      <c r="D2311"/>
      <c r="E2311"/>
      <c r="H2311"/>
      <c r="J2311" s="12">
        <f t="shared" si="72"/>
        <v>0</v>
      </c>
      <c r="K2311" s="12">
        <f t="shared" si="73"/>
        <v>0</v>
      </c>
    </row>
    <row r="2312" spans="3:11" x14ac:dyDescent="0.25">
      <c r="C2312"/>
      <c r="D2312"/>
      <c r="E2312"/>
      <c r="H2312"/>
      <c r="J2312" s="12">
        <f t="shared" si="72"/>
        <v>0</v>
      </c>
      <c r="K2312" s="12">
        <f t="shared" si="73"/>
        <v>0</v>
      </c>
    </row>
    <row r="2313" spans="3:11" x14ac:dyDescent="0.25">
      <c r="C2313"/>
      <c r="D2313"/>
      <c r="E2313"/>
      <c r="H2313"/>
      <c r="J2313" s="12">
        <f t="shared" si="72"/>
        <v>0</v>
      </c>
      <c r="K2313" s="12">
        <f t="shared" si="73"/>
        <v>0</v>
      </c>
    </row>
    <row r="2314" spans="3:11" x14ac:dyDescent="0.25">
      <c r="C2314"/>
      <c r="D2314"/>
      <c r="E2314"/>
      <c r="H2314"/>
      <c r="J2314" s="12">
        <f t="shared" si="72"/>
        <v>0</v>
      </c>
      <c r="K2314" s="12">
        <f t="shared" si="73"/>
        <v>0</v>
      </c>
    </row>
    <row r="2315" spans="3:11" x14ac:dyDescent="0.25">
      <c r="C2315"/>
      <c r="D2315"/>
      <c r="E2315"/>
      <c r="H2315"/>
      <c r="J2315" s="12">
        <f t="shared" si="72"/>
        <v>0</v>
      </c>
      <c r="K2315" s="12">
        <f t="shared" si="73"/>
        <v>0</v>
      </c>
    </row>
    <row r="2316" spans="3:11" x14ac:dyDescent="0.25">
      <c r="C2316"/>
      <c r="D2316"/>
      <c r="E2316"/>
      <c r="H2316"/>
      <c r="J2316" s="12">
        <f t="shared" ref="J2316:J2379" si="74">A2316</f>
        <v>0</v>
      </c>
      <c r="K2316" s="12">
        <f t="shared" ref="K2316:K2379" si="75">B2316</f>
        <v>0</v>
      </c>
    </row>
    <row r="2317" spans="3:11" x14ac:dyDescent="0.25">
      <c r="C2317"/>
      <c r="D2317"/>
      <c r="E2317"/>
      <c r="H2317"/>
      <c r="J2317" s="12">
        <f t="shared" si="74"/>
        <v>0</v>
      </c>
      <c r="K2317" s="12">
        <f t="shared" si="75"/>
        <v>0</v>
      </c>
    </row>
    <row r="2318" spans="3:11" x14ac:dyDescent="0.25">
      <c r="C2318"/>
      <c r="D2318"/>
      <c r="E2318"/>
      <c r="H2318"/>
      <c r="J2318" s="12">
        <f t="shared" si="74"/>
        <v>0</v>
      </c>
      <c r="K2318" s="12">
        <f t="shared" si="75"/>
        <v>0</v>
      </c>
    </row>
    <row r="2319" spans="3:11" x14ac:dyDescent="0.25">
      <c r="C2319"/>
      <c r="D2319"/>
      <c r="E2319"/>
      <c r="H2319"/>
      <c r="J2319" s="12">
        <f t="shared" si="74"/>
        <v>0</v>
      </c>
      <c r="K2319" s="12">
        <f t="shared" si="75"/>
        <v>0</v>
      </c>
    </row>
    <row r="2320" spans="3:11" x14ac:dyDescent="0.25">
      <c r="C2320"/>
      <c r="D2320"/>
      <c r="E2320"/>
      <c r="H2320"/>
      <c r="J2320" s="12">
        <f t="shared" si="74"/>
        <v>0</v>
      </c>
      <c r="K2320" s="12">
        <f t="shared" si="75"/>
        <v>0</v>
      </c>
    </row>
    <row r="2321" spans="3:11" x14ac:dyDescent="0.25">
      <c r="C2321"/>
      <c r="D2321"/>
      <c r="E2321"/>
      <c r="H2321"/>
      <c r="J2321" s="12">
        <f t="shared" si="74"/>
        <v>0</v>
      </c>
      <c r="K2321" s="12">
        <f t="shared" si="75"/>
        <v>0</v>
      </c>
    </row>
    <row r="2322" spans="3:11" x14ac:dyDescent="0.25">
      <c r="C2322"/>
      <c r="D2322"/>
      <c r="E2322"/>
      <c r="H2322"/>
      <c r="J2322" s="12">
        <f t="shared" si="74"/>
        <v>0</v>
      </c>
      <c r="K2322" s="12">
        <f t="shared" si="75"/>
        <v>0</v>
      </c>
    </row>
    <row r="2323" spans="3:11" x14ac:dyDescent="0.25">
      <c r="C2323"/>
      <c r="D2323"/>
      <c r="E2323"/>
      <c r="H2323"/>
      <c r="J2323" s="12">
        <f t="shared" si="74"/>
        <v>0</v>
      </c>
      <c r="K2323" s="12">
        <f t="shared" si="75"/>
        <v>0</v>
      </c>
    </row>
    <row r="2324" spans="3:11" x14ac:dyDescent="0.25">
      <c r="C2324"/>
      <c r="D2324"/>
      <c r="E2324"/>
      <c r="H2324"/>
      <c r="J2324" s="12">
        <f t="shared" si="74"/>
        <v>0</v>
      </c>
      <c r="K2324" s="12">
        <f t="shared" si="75"/>
        <v>0</v>
      </c>
    </row>
    <row r="2325" spans="3:11" x14ac:dyDescent="0.25">
      <c r="C2325"/>
      <c r="D2325"/>
      <c r="E2325"/>
      <c r="H2325"/>
      <c r="J2325" s="12">
        <f t="shared" si="74"/>
        <v>0</v>
      </c>
      <c r="K2325" s="12">
        <f t="shared" si="75"/>
        <v>0</v>
      </c>
    </row>
    <row r="2326" spans="3:11" x14ac:dyDescent="0.25">
      <c r="C2326"/>
      <c r="D2326"/>
      <c r="E2326"/>
      <c r="H2326"/>
      <c r="J2326" s="12">
        <f t="shared" si="74"/>
        <v>0</v>
      </c>
      <c r="K2326" s="12">
        <f t="shared" si="75"/>
        <v>0</v>
      </c>
    </row>
    <row r="2327" spans="3:11" x14ac:dyDescent="0.25">
      <c r="C2327"/>
      <c r="D2327"/>
      <c r="E2327"/>
      <c r="H2327"/>
      <c r="J2327" s="12">
        <f t="shared" si="74"/>
        <v>0</v>
      </c>
      <c r="K2327" s="12">
        <f t="shared" si="75"/>
        <v>0</v>
      </c>
    </row>
    <row r="2328" spans="3:11" x14ac:dyDescent="0.25">
      <c r="C2328"/>
      <c r="D2328"/>
      <c r="E2328"/>
      <c r="H2328"/>
      <c r="J2328" s="12">
        <f t="shared" si="74"/>
        <v>0</v>
      </c>
      <c r="K2328" s="12">
        <f t="shared" si="75"/>
        <v>0</v>
      </c>
    </row>
    <row r="2329" spans="3:11" x14ac:dyDescent="0.25">
      <c r="C2329"/>
      <c r="D2329"/>
      <c r="E2329"/>
      <c r="H2329"/>
      <c r="J2329" s="12">
        <f t="shared" si="74"/>
        <v>0</v>
      </c>
      <c r="K2329" s="12">
        <f t="shared" si="75"/>
        <v>0</v>
      </c>
    </row>
    <row r="2330" spans="3:11" x14ac:dyDescent="0.25">
      <c r="C2330"/>
      <c r="D2330"/>
      <c r="E2330"/>
      <c r="H2330"/>
      <c r="J2330" s="12">
        <f t="shared" si="74"/>
        <v>0</v>
      </c>
      <c r="K2330" s="12">
        <f t="shared" si="75"/>
        <v>0</v>
      </c>
    </row>
    <row r="2331" spans="3:11" x14ac:dyDescent="0.25">
      <c r="C2331"/>
      <c r="D2331"/>
      <c r="E2331"/>
      <c r="H2331"/>
      <c r="J2331" s="12">
        <f t="shared" si="74"/>
        <v>0</v>
      </c>
      <c r="K2331" s="12">
        <f t="shared" si="75"/>
        <v>0</v>
      </c>
    </row>
    <row r="2332" spans="3:11" x14ac:dyDescent="0.25">
      <c r="C2332"/>
      <c r="D2332"/>
      <c r="E2332"/>
      <c r="H2332"/>
      <c r="J2332" s="12">
        <f t="shared" si="74"/>
        <v>0</v>
      </c>
      <c r="K2332" s="12">
        <f t="shared" si="75"/>
        <v>0</v>
      </c>
    </row>
    <row r="2333" spans="3:11" x14ac:dyDescent="0.25">
      <c r="C2333"/>
      <c r="D2333"/>
      <c r="E2333"/>
      <c r="H2333"/>
      <c r="J2333" s="12">
        <f t="shared" si="74"/>
        <v>0</v>
      </c>
      <c r="K2333" s="12">
        <f t="shared" si="75"/>
        <v>0</v>
      </c>
    </row>
    <row r="2334" spans="3:11" x14ac:dyDescent="0.25">
      <c r="C2334"/>
      <c r="D2334"/>
      <c r="E2334"/>
      <c r="H2334"/>
      <c r="J2334" s="12">
        <f t="shared" si="74"/>
        <v>0</v>
      </c>
      <c r="K2334" s="12">
        <f t="shared" si="75"/>
        <v>0</v>
      </c>
    </row>
    <row r="2335" spans="3:11" x14ac:dyDescent="0.25">
      <c r="C2335"/>
      <c r="D2335"/>
      <c r="E2335"/>
      <c r="H2335"/>
      <c r="J2335" s="12">
        <f t="shared" si="74"/>
        <v>0</v>
      </c>
      <c r="K2335" s="12">
        <f t="shared" si="75"/>
        <v>0</v>
      </c>
    </row>
    <row r="2336" spans="3:11" x14ac:dyDescent="0.25">
      <c r="C2336"/>
      <c r="D2336"/>
      <c r="E2336"/>
      <c r="H2336"/>
      <c r="J2336" s="12">
        <f t="shared" si="74"/>
        <v>0</v>
      </c>
      <c r="K2336" s="12">
        <f t="shared" si="75"/>
        <v>0</v>
      </c>
    </row>
    <row r="2337" spans="3:11" x14ac:dyDescent="0.25">
      <c r="C2337"/>
      <c r="D2337"/>
      <c r="E2337"/>
      <c r="H2337"/>
      <c r="J2337" s="12">
        <f t="shared" si="74"/>
        <v>0</v>
      </c>
      <c r="K2337" s="12">
        <f t="shared" si="75"/>
        <v>0</v>
      </c>
    </row>
    <row r="2338" spans="3:11" x14ac:dyDescent="0.25">
      <c r="C2338"/>
      <c r="D2338"/>
      <c r="E2338"/>
      <c r="H2338"/>
      <c r="J2338" s="12">
        <f t="shared" si="74"/>
        <v>0</v>
      </c>
      <c r="K2338" s="12">
        <f t="shared" si="75"/>
        <v>0</v>
      </c>
    </row>
    <row r="2339" spans="3:11" x14ac:dyDescent="0.25">
      <c r="C2339"/>
      <c r="D2339"/>
      <c r="E2339"/>
      <c r="H2339"/>
      <c r="J2339" s="12">
        <f t="shared" si="74"/>
        <v>0</v>
      </c>
      <c r="K2339" s="12">
        <f t="shared" si="75"/>
        <v>0</v>
      </c>
    </row>
    <row r="2340" spans="3:11" x14ac:dyDescent="0.25">
      <c r="C2340"/>
      <c r="D2340"/>
      <c r="E2340"/>
      <c r="H2340"/>
      <c r="J2340" s="12">
        <f t="shared" si="74"/>
        <v>0</v>
      </c>
      <c r="K2340" s="12">
        <f t="shared" si="75"/>
        <v>0</v>
      </c>
    </row>
    <row r="2341" spans="3:11" x14ac:dyDescent="0.25">
      <c r="C2341"/>
      <c r="D2341"/>
      <c r="E2341"/>
      <c r="H2341"/>
      <c r="J2341" s="12">
        <f t="shared" si="74"/>
        <v>0</v>
      </c>
      <c r="K2341" s="12">
        <f t="shared" si="75"/>
        <v>0</v>
      </c>
    </row>
    <row r="2342" spans="3:11" x14ac:dyDescent="0.25">
      <c r="C2342"/>
      <c r="D2342"/>
      <c r="E2342"/>
      <c r="H2342"/>
      <c r="J2342" s="12">
        <f t="shared" si="74"/>
        <v>0</v>
      </c>
      <c r="K2342" s="12">
        <f t="shared" si="75"/>
        <v>0</v>
      </c>
    </row>
    <row r="2343" spans="3:11" x14ac:dyDescent="0.25">
      <c r="C2343"/>
      <c r="D2343"/>
      <c r="E2343"/>
      <c r="H2343"/>
      <c r="J2343" s="12">
        <f t="shared" si="74"/>
        <v>0</v>
      </c>
      <c r="K2343" s="12">
        <f t="shared" si="75"/>
        <v>0</v>
      </c>
    </row>
    <row r="2344" spans="3:11" x14ac:dyDescent="0.25">
      <c r="C2344"/>
      <c r="D2344"/>
      <c r="E2344"/>
      <c r="H2344"/>
      <c r="J2344" s="12">
        <f t="shared" si="74"/>
        <v>0</v>
      </c>
      <c r="K2344" s="12">
        <f t="shared" si="75"/>
        <v>0</v>
      </c>
    </row>
    <row r="2345" spans="3:11" x14ac:dyDescent="0.25">
      <c r="C2345"/>
      <c r="D2345"/>
      <c r="E2345"/>
      <c r="H2345"/>
      <c r="J2345" s="12">
        <f t="shared" si="74"/>
        <v>0</v>
      </c>
      <c r="K2345" s="12">
        <f t="shared" si="75"/>
        <v>0</v>
      </c>
    </row>
    <row r="2346" spans="3:11" x14ac:dyDescent="0.25">
      <c r="C2346"/>
      <c r="D2346"/>
      <c r="E2346"/>
      <c r="H2346"/>
      <c r="J2346" s="12">
        <f t="shared" si="74"/>
        <v>0</v>
      </c>
      <c r="K2346" s="12">
        <f t="shared" si="75"/>
        <v>0</v>
      </c>
    </row>
    <row r="2347" spans="3:11" x14ac:dyDescent="0.25">
      <c r="C2347"/>
      <c r="D2347"/>
      <c r="E2347"/>
      <c r="H2347"/>
      <c r="J2347" s="12">
        <f t="shared" si="74"/>
        <v>0</v>
      </c>
      <c r="K2347" s="12">
        <f t="shared" si="75"/>
        <v>0</v>
      </c>
    </row>
    <row r="2348" spans="3:11" x14ac:dyDescent="0.25">
      <c r="C2348"/>
      <c r="D2348"/>
      <c r="E2348"/>
      <c r="H2348"/>
      <c r="J2348" s="12">
        <f t="shared" si="74"/>
        <v>0</v>
      </c>
      <c r="K2348" s="12">
        <f t="shared" si="75"/>
        <v>0</v>
      </c>
    </row>
    <row r="2349" spans="3:11" x14ac:dyDescent="0.25">
      <c r="C2349"/>
      <c r="D2349"/>
      <c r="E2349"/>
      <c r="H2349"/>
      <c r="J2349" s="12">
        <f t="shared" si="74"/>
        <v>0</v>
      </c>
      <c r="K2349" s="12">
        <f t="shared" si="75"/>
        <v>0</v>
      </c>
    </row>
    <row r="2350" spans="3:11" x14ac:dyDescent="0.25">
      <c r="C2350"/>
      <c r="D2350"/>
      <c r="E2350"/>
      <c r="H2350"/>
      <c r="J2350" s="12">
        <f t="shared" si="74"/>
        <v>0</v>
      </c>
      <c r="K2350" s="12">
        <f t="shared" si="75"/>
        <v>0</v>
      </c>
    </row>
    <row r="2351" spans="3:11" x14ac:dyDescent="0.25">
      <c r="C2351"/>
      <c r="D2351"/>
      <c r="E2351"/>
      <c r="H2351"/>
      <c r="J2351" s="12">
        <f t="shared" si="74"/>
        <v>0</v>
      </c>
      <c r="K2351" s="12">
        <f t="shared" si="75"/>
        <v>0</v>
      </c>
    </row>
    <row r="2352" spans="3:11" x14ac:dyDescent="0.25">
      <c r="C2352"/>
      <c r="D2352"/>
      <c r="E2352"/>
      <c r="H2352"/>
      <c r="J2352" s="12">
        <f t="shared" si="74"/>
        <v>0</v>
      </c>
      <c r="K2352" s="12">
        <f t="shared" si="75"/>
        <v>0</v>
      </c>
    </row>
    <row r="2353" spans="3:11" x14ac:dyDescent="0.25">
      <c r="C2353"/>
      <c r="D2353"/>
      <c r="E2353"/>
      <c r="H2353"/>
      <c r="J2353" s="12">
        <f t="shared" si="74"/>
        <v>0</v>
      </c>
      <c r="K2353" s="12">
        <f t="shared" si="75"/>
        <v>0</v>
      </c>
    </row>
    <row r="2354" spans="3:11" x14ac:dyDescent="0.25">
      <c r="C2354"/>
      <c r="D2354"/>
      <c r="E2354"/>
      <c r="H2354"/>
      <c r="J2354" s="12">
        <f t="shared" si="74"/>
        <v>0</v>
      </c>
      <c r="K2354" s="12">
        <f t="shared" si="75"/>
        <v>0</v>
      </c>
    </row>
    <row r="2355" spans="3:11" x14ac:dyDescent="0.25">
      <c r="C2355"/>
      <c r="D2355"/>
      <c r="E2355"/>
      <c r="H2355"/>
      <c r="J2355" s="12">
        <f t="shared" si="74"/>
        <v>0</v>
      </c>
      <c r="K2355" s="12">
        <f t="shared" si="75"/>
        <v>0</v>
      </c>
    </row>
    <row r="2356" spans="3:11" x14ac:dyDescent="0.25">
      <c r="C2356"/>
      <c r="D2356"/>
      <c r="E2356"/>
      <c r="H2356"/>
      <c r="J2356" s="12">
        <f t="shared" si="74"/>
        <v>0</v>
      </c>
      <c r="K2356" s="12">
        <f t="shared" si="75"/>
        <v>0</v>
      </c>
    </row>
    <row r="2357" spans="3:11" x14ac:dyDescent="0.25">
      <c r="C2357"/>
      <c r="D2357"/>
      <c r="E2357"/>
      <c r="H2357"/>
      <c r="J2357" s="12">
        <f t="shared" si="74"/>
        <v>0</v>
      </c>
      <c r="K2357" s="12">
        <f t="shared" si="75"/>
        <v>0</v>
      </c>
    </row>
    <row r="2358" spans="3:11" x14ac:dyDescent="0.25">
      <c r="C2358"/>
      <c r="D2358"/>
      <c r="E2358"/>
      <c r="H2358"/>
      <c r="J2358" s="12">
        <f t="shared" si="74"/>
        <v>0</v>
      </c>
      <c r="K2358" s="12">
        <f t="shared" si="75"/>
        <v>0</v>
      </c>
    </row>
    <row r="2359" spans="3:11" x14ac:dyDescent="0.25">
      <c r="C2359"/>
      <c r="D2359"/>
      <c r="E2359"/>
      <c r="H2359"/>
      <c r="J2359" s="12">
        <f t="shared" si="74"/>
        <v>0</v>
      </c>
      <c r="K2359" s="12">
        <f t="shared" si="75"/>
        <v>0</v>
      </c>
    </row>
    <row r="2360" spans="3:11" x14ac:dyDescent="0.25">
      <c r="C2360"/>
      <c r="D2360"/>
      <c r="E2360"/>
      <c r="H2360"/>
      <c r="J2360" s="12">
        <f t="shared" si="74"/>
        <v>0</v>
      </c>
      <c r="K2360" s="12">
        <f t="shared" si="75"/>
        <v>0</v>
      </c>
    </row>
    <row r="2361" spans="3:11" x14ac:dyDescent="0.25">
      <c r="C2361"/>
      <c r="D2361"/>
      <c r="E2361"/>
      <c r="H2361"/>
      <c r="J2361" s="12">
        <f t="shared" si="74"/>
        <v>0</v>
      </c>
      <c r="K2361" s="12">
        <f t="shared" si="75"/>
        <v>0</v>
      </c>
    </row>
    <row r="2362" spans="3:11" x14ac:dyDescent="0.25">
      <c r="C2362"/>
      <c r="D2362"/>
      <c r="E2362"/>
      <c r="H2362"/>
      <c r="J2362" s="12">
        <f t="shared" si="74"/>
        <v>0</v>
      </c>
      <c r="K2362" s="12">
        <f t="shared" si="75"/>
        <v>0</v>
      </c>
    </row>
    <row r="2363" spans="3:11" x14ac:dyDescent="0.25">
      <c r="C2363"/>
      <c r="D2363"/>
      <c r="E2363"/>
      <c r="H2363"/>
      <c r="J2363" s="12">
        <f t="shared" si="74"/>
        <v>0</v>
      </c>
      <c r="K2363" s="12">
        <f t="shared" si="75"/>
        <v>0</v>
      </c>
    </row>
    <row r="2364" spans="3:11" x14ac:dyDescent="0.25">
      <c r="C2364"/>
      <c r="D2364"/>
      <c r="E2364"/>
      <c r="H2364"/>
      <c r="J2364" s="12">
        <f t="shared" si="74"/>
        <v>0</v>
      </c>
      <c r="K2364" s="12">
        <f t="shared" si="75"/>
        <v>0</v>
      </c>
    </row>
    <row r="2365" spans="3:11" x14ac:dyDescent="0.25">
      <c r="C2365"/>
      <c r="D2365"/>
      <c r="E2365"/>
      <c r="H2365"/>
      <c r="J2365" s="12">
        <f t="shared" si="74"/>
        <v>0</v>
      </c>
      <c r="K2365" s="12">
        <f t="shared" si="75"/>
        <v>0</v>
      </c>
    </row>
    <row r="2366" spans="3:11" x14ac:dyDescent="0.25">
      <c r="C2366"/>
      <c r="D2366"/>
      <c r="E2366"/>
      <c r="H2366"/>
      <c r="J2366" s="12">
        <f t="shared" si="74"/>
        <v>0</v>
      </c>
      <c r="K2366" s="12">
        <f t="shared" si="75"/>
        <v>0</v>
      </c>
    </row>
    <row r="2367" spans="3:11" x14ac:dyDescent="0.25">
      <c r="C2367"/>
      <c r="D2367"/>
      <c r="E2367"/>
      <c r="H2367"/>
      <c r="J2367" s="12">
        <f t="shared" si="74"/>
        <v>0</v>
      </c>
      <c r="K2367" s="12">
        <f t="shared" si="75"/>
        <v>0</v>
      </c>
    </row>
    <row r="2368" spans="3:11" x14ac:dyDescent="0.25">
      <c r="C2368"/>
      <c r="D2368"/>
      <c r="E2368"/>
      <c r="H2368"/>
      <c r="J2368" s="12">
        <f t="shared" si="74"/>
        <v>0</v>
      </c>
      <c r="K2368" s="12">
        <f t="shared" si="75"/>
        <v>0</v>
      </c>
    </row>
    <row r="2369" spans="3:11" x14ac:dyDescent="0.25">
      <c r="C2369"/>
      <c r="D2369"/>
      <c r="E2369"/>
      <c r="H2369"/>
      <c r="J2369" s="12">
        <f t="shared" si="74"/>
        <v>0</v>
      </c>
      <c r="K2369" s="12">
        <f t="shared" si="75"/>
        <v>0</v>
      </c>
    </row>
    <row r="2370" spans="3:11" x14ac:dyDescent="0.25">
      <c r="C2370"/>
      <c r="D2370"/>
      <c r="E2370"/>
      <c r="H2370"/>
      <c r="J2370" s="12">
        <f t="shared" si="74"/>
        <v>0</v>
      </c>
      <c r="K2370" s="12">
        <f t="shared" si="75"/>
        <v>0</v>
      </c>
    </row>
    <row r="2371" spans="3:11" x14ac:dyDescent="0.25">
      <c r="C2371"/>
      <c r="D2371"/>
      <c r="E2371"/>
      <c r="H2371"/>
      <c r="J2371" s="12">
        <f t="shared" si="74"/>
        <v>0</v>
      </c>
      <c r="K2371" s="12">
        <f t="shared" si="75"/>
        <v>0</v>
      </c>
    </row>
    <row r="2372" spans="3:11" x14ac:dyDescent="0.25">
      <c r="C2372"/>
      <c r="D2372"/>
      <c r="E2372"/>
      <c r="H2372"/>
      <c r="J2372" s="12">
        <f t="shared" si="74"/>
        <v>0</v>
      </c>
      <c r="K2372" s="12">
        <f t="shared" si="75"/>
        <v>0</v>
      </c>
    </row>
    <row r="2373" spans="3:11" x14ac:dyDescent="0.25">
      <c r="C2373"/>
      <c r="D2373"/>
      <c r="E2373"/>
      <c r="H2373"/>
      <c r="J2373" s="12">
        <f t="shared" si="74"/>
        <v>0</v>
      </c>
      <c r="K2373" s="12">
        <f t="shared" si="75"/>
        <v>0</v>
      </c>
    </row>
    <row r="2374" spans="3:11" x14ac:dyDescent="0.25">
      <c r="C2374"/>
      <c r="D2374"/>
      <c r="E2374"/>
      <c r="H2374"/>
      <c r="J2374" s="12">
        <f t="shared" si="74"/>
        <v>0</v>
      </c>
      <c r="K2374" s="12">
        <f t="shared" si="75"/>
        <v>0</v>
      </c>
    </row>
    <row r="2375" spans="3:11" x14ac:dyDescent="0.25">
      <c r="C2375"/>
      <c r="D2375"/>
      <c r="E2375"/>
      <c r="H2375"/>
      <c r="J2375" s="12">
        <f t="shared" si="74"/>
        <v>0</v>
      </c>
      <c r="K2375" s="12">
        <f t="shared" si="75"/>
        <v>0</v>
      </c>
    </row>
    <row r="2376" spans="3:11" x14ac:dyDescent="0.25">
      <c r="C2376"/>
      <c r="D2376"/>
      <c r="E2376"/>
      <c r="H2376"/>
      <c r="J2376" s="12">
        <f t="shared" si="74"/>
        <v>0</v>
      </c>
      <c r="K2376" s="12">
        <f t="shared" si="75"/>
        <v>0</v>
      </c>
    </row>
    <row r="2377" spans="3:11" x14ac:dyDescent="0.25">
      <c r="C2377"/>
      <c r="D2377"/>
      <c r="E2377"/>
      <c r="H2377"/>
      <c r="J2377" s="12">
        <f t="shared" si="74"/>
        <v>0</v>
      </c>
      <c r="K2377" s="12">
        <f t="shared" si="75"/>
        <v>0</v>
      </c>
    </row>
    <row r="2378" spans="3:11" x14ac:dyDescent="0.25">
      <c r="C2378"/>
      <c r="D2378"/>
      <c r="E2378"/>
      <c r="H2378"/>
      <c r="J2378" s="12">
        <f t="shared" si="74"/>
        <v>0</v>
      </c>
      <c r="K2378" s="12">
        <f t="shared" si="75"/>
        <v>0</v>
      </c>
    </row>
    <row r="2379" spans="3:11" x14ac:dyDescent="0.25">
      <c r="C2379"/>
      <c r="D2379"/>
      <c r="E2379"/>
      <c r="H2379"/>
      <c r="J2379" s="12">
        <f t="shared" si="74"/>
        <v>0</v>
      </c>
      <c r="K2379" s="12">
        <f t="shared" si="75"/>
        <v>0</v>
      </c>
    </row>
    <row r="2380" spans="3:11" x14ac:dyDescent="0.25">
      <c r="C2380"/>
      <c r="D2380"/>
      <c r="E2380"/>
      <c r="H2380"/>
      <c r="J2380" s="12">
        <f t="shared" ref="J2380:J2443" si="76">A2380</f>
        <v>0</v>
      </c>
      <c r="K2380" s="12">
        <f t="shared" ref="K2380:K2443" si="77">B2380</f>
        <v>0</v>
      </c>
    </row>
    <row r="2381" spans="3:11" x14ac:dyDescent="0.25">
      <c r="C2381"/>
      <c r="D2381"/>
      <c r="E2381"/>
      <c r="H2381"/>
      <c r="J2381" s="12">
        <f t="shared" si="76"/>
        <v>0</v>
      </c>
      <c r="K2381" s="12">
        <f t="shared" si="77"/>
        <v>0</v>
      </c>
    </row>
    <row r="2382" spans="3:11" x14ac:dyDescent="0.25">
      <c r="C2382"/>
      <c r="D2382"/>
      <c r="E2382"/>
      <c r="H2382"/>
      <c r="J2382" s="12">
        <f t="shared" si="76"/>
        <v>0</v>
      </c>
      <c r="K2382" s="12">
        <f t="shared" si="77"/>
        <v>0</v>
      </c>
    </row>
    <row r="2383" spans="3:11" x14ac:dyDescent="0.25">
      <c r="C2383"/>
      <c r="D2383"/>
      <c r="E2383"/>
      <c r="H2383"/>
      <c r="J2383" s="12">
        <f t="shared" si="76"/>
        <v>0</v>
      </c>
      <c r="K2383" s="12">
        <f t="shared" si="77"/>
        <v>0</v>
      </c>
    </row>
    <row r="2384" spans="3:11" x14ac:dyDescent="0.25">
      <c r="C2384"/>
      <c r="D2384"/>
      <c r="E2384"/>
      <c r="H2384"/>
      <c r="J2384" s="12">
        <f t="shared" si="76"/>
        <v>0</v>
      </c>
      <c r="K2384" s="12">
        <f t="shared" si="77"/>
        <v>0</v>
      </c>
    </row>
    <row r="2385" spans="3:11" x14ac:dyDescent="0.25">
      <c r="C2385"/>
      <c r="D2385"/>
      <c r="E2385"/>
      <c r="H2385"/>
      <c r="J2385" s="12">
        <f t="shared" si="76"/>
        <v>0</v>
      </c>
      <c r="K2385" s="12">
        <f t="shared" si="77"/>
        <v>0</v>
      </c>
    </row>
    <row r="2386" spans="3:11" x14ac:dyDescent="0.25">
      <c r="C2386"/>
      <c r="D2386"/>
      <c r="E2386"/>
      <c r="H2386"/>
      <c r="J2386" s="12">
        <f t="shared" si="76"/>
        <v>0</v>
      </c>
      <c r="K2386" s="12">
        <f t="shared" si="77"/>
        <v>0</v>
      </c>
    </row>
    <row r="2387" spans="3:11" x14ac:dyDescent="0.25">
      <c r="C2387"/>
      <c r="D2387"/>
      <c r="E2387"/>
      <c r="H2387"/>
      <c r="J2387" s="12">
        <f t="shared" si="76"/>
        <v>0</v>
      </c>
      <c r="K2387" s="12">
        <f t="shared" si="77"/>
        <v>0</v>
      </c>
    </row>
    <row r="2388" spans="3:11" x14ac:dyDescent="0.25">
      <c r="C2388"/>
      <c r="D2388"/>
      <c r="E2388"/>
      <c r="H2388"/>
      <c r="J2388" s="12">
        <f t="shared" si="76"/>
        <v>0</v>
      </c>
      <c r="K2388" s="12">
        <f t="shared" si="77"/>
        <v>0</v>
      </c>
    </row>
    <row r="2389" spans="3:11" x14ac:dyDescent="0.25">
      <c r="C2389"/>
      <c r="D2389"/>
      <c r="E2389"/>
      <c r="H2389"/>
      <c r="J2389" s="12">
        <f t="shared" si="76"/>
        <v>0</v>
      </c>
      <c r="K2389" s="12">
        <f t="shared" si="77"/>
        <v>0</v>
      </c>
    </row>
    <row r="2390" spans="3:11" x14ac:dyDescent="0.25">
      <c r="C2390"/>
      <c r="D2390"/>
      <c r="E2390"/>
      <c r="H2390"/>
      <c r="J2390" s="12">
        <f t="shared" si="76"/>
        <v>0</v>
      </c>
      <c r="K2390" s="12">
        <f t="shared" si="77"/>
        <v>0</v>
      </c>
    </row>
    <row r="2391" spans="3:11" x14ac:dyDescent="0.25">
      <c r="C2391"/>
      <c r="D2391"/>
      <c r="E2391"/>
      <c r="H2391"/>
      <c r="J2391" s="12">
        <f t="shared" si="76"/>
        <v>0</v>
      </c>
      <c r="K2391" s="12">
        <f t="shared" si="77"/>
        <v>0</v>
      </c>
    </row>
    <row r="2392" spans="3:11" x14ac:dyDescent="0.25">
      <c r="C2392"/>
      <c r="D2392"/>
      <c r="E2392"/>
      <c r="H2392"/>
      <c r="J2392" s="12">
        <f t="shared" si="76"/>
        <v>0</v>
      </c>
      <c r="K2392" s="12">
        <f t="shared" si="77"/>
        <v>0</v>
      </c>
    </row>
    <row r="2393" spans="3:11" x14ac:dyDescent="0.25">
      <c r="C2393"/>
      <c r="D2393"/>
      <c r="E2393"/>
      <c r="H2393"/>
      <c r="J2393" s="12">
        <f t="shared" si="76"/>
        <v>0</v>
      </c>
      <c r="K2393" s="12">
        <f t="shared" si="77"/>
        <v>0</v>
      </c>
    </row>
    <row r="2394" spans="3:11" x14ac:dyDescent="0.25">
      <c r="C2394"/>
      <c r="D2394"/>
      <c r="E2394"/>
      <c r="H2394"/>
      <c r="J2394" s="12">
        <f t="shared" si="76"/>
        <v>0</v>
      </c>
      <c r="K2394" s="12">
        <f t="shared" si="77"/>
        <v>0</v>
      </c>
    </row>
    <row r="2395" spans="3:11" x14ac:dyDescent="0.25">
      <c r="C2395"/>
      <c r="D2395"/>
      <c r="E2395"/>
      <c r="H2395"/>
      <c r="J2395" s="12">
        <f t="shared" si="76"/>
        <v>0</v>
      </c>
      <c r="K2395" s="12">
        <f t="shared" si="77"/>
        <v>0</v>
      </c>
    </row>
    <row r="2396" spans="3:11" x14ac:dyDescent="0.25">
      <c r="C2396"/>
      <c r="D2396"/>
      <c r="E2396"/>
      <c r="H2396"/>
      <c r="J2396" s="12">
        <f t="shared" si="76"/>
        <v>0</v>
      </c>
      <c r="K2396" s="12">
        <f t="shared" si="77"/>
        <v>0</v>
      </c>
    </row>
    <row r="2397" spans="3:11" x14ac:dyDescent="0.25">
      <c r="C2397"/>
      <c r="D2397"/>
      <c r="E2397"/>
      <c r="H2397"/>
      <c r="J2397" s="12">
        <f t="shared" si="76"/>
        <v>0</v>
      </c>
      <c r="K2397" s="12">
        <f t="shared" si="77"/>
        <v>0</v>
      </c>
    </row>
    <row r="2398" spans="3:11" x14ac:dyDescent="0.25">
      <c r="C2398"/>
      <c r="D2398"/>
      <c r="E2398"/>
      <c r="H2398"/>
      <c r="J2398" s="12">
        <f t="shared" si="76"/>
        <v>0</v>
      </c>
      <c r="K2398" s="12">
        <f t="shared" si="77"/>
        <v>0</v>
      </c>
    </row>
    <row r="2399" spans="3:11" x14ac:dyDescent="0.25">
      <c r="C2399"/>
      <c r="D2399"/>
      <c r="E2399"/>
      <c r="H2399"/>
      <c r="J2399" s="12">
        <f t="shared" si="76"/>
        <v>0</v>
      </c>
      <c r="K2399" s="12">
        <f t="shared" si="77"/>
        <v>0</v>
      </c>
    </row>
    <row r="2400" spans="3:11" x14ac:dyDescent="0.25">
      <c r="C2400"/>
      <c r="D2400"/>
      <c r="E2400"/>
      <c r="H2400"/>
      <c r="J2400" s="12">
        <f t="shared" si="76"/>
        <v>0</v>
      </c>
      <c r="K2400" s="12">
        <f t="shared" si="77"/>
        <v>0</v>
      </c>
    </row>
    <row r="2401" spans="3:11" x14ac:dyDescent="0.25">
      <c r="C2401"/>
      <c r="D2401"/>
      <c r="E2401"/>
      <c r="H2401"/>
      <c r="J2401" s="12">
        <f t="shared" si="76"/>
        <v>0</v>
      </c>
      <c r="K2401" s="12">
        <f t="shared" si="77"/>
        <v>0</v>
      </c>
    </row>
    <row r="2402" spans="3:11" x14ac:dyDescent="0.25">
      <c r="C2402"/>
      <c r="D2402"/>
      <c r="E2402"/>
      <c r="H2402"/>
      <c r="J2402" s="12">
        <f t="shared" si="76"/>
        <v>0</v>
      </c>
      <c r="K2402" s="12">
        <f t="shared" si="77"/>
        <v>0</v>
      </c>
    </row>
    <row r="2403" spans="3:11" x14ac:dyDescent="0.25">
      <c r="C2403"/>
      <c r="D2403"/>
      <c r="E2403"/>
      <c r="H2403"/>
      <c r="J2403" s="12">
        <f t="shared" si="76"/>
        <v>0</v>
      </c>
      <c r="K2403" s="12">
        <f t="shared" si="77"/>
        <v>0</v>
      </c>
    </row>
    <row r="2404" spans="3:11" x14ac:dyDescent="0.25">
      <c r="C2404"/>
      <c r="D2404"/>
      <c r="E2404"/>
      <c r="H2404"/>
      <c r="J2404" s="12">
        <f t="shared" si="76"/>
        <v>0</v>
      </c>
      <c r="K2404" s="12">
        <f t="shared" si="77"/>
        <v>0</v>
      </c>
    </row>
    <row r="2405" spans="3:11" x14ac:dyDescent="0.25">
      <c r="C2405"/>
      <c r="D2405"/>
      <c r="E2405"/>
      <c r="H2405"/>
      <c r="J2405" s="12">
        <f t="shared" si="76"/>
        <v>0</v>
      </c>
      <c r="K2405" s="12">
        <f t="shared" si="77"/>
        <v>0</v>
      </c>
    </row>
    <row r="2406" spans="3:11" x14ac:dyDescent="0.25">
      <c r="C2406"/>
      <c r="D2406"/>
      <c r="E2406"/>
      <c r="H2406"/>
      <c r="J2406" s="12">
        <f t="shared" si="76"/>
        <v>0</v>
      </c>
      <c r="K2406" s="12">
        <f t="shared" si="77"/>
        <v>0</v>
      </c>
    </row>
    <row r="2407" spans="3:11" x14ac:dyDescent="0.25">
      <c r="C2407"/>
      <c r="D2407"/>
      <c r="E2407"/>
      <c r="H2407"/>
      <c r="J2407" s="12">
        <f t="shared" si="76"/>
        <v>0</v>
      </c>
      <c r="K2407" s="12">
        <f t="shared" si="77"/>
        <v>0</v>
      </c>
    </row>
    <row r="2408" spans="3:11" x14ac:dyDescent="0.25">
      <c r="C2408"/>
      <c r="D2408"/>
      <c r="E2408"/>
      <c r="H2408"/>
      <c r="J2408" s="12">
        <f t="shared" si="76"/>
        <v>0</v>
      </c>
      <c r="K2408" s="12">
        <f t="shared" si="77"/>
        <v>0</v>
      </c>
    </row>
    <row r="2409" spans="3:11" x14ac:dyDescent="0.25">
      <c r="C2409"/>
      <c r="D2409"/>
      <c r="E2409"/>
      <c r="H2409"/>
      <c r="J2409" s="12">
        <f t="shared" si="76"/>
        <v>0</v>
      </c>
      <c r="K2409" s="12">
        <f t="shared" si="77"/>
        <v>0</v>
      </c>
    </row>
    <row r="2410" spans="3:11" x14ac:dyDescent="0.25">
      <c r="C2410"/>
      <c r="D2410"/>
      <c r="E2410"/>
      <c r="H2410"/>
      <c r="J2410" s="12">
        <f t="shared" si="76"/>
        <v>0</v>
      </c>
      <c r="K2410" s="12">
        <f t="shared" si="77"/>
        <v>0</v>
      </c>
    </row>
    <row r="2411" spans="3:11" x14ac:dyDescent="0.25">
      <c r="C2411"/>
      <c r="D2411"/>
      <c r="E2411"/>
      <c r="H2411"/>
      <c r="J2411" s="12">
        <f t="shared" si="76"/>
        <v>0</v>
      </c>
      <c r="K2411" s="12">
        <f t="shared" si="77"/>
        <v>0</v>
      </c>
    </row>
    <row r="2412" spans="3:11" x14ac:dyDescent="0.25">
      <c r="C2412"/>
      <c r="D2412"/>
      <c r="E2412"/>
      <c r="H2412"/>
      <c r="J2412" s="12">
        <f t="shared" si="76"/>
        <v>0</v>
      </c>
      <c r="K2412" s="12">
        <f t="shared" si="77"/>
        <v>0</v>
      </c>
    </row>
    <row r="2413" spans="3:11" x14ac:dyDescent="0.25">
      <c r="C2413"/>
      <c r="D2413"/>
      <c r="E2413"/>
      <c r="H2413"/>
      <c r="J2413" s="12">
        <f t="shared" si="76"/>
        <v>0</v>
      </c>
      <c r="K2413" s="12">
        <f t="shared" si="77"/>
        <v>0</v>
      </c>
    </row>
    <row r="2414" spans="3:11" x14ac:dyDescent="0.25">
      <c r="C2414"/>
      <c r="D2414"/>
      <c r="E2414"/>
      <c r="H2414"/>
      <c r="J2414" s="12">
        <f t="shared" si="76"/>
        <v>0</v>
      </c>
      <c r="K2414" s="12">
        <f t="shared" si="77"/>
        <v>0</v>
      </c>
    </row>
    <row r="2415" spans="3:11" x14ac:dyDescent="0.25">
      <c r="C2415"/>
      <c r="D2415"/>
      <c r="E2415"/>
      <c r="H2415"/>
      <c r="J2415" s="12">
        <f t="shared" si="76"/>
        <v>0</v>
      </c>
      <c r="K2415" s="12">
        <f t="shared" si="77"/>
        <v>0</v>
      </c>
    </row>
    <row r="2416" spans="3:11" x14ac:dyDescent="0.25">
      <c r="C2416"/>
      <c r="D2416"/>
      <c r="E2416"/>
      <c r="H2416"/>
      <c r="J2416" s="12">
        <f t="shared" si="76"/>
        <v>0</v>
      </c>
      <c r="K2416" s="12">
        <f t="shared" si="77"/>
        <v>0</v>
      </c>
    </row>
    <row r="2417" spans="3:11" x14ac:dyDescent="0.25">
      <c r="C2417"/>
      <c r="D2417"/>
      <c r="E2417"/>
      <c r="H2417"/>
      <c r="J2417" s="12">
        <f t="shared" si="76"/>
        <v>0</v>
      </c>
      <c r="K2417" s="12">
        <f t="shared" si="77"/>
        <v>0</v>
      </c>
    </row>
    <row r="2418" spans="3:11" x14ac:dyDescent="0.25">
      <c r="C2418"/>
      <c r="D2418"/>
      <c r="E2418"/>
      <c r="H2418"/>
      <c r="J2418" s="12">
        <f t="shared" si="76"/>
        <v>0</v>
      </c>
      <c r="K2418" s="12">
        <f t="shared" si="77"/>
        <v>0</v>
      </c>
    </row>
    <row r="2419" spans="3:11" x14ac:dyDescent="0.25">
      <c r="C2419"/>
      <c r="D2419"/>
      <c r="E2419"/>
      <c r="H2419"/>
      <c r="J2419" s="12">
        <f t="shared" si="76"/>
        <v>0</v>
      </c>
      <c r="K2419" s="12">
        <f t="shared" si="77"/>
        <v>0</v>
      </c>
    </row>
    <row r="2420" spans="3:11" x14ac:dyDescent="0.25">
      <c r="C2420"/>
      <c r="D2420"/>
      <c r="E2420"/>
      <c r="H2420"/>
      <c r="J2420" s="12">
        <f t="shared" si="76"/>
        <v>0</v>
      </c>
      <c r="K2420" s="12">
        <f t="shared" si="77"/>
        <v>0</v>
      </c>
    </row>
    <row r="2421" spans="3:11" x14ac:dyDescent="0.25">
      <c r="C2421"/>
      <c r="D2421"/>
      <c r="E2421"/>
      <c r="H2421"/>
      <c r="J2421" s="12">
        <f t="shared" si="76"/>
        <v>0</v>
      </c>
      <c r="K2421" s="12">
        <f t="shared" si="77"/>
        <v>0</v>
      </c>
    </row>
    <row r="2422" spans="3:11" x14ac:dyDescent="0.25">
      <c r="C2422"/>
      <c r="D2422"/>
      <c r="E2422"/>
      <c r="H2422"/>
      <c r="J2422" s="12">
        <f t="shared" si="76"/>
        <v>0</v>
      </c>
      <c r="K2422" s="12">
        <f t="shared" si="77"/>
        <v>0</v>
      </c>
    </row>
    <row r="2423" spans="3:11" x14ac:dyDescent="0.25">
      <c r="C2423"/>
      <c r="D2423"/>
      <c r="E2423"/>
      <c r="H2423"/>
      <c r="J2423" s="12">
        <f t="shared" si="76"/>
        <v>0</v>
      </c>
      <c r="K2423" s="12">
        <f t="shared" si="77"/>
        <v>0</v>
      </c>
    </row>
    <row r="2424" spans="3:11" x14ac:dyDescent="0.25">
      <c r="C2424"/>
      <c r="D2424"/>
      <c r="E2424"/>
      <c r="H2424"/>
      <c r="J2424" s="12">
        <f t="shared" si="76"/>
        <v>0</v>
      </c>
      <c r="K2424" s="12">
        <f t="shared" si="77"/>
        <v>0</v>
      </c>
    </row>
    <row r="2425" spans="3:11" x14ac:dyDescent="0.25">
      <c r="C2425"/>
      <c r="D2425"/>
      <c r="E2425"/>
      <c r="H2425"/>
      <c r="J2425" s="12">
        <f t="shared" si="76"/>
        <v>0</v>
      </c>
      <c r="K2425" s="12">
        <f t="shared" si="77"/>
        <v>0</v>
      </c>
    </row>
    <row r="2426" spans="3:11" x14ac:dyDescent="0.25">
      <c r="C2426"/>
      <c r="D2426"/>
      <c r="E2426"/>
      <c r="H2426"/>
      <c r="J2426" s="12">
        <f t="shared" si="76"/>
        <v>0</v>
      </c>
      <c r="K2426" s="12">
        <f t="shared" si="77"/>
        <v>0</v>
      </c>
    </row>
    <row r="2427" spans="3:11" x14ac:dyDescent="0.25">
      <c r="C2427"/>
      <c r="D2427"/>
      <c r="E2427"/>
      <c r="H2427"/>
      <c r="J2427" s="12">
        <f t="shared" si="76"/>
        <v>0</v>
      </c>
      <c r="K2427" s="12">
        <f t="shared" si="77"/>
        <v>0</v>
      </c>
    </row>
    <row r="2428" spans="3:11" x14ac:dyDescent="0.25">
      <c r="C2428"/>
      <c r="D2428"/>
      <c r="E2428"/>
      <c r="H2428"/>
      <c r="J2428" s="12">
        <f t="shared" si="76"/>
        <v>0</v>
      </c>
      <c r="K2428" s="12">
        <f t="shared" si="77"/>
        <v>0</v>
      </c>
    </row>
    <row r="2429" spans="3:11" x14ac:dyDescent="0.25">
      <c r="C2429"/>
      <c r="D2429"/>
      <c r="E2429"/>
      <c r="H2429"/>
      <c r="J2429" s="12">
        <f t="shared" si="76"/>
        <v>0</v>
      </c>
      <c r="K2429" s="12">
        <f t="shared" si="77"/>
        <v>0</v>
      </c>
    </row>
    <row r="2430" spans="3:11" x14ac:dyDescent="0.25">
      <c r="C2430"/>
      <c r="D2430"/>
      <c r="E2430"/>
      <c r="H2430"/>
      <c r="J2430" s="12">
        <f t="shared" si="76"/>
        <v>0</v>
      </c>
      <c r="K2430" s="12">
        <f t="shared" si="77"/>
        <v>0</v>
      </c>
    </row>
    <row r="2431" spans="3:11" x14ac:dyDescent="0.25">
      <c r="C2431"/>
      <c r="D2431"/>
      <c r="E2431"/>
      <c r="H2431"/>
      <c r="J2431" s="12">
        <f t="shared" si="76"/>
        <v>0</v>
      </c>
      <c r="K2431" s="12">
        <f t="shared" si="77"/>
        <v>0</v>
      </c>
    </row>
    <row r="2432" spans="3:11" x14ac:dyDescent="0.25">
      <c r="C2432"/>
      <c r="D2432"/>
      <c r="E2432"/>
      <c r="H2432"/>
      <c r="J2432" s="12">
        <f t="shared" si="76"/>
        <v>0</v>
      </c>
      <c r="K2432" s="12">
        <f t="shared" si="77"/>
        <v>0</v>
      </c>
    </row>
    <row r="2433" spans="3:11" x14ac:dyDescent="0.25">
      <c r="C2433"/>
      <c r="D2433"/>
      <c r="E2433"/>
      <c r="H2433"/>
      <c r="J2433" s="12">
        <f t="shared" si="76"/>
        <v>0</v>
      </c>
      <c r="K2433" s="12">
        <f t="shared" si="77"/>
        <v>0</v>
      </c>
    </row>
    <row r="2434" spans="3:11" x14ac:dyDescent="0.25">
      <c r="C2434"/>
      <c r="D2434"/>
      <c r="E2434"/>
      <c r="H2434"/>
      <c r="J2434" s="12">
        <f t="shared" si="76"/>
        <v>0</v>
      </c>
      <c r="K2434" s="12">
        <f t="shared" si="77"/>
        <v>0</v>
      </c>
    </row>
    <row r="2435" spans="3:11" x14ac:dyDescent="0.25">
      <c r="C2435"/>
      <c r="D2435"/>
      <c r="E2435"/>
      <c r="H2435"/>
      <c r="J2435" s="12">
        <f t="shared" si="76"/>
        <v>0</v>
      </c>
      <c r="K2435" s="12">
        <f t="shared" si="77"/>
        <v>0</v>
      </c>
    </row>
    <row r="2436" spans="3:11" x14ac:dyDescent="0.25">
      <c r="C2436"/>
      <c r="D2436"/>
      <c r="E2436"/>
      <c r="H2436"/>
      <c r="J2436" s="12">
        <f t="shared" si="76"/>
        <v>0</v>
      </c>
      <c r="K2436" s="12">
        <f t="shared" si="77"/>
        <v>0</v>
      </c>
    </row>
    <row r="2437" spans="3:11" x14ac:dyDescent="0.25">
      <c r="C2437"/>
      <c r="D2437"/>
      <c r="E2437"/>
      <c r="H2437"/>
      <c r="J2437" s="12">
        <f t="shared" si="76"/>
        <v>0</v>
      </c>
      <c r="K2437" s="12">
        <f t="shared" si="77"/>
        <v>0</v>
      </c>
    </row>
    <row r="2438" spans="3:11" x14ac:dyDescent="0.25">
      <c r="C2438"/>
      <c r="D2438"/>
      <c r="E2438"/>
      <c r="H2438"/>
      <c r="J2438" s="12">
        <f t="shared" si="76"/>
        <v>0</v>
      </c>
      <c r="K2438" s="12">
        <f t="shared" si="77"/>
        <v>0</v>
      </c>
    </row>
    <row r="2439" spans="3:11" x14ac:dyDescent="0.25">
      <c r="C2439"/>
      <c r="D2439"/>
      <c r="E2439"/>
      <c r="H2439"/>
      <c r="J2439" s="12">
        <f t="shared" si="76"/>
        <v>0</v>
      </c>
      <c r="K2439" s="12">
        <f t="shared" si="77"/>
        <v>0</v>
      </c>
    </row>
    <row r="2440" spans="3:11" x14ac:dyDescent="0.25">
      <c r="C2440"/>
      <c r="D2440"/>
      <c r="E2440"/>
      <c r="H2440"/>
      <c r="J2440" s="12">
        <f t="shared" si="76"/>
        <v>0</v>
      </c>
      <c r="K2440" s="12">
        <f t="shared" si="77"/>
        <v>0</v>
      </c>
    </row>
    <row r="2441" spans="3:11" x14ac:dyDescent="0.25">
      <c r="C2441"/>
      <c r="D2441"/>
      <c r="E2441"/>
      <c r="H2441"/>
      <c r="J2441" s="12">
        <f t="shared" si="76"/>
        <v>0</v>
      </c>
      <c r="K2441" s="12">
        <f t="shared" si="77"/>
        <v>0</v>
      </c>
    </row>
    <row r="2442" spans="3:11" x14ac:dyDescent="0.25">
      <c r="C2442"/>
      <c r="D2442"/>
      <c r="E2442"/>
      <c r="H2442"/>
      <c r="J2442" s="12">
        <f t="shared" si="76"/>
        <v>0</v>
      </c>
      <c r="K2442" s="12">
        <f t="shared" si="77"/>
        <v>0</v>
      </c>
    </row>
    <row r="2443" spans="3:11" x14ac:dyDescent="0.25">
      <c r="C2443"/>
      <c r="D2443"/>
      <c r="E2443"/>
      <c r="H2443"/>
      <c r="J2443" s="12">
        <f t="shared" si="76"/>
        <v>0</v>
      </c>
      <c r="K2443" s="12">
        <f t="shared" si="77"/>
        <v>0</v>
      </c>
    </row>
    <row r="2444" spans="3:11" x14ac:dyDescent="0.25">
      <c r="C2444"/>
      <c r="D2444"/>
      <c r="E2444"/>
      <c r="H2444"/>
      <c r="J2444" s="12">
        <f t="shared" ref="J2444:J2507" si="78">A2444</f>
        <v>0</v>
      </c>
      <c r="K2444" s="12">
        <f t="shared" ref="K2444:K2507" si="79">B2444</f>
        <v>0</v>
      </c>
    </row>
    <row r="2445" spans="3:11" x14ac:dyDescent="0.25">
      <c r="C2445"/>
      <c r="D2445"/>
      <c r="E2445"/>
      <c r="H2445"/>
      <c r="J2445" s="12">
        <f t="shared" si="78"/>
        <v>0</v>
      </c>
      <c r="K2445" s="12">
        <f t="shared" si="79"/>
        <v>0</v>
      </c>
    </row>
    <row r="2446" spans="3:11" x14ac:dyDescent="0.25">
      <c r="C2446"/>
      <c r="D2446"/>
      <c r="E2446"/>
      <c r="H2446"/>
      <c r="J2446" s="12">
        <f t="shared" si="78"/>
        <v>0</v>
      </c>
      <c r="K2446" s="12">
        <f t="shared" si="79"/>
        <v>0</v>
      </c>
    </row>
    <row r="2447" spans="3:11" x14ac:dyDescent="0.25">
      <c r="C2447"/>
      <c r="D2447"/>
      <c r="E2447"/>
      <c r="H2447"/>
      <c r="J2447" s="12">
        <f t="shared" si="78"/>
        <v>0</v>
      </c>
      <c r="K2447" s="12">
        <f t="shared" si="79"/>
        <v>0</v>
      </c>
    </row>
    <row r="2448" spans="3:11" x14ac:dyDescent="0.25">
      <c r="C2448"/>
      <c r="D2448"/>
      <c r="E2448"/>
      <c r="H2448"/>
      <c r="J2448" s="12">
        <f t="shared" si="78"/>
        <v>0</v>
      </c>
      <c r="K2448" s="12">
        <f t="shared" si="79"/>
        <v>0</v>
      </c>
    </row>
    <row r="2449" spans="3:11" x14ac:dyDescent="0.25">
      <c r="C2449"/>
      <c r="D2449"/>
      <c r="E2449"/>
      <c r="H2449"/>
      <c r="J2449" s="12">
        <f t="shared" si="78"/>
        <v>0</v>
      </c>
      <c r="K2449" s="12">
        <f t="shared" si="79"/>
        <v>0</v>
      </c>
    </row>
    <row r="2450" spans="3:11" x14ac:dyDescent="0.25">
      <c r="C2450"/>
      <c r="D2450"/>
      <c r="E2450"/>
      <c r="H2450"/>
      <c r="J2450" s="12">
        <f t="shared" si="78"/>
        <v>0</v>
      </c>
      <c r="K2450" s="12">
        <f t="shared" si="79"/>
        <v>0</v>
      </c>
    </row>
    <row r="2451" spans="3:11" x14ac:dyDescent="0.25">
      <c r="C2451"/>
      <c r="D2451"/>
      <c r="E2451"/>
      <c r="H2451"/>
      <c r="J2451" s="12">
        <f t="shared" si="78"/>
        <v>0</v>
      </c>
      <c r="K2451" s="12">
        <f t="shared" si="79"/>
        <v>0</v>
      </c>
    </row>
    <row r="2452" spans="3:11" x14ac:dyDescent="0.25">
      <c r="C2452"/>
      <c r="D2452"/>
      <c r="E2452"/>
      <c r="H2452"/>
      <c r="J2452" s="12">
        <f t="shared" si="78"/>
        <v>0</v>
      </c>
      <c r="K2452" s="12">
        <f t="shared" si="79"/>
        <v>0</v>
      </c>
    </row>
    <row r="2453" spans="3:11" x14ac:dyDescent="0.25">
      <c r="C2453"/>
      <c r="D2453"/>
      <c r="E2453"/>
      <c r="H2453"/>
      <c r="J2453" s="12">
        <f t="shared" si="78"/>
        <v>0</v>
      </c>
      <c r="K2453" s="12">
        <f t="shared" si="79"/>
        <v>0</v>
      </c>
    </row>
    <row r="2454" spans="3:11" x14ac:dyDescent="0.25">
      <c r="C2454"/>
      <c r="D2454"/>
      <c r="E2454"/>
      <c r="H2454"/>
      <c r="J2454" s="12">
        <f t="shared" si="78"/>
        <v>0</v>
      </c>
      <c r="K2454" s="12">
        <f t="shared" si="79"/>
        <v>0</v>
      </c>
    </row>
    <row r="2455" spans="3:11" x14ac:dyDescent="0.25">
      <c r="C2455"/>
      <c r="D2455"/>
      <c r="E2455"/>
      <c r="H2455"/>
      <c r="J2455" s="12">
        <f t="shared" si="78"/>
        <v>0</v>
      </c>
      <c r="K2455" s="12">
        <f t="shared" si="79"/>
        <v>0</v>
      </c>
    </row>
    <row r="2456" spans="3:11" x14ac:dyDescent="0.25">
      <c r="C2456"/>
      <c r="D2456"/>
      <c r="E2456"/>
      <c r="H2456"/>
      <c r="J2456" s="12">
        <f t="shared" si="78"/>
        <v>0</v>
      </c>
      <c r="K2456" s="12">
        <f t="shared" si="79"/>
        <v>0</v>
      </c>
    </row>
    <row r="2457" spans="3:11" x14ac:dyDescent="0.25">
      <c r="C2457"/>
      <c r="D2457"/>
      <c r="E2457"/>
      <c r="H2457"/>
      <c r="J2457" s="12">
        <f t="shared" si="78"/>
        <v>0</v>
      </c>
      <c r="K2457" s="12">
        <f t="shared" si="79"/>
        <v>0</v>
      </c>
    </row>
    <row r="2458" spans="3:11" x14ac:dyDescent="0.25">
      <c r="C2458"/>
      <c r="D2458"/>
      <c r="E2458"/>
      <c r="H2458"/>
      <c r="J2458" s="12">
        <f t="shared" si="78"/>
        <v>0</v>
      </c>
      <c r="K2458" s="12">
        <f t="shared" si="79"/>
        <v>0</v>
      </c>
    </row>
    <row r="2459" spans="3:11" x14ac:dyDescent="0.25">
      <c r="C2459"/>
      <c r="D2459"/>
      <c r="E2459"/>
      <c r="H2459"/>
      <c r="J2459" s="12">
        <f t="shared" si="78"/>
        <v>0</v>
      </c>
      <c r="K2459" s="12">
        <f t="shared" si="79"/>
        <v>0</v>
      </c>
    </row>
    <row r="2460" spans="3:11" x14ac:dyDescent="0.25">
      <c r="C2460"/>
      <c r="D2460"/>
      <c r="E2460"/>
      <c r="H2460"/>
      <c r="J2460" s="12">
        <f t="shared" si="78"/>
        <v>0</v>
      </c>
      <c r="K2460" s="12">
        <f t="shared" si="79"/>
        <v>0</v>
      </c>
    </row>
    <row r="2461" spans="3:11" x14ac:dyDescent="0.25">
      <c r="C2461"/>
      <c r="D2461"/>
      <c r="E2461"/>
      <c r="H2461"/>
      <c r="J2461" s="12">
        <f t="shared" si="78"/>
        <v>0</v>
      </c>
      <c r="K2461" s="12">
        <f t="shared" si="79"/>
        <v>0</v>
      </c>
    </row>
    <row r="2462" spans="3:11" x14ac:dyDescent="0.25">
      <c r="C2462"/>
      <c r="D2462"/>
      <c r="E2462"/>
      <c r="H2462"/>
      <c r="J2462" s="12">
        <f t="shared" si="78"/>
        <v>0</v>
      </c>
      <c r="K2462" s="12">
        <f t="shared" si="79"/>
        <v>0</v>
      </c>
    </row>
    <row r="2463" spans="3:11" x14ac:dyDescent="0.25">
      <c r="C2463"/>
      <c r="D2463"/>
      <c r="E2463"/>
      <c r="H2463"/>
      <c r="J2463" s="12">
        <f t="shared" si="78"/>
        <v>0</v>
      </c>
      <c r="K2463" s="12">
        <f t="shared" si="79"/>
        <v>0</v>
      </c>
    </row>
    <row r="2464" spans="3:11" x14ac:dyDescent="0.25">
      <c r="C2464"/>
      <c r="D2464"/>
      <c r="E2464"/>
      <c r="H2464"/>
      <c r="J2464" s="12">
        <f t="shared" si="78"/>
        <v>0</v>
      </c>
      <c r="K2464" s="12">
        <f t="shared" si="79"/>
        <v>0</v>
      </c>
    </row>
    <row r="2465" spans="3:11" x14ac:dyDescent="0.25">
      <c r="C2465"/>
      <c r="D2465"/>
      <c r="E2465"/>
      <c r="H2465"/>
      <c r="J2465" s="12">
        <f t="shared" si="78"/>
        <v>0</v>
      </c>
      <c r="K2465" s="12">
        <f t="shared" si="79"/>
        <v>0</v>
      </c>
    </row>
    <row r="2466" spans="3:11" x14ac:dyDescent="0.25">
      <c r="C2466"/>
      <c r="D2466"/>
      <c r="E2466"/>
      <c r="H2466"/>
      <c r="J2466" s="12">
        <f t="shared" si="78"/>
        <v>0</v>
      </c>
      <c r="K2466" s="12">
        <f t="shared" si="79"/>
        <v>0</v>
      </c>
    </row>
    <row r="2467" spans="3:11" x14ac:dyDescent="0.25">
      <c r="C2467"/>
      <c r="D2467"/>
      <c r="E2467"/>
      <c r="H2467"/>
      <c r="J2467" s="12">
        <f t="shared" si="78"/>
        <v>0</v>
      </c>
      <c r="K2467" s="12">
        <f t="shared" si="79"/>
        <v>0</v>
      </c>
    </row>
    <row r="2468" spans="3:11" x14ac:dyDescent="0.25">
      <c r="C2468"/>
      <c r="D2468"/>
      <c r="E2468"/>
      <c r="H2468"/>
      <c r="J2468" s="12">
        <f t="shared" si="78"/>
        <v>0</v>
      </c>
      <c r="K2468" s="12">
        <f t="shared" si="79"/>
        <v>0</v>
      </c>
    </row>
    <row r="2469" spans="3:11" x14ac:dyDescent="0.25">
      <c r="C2469"/>
      <c r="D2469"/>
      <c r="E2469"/>
      <c r="H2469"/>
      <c r="J2469" s="12">
        <f t="shared" si="78"/>
        <v>0</v>
      </c>
      <c r="K2469" s="12">
        <f t="shared" si="79"/>
        <v>0</v>
      </c>
    </row>
    <row r="2470" spans="3:11" x14ac:dyDescent="0.25">
      <c r="C2470"/>
      <c r="D2470"/>
      <c r="E2470"/>
      <c r="H2470"/>
      <c r="J2470" s="12">
        <f t="shared" si="78"/>
        <v>0</v>
      </c>
      <c r="K2470" s="12">
        <f t="shared" si="79"/>
        <v>0</v>
      </c>
    </row>
    <row r="2471" spans="3:11" x14ac:dyDescent="0.25">
      <c r="C2471"/>
      <c r="D2471"/>
      <c r="E2471"/>
      <c r="H2471"/>
      <c r="J2471" s="12">
        <f t="shared" si="78"/>
        <v>0</v>
      </c>
      <c r="K2471" s="12">
        <f t="shared" si="79"/>
        <v>0</v>
      </c>
    </row>
    <row r="2472" spans="3:11" x14ac:dyDescent="0.25">
      <c r="C2472"/>
      <c r="D2472"/>
      <c r="E2472"/>
      <c r="H2472"/>
      <c r="J2472" s="12">
        <f t="shared" si="78"/>
        <v>0</v>
      </c>
      <c r="K2472" s="12">
        <f t="shared" si="79"/>
        <v>0</v>
      </c>
    </row>
    <row r="2473" spans="3:11" x14ac:dyDescent="0.25">
      <c r="C2473"/>
      <c r="D2473"/>
      <c r="E2473"/>
      <c r="H2473"/>
      <c r="J2473" s="12">
        <f t="shared" si="78"/>
        <v>0</v>
      </c>
      <c r="K2473" s="12">
        <f t="shared" si="79"/>
        <v>0</v>
      </c>
    </row>
    <row r="2474" spans="3:11" x14ac:dyDescent="0.25">
      <c r="C2474"/>
      <c r="D2474"/>
      <c r="E2474"/>
      <c r="H2474"/>
      <c r="J2474" s="12">
        <f t="shared" si="78"/>
        <v>0</v>
      </c>
      <c r="K2474" s="12">
        <f t="shared" si="79"/>
        <v>0</v>
      </c>
    </row>
    <row r="2475" spans="3:11" x14ac:dyDescent="0.25">
      <c r="C2475"/>
      <c r="D2475"/>
      <c r="E2475"/>
      <c r="H2475"/>
      <c r="J2475" s="12">
        <f t="shared" si="78"/>
        <v>0</v>
      </c>
      <c r="K2475" s="12">
        <f t="shared" si="79"/>
        <v>0</v>
      </c>
    </row>
    <row r="2476" spans="3:11" x14ac:dyDescent="0.25">
      <c r="C2476"/>
      <c r="D2476"/>
      <c r="E2476"/>
      <c r="H2476"/>
      <c r="J2476" s="12">
        <f t="shared" si="78"/>
        <v>0</v>
      </c>
      <c r="K2476" s="12">
        <f t="shared" si="79"/>
        <v>0</v>
      </c>
    </row>
    <row r="2477" spans="3:11" x14ac:dyDescent="0.25">
      <c r="C2477"/>
      <c r="D2477"/>
      <c r="E2477"/>
      <c r="H2477"/>
      <c r="J2477" s="12">
        <f t="shared" si="78"/>
        <v>0</v>
      </c>
      <c r="K2477" s="12">
        <f t="shared" si="79"/>
        <v>0</v>
      </c>
    </row>
    <row r="2478" spans="3:11" x14ac:dyDescent="0.25">
      <c r="C2478"/>
      <c r="D2478"/>
      <c r="E2478"/>
      <c r="H2478"/>
      <c r="J2478" s="12">
        <f t="shared" si="78"/>
        <v>0</v>
      </c>
      <c r="K2478" s="12">
        <f t="shared" si="79"/>
        <v>0</v>
      </c>
    </row>
    <row r="2479" spans="3:11" x14ac:dyDescent="0.25">
      <c r="C2479"/>
      <c r="D2479"/>
      <c r="E2479"/>
      <c r="H2479"/>
      <c r="J2479" s="12">
        <f t="shared" si="78"/>
        <v>0</v>
      </c>
      <c r="K2479" s="12">
        <f t="shared" si="79"/>
        <v>0</v>
      </c>
    </row>
    <row r="2480" spans="3:11" x14ac:dyDescent="0.25">
      <c r="C2480"/>
      <c r="D2480"/>
      <c r="E2480"/>
      <c r="H2480"/>
      <c r="J2480" s="12">
        <f t="shared" si="78"/>
        <v>0</v>
      </c>
      <c r="K2480" s="12">
        <f t="shared" si="79"/>
        <v>0</v>
      </c>
    </row>
    <row r="2481" spans="3:11" x14ac:dyDescent="0.25">
      <c r="C2481"/>
      <c r="D2481"/>
      <c r="E2481"/>
      <c r="H2481"/>
      <c r="J2481" s="12">
        <f t="shared" si="78"/>
        <v>0</v>
      </c>
      <c r="K2481" s="12">
        <f t="shared" si="79"/>
        <v>0</v>
      </c>
    </row>
    <row r="2482" spans="3:11" x14ac:dyDescent="0.25">
      <c r="C2482"/>
      <c r="D2482"/>
      <c r="E2482"/>
      <c r="H2482"/>
      <c r="J2482" s="12">
        <f t="shared" si="78"/>
        <v>0</v>
      </c>
      <c r="K2482" s="12">
        <f t="shared" si="79"/>
        <v>0</v>
      </c>
    </row>
    <row r="2483" spans="3:11" x14ac:dyDescent="0.25">
      <c r="C2483"/>
      <c r="D2483"/>
      <c r="E2483"/>
      <c r="H2483"/>
      <c r="J2483" s="12">
        <f t="shared" si="78"/>
        <v>0</v>
      </c>
      <c r="K2483" s="12">
        <f t="shared" si="79"/>
        <v>0</v>
      </c>
    </row>
    <row r="2484" spans="3:11" x14ac:dyDescent="0.25">
      <c r="C2484"/>
      <c r="D2484"/>
      <c r="E2484"/>
      <c r="H2484"/>
      <c r="J2484" s="12">
        <f t="shared" si="78"/>
        <v>0</v>
      </c>
      <c r="K2484" s="12">
        <f t="shared" si="79"/>
        <v>0</v>
      </c>
    </row>
    <row r="2485" spans="3:11" x14ac:dyDescent="0.25">
      <c r="C2485"/>
      <c r="D2485"/>
      <c r="E2485"/>
      <c r="H2485"/>
      <c r="J2485" s="12">
        <f t="shared" si="78"/>
        <v>0</v>
      </c>
      <c r="K2485" s="12">
        <f t="shared" si="79"/>
        <v>0</v>
      </c>
    </row>
    <row r="2486" spans="3:11" x14ac:dyDescent="0.25">
      <c r="C2486"/>
      <c r="D2486"/>
      <c r="E2486"/>
      <c r="H2486"/>
      <c r="J2486" s="12">
        <f t="shared" si="78"/>
        <v>0</v>
      </c>
      <c r="K2486" s="12">
        <f t="shared" si="79"/>
        <v>0</v>
      </c>
    </row>
    <row r="2487" spans="3:11" x14ac:dyDescent="0.25">
      <c r="C2487"/>
      <c r="D2487"/>
      <c r="E2487"/>
      <c r="H2487"/>
      <c r="J2487" s="12">
        <f t="shared" si="78"/>
        <v>0</v>
      </c>
      <c r="K2487" s="12">
        <f t="shared" si="79"/>
        <v>0</v>
      </c>
    </row>
    <row r="2488" spans="3:11" x14ac:dyDescent="0.25">
      <c r="C2488"/>
      <c r="D2488"/>
      <c r="E2488"/>
      <c r="H2488"/>
      <c r="J2488" s="12">
        <f t="shared" si="78"/>
        <v>0</v>
      </c>
      <c r="K2488" s="12">
        <f t="shared" si="79"/>
        <v>0</v>
      </c>
    </row>
    <row r="2489" spans="3:11" x14ac:dyDescent="0.25">
      <c r="C2489"/>
      <c r="D2489"/>
      <c r="E2489"/>
      <c r="H2489"/>
      <c r="J2489" s="12">
        <f t="shared" si="78"/>
        <v>0</v>
      </c>
      <c r="K2489" s="12">
        <f t="shared" si="79"/>
        <v>0</v>
      </c>
    </row>
    <row r="2490" spans="3:11" x14ac:dyDescent="0.25">
      <c r="C2490"/>
      <c r="D2490"/>
      <c r="E2490"/>
      <c r="H2490"/>
      <c r="J2490" s="12">
        <f t="shared" si="78"/>
        <v>0</v>
      </c>
      <c r="K2490" s="12">
        <f t="shared" si="79"/>
        <v>0</v>
      </c>
    </row>
    <row r="2491" spans="3:11" x14ac:dyDescent="0.25">
      <c r="C2491"/>
      <c r="D2491"/>
      <c r="E2491"/>
      <c r="H2491"/>
      <c r="J2491" s="12">
        <f t="shared" si="78"/>
        <v>0</v>
      </c>
      <c r="K2491" s="12">
        <f t="shared" si="79"/>
        <v>0</v>
      </c>
    </row>
    <row r="2492" spans="3:11" x14ac:dyDescent="0.25">
      <c r="C2492"/>
      <c r="D2492"/>
      <c r="E2492"/>
      <c r="H2492"/>
      <c r="J2492" s="12">
        <f t="shared" si="78"/>
        <v>0</v>
      </c>
      <c r="K2492" s="12">
        <f t="shared" si="79"/>
        <v>0</v>
      </c>
    </row>
    <row r="2493" spans="3:11" x14ac:dyDescent="0.25">
      <c r="C2493"/>
      <c r="D2493"/>
      <c r="E2493"/>
      <c r="H2493"/>
      <c r="J2493" s="12">
        <f t="shared" si="78"/>
        <v>0</v>
      </c>
      <c r="K2493" s="12">
        <f t="shared" si="79"/>
        <v>0</v>
      </c>
    </row>
    <row r="2494" spans="3:11" x14ac:dyDescent="0.25">
      <c r="C2494"/>
      <c r="D2494"/>
      <c r="E2494"/>
      <c r="H2494"/>
      <c r="J2494" s="12">
        <f t="shared" si="78"/>
        <v>0</v>
      </c>
      <c r="K2494" s="12">
        <f t="shared" si="79"/>
        <v>0</v>
      </c>
    </row>
    <row r="2495" spans="3:11" x14ac:dyDescent="0.25">
      <c r="C2495"/>
      <c r="D2495"/>
      <c r="E2495"/>
      <c r="H2495"/>
      <c r="J2495" s="12">
        <f t="shared" si="78"/>
        <v>0</v>
      </c>
      <c r="K2495" s="12">
        <f t="shared" si="79"/>
        <v>0</v>
      </c>
    </row>
    <row r="2496" spans="3:11" x14ac:dyDescent="0.25">
      <c r="C2496"/>
      <c r="D2496"/>
      <c r="E2496"/>
      <c r="H2496"/>
      <c r="J2496" s="12">
        <f t="shared" si="78"/>
        <v>0</v>
      </c>
      <c r="K2496" s="12">
        <f t="shared" si="79"/>
        <v>0</v>
      </c>
    </row>
    <row r="2497" spans="3:11" x14ac:dyDescent="0.25">
      <c r="C2497"/>
      <c r="D2497"/>
      <c r="E2497"/>
      <c r="H2497"/>
      <c r="J2497" s="12">
        <f t="shared" si="78"/>
        <v>0</v>
      </c>
      <c r="K2497" s="12">
        <f t="shared" si="79"/>
        <v>0</v>
      </c>
    </row>
    <row r="2498" spans="3:11" x14ac:dyDescent="0.25">
      <c r="C2498"/>
      <c r="D2498"/>
      <c r="E2498"/>
      <c r="H2498"/>
      <c r="J2498" s="12">
        <f t="shared" si="78"/>
        <v>0</v>
      </c>
      <c r="K2498" s="12">
        <f t="shared" si="79"/>
        <v>0</v>
      </c>
    </row>
    <row r="2499" spans="3:11" x14ac:dyDescent="0.25">
      <c r="C2499"/>
      <c r="D2499"/>
      <c r="E2499"/>
      <c r="H2499"/>
      <c r="J2499" s="12">
        <f t="shared" si="78"/>
        <v>0</v>
      </c>
      <c r="K2499" s="12">
        <f t="shared" si="79"/>
        <v>0</v>
      </c>
    </row>
    <row r="2500" spans="3:11" x14ac:dyDescent="0.25">
      <c r="C2500"/>
      <c r="D2500"/>
      <c r="E2500"/>
      <c r="H2500"/>
      <c r="J2500" s="12">
        <f t="shared" si="78"/>
        <v>0</v>
      </c>
      <c r="K2500" s="12">
        <f t="shared" si="79"/>
        <v>0</v>
      </c>
    </row>
    <row r="2501" spans="3:11" x14ac:dyDescent="0.25">
      <c r="C2501"/>
      <c r="D2501"/>
      <c r="E2501"/>
      <c r="H2501"/>
      <c r="J2501" s="12">
        <f t="shared" si="78"/>
        <v>0</v>
      </c>
      <c r="K2501" s="12">
        <f t="shared" si="79"/>
        <v>0</v>
      </c>
    </row>
    <row r="2502" spans="3:11" x14ac:dyDescent="0.25">
      <c r="C2502"/>
      <c r="D2502"/>
      <c r="E2502"/>
      <c r="H2502"/>
      <c r="J2502" s="12">
        <f t="shared" si="78"/>
        <v>0</v>
      </c>
      <c r="K2502" s="12">
        <f t="shared" si="79"/>
        <v>0</v>
      </c>
    </row>
    <row r="2503" spans="3:11" x14ac:dyDescent="0.25">
      <c r="C2503"/>
      <c r="D2503"/>
      <c r="E2503"/>
      <c r="H2503"/>
      <c r="J2503" s="12">
        <f t="shared" si="78"/>
        <v>0</v>
      </c>
      <c r="K2503" s="12">
        <f t="shared" si="79"/>
        <v>0</v>
      </c>
    </row>
    <row r="2504" spans="3:11" x14ac:dyDescent="0.25">
      <c r="C2504"/>
      <c r="D2504"/>
      <c r="E2504"/>
      <c r="H2504"/>
      <c r="J2504" s="12">
        <f t="shared" si="78"/>
        <v>0</v>
      </c>
      <c r="K2504" s="12">
        <f t="shared" si="79"/>
        <v>0</v>
      </c>
    </row>
    <row r="2505" spans="3:11" x14ac:dyDescent="0.25">
      <c r="C2505"/>
      <c r="D2505"/>
      <c r="E2505"/>
      <c r="H2505"/>
      <c r="J2505" s="12">
        <f t="shared" si="78"/>
        <v>0</v>
      </c>
      <c r="K2505" s="12">
        <f t="shared" si="79"/>
        <v>0</v>
      </c>
    </row>
    <row r="2506" spans="3:11" x14ac:dyDescent="0.25">
      <c r="C2506"/>
      <c r="D2506"/>
      <c r="E2506"/>
      <c r="H2506"/>
      <c r="J2506" s="12">
        <f t="shared" si="78"/>
        <v>0</v>
      </c>
      <c r="K2506" s="12">
        <f t="shared" si="79"/>
        <v>0</v>
      </c>
    </row>
    <row r="2507" spans="3:11" x14ac:dyDescent="0.25">
      <c r="C2507"/>
      <c r="D2507"/>
      <c r="E2507"/>
      <c r="H2507"/>
      <c r="J2507" s="12">
        <f t="shared" si="78"/>
        <v>0</v>
      </c>
      <c r="K2507" s="12">
        <f t="shared" si="79"/>
        <v>0</v>
      </c>
    </row>
    <row r="2508" spans="3:11" x14ac:dyDescent="0.25">
      <c r="C2508"/>
      <c r="D2508"/>
      <c r="E2508"/>
      <c r="H2508"/>
      <c r="J2508" s="12">
        <f t="shared" ref="J2508:J2571" si="80">A2508</f>
        <v>0</v>
      </c>
      <c r="K2508" s="12">
        <f t="shared" ref="K2508:K2571" si="81">B2508</f>
        <v>0</v>
      </c>
    </row>
    <row r="2509" spans="3:11" x14ac:dyDescent="0.25">
      <c r="C2509"/>
      <c r="D2509"/>
      <c r="E2509"/>
      <c r="H2509"/>
      <c r="J2509" s="12">
        <f t="shared" si="80"/>
        <v>0</v>
      </c>
      <c r="K2509" s="12">
        <f t="shared" si="81"/>
        <v>0</v>
      </c>
    </row>
    <row r="2510" spans="3:11" x14ac:dyDescent="0.25">
      <c r="C2510"/>
      <c r="D2510"/>
      <c r="E2510"/>
      <c r="H2510"/>
      <c r="J2510" s="12">
        <f t="shared" si="80"/>
        <v>0</v>
      </c>
      <c r="K2510" s="12">
        <f t="shared" si="81"/>
        <v>0</v>
      </c>
    </row>
    <row r="2511" spans="3:11" x14ac:dyDescent="0.25">
      <c r="C2511"/>
      <c r="D2511"/>
      <c r="E2511"/>
      <c r="H2511"/>
      <c r="J2511" s="12">
        <f t="shared" si="80"/>
        <v>0</v>
      </c>
      <c r="K2511" s="12">
        <f t="shared" si="81"/>
        <v>0</v>
      </c>
    </row>
    <row r="2512" spans="3:11" x14ac:dyDescent="0.25">
      <c r="C2512"/>
      <c r="D2512"/>
      <c r="E2512"/>
      <c r="H2512"/>
      <c r="J2512" s="12">
        <f t="shared" si="80"/>
        <v>0</v>
      </c>
      <c r="K2512" s="12">
        <f t="shared" si="81"/>
        <v>0</v>
      </c>
    </row>
    <row r="2513" spans="3:11" x14ac:dyDescent="0.25">
      <c r="C2513"/>
      <c r="D2513"/>
      <c r="E2513"/>
      <c r="H2513"/>
      <c r="J2513" s="12">
        <f t="shared" si="80"/>
        <v>0</v>
      </c>
      <c r="K2513" s="12">
        <f t="shared" si="81"/>
        <v>0</v>
      </c>
    </row>
    <row r="2514" spans="3:11" x14ac:dyDescent="0.25">
      <c r="C2514"/>
      <c r="D2514"/>
      <c r="E2514"/>
      <c r="H2514"/>
      <c r="J2514" s="12">
        <f t="shared" si="80"/>
        <v>0</v>
      </c>
      <c r="K2514" s="12">
        <f t="shared" si="81"/>
        <v>0</v>
      </c>
    </row>
    <row r="2515" spans="3:11" x14ac:dyDescent="0.25">
      <c r="C2515"/>
      <c r="D2515"/>
      <c r="E2515"/>
      <c r="H2515"/>
      <c r="J2515" s="12">
        <f t="shared" si="80"/>
        <v>0</v>
      </c>
      <c r="K2515" s="12">
        <f t="shared" si="81"/>
        <v>0</v>
      </c>
    </row>
    <row r="2516" spans="3:11" x14ac:dyDescent="0.25">
      <c r="C2516"/>
      <c r="D2516"/>
      <c r="E2516"/>
      <c r="H2516"/>
      <c r="J2516" s="12">
        <f t="shared" si="80"/>
        <v>0</v>
      </c>
      <c r="K2516" s="12">
        <f t="shared" si="81"/>
        <v>0</v>
      </c>
    </row>
    <row r="2517" spans="3:11" x14ac:dyDescent="0.25">
      <c r="C2517"/>
      <c r="D2517"/>
      <c r="E2517"/>
      <c r="H2517"/>
      <c r="J2517" s="12">
        <f t="shared" si="80"/>
        <v>0</v>
      </c>
      <c r="K2517" s="12">
        <f t="shared" si="81"/>
        <v>0</v>
      </c>
    </row>
    <row r="2518" spans="3:11" x14ac:dyDescent="0.25">
      <c r="C2518"/>
      <c r="D2518"/>
      <c r="E2518"/>
      <c r="H2518"/>
      <c r="J2518" s="12">
        <f t="shared" si="80"/>
        <v>0</v>
      </c>
      <c r="K2518" s="12">
        <f t="shared" si="81"/>
        <v>0</v>
      </c>
    </row>
    <row r="2519" spans="3:11" x14ac:dyDescent="0.25">
      <c r="C2519"/>
      <c r="D2519"/>
      <c r="E2519"/>
      <c r="H2519"/>
      <c r="J2519" s="12">
        <f t="shared" si="80"/>
        <v>0</v>
      </c>
      <c r="K2519" s="12">
        <f t="shared" si="81"/>
        <v>0</v>
      </c>
    </row>
    <row r="2520" spans="3:11" x14ac:dyDescent="0.25">
      <c r="C2520"/>
      <c r="D2520"/>
      <c r="E2520"/>
      <c r="H2520"/>
      <c r="J2520" s="12">
        <f t="shared" si="80"/>
        <v>0</v>
      </c>
      <c r="K2520" s="12">
        <f t="shared" si="81"/>
        <v>0</v>
      </c>
    </row>
    <row r="2521" spans="3:11" x14ac:dyDescent="0.25">
      <c r="C2521"/>
      <c r="D2521"/>
      <c r="E2521"/>
      <c r="H2521"/>
      <c r="J2521" s="12">
        <f t="shared" si="80"/>
        <v>0</v>
      </c>
      <c r="K2521" s="12">
        <f t="shared" si="81"/>
        <v>0</v>
      </c>
    </row>
    <row r="2522" spans="3:11" x14ac:dyDescent="0.25">
      <c r="C2522"/>
      <c r="D2522"/>
      <c r="E2522"/>
      <c r="H2522"/>
      <c r="J2522" s="12">
        <f t="shared" si="80"/>
        <v>0</v>
      </c>
      <c r="K2522" s="12">
        <f t="shared" si="81"/>
        <v>0</v>
      </c>
    </row>
    <row r="2523" spans="3:11" x14ac:dyDescent="0.25">
      <c r="C2523"/>
      <c r="D2523"/>
      <c r="E2523"/>
      <c r="H2523"/>
      <c r="J2523" s="12">
        <f t="shared" si="80"/>
        <v>0</v>
      </c>
      <c r="K2523" s="12">
        <f t="shared" si="81"/>
        <v>0</v>
      </c>
    </row>
    <row r="2524" spans="3:11" x14ac:dyDescent="0.25">
      <c r="C2524"/>
      <c r="D2524"/>
      <c r="E2524"/>
      <c r="H2524"/>
      <c r="J2524" s="12">
        <f t="shared" si="80"/>
        <v>0</v>
      </c>
      <c r="K2524" s="12">
        <f t="shared" si="81"/>
        <v>0</v>
      </c>
    </row>
    <row r="2525" spans="3:11" x14ac:dyDescent="0.25">
      <c r="C2525"/>
      <c r="D2525"/>
      <c r="E2525"/>
      <c r="H2525"/>
      <c r="J2525" s="12">
        <f t="shared" si="80"/>
        <v>0</v>
      </c>
      <c r="K2525" s="12">
        <f t="shared" si="81"/>
        <v>0</v>
      </c>
    </row>
    <row r="2526" spans="3:11" x14ac:dyDescent="0.25">
      <c r="C2526"/>
      <c r="D2526"/>
      <c r="E2526"/>
      <c r="H2526"/>
      <c r="J2526" s="12">
        <f t="shared" si="80"/>
        <v>0</v>
      </c>
      <c r="K2526" s="12">
        <f t="shared" si="81"/>
        <v>0</v>
      </c>
    </row>
    <row r="2527" spans="3:11" x14ac:dyDescent="0.25">
      <c r="C2527"/>
      <c r="D2527"/>
      <c r="E2527"/>
      <c r="H2527"/>
      <c r="J2527" s="12">
        <f t="shared" si="80"/>
        <v>0</v>
      </c>
      <c r="K2527" s="12">
        <f t="shared" si="81"/>
        <v>0</v>
      </c>
    </row>
    <row r="2528" spans="3:11" x14ac:dyDescent="0.25">
      <c r="C2528"/>
      <c r="D2528"/>
      <c r="E2528"/>
      <c r="H2528"/>
      <c r="J2528" s="12">
        <f t="shared" si="80"/>
        <v>0</v>
      </c>
      <c r="K2528" s="12">
        <f t="shared" si="81"/>
        <v>0</v>
      </c>
    </row>
    <row r="2529" spans="3:11" x14ac:dyDescent="0.25">
      <c r="C2529"/>
      <c r="D2529"/>
      <c r="E2529"/>
      <c r="H2529"/>
      <c r="J2529" s="12">
        <f t="shared" si="80"/>
        <v>0</v>
      </c>
      <c r="K2529" s="12">
        <f t="shared" si="81"/>
        <v>0</v>
      </c>
    </row>
    <row r="2530" spans="3:11" x14ac:dyDescent="0.25">
      <c r="C2530"/>
      <c r="D2530"/>
      <c r="E2530"/>
      <c r="H2530"/>
      <c r="J2530" s="12">
        <f t="shared" si="80"/>
        <v>0</v>
      </c>
      <c r="K2530" s="12">
        <f t="shared" si="81"/>
        <v>0</v>
      </c>
    </row>
    <row r="2531" spans="3:11" x14ac:dyDescent="0.25">
      <c r="C2531"/>
      <c r="D2531"/>
      <c r="E2531"/>
      <c r="H2531"/>
      <c r="J2531" s="12">
        <f t="shared" si="80"/>
        <v>0</v>
      </c>
      <c r="K2531" s="12">
        <f t="shared" si="81"/>
        <v>0</v>
      </c>
    </row>
    <row r="2532" spans="3:11" x14ac:dyDescent="0.25">
      <c r="C2532"/>
      <c r="D2532"/>
      <c r="E2532"/>
      <c r="H2532"/>
      <c r="J2532" s="12">
        <f t="shared" si="80"/>
        <v>0</v>
      </c>
      <c r="K2532" s="12">
        <f t="shared" si="81"/>
        <v>0</v>
      </c>
    </row>
    <row r="2533" spans="3:11" x14ac:dyDescent="0.25">
      <c r="C2533"/>
      <c r="D2533"/>
      <c r="E2533"/>
      <c r="H2533"/>
      <c r="J2533" s="12">
        <f t="shared" si="80"/>
        <v>0</v>
      </c>
      <c r="K2533" s="12">
        <f t="shared" si="81"/>
        <v>0</v>
      </c>
    </row>
    <row r="2534" spans="3:11" x14ac:dyDescent="0.25">
      <c r="C2534"/>
      <c r="D2534"/>
      <c r="E2534"/>
      <c r="H2534"/>
      <c r="J2534" s="12">
        <f t="shared" si="80"/>
        <v>0</v>
      </c>
      <c r="K2534" s="12">
        <f t="shared" si="81"/>
        <v>0</v>
      </c>
    </row>
    <row r="2535" spans="3:11" x14ac:dyDescent="0.25">
      <c r="C2535"/>
      <c r="D2535"/>
      <c r="E2535"/>
      <c r="H2535"/>
      <c r="J2535" s="12">
        <f t="shared" si="80"/>
        <v>0</v>
      </c>
      <c r="K2535" s="12">
        <f t="shared" si="81"/>
        <v>0</v>
      </c>
    </row>
    <row r="2536" spans="3:11" x14ac:dyDescent="0.25">
      <c r="C2536"/>
      <c r="D2536"/>
      <c r="E2536"/>
      <c r="H2536"/>
      <c r="J2536" s="12">
        <f t="shared" si="80"/>
        <v>0</v>
      </c>
      <c r="K2536" s="12">
        <f t="shared" si="81"/>
        <v>0</v>
      </c>
    </row>
    <row r="2537" spans="3:11" x14ac:dyDescent="0.25">
      <c r="C2537"/>
      <c r="D2537"/>
      <c r="E2537"/>
      <c r="H2537"/>
      <c r="J2537" s="12">
        <f t="shared" si="80"/>
        <v>0</v>
      </c>
      <c r="K2537" s="12">
        <f t="shared" si="81"/>
        <v>0</v>
      </c>
    </row>
    <row r="2538" spans="3:11" x14ac:dyDescent="0.25">
      <c r="C2538"/>
      <c r="D2538"/>
      <c r="E2538"/>
      <c r="H2538"/>
      <c r="J2538" s="12">
        <f t="shared" si="80"/>
        <v>0</v>
      </c>
      <c r="K2538" s="12">
        <f t="shared" si="81"/>
        <v>0</v>
      </c>
    </row>
    <row r="2539" spans="3:11" x14ac:dyDescent="0.25">
      <c r="C2539"/>
      <c r="D2539"/>
      <c r="E2539"/>
      <c r="H2539"/>
      <c r="J2539" s="12">
        <f t="shared" si="80"/>
        <v>0</v>
      </c>
      <c r="K2539" s="12">
        <f t="shared" si="81"/>
        <v>0</v>
      </c>
    </row>
    <row r="2540" spans="3:11" x14ac:dyDescent="0.25">
      <c r="C2540"/>
      <c r="D2540"/>
      <c r="E2540"/>
      <c r="H2540"/>
      <c r="J2540" s="12">
        <f t="shared" si="80"/>
        <v>0</v>
      </c>
      <c r="K2540" s="12">
        <f t="shared" si="81"/>
        <v>0</v>
      </c>
    </row>
    <row r="2541" spans="3:11" x14ac:dyDescent="0.25">
      <c r="C2541"/>
      <c r="D2541"/>
      <c r="E2541"/>
      <c r="H2541"/>
      <c r="J2541" s="12">
        <f t="shared" si="80"/>
        <v>0</v>
      </c>
      <c r="K2541" s="12">
        <f t="shared" si="81"/>
        <v>0</v>
      </c>
    </row>
    <row r="2542" spans="3:11" x14ac:dyDescent="0.25">
      <c r="C2542"/>
      <c r="D2542"/>
      <c r="E2542"/>
      <c r="H2542"/>
      <c r="J2542" s="12">
        <f t="shared" si="80"/>
        <v>0</v>
      </c>
      <c r="K2542" s="12">
        <f t="shared" si="81"/>
        <v>0</v>
      </c>
    </row>
    <row r="2543" spans="3:11" x14ac:dyDescent="0.25">
      <c r="C2543"/>
      <c r="D2543"/>
      <c r="E2543"/>
      <c r="H2543"/>
      <c r="J2543" s="12">
        <f t="shared" si="80"/>
        <v>0</v>
      </c>
      <c r="K2543" s="12">
        <f t="shared" si="81"/>
        <v>0</v>
      </c>
    </row>
    <row r="2544" spans="3:11" x14ac:dyDescent="0.25">
      <c r="C2544"/>
      <c r="D2544"/>
      <c r="E2544"/>
      <c r="H2544"/>
      <c r="J2544" s="12">
        <f t="shared" si="80"/>
        <v>0</v>
      </c>
      <c r="K2544" s="12">
        <f t="shared" si="81"/>
        <v>0</v>
      </c>
    </row>
    <row r="2545" spans="3:11" x14ac:dyDescent="0.25">
      <c r="C2545"/>
      <c r="D2545"/>
      <c r="E2545"/>
      <c r="H2545"/>
      <c r="J2545" s="12">
        <f t="shared" si="80"/>
        <v>0</v>
      </c>
      <c r="K2545" s="12">
        <f t="shared" si="81"/>
        <v>0</v>
      </c>
    </row>
    <row r="2546" spans="3:11" x14ac:dyDescent="0.25">
      <c r="C2546"/>
      <c r="D2546"/>
      <c r="E2546"/>
      <c r="H2546"/>
      <c r="J2546" s="12">
        <f t="shared" si="80"/>
        <v>0</v>
      </c>
      <c r="K2546" s="12">
        <f t="shared" si="81"/>
        <v>0</v>
      </c>
    </row>
    <row r="2547" spans="3:11" x14ac:dyDescent="0.25">
      <c r="C2547"/>
      <c r="D2547"/>
      <c r="E2547"/>
      <c r="H2547"/>
      <c r="J2547" s="12">
        <f t="shared" si="80"/>
        <v>0</v>
      </c>
      <c r="K2547" s="12">
        <f t="shared" si="81"/>
        <v>0</v>
      </c>
    </row>
    <row r="2548" spans="3:11" x14ac:dyDescent="0.25">
      <c r="C2548"/>
      <c r="D2548"/>
      <c r="E2548"/>
      <c r="H2548"/>
      <c r="J2548" s="12">
        <f t="shared" si="80"/>
        <v>0</v>
      </c>
      <c r="K2548" s="12">
        <f t="shared" si="81"/>
        <v>0</v>
      </c>
    </row>
    <row r="2549" spans="3:11" x14ac:dyDescent="0.25">
      <c r="C2549"/>
      <c r="D2549"/>
      <c r="E2549"/>
      <c r="H2549"/>
      <c r="J2549" s="12">
        <f t="shared" si="80"/>
        <v>0</v>
      </c>
      <c r="K2549" s="12">
        <f t="shared" si="81"/>
        <v>0</v>
      </c>
    </row>
    <row r="2550" spans="3:11" x14ac:dyDescent="0.25">
      <c r="C2550"/>
      <c r="D2550"/>
      <c r="E2550"/>
      <c r="H2550"/>
      <c r="J2550" s="12">
        <f t="shared" si="80"/>
        <v>0</v>
      </c>
      <c r="K2550" s="12">
        <f t="shared" si="81"/>
        <v>0</v>
      </c>
    </row>
    <row r="2551" spans="3:11" x14ac:dyDescent="0.25">
      <c r="C2551"/>
      <c r="D2551"/>
      <c r="E2551"/>
      <c r="H2551"/>
      <c r="J2551" s="12">
        <f t="shared" si="80"/>
        <v>0</v>
      </c>
      <c r="K2551" s="12">
        <f t="shared" si="81"/>
        <v>0</v>
      </c>
    </row>
    <row r="2552" spans="3:11" x14ac:dyDescent="0.25">
      <c r="C2552"/>
      <c r="D2552"/>
      <c r="E2552"/>
      <c r="H2552"/>
      <c r="J2552" s="12">
        <f t="shared" si="80"/>
        <v>0</v>
      </c>
      <c r="K2552" s="12">
        <f t="shared" si="81"/>
        <v>0</v>
      </c>
    </row>
    <row r="2553" spans="3:11" x14ac:dyDescent="0.25">
      <c r="C2553"/>
      <c r="D2553"/>
      <c r="E2553"/>
      <c r="H2553"/>
      <c r="J2553" s="12">
        <f t="shared" si="80"/>
        <v>0</v>
      </c>
      <c r="K2553" s="12">
        <f t="shared" si="81"/>
        <v>0</v>
      </c>
    </row>
    <row r="2554" spans="3:11" x14ac:dyDescent="0.25">
      <c r="C2554"/>
      <c r="D2554"/>
      <c r="E2554"/>
      <c r="H2554"/>
      <c r="J2554" s="12">
        <f t="shared" si="80"/>
        <v>0</v>
      </c>
      <c r="K2554" s="12">
        <f t="shared" si="81"/>
        <v>0</v>
      </c>
    </row>
    <row r="2555" spans="3:11" x14ac:dyDescent="0.25">
      <c r="C2555"/>
      <c r="D2555"/>
      <c r="E2555"/>
      <c r="H2555"/>
      <c r="J2555" s="12">
        <f t="shared" si="80"/>
        <v>0</v>
      </c>
      <c r="K2555" s="12">
        <f t="shared" si="81"/>
        <v>0</v>
      </c>
    </row>
    <row r="2556" spans="3:11" x14ac:dyDescent="0.25">
      <c r="C2556"/>
      <c r="D2556"/>
      <c r="E2556"/>
      <c r="H2556"/>
      <c r="J2556" s="12">
        <f t="shared" si="80"/>
        <v>0</v>
      </c>
      <c r="K2556" s="12">
        <f t="shared" si="81"/>
        <v>0</v>
      </c>
    </row>
    <row r="2557" spans="3:11" x14ac:dyDescent="0.25">
      <c r="C2557"/>
      <c r="D2557"/>
      <c r="E2557"/>
      <c r="H2557"/>
      <c r="J2557" s="12">
        <f t="shared" si="80"/>
        <v>0</v>
      </c>
      <c r="K2557" s="12">
        <f t="shared" si="81"/>
        <v>0</v>
      </c>
    </row>
    <row r="2558" spans="3:11" x14ac:dyDescent="0.25">
      <c r="C2558"/>
      <c r="D2558"/>
      <c r="E2558"/>
      <c r="H2558"/>
      <c r="J2558" s="12">
        <f t="shared" si="80"/>
        <v>0</v>
      </c>
      <c r="K2558" s="12">
        <f t="shared" si="81"/>
        <v>0</v>
      </c>
    </row>
    <row r="2559" spans="3:11" x14ac:dyDescent="0.25">
      <c r="C2559"/>
      <c r="D2559"/>
      <c r="E2559"/>
      <c r="H2559"/>
      <c r="J2559" s="12">
        <f t="shared" si="80"/>
        <v>0</v>
      </c>
      <c r="K2559" s="12">
        <f t="shared" si="81"/>
        <v>0</v>
      </c>
    </row>
    <row r="2560" spans="3:11" x14ac:dyDescent="0.25">
      <c r="C2560"/>
      <c r="D2560"/>
      <c r="E2560"/>
      <c r="H2560"/>
      <c r="J2560" s="12">
        <f t="shared" si="80"/>
        <v>0</v>
      </c>
      <c r="K2560" s="12">
        <f t="shared" si="81"/>
        <v>0</v>
      </c>
    </row>
    <row r="2561" spans="3:11" x14ac:dyDescent="0.25">
      <c r="C2561"/>
      <c r="D2561"/>
      <c r="E2561"/>
      <c r="H2561"/>
      <c r="J2561" s="12">
        <f t="shared" si="80"/>
        <v>0</v>
      </c>
      <c r="K2561" s="12">
        <f t="shared" si="81"/>
        <v>0</v>
      </c>
    </row>
    <row r="2562" spans="3:11" x14ac:dyDescent="0.25">
      <c r="C2562"/>
      <c r="D2562"/>
      <c r="E2562"/>
      <c r="H2562"/>
      <c r="J2562" s="12">
        <f t="shared" si="80"/>
        <v>0</v>
      </c>
      <c r="K2562" s="12">
        <f t="shared" si="81"/>
        <v>0</v>
      </c>
    </row>
    <row r="2563" spans="3:11" x14ac:dyDescent="0.25">
      <c r="C2563"/>
      <c r="D2563"/>
      <c r="E2563"/>
      <c r="H2563"/>
      <c r="J2563" s="12">
        <f t="shared" si="80"/>
        <v>0</v>
      </c>
      <c r="K2563" s="12">
        <f t="shared" si="81"/>
        <v>0</v>
      </c>
    </row>
    <row r="2564" spans="3:11" x14ac:dyDescent="0.25">
      <c r="C2564"/>
      <c r="D2564"/>
      <c r="E2564"/>
      <c r="H2564"/>
      <c r="J2564" s="12">
        <f t="shared" si="80"/>
        <v>0</v>
      </c>
      <c r="K2564" s="12">
        <f t="shared" si="81"/>
        <v>0</v>
      </c>
    </row>
    <row r="2565" spans="3:11" x14ac:dyDescent="0.25">
      <c r="C2565"/>
      <c r="D2565"/>
      <c r="E2565"/>
      <c r="H2565"/>
      <c r="J2565" s="12">
        <f t="shared" si="80"/>
        <v>0</v>
      </c>
      <c r="K2565" s="12">
        <f t="shared" si="81"/>
        <v>0</v>
      </c>
    </row>
    <row r="2566" spans="3:11" x14ac:dyDescent="0.25">
      <c r="C2566"/>
      <c r="D2566"/>
      <c r="E2566"/>
      <c r="H2566"/>
      <c r="J2566" s="12">
        <f t="shared" si="80"/>
        <v>0</v>
      </c>
      <c r="K2566" s="12">
        <f t="shared" si="81"/>
        <v>0</v>
      </c>
    </row>
    <row r="2567" spans="3:11" x14ac:dyDescent="0.25">
      <c r="C2567"/>
      <c r="D2567"/>
      <c r="E2567"/>
      <c r="H2567"/>
      <c r="J2567" s="12">
        <f t="shared" si="80"/>
        <v>0</v>
      </c>
      <c r="K2567" s="12">
        <f t="shared" si="81"/>
        <v>0</v>
      </c>
    </row>
    <row r="2568" spans="3:11" x14ac:dyDescent="0.25">
      <c r="C2568"/>
      <c r="D2568"/>
      <c r="E2568"/>
      <c r="H2568"/>
      <c r="J2568" s="12">
        <f t="shared" si="80"/>
        <v>0</v>
      </c>
      <c r="K2568" s="12">
        <f t="shared" si="81"/>
        <v>0</v>
      </c>
    </row>
    <row r="2569" spans="3:11" x14ac:dyDescent="0.25">
      <c r="C2569"/>
      <c r="D2569"/>
      <c r="E2569"/>
      <c r="H2569"/>
      <c r="J2569" s="12">
        <f t="shared" si="80"/>
        <v>0</v>
      </c>
      <c r="K2569" s="12">
        <f t="shared" si="81"/>
        <v>0</v>
      </c>
    </row>
    <row r="2570" spans="3:11" x14ac:dyDescent="0.25">
      <c r="C2570"/>
      <c r="D2570"/>
      <c r="E2570"/>
      <c r="H2570"/>
      <c r="J2570" s="12">
        <f t="shared" si="80"/>
        <v>0</v>
      </c>
      <c r="K2570" s="12">
        <f t="shared" si="81"/>
        <v>0</v>
      </c>
    </row>
    <row r="2571" spans="3:11" x14ac:dyDescent="0.25">
      <c r="C2571"/>
      <c r="D2571"/>
      <c r="E2571"/>
      <c r="H2571"/>
      <c r="J2571" s="12">
        <f t="shared" si="80"/>
        <v>0</v>
      </c>
      <c r="K2571" s="12">
        <f t="shared" si="81"/>
        <v>0</v>
      </c>
    </row>
    <row r="2572" spans="3:11" x14ac:dyDescent="0.25">
      <c r="C2572"/>
      <c r="D2572"/>
      <c r="E2572"/>
      <c r="H2572"/>
      <c r="J2572" s="12">
        <f t="shared" ref="J2572:J2635" si="82">A2572</f>
        <v>0</v>
      </c>
      <c r="K2572" s="12">
        <f t="shared" ref="K2572:K2635" si="83">B2572</f>
        <v>0</v>
      </c>
    </row>
    <row r="2573" spans="3:11" x14ac:dyDescent="0.25">
      <c r="C2573"/>
      <c r="D2573"/>
      <c r="E2573"/>
      <c r="H2573"/>
      <c r="J2573" s="12">
        <f t="shared" si="82"/>
        <v>0</v>
      </c>
      <c r="K2573" s="12">
        <f t="shared" si="83"/>
        <v>0</v>
      </c>
    </row>
    <row r="2574" spans="3:11" x14ac:dyDescent="0.25">
      <c r="C2574"/>
      <c r="D2574"/>
      <c r="E2574"/>
      <c r="H2574"/>
      <c r="J2574" s="12">
        <f t="shared" si="82"/>
        <v>0</v>
      </c>
      <c r="K2574" s="12">
        <f t="shared" si="83"/>
        <v>0</v>
      </c>
    </row>
    <row r="2575" spans="3:11" x14ac:dyDescent="0.25">
      <c r="C2575"/>
      <c r="D2575"/>
      <c r="E2575"/>
      <c r="H2575"/>
      <c r="J2575" s="12">
        <f t="shared" si="82"/>
        <v>0</v>
      </c>
      <c r="K2575" s="12">
        <f t="shared" si="83"/>
        <v>0</v>
      </c>
    </row>
    <row r="2576" spans="3:11" x14ac:dyDescent="0.25">
      <c r="C2576"/>
      <c r="D2576"/>
      <c r="E2576"/>
      <c r="H2576"/>
      <c r="J2576" s="12">
        <f t="shared" si="82"/>
        <v>0</v>
      </c>
      <c r="K2576" s="12">
        <f t="shared" si="83"/>
        <v>0</v>
      </c>
    </row>
    <row r="2577" spans="3:11" x14ac:dyDescent="0.25">
      <c r="C2577"/>
      <c r="D2577"/>
      <c r="E2577"/>
      <c r="H2577"/>
      <c r="J2577" s="12">
        <f t="shared" si="82"/>
        <v>0</v>
      </c>
      <c r="K2577" s="12">
        <f t="shared" si="83"/>
        <v>0</v>
      </c>
    </row>
    <row r="2578" spans="3:11" x14ac:dyDescent="0.25">
      <c r="C2578"/>
      <c r="D2578"/>
      <c r="E2578"/>
      <c r="H2578"/>
      <c r="J2578" s="12">
        <f t="shared" si="82"/>
        <v>0</v>
      </c>
      <c r="K2578" s="12">
        <f t="shared" si="83"/>
        <v>0</v>
      </c>
    </row>
    <row r="2579" spans="3:11" x14ac:dyDescent="0.25">
      <c r="C2579"/>
      <c r="D2579"/>
      <c r="E2579"/>
      <c r="H2579"/>
      <c r="J2579" s="12">
        <f t="shared" si="82"/>
        <v>0</v>
      </c>
      <c r="K2579" s="12">
        <f t="shared" si="83"/>
        <v>0</v>
      </c>
    </row>
    <row r="2580" spans="3:11" x14ac:dyDescent="0.25">
      <c r="C2580"/>
      <c r="D2580"/>
      <c r="E2580"/>
      <c r="H2580"/>
      <c r="J2580" s="12">
        <f t="shared" si="82"/>
        <v>0</v>
      </c>
      <c r="K2580" s="12">
        <f t="shared" si="83"/>
        <v>0</v>
      </c>
    </row>
    <row r="2581" spans="3:11" x14ac:dyDescent="0.25">
      <c r="C2581"/>
      <c r="D2581"/>
      <c r="E2581"/>
      <c r="H2581"/>
      <c r="J2581" s="12">
        <f t="shared" si="82"/>
        <v>0</v>
      </c>
      <c r="K2581" s="12">
        <f t="shared" si="83"/>
        <v>0</v>
      </c>
    </row>
    <row r="2582" spans="3:11" x14ac:dyDescent="0.25">
      <c r="C2582"/>
      <c r="D2582"/>
      <c r="E2582"/>
      <c r="H2582"/>
      <c r="J2582" s="12">
        <f t="shared" si="82"/>
        <v>0</v>
      </c>
      <c r="K2582" s="12">
        <f t="shared" si="83"/>
        <v>0</v>
      </c>
    </row>
    <row r="2583" spans="3:11" x14ac:dyDescent="0.25">
      <c r="C2583"/>
      <c r="D2583"/>
      <c r="E2583"/>
      <c r="H2583"/>
      <c r="J2583" s="12">
        <f t="shared" si="82"/>
        <v>0</v>
      </c>
      <c r="K2583" s="12">
        <f t="shared" si="83"/>
        <v>0</v>
      </c>
    </row>
    <row r="2584" spans="3:11" x14ac:dyDescent="0.25">
      <c r="C2584"/>
      <c r="D2584"/>
      <c r="E2584"/>
      <c r="H2584"/>
      <c r="J2584" s="12">
        <f t="shared" si="82"/>
        <v>0</v>
      </c>
      <c r="K2584" s="12">
        <f t="shared" si="83"/>
        <v>0</v>
      </c>
    </row>
    <row r="2585" spans="3:11" x14ac:dyDescent="0.25">
      <c r="C2585"/>
      <c r="D2585"/>
      <c r="E2585"/>
      <c r="H2585"/>
      <c r="J2585" s="12">
        <f t="shared" si="82"/>
        <v>0</v>
      </c>
      <c r="K2585" s="12">
        <f t="shared" si="83"/>
        <v>0</v>
      </c>
    </row>
    <row r="2586" spans="3:11" x14ac:dyDescent="0.25">
      <c r="C2586"/>
      <c r="D2586"/>
      <c r="E2586"/>
      <c r="H2586"/>
      <c r="J2586" s="12">
        <f t="shared" si="82"/>
        <v>0</v>
      </c>
      <c r="K2586" s="12">
        <f t="shared" si="83"/>
        <v>0</v>
      </c>
    </row>
    <row r="2587" spans="3:11" x14ac:dyDescent="0.25">
      <c r="C2587"/>
      <c r="D2587"/>
      <c r="E2587"/>
      <c r="H2587"/>
      <c r="J2587" s="12">
        <f t="shared" si="82"/>
        <v>0</v>
      </c>
      <c r="K2587" s="12">
        <f t="shared" si="83"/>
        <v>0</v>
      </c>
    </row>
    <row r="2588" spans="3:11" x14ac:dyDescent="0.25">
      <c r="C2588"/>
      <c r="D2588"/>
      <c r="E2588"/>
      <c r="H2588"/>
      <c r="J2588" s="12">
        <f t="shared" si="82"/>
        <v>0</v>
      </c>
      <c r="K2588" s="12">
        <f t="shared" si="83"/>
        <v>0</v>
      </c>
    </row>
    <row r="2589" spans="3:11" x14ac:dyDescent="0.25">
      <c r="C2589"/>
      <c r="D2589"/>
      <c r="E2589"/>
      <c r="H2589"/>
      <c r="J2589" s="12">
        <f t="shared" si="82"/>
        <v>0</v>
      </c>
      <c r="K2589" s="12">
        <f t="shared" si="83"/>
        <v>0</v>
      </c>
    </row>
    <row r="2590" spans="3:11" x14ac:dyDescent="0.25">
      <c r="C2590"/>
      <c r="D2590"/>
      <c r="E2590"/>
      <c r="H2590"/>
      <c r="J2590" s="12">
        <f t="shared" si="82"/>
        <v>0</v>
      </c>
      <c r="K2590" s="12">
        <f t="shared" si="83"/>
        <v>0</v>
      </c>
    </row>
    <row r="2591" spans="3:11" x14ac:dyDescent="0.25">
      <c r="C2591"/>
      <c r="D2591"/>
      <c r="E2591"/>
      <c r="H2591"/>
      <c r="J2591" s="12">
        <f t="shared" si="82"/>
        <v>0</v>
      </c>
      <c r="K2591" s="12">
        <f t="shared" si="83"/>
        <v>0</v>
      </c>
    </row>
    <row r="2592" spans="3:11" x14ac:dyDescent="0.25">
      <c r="C2592"/>
      <c r="D2592"/>
      <c r="E2592"/>
      <c r="H2592"/>
      <c r="J2592" s="12">
        <f t="shared" si="82"/>
        <v>0</v>
      </c>
      <c r="K2592" s="12">
        <f t="shared" si="83"/>
        <v>0</v>
      </c>
    </row>
    <row r="2593" spans="3:11" x14ac:dyDescent="0.25">
      <c r="C2593"/>
      <c r="D2593"/>
      <c r="E2593"/>
      <c r="H2593"/>
      <c r="J2593" s="12">
        <f t="shared" si="82"/>
        <v>0</v>
      </c>
      <c r="K2593" s="12">
        <f t="shared" si="83"/>
        <v>0</v>
      </c>
    </row>
    <row r="2594" spans="3:11" x14ac:dyDescent="0.25">
      <c r="C2594"/>
      <c r="D2594"/>
      <c r="E2594"/>
      <c r="H2594"/>
      <c r="J2594" s="12">
        <f t="shared" si="82"/>
        <v>0</v>
      </c>
      <c r="K2594" s="12">
        <f t="shared" si="83"/>
        <v>0</v>
      </c>
    </row>
    <row r="2595" spans="3:11" x14ac:dyDescent="0.25">
      <c r="C2595"/>
      <c r="D2595"/>
      <c r="E2595"/>
      <c r="H2595"/>
      <c r="J2595" s="12">
        <f t="shared" si="82"/>
        <v>0</v>
      </c>
      <c r="K2595" s="12">
        <f t="shared" si="83"/>
        <v>0</v>
      </c>
    </row>
    <row r="2596" spans="3:11" x14ac:dyDescent="0.25">
      <c r="C2596"/>
      <c r="D2596"/>
      <c r="E2596"/>
      <c r="H2596"/>
      <c r="J2596" s="12">
        <f t="shared" si="82"/>
        <v>0</v>
      </c>
      <c r="K2596" s="12">
        <f t="shared" si="83"/>
        <v>0</v>
      </c>
    </row>
    <row r="2597" spans="3:11" x14ac:dyDescent="0.25">
      <c r="C2597"/>
      <c r="D2597"/>
      <c r="E2597"/>
      <c r="H2597"/>
      <c r="J2597" s="12">
        <f t="shared" si="82"/>
        <v>0</v>
      </c>
      <c r="K2597" s="12">
        <f t="shared" si="83"/>
        <v>0</v>
      </c>
    </row>
    <row r="2598" spans="3:11" x14ac:dyDescent="0.25">
      <c r="C2598"/>
      <c r="D2598"/>
      <c r="E2598"/>
      <c r="H2598"/>
      <c r="J2598" s="12">
        <f t="shared" si="82"/>
        <v>0</v>
      </c>
      <c r="K2598" s="12">
        <f t="shared" si="83"/>
        <v>0</v>
      </c>
    </row>
    <row r="2599" spans="3:11" x14ac:dyDescent="0.25">
      <c r="C2599"/>
      <c r="D2599"/>
      <c r="E2599"/>
      <c r="H2599"/>
      <c r="J2599" s="12">
        <f t="shared" si="82"/>
        <v>0</v>
      </c>
      <c r="K2599" s="12">
        <f t="shared" si="83"/>
        <v>0</v>
      </c>
    </row>
    <row r="2600" spans="3:11" x14ac:dyDescent="0.25">
      <c r="C2600"/>
      <c r="D2600"/>
      <c r="E2600"/>
      <c r="H2600"/>
      <c r="J2600" s="12">
        <f t="shared" si="82"/>
        <v>0</v>
      </c>
      <c r="K2600" s="12">
        <f t="shared" si="83"/>
        <v>0</v>
      </c>
    </row>
    <row r="2601" spans="3:11" x14ac:dyDescent="0.25">
      <c r="C2601"/>
      <c r="D2601"/>
      <c r="E2601"/>
      <c r="H2601"/>
      <c r="J2601" s="12">
        <f t="shared" si="82"/>
        <v>0</v>
      </c>
      <c r="K2601" s="12">
        <f t="shared" si="83"/>
        <v>0</v>
      </c>
    </row>
    <row r="2602" spans="3:11" x14ac:dyDescent="0.25">
      <c r="C2602"/>
      <c r="D2602"/>
      <c r="E2602"/>
      <c r="H2602"/>
      <c r="J2602" s="12">
        <f t="shared" si="82"/>
        <v>0</v>
      </c>
      <c r="K2602" s="12">
        <f t="shared" si="83"/>
        <v>0</v>
      </c>
    </row>
    <row r="2603" spans="3:11" x14ac:dyDescent="0.25">
      <c r="C2603"/>
      <c r="D2603"/>
      <c r="E2603"/>
      <c r="H2603"/>
      <c r="J2603" s="12">
        <f t="shared" si="82"/>
        <v>0</v>
      </c>
      <c r="K2603" s="12">
        <f t="shared" si="83"/>
        <v>0</v>
      </c>
    </row>
    <row r="2604" spans="3:11" x14ac:dyDescent="0.25">
      <c r="C2604"/>
      <c r="D2604"/>
      <c r="E2604"/>
      <c r="H2604"/>
      <c r="J2604" s="12">
        <f t="shared" si="82"/>
        <v>0</v>
      </c>
      <c r="K2604" s="12">
        <f t="shared" si="83"/>
        <v>0</v>
      </c>
    </row>
    <row r="2605" spans="3:11" x14ac:dyDescent="0.25">
      <c r="C2605"/>
      <c r="D2605"/>
      <c r="E2605"/>
      <c r="H2605"/>
      <c r="J2605" s="12">
        <f t="shared" si="82"/>
        <v>0</v>
      </c>
      <c r="K2605" s="12">
        <f t="shared" si="83"/>
        <v>0</v>
      </c>
    </row>
    <row r="2606" spans="3:11" x14ac:dyDescent="0.25">
      <c r="C2606"/>
      <c r="D2606"/>
      <c r="E2606"/>
      <c r="H2606"/>
      <c r="J2606" s="12">
        <f t="shared" si="82"/>
        <v>0</v>
      </c>
      <c r="K2606" s="12">
        <f t="shared" si="83"/>
        <v>0</v>
      </c>
    </row>
    <row r="2607" spans="3:11" x14ac:dyDescent="0.25">
      <c r="C2607"/>
      <c r="D2607"/>
      <c r="E2607"/>
      <c r="H2607"/>
      <c r="J2607" s="12">
        <f t="shared" si="82"/>
        <v>0</v>
      </c>
      <c r="K2607" s="12">
        <f t="shared" si="83"/>
        <v>0</v>
      </c>
    </row>
    <row r="2608" spans="3:11" x14ac:dyDescent="0.25">
      <c r="C2608"/>
      <c r="D2608"/>
      <c r="E2608"/>
      <c r="H2608"/>
      <c r="J2608" s="12">
        <f t="shared" si="82"/>
        <v>0</v>
      </c>
      <c r="K2608" s="12">
        <f t="shared" si="83"/>
        <v>0</v>
      </c>
    </row>
    <row r="2609" spans="3:11" x14ac:dyDescent="0.25">
      <c r="C2609"/>
      <c r="D2609"/>
      <c r="E2609"/>
      <c r="H2609"/>
      <c r="J2609" s="12">
        <f t="shared" si="82"/>
        <v>0</v>
      </c>
      <c r="K2609" s="12">
        <f t="shared" si="83"/>
        <v>0</v>
      </c>
    </row>
    <row r="2610" spans="3:11" x14ac:dyDescent="0.25">
      <c r="C2610"/>
      <c r="D2610"/>
      <c r="E2610"/>
      <c r="H2610"/>
      <c r="J2610" s="12">
        <f t="shared" si="82"/>
        <v>0</v>
      </c>
      <c r="K2610" s="12">
        <f t="shared" si="83"/>
        <v>0</v>
      </c>
    </row>
    <row r="2611" spans="3:11" x14ac:dyDescent="0.25">
      <c r="C2611"/>
      <c r="D2611"/>
      <c r="E2611"/>
      <c r="H2611"/>
      <c r="J2611" s="12">
        <f t="shared" si="82"/>
        <v>0</v>
      </c>
      <c r="K2611" s="12">
        <f t="shared" si="83"/>
        <v>0</v>
      </c>
    </row>
    <row r="2612" spans="3:11" x14ac:dyDescent="0.25">
      <c r="C2612"/>
      <c r="D2612"/>
      <c r="E2612"/>
      <c r="H2612"/>
      <c r="J2612" s="12">
        <f t="shared" si="82"/>
        <v>0</v>
      </c>
      <c r="K2612" s="12">
        <f t="shared" si="83"/>
        <v>0</v>
      </c>
    </row>
    <row r="2613" spans="3:11" x14ac:dyDescent="0.25">
      <c r="C2613"/>
      <c r="D2613"/>
      <c r="E2613"/>
      <c r="H2613"/>
      <c r="J2613" s="12">
        <f t="shared" si="82"/>
        <v>0</v>
      </c>
      <c r="K2613" s="12">
        <f t="shared" si="83"/>
        <v>0</v>
      </c>
    </row>
    <row r="2614" spans="3:11" x14ac:dyDescent="0.25">
      <c r="C2614"/>
      <c r="D2614"/>
      <c r="E2614"/>
      <c r="H2614"/>
      <c r="J2614" s="12">
        <f t="shared" si="82"/>
        <v>0</v>
      </c>
      <c r="K2614" s="12">
        <f t="shared" si="83"/>
        <v>0</v>
      </c>
    </row>
    <row r="2615" spans="3:11" x14ac:dyDescent="0.25">
      <c r="C2615"/>
      <c r="D2615"/>
      <c r="E2615"/>
      <c r="H2615"/>
      <c r="J2615" s="12">
        <f t="shared" si="82"/>
        <v>0</v>
      </c>
      <c r="K2615" s="12">
        <f t="shared" si="83"/>
        <v>0</v>
      </c>
    </row>
    <row r="2616" spans="3:11" x14ac:dyDescent="0.25">
      <c r="C2616"/>
      <c r="D2616"/>
      <c r="E2616"/>
      <c r="H2616"/>
      <c r="J2616" s="12">
        <f t="shared" si="82"/>
        <v>0</v>
      </c>
      <c r="K2616" s="12">
        <f t="shared" si="83"/>
        <v>0</v>
      </c>
    </row>
    <row r="2617" spans="3:11" x14ac:dyDescent="0.25">
      <c r="C2617"/>
      <c r="D2617"/>
      <c r="E2617"/>
      <c r="H2617"/>
      <c r="J2617" s="12">
        <f t="shared" si="82"/>
        <v>0</v>
      </c>
      <c r="K2617" s="12">
        <f t="shared" si="83"/>
        <v>0</v>
      </c>
    </row>
    <row r="2618" spans="3:11" x14ac:dyDescent="0.25">
      <c r="C2618"/>
      <c r="D2618"/>
      <c r="E2618"/>
      <c r="H2618"/>
      <c r="J2618" s="12">
        <f t="shared" si="82"/>
        <v>0</v>
      </c>
      <c r="K2618" s="12">
        <f t="shared" si="83"/>
        <v>0</v>
      </c>
    </row>
    <row r="2619" spans="3:11" x14ac:dyDescent="0.25">
      <c r="C2619"/>
      <c r="D2619"/>
      <c r="E2619"/>
      <c r="H2619"/>
      <c r="J2619" s="12">
        <f t="shared" si="82"/>
        <v>0</v>
      </c>
      <c r="K2619" s="12">
        <f t="shared" si="83"/>
        <v>0</v>
      </c>
    </row>
    <row r="2620" spans="3:11" x14ac:dyDescent="0.25">
      <c r="C2620"/>
      <c r="D2620"/>
      <c r="E2620"/>
      <c r="H2620"/>
      <c r="J2620" s="12">
        <f t="shared" si="82"/>
        <v>0</v>
      </c>
      <c r="K2620" s="12">
        <f t="shared" si="83"/>
        <v>0</v>
      </c>
    </row>
    <row r="2621" spans="3:11" x14ac:dyDescent="0.25">
      <c r="C2621"/>
      <c r="D2621"/>
      <c r="E2621"/>
      <c r="H2621"/>
      <c r="J2621" s="12">
        <f t="shared" si="82"/>
        <v>0</v>
      </c>
      <c r="K2621" s="12">
        <f t="shared" si="83"/>
        <v>0</v>
      </c>
    </row>
    <row r="2622" spans="3:11" x14ac:dyDescent="0.25">
      <c r="C2622"/>
      <c r="D2622"/>
      <c r="E2622"/>
      <c r="H2622"/>
      <c r="J2622" s="12">
        <f t="shared" si="82"/>
        <v>0</v>
      </c>
      <c r="K2622" s="12">
        <f t="shared" si="83"/>
        <v>0</v>
      </c>
    </row>
    <row r="2623" spans="3:11" x14ac:dyDescent="0.25">
      <c r="C2623"/>
      <c r="D2623"/>
      <c r="E2623"/>
      <c r="H2623"/>
      <c r="J2623" s="12">
        <f t="shared" si="82"/>
        <v>0</v>
      </c>
      <c r="K2623" s="12">
        <f t="shared" si="83"/>
        <v>0</v>
      </c>
    </row>
    <row r="2624" spans="3:11" x14ac:dyDescent="0.25">
      <c r="C2624"/>
      <c r="D2624"/>
      <c r="E2624"/>
      <c r="H2624"/>
      <c r="J2624" s="12">
        <f t="shared" si="82"/>
        <v>0</v>
      </c>
      <c r="K2624" s="12">
        <f t="shared" si="83"/>
        <v>0</v>
      </c>
    </row>
    <row r="2625" spans="3:11" x14ac:dyDescent="0.25">
      <c r="C2625"/>
      <c r="D2625"/>
      <c r="E2625"/>
      <c r="H2625"/>
      <c r="J2625" s="12">
        <f t="shared" si="82"/>
        <v>0</v>
      </c>
      <c r="K2625" s="12">
        <f t="shared" si="83"/>
        <v>0</v>
      </c>
    </row>
    <row r="2626" spans="3:11" x14ac:dyDescent="0.25">
      <c r="C2626"/>
      <c r="D2626"/>
      <c r="E2626"/>
      <c r="H2626"/>
      <c r="J2626" s="12">
        <f t="shared" si="82"/>
        <v>0</v>
      </c>
      <c r="K2626" s="12">
        <f t="shared" si="83"/>
        <v>0</v>
      </c>
    </row>
    <row r="2627" spans="3:11" x14ac:dyDescent="0.25">
      <c r="C2627"/>
      <c r="D2627"/>
      <c r="E2627"/>
      <c r="H2627"/>
      <c r="J2627" s="12">
        <f t="shared" si="82"/>
        <v>0</v>
      </c>
      <c r="K2627" s="12">
        <f t="shared" si="83"/>
        <v>0</v>
      </c>
    </row>
    <row r="2628" spans="3:11" x14ac:dyDescent="0.25">
      <c r="C2628"/>
      <c r="D2628"/>
      <c r="E2628"/>
      <c r="H2628"/>
      <c r="J2628" s="12">
        <f t="shared" si="82"/>
        <v>0</v>
      </c>
      <c r="K2628" s="12">
        <f t="shared" si="83"/>
        <v>0</v>
      </c>
    </row>
    <row r="2629" spans="3:11" x14ac:dyDescent="0.25">
      <c r="C2629"/>
      <c r="D2629"/>
      <c r="E2629"/>
      <c r="H2629"/>
      <c r="J2629" s="12">
        <f t="shared" si="82"/>
        <v>0</v>
      </c>
      <c r="K2629" s="12">
        <f t="shared" si="83"/>
        <v>0</v>
      </c>
    </row>
    <row r="2630" spans="3:11" x14ac:dyDescent="0.25">
      <c r="C2630"/>
      <c r="D2630"/>
      <c r="E2630"/>
      <c r="H2630"/>
      <c r="J2630" s="12">
        <f t="shared" si="82"/>
        <v>0</v>
      </c>
      <c r="K2630" s="12">
        <f t="shared" si="83"/>
        <v>0</v>
      </c>
    </row>
    <row r="2631" spans="3:11" x14ac:dyDescent="0.25">
      <c r="C2631"/>
      <c r="D2631"/>
      <c r="E2631"/>
      <c r="H2631"/>
      <c r="J2631" s="12">
        <f t="shared" si="82"/>
        <v>0</v>
      </c>
      <c r="K2631" s="12">
        <f t="shared" si="83"/>
        <v>0</v>
      </c>
    </row>
    <row r="2632" spans="3:11" x14ac:dyDescent="0.25">
      <c r="C2632"/>
      <c r="D2632"/>
      <c r="E2632"/>
      <c r="H2632"/>
      <c r="J2632" s="12">
        <f t="shared" si="82"/>
        <v>0</v>
      </c>
      <c r="K2632" s="12">
        <f t="shared" si="83"/>
        <v>0</v>
      </c>
    </row>
    <row r="2633" spans="3:11" x14ac:dyDescent="0.25">
      <c r="C2633"/>
      <c r="D2633"/>
      <c r="E2633"/>
      <c r="H2633"/>
      <c r="J2633" s="12">
        <f t="shared" si="82"/>
        <v>0</v>
      </c>
      <c r="K2633" s="12">
        <f t="shared" si="83"/>
        <v>0</v>
      </c>
    </row>
    <row r="2634" spans="3:11" x14ac:dyDescent="0.25">
      <c r="C2634"/>
      <c r="D2634"/>
      <c r="E2634"/>
      <c r="H2634"/>
      <c r="J2634" s="12">
        <f t="shared" si="82"/>
        <v>0</v>
      </c>
      <c r="K2634" s="12">
        <f t="shared" si="83"/>
        <v>0</v>
      </c>
    </row>
    <row r="2635" spans="3:11" x14ac:dyDescent="0.25">
      <c r="C2635"/>
      <c r="D2635"/>
      <c r="E2635"/>
      <c r="H2635"/>
      <c r="J2635" s="12">
        <f t="shared" si="82"/>
        <v>0</v>
      </c>
      <c r="K2635" s="12">
        <f t="shared" si="83"/>
        <v>0</v>
      </c>
    </row>
    <row r="2636" spans="3:11" x14ac:dyDescent="0.25">
      <c r="C2636"/>
      <c r="D2636"/>
      <c r="E2636"/>
      <c r="H2636"/>
      <c r="J2636" s="12">
        <f t="shared" ref="J2636:J2699" si="84">A2636</f>
        <v>0</v>
      </c>
      <c r="K2636" s="12">
        <f t="shared" ref="K2636:K2699" si="85">B2636</f>
        <v>0</v>
      </c>
    </row>
    <row r="2637" spans="3:11" x14ac:dyDescent="0.25">
      <c r="C2637"/>
      <c r="D2637"/>
      <c r="E2637"/>
      <c r="H2637"/>
      <c r="J2637" s="12">
        <f t="shared" si="84"/>
        <v>0</v>
      </c>
      <c r="K2637" s="12">
        <f t="shared" si="85"/>
        <v>0</v>
      </c>
    </row>
    <row r="2638" spans="3:11" x14ac:dyDescent="0.25">
      <c r="C2638"/>
      <c r="D2638"/>
      <c r="E2638"/>
      <c r="H2638"/>
      <c r="J2638" s="12">
        <f t="shared" si="84"/>
        <v>0</v>
      </c>
      <c r="K2638" s="12">
        <f t="shared" si="85"/>
        <v>0</v>
      </c>
    </row>
    <row r="2639" spans="3:11" x14ac:dyDescent="0.25">
      <c r="C2639"/>
      <c r="D2639"/>
      <c r="E2639"/>
      <c r="H2639"/>
      <c r="J2639" s="12">
        <f t="shared" si="84"/>
        <v>0</v>
      </c>
      <c r="K2639" s="12">
        <f t="shared" si="85"/>
        <v>0</v>
      </c>
    </row>
    <row r="2640" spans="3:11" x14ac:dyDescent="0.25">
      <c r="C2640"/>
      <c r="D2640"/>
      <c r="E2640"/>
      <c r="H2640"/>
      <c r="J2640" s="12">
        <f t="shared" si="84"/>
        <v>0</v>
      </c>
      <c r="K2640" s="12">
        <f t="shared" si="85"/>
        <v>0</v>
      </c>
    </row>
    <row r="2641" spans="3:11" x14ac:dyDescent="0.25">
      <c r="C2641"/>
      <c r="D2641"/>
      <c r="E2641"/>
      <c r="H2641"/>
      <c r="J2641" s="12">
        <f t="shared" si="84"/>
        <v>0</v>
      </c>
      <c r="K2641" s="12">
        <f t="shared" si="85"/>
        <v>0</v>
      </c>
    </row>
    <row r="2642" spans="3:11" x14ac:dyDescent="0.25">
      <c r="C2642"/>
      <c r="D2642"/>
      <c r="E2642"/>
      <c r="H2642"/>
      <c r="J2642" s="12">
        <f t="shared" si="84"/>
        <v>0</v>
      </c>
      <c r="K2642" s="12">
        <f t="shared" si="85"/>
        <v>0</v>
      </c>
    </row>
    <row r="2643" spans="3:11" x14ac:dyDescent="0.25">
      <c r="C2643"/>
      <c r="D2643"/>
      <c r="E2643"/>
      <c r="H2643"/>
      <c r="J2643" s="12">
        <f t="shared" si="84"/>
        <v>0</v>
      </c>
      <c r="K2643" s="12">
        <f t="shared" si="85"/>
        <v>0</v>
      </c>
    </row>
    <row r="2644" spans="3:11" x14ac:dyDescent="0.25">
      <c r="C2644"/>
      <c r="D2644"/>
      <c r="E2644"/>
      <c r="H2644"/>
      <c r="J2644" s="12">
        <f t="shared" si="84"/>
        <v>0</v>
      </c>
      <c r="K2644" s="12">
        <f t="shared" si="85"/>
        <v>0</v>
      </c>
    </row>
    <row r="2645" spans="3:11" x14ac:dyDescent="0.25">
      <c r="C2645"/>
      <c r="D2645"/>
      <c r="E2645"/>
      <c r="H2645"/>
      <c r="J2645" s="12">
        <f t="shared" si="84"/>
        <v>0</v>
      </c>
      <c r="K2645" s="12">
        <f t="shared" si="85"/>
        <v>0</v>
      </c>
    </row>
    <row r="2646" spans="3:11" x14ac:dyDescent="0.25">
      <c r="C2646"/>
      <c r="D2646"/>
      <c r="E2646"/>
      <c r="H2646"/>
      <c r="J2646" s="12">
        <f t="shared" si="84"/>
        <v>0</v>
      </c>
      <c r="K2646" s="12">
        <f t="shared" si="85"/>
        <v>0</v>
      </c>
    </row>
    <row r="2647" spans="3:11" x14ac:dyDescent="0.25">
      <c r="C2647"/>
      <c r="D2647"/>
      <c r="E2647"/>
      <c r="H2647"/>
      <c r="J2647" s="12">
        <f t="shared" si="84"/>
        <v>0</v>
      </c>
      <c r="K2647" s="12">
        <f t="shared" si="85"/>
        <v>0</v>
      </c>
    </row>
    <row r="2648" spans="3:11" x14ac:dyDescent="0.25">
      <c r="C2648"/>
      <c r="D2648"/>
      <c r="E2648"/>
      <c r="H2648"/>
      <c r="J2648" s="12">
        <f t="shared" si="84"/>
        <v>0</v>
      </c>
      <c r="K2648" s="12">
        <f t="shared" si="85"/>
        <v>0</v>
      </c>
    </row>
    <row r="2649" spans="3:11" x14ac:dyDescent="0.25">
      <c r="C2649"/>
      <c r="D2649"/>
      <c r="E2649"/>
      <c r="H2649"/>
      <c r="J2649" s="12">
        <f t="shared" si="84"/>
        <v>0</v>
      </c>
      <c r="K2649" s="12">
        <f t="shared" si="85"/>
        <v>0</v>
      </c>
    </row>
    <row r="2650" spans="3:11" x14ac:dyDescent="0.25">
      <c r="C2650"/>
      <c r="D2650"/>
      <c r="E2650"/>
      <c r="H2650"/>
      <c r="J2650" s="12">
        <f t="shared" si="84"/>
        <v>0</v>
      </c>
      <c r="K2650" s="12">
        <f t="shared" si="85"/>
        <v>0</v>
      </c>
    </row>
    <row r="2651" spans="3:11" x14ac:dyDescent="0.25">
      <c r="C2651"/>
      <c r="D2651"/>
      <c r="E2651"/>
      <c r="H2651"/>
      <c r="J2651" s="12">
        <f t="shared" si="84"/>
        <v>0</v>
      </c>
      <c r="K2651" s="12">
        <f t="shared" si="85"/>
        <v>0</v>
      </c>
    </row>
    <row r="2652" spans="3:11" x14ac:dyDescent="0.25">
      <c r="C2652"/>
      <c r="D2652"/>
      <c r="E2652"/>
      <c r="H2652"/>
      <c r="J2652" s="12">
        <f t="shared" si="84"/>
        <v>0</v>
      </c>
      <c r="K2652" s="12">
        <f t="shared" si="85"/>
        <v>0</v>
      </c>
    </row>
    <row r="2653" spans="3:11" x14ac:dyDescent="0.25">
      <c r="C2653"/>
      <c r="D2653"/>
      <c r="E2653"/>
      <c r="H2653"/>
      <c r="J2653" s="12">
        <f t="shared" si="84"/>
        <v>0</v>
      </c>
      <c r="K2653" s="12">
        <f t="shared" si="85"/>
        <v>0</v>
      </c>
    </row>
    <row r="2654" spans="3:11" x14ac:dyDescent="0.25">
      <c r="C2654"/>
      <c r="D2654"/>
      <c r="E2654"/>
      <c r="H2654"/>
      <c r="J2654" s="12">
        <f t="shared" si="84"/>
        <v>0</v>
      </c>
      <c r="K2654" s="12">
        <f t="shared" si="85"/>
        <v>0</v>
      </c>
    </row>
    <row r="2655" spans="3:11" x14ac:dyDescent="0.25">
      <c r="C2655"/>
      <c r="D2655"/>
      <c r="E2655"/>
      <c r="H2655"/>
      <c r="J2655" s="12">
        <f t="shared" si="84"/>
        <v>0</v>
      </c>
      <c r="K2655" s="12">
        <f t="shared" si="85"/>
        <v>0</v>
      </c>
    </row>
    <row r="2656" spans="3:11" x14ac:dyDescent="0.25">
      <c r="C2656"/>
      <c r="D2656"/>
      <c r="E2656"/>
      <c r="H2656"/>
      <c r="J2656" s="12">
        <f t="shared" si="84"/>
        <v>0</v>
      </c>
      <c r="K2656" s="12">
        <f t="shared" si="85"/>
        <v>0</v>
      </c>
    </row>
    <row r="2657" spans="3:11" x14ac:dyDescent="0.25">
      <c r="C2657"/>
      <c r="D2657"/>
      <c r="E2657"/>
      <c r="H2657"/>
      <c r="J2657" s="12">
        <f t="shared" si="84"/>
        <v>0</v>
      </c>
      <c r="K2657" s="12">
        <f t="shared" si="85"/>
        <v>0</v>
      </c>
    </row>
    <row r="2658" spans="3:11" x14ac:dyDescent="0.25">
      <c r="C2658"/>
      <c r="D2658"/>
      <c r="E2658"/>
      <c r="H2658"/>
      <c r="J2658" s="12">
        <f t="shared" si="84"/>
        <v>0</v>
      </c>
      <c r="K2658" s="12">
        <f t="shared" si="85"/>
        <v>0</v>
      </c>
    </row>
    <row r="2659" spans="3:11" x14ac:dyDescent="0.25">
      <c r="C2659"/>
      <c r="D2659"/>
      <c r="E2659"/>
      <c r="H2659"/>
      <c r="J2659" s="12">
        <f t="shared" si="84"/>
        <v>0</v>
      </c>
      <c r="K2659" s="12">
        <f t="shared" si="85"/>
        <v>0</v>
      </c>
    </row>
    <row r="2660" spans="3:11" x14ac:dyDescent="0.25">
      <c r="C2660"/>
      <c r="D2660"/>
      <c r="E2660"/>
      <c r="H2660"/>
      <c r="J2660" s="12">
        <f t="shared" si="84"/>
        <v>0</v>
      </c>
      <c r="K2660" s="12">
        <f t="shared" si="85"/>
        <v>0</v>
      </c>
    </row>
    <row r="2661" spans="3:11" x14ac:dyDescent="0.25">
      <c r="C2661"/>
      <c r="D2661"/>
      <c r="E2661"/>
      <c r="H2661"/>
      <c r="J2661" s="12">
        <f t="shared" si="84"/>
        <v>0</v>
      </c>
      <c r="K2661" s="12">
        <f t="shared" si="85"/>
        <v>0</v>
      </c>
    </row>
    <row r="2662" spans="3:11" x14ac:dyDescent="0.25">
      <c r="C2662"/>
      <c r="D2662"/>
      <c r="E2662"/>
      <c r="H2662"/>
      <c r="J2662" s="12">
        <f t="shared" si="84"/>
        <v>0</v>
      </c>
      <c r="K2662" s="12">
        <f t="shared" si="85"/>
        <v>0</v>
      </c>
    </row>
    <row r="2663" spans="3:11" x14ac:dyDescent="0.25">
      <c r="C2663"/>
      <c r="D2663"/>
      <c r="E2663"/>
      <c r="H2663"/>
      <c r="J2663" s="12">
        <f t="shared" si="84"/>
        <v>0</v>
      </c>
      <c r="K2663" s="12">
        <f t="shared" si="85"/>
        <v>0</v>
      </c>
    </row>
    <row r="2664" spans="3:11" x14ac:dyDescent="0.25">
      <c r="C2664"/>
      <c r="D2664"/>
      <c r="E2664"/>
      <c r="H2664"/>
      <c r="J2664" s="12">
        <f t="shared" si="84"/>
        <v>0</v>
      </c>
      <c r="K2664" s="12">
        <f t="shared" si="85"/>
        <v>0</v>
      </c>
    </row>
    <row r="2665" spans="3:11" x14ac:dyDescent="0.25">
      <c r="C2665"/>
      <c r="D2665"/>
      <c r="E2665"/>
      <c r="H2665"/>
      <c r="J2665" s="12">
        <f t="shared" si="84"/>
        <v>0</v>
      </c>
      <c r="K2665" s="12">
        <f t="shared" si="85"/>
        <v>0</v>
      </c>
    </row>
    <row r="2666" spans="3:11" x14ac:dyDescent="0.25">
      <c r="C2666"/>
      <c r="D2666"/>
      <c r="E2666"/>
      <c r="H2666"/>
      <c r="J2666" s="12">
        <f t="shared" si="84"/>
        <v>0</v>
      </c>
      <c r="K2666" s="12">
        <f t="shared" si="85"/>
        <v>0</v>
      </c>
    </row>
    <row r="2667" spans="3:11" x14ac:dyDescent="0.25">
      <c r="C2667"/>
      <c r="D2667"/>
      <c r="E2667"/>
      <c r="H2667"/>
      <c r="J2667" s="12">
        <f t="shared" si="84"/>
        <v>0</v>
      </c>
      <c r="K2667" s="12">
        <f t="shared" si="85"/>
        <v>0</v>
      </c>
    </row>
    <row r="2668" spans="3:11" x14ac:dyDescent="0.25">
      <c r="C2668"/>
      <c r="D2668"/>
      <c r="E2668"/>
      <c r="H2668"/>
      <c r="J2668" s="12">
        <f t="shared" si="84"/>
        <v>0</v>
      </c>
      <c r="K2668" s="12">
        <f t="shared" si="85"/>
        <v>0</v>
      </c>
    </row>
    <row r="2669" spans="3:11" x14ac:dyDescent="0.25">
      <c r="C2669"/>
      <c r="D2669"/>
      <c r="E2669"/>
      <c r="H2669"/>
      <c r="J2669" s="12">
        <f t="shared" si="84"/>
        <v>0</v>
      </c>
      <c r="K2669" s="12">
        <f t="shared" si="85"/>
        <v>0</v>
      </c>
    </row>
    <row r="2670" spans="3:11" x14ac:dyDescent="0.25">
      <c r="C2670"/>
      <c r="D2670"/>
      <c r="E2670"/>
      <c r="H2670"/>
      <c r="J2670" s="12">
        <f t="shared" si="84"/>
        <v>0</v>
      </c>
      <c r="K2670" s="12">
        <f t="shared" si="85"/>
        <v>0</v>
      </c>
    </row>
    <row r="2671" spans="3:11" x14ac:dyDescent="0.25">
      <c r="C2671"/>
      <c r="D2671"/>
      <c r="E2671"/>
      <c r="H2671"/>
      <c r="J2671" s="12">
        <f t="shared" si="84"/>
        <v>0</v>
      </c>
      <c r="K2671" s="12">
        <f t="shared" si="85"/>
        <v>0</v>
      </c>
    </row>
    <row r="2672" spans="3:11" x14ac:dyDescent="0.25">
      <c r="C2672"/>
      <c r="D2672"/>
      <c r="E2672"/>
      <c r="H2672"/>
      <c r="J2672" s="12">
        <f t="shared" si="84"/>
        <v>0</v>
      </c>
      <c r="K2672" s="12">
        <f t="shared" si="85"/>
        <v>0</v>
      </c>
    </row>
    <row r="2673" spans="3:11" x14ac:dyDescent="0.25">
      <c r="C2673"/>
      <c r="D2673"/>
      <c r="E2673"/>
      <c r="H2673"/>
      <c r="J2673" s="12">
        <f t="shared" si="84"/>
        <v>0</v>
      </c>
      <c r="K2673" s="12">
        <f t="shared" si="85"/>
        <v>0</v>
      </c>
    </row>
    <row r="2674" spans="3:11" x14ac:dyDescent="0.25">
      <c r="C2674"/>
      <c r="D2674"/>
      <c r="E2674"/>
      <c r="H2674"/>
      <c r="J2674" s="12">
        <f t="shared" si="84"/>
        <v>0</v>
      </c>
      <c r="K2674" s="12">
        <f t="shared" si="85"/>
        <v>0</v>
      </c>
    </row>
    <row r="2675" spans="3:11" x14ac:dyDescent="0.25">
      <c r="C2675"/>
      <c r="D2675"/>
      <c r="E2675"/>
      <c r="H2675"/>
      <c r="J2675" s="12">
        <f t="shared" si="84"/>
        <v>0</v>
      </c>
      <c r="K2675" s="12">
        <f t="shared" si="85"/>
        <v>0</v>
      </c>
    </row>
    <row r="2676" spans="3:11" x14ac:dyDescent="0.25">
      <c r="C2676"/>
      <c r="D2676"/>
      <c r="E2676"/>
      <c r="H2676"/>
      <c r="J2676" s="12">
        <f t="shared" si="84"/>
        <v>0</v>
      </c>
      <c r="K2676" s="12">
        <f t="shared" si="85"/>
        <v>0</v>
      </c>
    </row>
    <row r="2677" spans="3:11" x14ac:dyDescent="0.25">
      <c r="C2677"/>
      <c r="D2677"/>
      <c r="E2677"/>
      <c r="H2677"/>
      <c r="J2677" s="12">
        <f t="shared" si="84"/>
        <v>0</v>
      </c>
      <c r="K2677" s="12">
        <f t="shared" si="85"/>
        <v>0</v>
      </c>
    </row>
    <row r="2678" spans="3:11" x14ac:dyDescent="0.25">
      <c r="C2678"/>
      <c r="D2678"/>
      <c r="E2678"/>
      <c r="H2678"/>
      <c r="J2678" s="12">
        <f t="shared" si="84"/>
        <v>0</v>
      </c>
      <c r="K2678" s="12">
        <f t="shared" si="85"/>
        <v>0</v>
      </c>
    </row>
    <row r="2679" spans="3:11" x14ac:dyDescent="0.25">
      <c r="C2679"/>
      <c r="D2679"/>
      <c r="E2679"/>
      <c r="H2679"/>
      <c r="J2679" s="12">
        <f t="shared" si="84"/>
        <v>0</v>
      </c>
      <c r="K2679" s="12">
        <f t="shared" si="85"/>
        <v>0</v>
      </c>
    </row>
    <row r="2680" spans="3:11" x14ac:dyDescent="0.25">
      <c r="C2680"/>
      <c r="D2680"/>
      <c r="E2680"/>
      <c r="H2680"/>
      <c r="J2680" s="12">
        <f t="shared" si="84"/>
        <v>0</v>
      </c>
      <c r="K2680" s="12">
        <f t="shared" si="85"/>
        <v>0</v>
      </c>
    </row>
    <row r="2681" spans="3:11" x14ac:dyDescent="0.25">
      <c r="C2681"/>
      <c r="D2681"/>
      <c r="E2681"/>
      <c r="H2681"/>
      <c r="J2681" s="12">
        <f t="shared" si="84"/>
        <v>0</v>
      </c>
      <c r="K2681" s="12">
        <f t="shared" si="85"/>
        <v>0</v>
      </c>
    </row>
    <row r="2682" spans="3:11" x14ac:dyDescent="0.25">
      <c r="C2682"/>
      <c r="D2682"/>
      <c r="E2682"/>
      <c r="H2682"/>
      <c r="J2682" s="12">
        <f t="shared" si="84"/>
        <v>0</v>
      </c>
      <c r="K2682" s="12">
        <f t="shared" si="85"/>
        <v>0</v>
      </c>
    </row>
    <row r="2683" spans="3:11" x14ac:dyDescent="0.25">
      <c r="C2683"/>
      <c r="D2683"/>
      <c r="E2683"/>
      <c r="H2683"/>
      <c r="J2683" s="12">
        <f t="shared" si="84"/>
        <v>0</v>
      </c>
      <c r="K2683" s="12">
        <f t="shared" si="85"/>
        <v>0</v>
      </c>
    </row>
    <row r="2684" spans="3:11" x14ac:dyDescent="0.25">
      <c r="C2684"/>
      <c r="D2684"/>
      <c r="E2684"/>
      <c r="H2684"/>
      <c r="J2684" s="12">
        <f t="shared" si="84"/>
        <v>0</v>
      </c>
      <c r="K2684" s="12">
        <f t="shared" si="85"/>
        <v>0</v>
      </c>
    </row>
    <row r="2685" spans="3:11" x14ac:dyDescent="0.25">
      <c r="C2685"/>
      <c r="D2685"/>
      <c r="E2685"/>
      <c r="H2685"/>
      <c r="J2685" s="12">
        <f t="shared" si="84"/>
        <v>0</v>
      </c>
      <c r="K2685" s="12">
        <f t="shared" si="85"/>
        <v>0</v>
      </c>
    </row>
    <row r="2686" spans="3:11" x14ac:dyDescent="0.25">
      <c r="C2686"/>
      <c r="D2686"/>
      <c r="E2686"/>
      <c r="H2686"/>
      <c r="J2686" s="12">
        <f t="shared" si="84"/>
        <v>0</v>
      </c>
      <c r="K2686" s="12">
        <f t="shared" si="85"/>
        <v>0</v>
      </c>
    </row>
    <row r="2687" spans="3:11" x14ac:dyDescent="0.25">
      <c r="C2687"/>
      <c r="D2687"/>
      <c r="E2687"/>
      <c r="H2687"/>
      <c r="J2687" s="12">
        <f t="shared" si="84"/>
        <v>0</v>
      </c>
      <c r="K2687" s="12">
        <f t="shared" si="85"/>
        <v>0</v>
      </c>
    </row>
    <row r="2688" spans="3:11" x14ac:dyDescent="0.25">
      <c r="C2688"/>
      <c r="D2688"/>
      <c r="E2688"/>
      <c r="H2688"/>
      <c r="J2688" s="12">
        <f t="shared" si="84"/>
        <v>0</v>
      </c>
      <c r="K2688" s="12">
        <f t="shared" si="85"/>
        <v>0</v>
      </c>
    </row>
    <row r="2689" spans="3:11" x14ac:dyDescent="0.25">
      <c r="C2689"/>
      <c r="D2689"/>
      <c r="E2689"/>
      <c r="H2689"/>
      <c r="J2689" s="12">
        <f t="shared" si="84"/>
        <v>0</v>
      </c>
      <c r="K2689" s="12">
        <f t="shared" si="85"/>
        <v>0</v>
      </c>
    </row>
    <row r="2690" spans="3:11" x14ac:dyDescent="0.25">
      <c r="C2690"/>
      <c r="D2690"/>
      <c r="E2690"/>
      <c r="H2690"/>
      <c r="J2690" s="12">
        <f t="shared" si="84"/>
        <v>0</v>
      </c>
      <c r="K2690" s="12">
        <f t="shared" si="85"/>
        <v>0</v>
      </c>
    </row>
    <row r="2691" spans="3:11" x14ac:dyDescent="0.25">
      <c r="C2691"/>
      <c r="D2691"/>
      <c r="E2691"/>
      <c r="H2691"/>
      <c r="J2691" s="12">
        <f t="shared" si="84"/>
        <v>0</v>
      </c>
      <c r="K2691" s="12">
        <f t="shared" si="85"/>
        <v>0</v>
      </c>
    </row>
    <row r="2692" spans="3:11" x14ac:dyDescent="0.25">
      <c r="C2692"/>
      <c r="D2692"/>
      <c r="E2692"/>
      <c r="H2692"/>
      <c r="J2692" s="12">
        <f t="shared" si="84"/>
        <v>0</v>
      </c>
      <c r="K2692" s="12">
        <f t="shared" si="85"/>
        <v>0</v>
      </c>
    </row>
    <row r="2693" spans="3:11" x14ac:dyDescent="0.25">
      <c r="C2693"/>
      <c r="D2693"/>
      <c r="E2693"/>
      <c r="H2693"/>
      <c r="J2693" s="12">
        <f t="shared" si="84"/>
        <v>0</v>
      </c>
      <c r="K2693" s="12">
        <f t="shared" si="85"/>
        <v>0</v>
      </c>
    </row>
    <row r="2694" spans="3:11" x14ac:dyDescent="0.25">
      <c r="C2694"/>
      <c r="D2694"/>
      <c r="E2694"/>
      <c r="H2694"/>
      <c r="J2694" s="12">
        <f t="shared" si="84"/>
        <v>0</v>
      </c>
      <c r="K2694" s="12">
        <f t="shared" si="85"/>
        <v>0</v>
      </c>
    </row>
    <row r="2695" spans="3:11" x14ac:dyDescent="0.25">
      <c r="C2695"/>
      <c r="D2695"/>
      <c r="E2695"/>
      <c r="H2695"/>
      <c r="J2695" s="12">
        <f t="shared" si="84"/>
        <v>0</v>
      </c>
      <c r="K2695" s="12">
        <f t="shared" si="85"/>
        <v>0</v>
      </c>
    </row>
    <row r="2696" spans="3:11" x14ac:dyDescent="0.25">
      <c r="C2696"/>
      <c r="D2696"/>
      <c r="E2696"/>
      <c r="H2696"/>
      <c r="J2696" s="12">
        <f t="shared" si="84"/>
        <v>0</v>
      </c>
      <c r="K2696" s="12">
        <f t="shared" si="85"/>
        <v>0</v>
      </c>
    </row>
    <row r="2697" spans="3:11" x14ac:dyDescent="0.25">
      <c r="C2697"/>
      <c r="D2697"/>
      <c r="E2697"/>
      <c r="H2697"/>
      <c r="J2697" s="12">
        <f t="shared" si="84"/>
        <v>0</v>
      </c>
      <c r="K2697" s="12">
        <f t="shared" si="85"/>
        <v>0</v>
      </c>
    </row>
    <row r="2698" spans="3:11" x14ac:dyDescent="0.25">
      <c r="C2698"/>
      <c r="D2698"/>
      <c r="E2698"/>
      <c r="H2698"/>
      <c r="J2698" s="12">
        <f t="shared" si="84"/>
        <v>0</v>
      </c>
      <c r="K2698" s="12">
        <f t="shared" si="85"/>
        <v>0</v>
      </c>
    </row>
    <row r="2699" spans="3:11" x14ac:dyDescent="0.25">
      <c r="C2699"/>
      <c r="D2699"/>
      <c r="E2699"/>
      <c r="H2699"/>
      <c r="J2699" s="12">
        <f t="shared" si="84"/>
        <v>0</v>
      </c>
      <c r="K2699" s="12">
        <f t="shared" si="85"/>
        <v>0</v>
      </c>
    </row>
    <row r="2700" spans="3:11" x14ac:dyDescent="0.25">
      <c r="C2700"/>
      <c r="D2700"/>
      <c r="E2700"/>
      <c r="H2700"/>
      <c r="J2700" s="12">
        <f t="shared" ref="J2700:J2763" si="86">A2700</f>
        <v>0</v>
      </c>
      <c r="K2700" s="12">
        <f t="shared" ref="K2700:K2763" si="87">B2700</f>
        <v>0</v>
      </c>
    </row>
    <row r="2701" spans="3:11" x14ac:dyDescent="0.25">
      <c r="C2701"/>
      <c r="D2701"/>
      <c r="E2701"/>
      <c r="H2701"/>
      <c r="J2701" s="12">
        <f t="shared" si="86"/>
        <v>0</v>
      </c>
      <c r="K2701" s="12">
        <f t="shared" si="87"/>
        <v>0</v>
      </c>
    </row>
    <row r="2702" spans="3:11" x14ac:dyDescent="0.25">
      <c r="C2702"/>
      <c r="D2702"/>
      <c r="E2702"/>
      <c r="H2702"/>
      <c r="J2702" s="12">
        <f t="shared" si="86"/>
        <v>0</v>
      </c>
      <c r="K2702" s="12">
        <f t="shared" si="87"/>
        <v>0</v>
      </c>
    </row>
    <row r="2703" spans="3:11" x14ac:dyDescent="0.25">
      <c r="C2703"/>
      <c r="D2703"/>
      <c r="E2703"/>
      <c r="H2703"/>
      <c r="J2703" s="12">
        <f t="shared" si="86"/>
        <v>0</v>
      </c>
      <c r="K2703" s="12">
        <f t="shared" si="87"/>
        <v>0</v>
      </c>
    </row>
    <row r="2704" spans="3:11" x14ac:dyDescent="0.25">
      <c r="C2704"/>
      <c r="D2704"/>
      <c r="E2704"/>
      <c r="H2704"/>
      <c r="J2704" s="12">
        <f t="shared" si="86"/>
        <v>0</v>
      </c>
      <c r="K2704" s="12">
        <f t="shared" si="87"/>
        <v>0</v>
      </c>
    </row>
    <row r="2705" spans="3:11" x14ac:dyDescent="0.25">
      <c r="C2705"/>
      <c r="D2705"/>
      <c r="E2705"/>
      <c r="H2705"/>
      <c r="J2705" s="12">
        <f t="shared" si="86"/>
        <v>0</v>
      </c>
      <c r="K2705" s="12">
        <f t="shared" si="87"/>
        <v>0</v>
      </c>
    </row>
    <row r="2706" spans="3:11" x14ac:dyDescent="0.25">
      <c r="C2706"/>
      <c r="D2706"/>
      <c r="E2706"/>
      <c r="H2706"/>
      <c r="J2706" s="12">
        <f t="shared" si="86"/>
        <v>0</v>
      </c>
      <c r="K2706" s="12">
        <f t="shared" si="87"/>
        <v>0</v>
      </c>
    </row>
    <row r="2707" spans="3:11" x14ac:dyDescent="0.25">
      <c r="C2707"/>
      <c r="D2707"/>
      <c r="E2707"/>
      <c r="H2707"/>
      <c r="J2707" s="12">
        <f t="shared" si="86"/>
        <v>0</v>
      </c>
      <c r="K2707" s="12">
        <f t="shared" si="87"/>
        <v>0</v>
      </c>
    </row>
    <row r="2708" spans="3:11" x14ac:dyDescent="0.25">
      <c r="C2708"/>
      <c r="D2708"/>
      <c r="E2708"/>
      <c r="H2708"/>
      <c r="J2708" s="12">
        <f t="shared" si="86"/>
        <v>0</v>
      </c>
      <c r="K2708" s="12">
        <f t="shared" si="87"/>
        <v>0</v>
      </c>
    </row>
    <row r="2709" spans="3:11" x14ac:dyDescent="0.25">
      <c r="C2709"/>
      <c r="D2709"/>
      <c r="E2709"/>
      <c r="H2709"/>
      <c r="J2709" s="12">
        <f t="shared" si="86"/>
        <v>0</v>
      </c>
      <c r="K2709" s="12">
        <f t="shared" si="87"/>
        <v>0</v>
      </c>
    </row>
    <row r="2710" spans="3:11" x14ac:dyDescent="0.25">
      <c r="C2710"/>
      <c r="D2710"/>
      <c r="E2710"/>
      <c r="H2710"/>
      <c r="J2710" s="12">
        <f t="shared" si="86"/>
        <v>0</v>
      </c>
      <c r="K2710" s="12">
        <f t="shared" si="87"/>
        <v>0</v>
      </c>
    </row>
    <row r="2711" spans="3:11" x14ac:dyDescent="0.25">
      <c r="C2711"/>
      <c r="D2711"/>
      <c r="E2711"/>
      <c r="H2711"/>
      <c r="J2711" s="12">
        <f t="shared" si="86"/>
        <v>0</v>
      </c>
      <c r="K2711" s="12">
        <f t="shared" si="87"/>
        <v>0</v>
      </c>
    </row>
    <row r="2712" spans="3:11" x14ac:dyDescent="0.25">
      <c r="C2712"/>
      <c r="D2712"/>
      <c r="E2712"/>
      <c r="H2712"/>
      <c r="J2712" s="12">
        <f t="shared" si="86"/>
        <v>0</v>
      </c>
      <c r="K2712" s="12">
        <f t="shared" si="87"/>
        <v>0</v>
      </c>
    </row>
    <row r="2713" spans="3:11" x14ac:dyDescent="0.25">
      <c r="C2713"/>
      <c r="D2713"/>
      <c r="E2713"/>
      <c r="H2713"/>
      <c r="J2713" s="12">
        <f t="shared" si="86"/>
        <v>0</v>
      </c>
      <c r="K2713" s="12">
        <f t="shared" si="87"/>
        <v>0</v>
      </c>
    </row>
    <row r="2714" spans="3:11" x14ac:dyDescent="0.25">
      <c r="C2714"/>
      <c r="D2714"/>
      <c r="E2714"/>
      <c r="H2714"/>
      <c r="J2714" s="12">
        <f t="shared" si="86"/>
        <v>0</v>
      </c>
      <c r="K2714" s="12">
        <f t="shared" si="87"/>
        <v>0</v>
      </c>
    </row>
    <row r="2715" spans="3:11" x14ac:dyDescent="0.25">
      <c r="C2715"/>
      <c r="D2715"/>
      <c r="E2715"/>
      <c r="H2715"/>
      <c r="J2715" s="12">
        <f t="shared" si="86"/>
        <v>0</v>
      </c>
      <c r="K2715" s="12">
        <f t="shared" si="87"/>
        <v>0</v>
      </c>
    </row>
    <row r="2716" spans="3:11" x14ac:dyDescent="0.25">
      <c r="C2716"/>
      <c r="D2716"/>
      <c r="E2716"/>
      <c r="H2716"/>
      <c r="J2716" s="12">
        <f t="shared" si="86"/>
        <v>0</v>
      </c>
      <c r="K2716" s="12">
        <f t="shared" si="87"/>
        <v>0</v>
      </c>
    </row>
    <row r="2717" spans="3:11" x14ac:dyDescent="0.25">
      <c r="C2717"/>
      <c r="D2717"/>
      <c r="E2717"/>
      <c r="H2717"/>
      <c r="J2717" s="12">
        <f t="shared" si="86"/>
        <v>0</v>
      </c>
      <c r="K2717" s="12">
        <f t="shared" si="87"/>
        <v>0</v>
      </c>
    </row>
    <row r="2718" spans="3:11" x14ac:dyDescent="0.25">
      <c r="C2718"/>
      <c r="D2718"/>
      <c r="E2718"/>
      <c r="H2718"/>
      <c r="J2718" s="12">
        <f t="shared" si="86"/>
        <v>0</v>
      </c>
      <c r="K2718" s="12">
        <f t="shared" si="87"/>
        <v>0</v>
      </c>
    </row>
    <row r="2719" spans="3:11" x14ac:dyDescent="0.25">
      <c r="C2719"/>
      <c r="D2719"/>
      <c r="E2719"/>
      <c r="H2719"/>
      <c r="J2719" s="12">
        <f t="shared" si="86"/>
        <v>0</v>
      </c>
      <c r="K2719" s="12">
        <f t="shared" si="87"/>
        <v>0</v>
      </c>
    </row>
    <row r="2720" spans="3:11" x14ac:dyDescent="0.25">
      <c r="C2720"/>
      <c r="D2720"/>
      <c r="E2720"/>
      <c r="H2720"/>
      <c r="J2720" s="12">
        <f t="shared" si="86"/>
        <v>0</v>
      </c>
      <c r="K2720" s="12">
        <f t="shared" si="87"/>
        <v>0</v>
      </c>
    </row>
    <row r="2721" spans="3:11" x14ac:dyDescent="0.25">
      <c r="C2721"/>
      <c r="D2721"/>
      <c r="E2721"/>
      <c r="H2721"/>
      <c r="J2721" s="12">
        <f t="shared" si="86"/>
        <v>0</v>
      </c>
      <c r="K2721" s="12">
        <f t="shared" si="87"/>
        <v>0</v>
      </c>
    </row>
    <row r="2722" spans="3:11" x14ac:dyDescent="0.25">
      <c r="C2722"/>
      <c r="D2722"/>
      <c r="E2722"/>
      <c r="H2722"/>
      <c r="J2722" s="12">
        <f t="shared" si="86"/>
        <v>0</v>
      </c>
      <c r="K2722" s="12">
        <f t="shared" si="87"/>
        <v>0</v>
      </c>
    </row>
    <row r="2723" spans="3:11" x14ac:dyDescent="0.25">
      <c r="C2723"/>
      <c r="D2723"/>
      <c r="E2723"/>
      <c r="H2723"/>
      <c r="J2723" s="12">
        <f t="shared" si="86"/>
        <v>0</v>
      </c>
      <c r="K2723" s="12">
        <f t="shared" si="87"/>
        <v>0</v>
      </c>
    </row>
    <row r="2724" spans="3:11" x14ac:dyDescent="0.25">
      <c r="C2724"/>
      <c r="D2724"/>
      <c r="E2724"/>
      <c r="H2724"/>
      <c r="J2724" s="12">
        <f t="shared" si="86"/>
        <v>0</v>
      </c>
      <c r="K2724" s="12">
        <f t="shared" si="87"/>
        <v>0</v>
      </c>
    </row>
    <row r="2725" spans="3:11" x14ac:dyDescent="0.25">
      <c r="C2725"/>
      <c r="D2725"/>
      <c r="E2725"/>
      <c r="H2725"/>
      <c r="J2725" s="12">
        <f t="shared" si="86"/>
        <v>0</v>
      </c>
      <c r="K2725" s="12">
        <f t="shared" si="87"/>
        <v>0</v>
      </c>
    </row>
    <row r="2726" spans="3:11" x14ac:dyDescent="0.25">
      <c r="C2726"/>
      <c r="D2726"/>
      <c r="E2726"/>
      <c r="H2726"/>
      <c r="J2726" s="12">
        <f t="shared" si="86"/>
        <v>0</v>
      </c>
      <c r="K2726" s="12">
        <f t="shared" si="87"/>
        <v>0</v>
      </c>
    </row>
    <row r="2727" spans="3:11" x14ac:dyDescent="0.25">
      <c r="C2727"/>
      <c r="D2727"/>
      <c r="E2727"/>
      <c r="H2727"/>
      <c r="J2727" s="12">
        <f t="shared" si="86"/>
        <v>0</v>
      </c>
      <c r="K2727" s="12">
        <f t="shared" si="87"/>
        <v>0</v>
      </c>
    </row>
    <row r="2728" spans="3:11" x14ac:dyDescent="0.25">
      <c r="C2728"/>
      <c r="D2728"/>
      <c r="E2728"/>
      <c r="H2728"/>
      <c r="J2728" s="12">
        <f t="shared" si="86"/>
        <v>0</v>
      </c>
      <c r="K2728" s="12">
        <f t="shared" si="87"/>
        <v>0</v>
      </c>
    </row>
    <row r="2729" spans="3:11" x14ac:dyDescent="0.25">
      <c r="C2729"/>
      <c r="D2729"/>
      <c r="E2729"/>
      <c r="H2729"/>
      <c r="J2729" s="12">
        <f t="shared" si="86"/>
        <v>0</v>
      </c>
      <c r="K2729" s="12">
        <f t="shared" si="87"/>
        <v>0</v>
      </c>
    </row>
    <row r="2730" spans="3:11" x14ac:dyDescent="0.25">
      <c r="C2730"/>
      <c r="D2730"/>
      <c r="E2730"/>
      <c r="H2730"/>
      <c r="J2730" s="12">
        <f t="shared" si="86"/>
        <v>0</v>
      </c>
      <c r="K2730" s="12">
        <f t="shared" si="87"/>
        <v>0</v>
      </c>
    </row>
    <row r="2731" spans="3:11" x14ac:dyDescent="0.25">
      <c r="C2731"/>
      <c r="D2731"/>
      <c r="E2731"/>
      <c r="H2731"/>
      <c r="J2731" s="12">
        <f t="shared" si="86"/>
        <v>0</v>
      </c>
      <c r="K2731" s="12">
        <f t="shared" si="87"/>
        <v>0</v>
      </c>
    </row>
    <row r="2732" spans="3:11" x14ac:dyDescent="0.25">
      <c r="C2732"/>
      <c r="D2732"/>
      <c r="E2732"/>
      <c r="H2732"/>
      <c r="J2732" s="12">
        <f t="shared" si="86"/>
        <v>0</v>
      </c>
      <c r="K2732" s="12">
        <f t="shared" si="87"/>
        <v>0</v>
      </c>
    </row>
    <row r="2733" spans="3:11" x14ac:dyDescent="0.25">
      <c r="C2733"/>
      <c r="D2733"/>
      <c r="E2733"/>
      <c r="H2733"/>
      <c r="J2733" s="12">
        <f t="shared" si="86"/>
        <v>0</v>
      </c>
      <c r="K2733" s="12">
        <f t="shared" si="87"/>
        <v>0</v>
      </c>
    </row>
    <row r="2734" spans="3:11" x14ac:dyDescent="0.25">
      <c r="C2734"/>
      <c r="D2734"/>
      <c r="E2734"/>
      <c r="H2734"/>
      <c r="J2734" s="12">
        <f t="shared" si="86"/>
        <v>0</v>
      </c>
      <c r="K2734" s="12">
        <f t="shared" si="87"/>
        <v>0</v>
      </c>
    </row>
    <row r="2735" spans="3:11" x14ac:dyDescent="0.25">
      <c r="C2735"/>
      <c r="D2735"/>
      <c r="E2735"/>
      <c r="H2735"/>
      <c r="J2735" s="12">
        <f t="shared" si="86"/>
        <v>0</v>
      </c>
      <c r="K2735" s="12">
        <f t="shared" si="87"/>
        <v>0</v>
      </c>
    </row>
    <row r="2736" spans="3:11" x14ac:dyDescent="0.25">
      <c r="C2736"/>
      <c r="D2736"/>
      <c r="E2736"/>
      <c r="H2736"/>
      <c r="J2736" s="12">
        <f t="shared" si="86"/>
        <v>0</v>
      </c>
      <c r="K2736" s="12">
        <f t="shared" si="87"/>
        <v>0</v>
      </c>
    </row>
    <row r="2737" spans="3:11" x14ac:dyDescent="0.25">
      <c r="C2737"/>
      <c r="D2737"/>
      <c r="E2737"/>
      <c r="H2737"/>
      <c r="J2737" s="12">
        <f t="shared" si="86"/>
        <v>0</v>
      </c>
      <c r="K2737" s="12">
        <f t="shared" si="87"/>
        <v>0</v>
      </c>
    </row>
    <row r="2738" spans="3:11" x14ac:dyDescent="0.25">
      <c r="C2738"/>
      <c r="D2738"/>
      <c r="E2738"/>
      <c r="H2738"/>
      <c r="J2738" s="12">
        <f t="shared" si="86"/>
        <v>0</v>
      </c>
      <c r="K2738" s="12">
        <f t="shared" si="87"/>
        <v>0</v>
      </c>
    </row>
    <row r="2739" spans="3:11" x14ac:dyDescent="0.25">
      <c r="C2739"/>
      <c r="D2739"/>
      <c r="E2739"/>
      <c r="H2739"/>
      <c r="J2739" s="12">
        <f t="shared" si="86"/>
        <v>0</v>
      </c>
      <c r="K2739" s="12">
        <f t="shared" si="87"/>
        <v>0</v>
      </c>
    </row>
    <row r="2740" spans="3:11" x14ac:dyDescent="0.25">
      <c r="C2740"/>
      <c r="D2740"/>
      <c r="E2740"/>
      <c r="H2740"/>
      <c r="J2740" s="12">
        <f t="shared" si="86"/>
        <v>0</v>
      </c>
      <c r="K2740" s="12">
        <f t="shared" si="87"/>
        <v>0</v>
      </c>
    </row>
    <row r="2741" spans="3:11" x14ac:dyDescent="0.25">
      <c r="C2741"/>
      <c r="D2741"/>
      <c r="E2741"/>
      <c r="H2741"/>
      <c r="J2741" s="12">
        <f t="shared" si="86"/>
        <v>0</v>
      </c>
      <c r="K2741" s="12">
        <f t="shared" si="87"/>
        <v>0</v>
      </c>
    </row>
    <row r="2742" spans="3:11" x14ac:dyDescent="0.25">
      <c r="C2742"/>
      <c r="D2742"/>
      <c r="E2742"/>
      <c r="H2742"/>
      <c r="J2742" s="12">
        <f t="shared" si="86"/>
        <v>0</v>
      </c>
      <c r="K2742" s="12">
        <f t="shared" si="87"/>
        <v>0</v>
      </c>
    </row>
    <row r="2743" spans="3:11" x14ac:dyDescent="0.25">
      <c r="C2743"/>
      <c r="D2743"/>
      <c r="E2743"/>
      <c r="H2743"/>
      <c r="J2743" s="12">
        <f t="shared" si="86"/>
        <v>0</v>
      </c>
      <c r="K2743" s="12">
        <f t="shared" si="87"/>
        <v>0</v>
      </c>
    </row>
    <row r="2744" spans="3:11" x14ac:dyDescent="0.25">
      <c r="C2744"/>
      <c r="D2744"/>
      <c r="E2744"/>
      <c r="H2744"/>
      <c r="J2744" s="12">
        <f t="shared" si="86"/>
        <v>0</v>
      </c>
      <c r="K2744" s="12">
        <f t="shared" si="87"/>
        <v>0</v>
      </c>
    </row>
    <row r="2745" spans="3:11" x14ac:dyDescent="0.25">
      <c r="C2745"/>
      <c r="D2745"/>
      <c r="E2745"/>
      <c r="H2745"/>
      <c r="J2745" s="12">
        <f t="shared" si="86"/>
        <v>0</v>
      </c>
      <c r="K2745" s="12">
        <f t="shared" si="87"/>
        <v>0</v>
      </c>
    </row>
    <row r="2746" spans="3:11" x14ac:dyDescent="0.25">
      <c r="C2746"/>
      <c r="D2746"/>
      <c r="E2746"/>
      <c r="H2746"/>
      <c r="J2746" s="12">
        <f t="shared" si="86"/>
        <v>0</v>
      </c>
      <c r="K2746" s="12">
        <f t="shared" si="87"/>
        <v>0</v>
      </c>
    </row>
    <row r="2747" spans="3:11" x14ac:dyDescent="0.25">
      <c r="C2747"/>
      <c r="D2747"/>
      <c r="E2747"/>
      <c r="H2747"/>
      <c r="J2747" s="12">
        <f t="shared" si="86"/>
        <v>0</v>
      </c>
      <c r="K2747" s="12">
        <f t="shared" si="87"/>
        <v>0</v>
      </c>
    </row>
    <row r="2748" spans="3:11" x14ac:dyDescent="0.25">
      <c r="C2748"/>
      <c r="D2748"/>
      <c r="E2748"/>
      <c r="H2748"/>
      <c r="J2748" s="12">
        <f t="shared" si="86"/>
        <v>0</v>
      </c>
      <c r="K2748" s="12">
        <f t="shared" si="87"/>
        <v>0</v>
      </c>
    </row>
    <row r="2749" spans="3:11" x14ac:dyDescent="0.25">
      <c r="C2749"/>
      <c r="D2749"/>
      <c r="E2749"/>
      <c r="H2749"/>
      <c r="J2749" s="12">
        <f t="shared" si="86"/>
        <v>0</v>
      </c>
      <c r="K2749" s="12">
        <f t="shared" si="87"/>
        <v>0</v>
      </c>
    </row>
    <row r="2750" spans="3:11" x14ac:dyDescent="0.25">
      <c r="C2750"/>
      <c r="D2750"/>
      <c r="E2750"/>
      <c r="H2750"/>
      <c r="J2750" s="12">
        <f t="shared" si="86"/>
        <v>0</v>
      </c>
      <c r="K2750" s="12">
        <f t="shared" si="87"/>
        <v>0</v>
      </c>
    </row>
    <row r="2751" spans="3:11" x14ac:dyDescent="0.25">
      <c r="C2751"/>
      <c r="D2751"/>
      <c r="E2751"/>
      <c r="H2751"/>
      <c r="J2751" s="12">
        <f t="shared" si="86"/>
        <v>0</v>
      </c>
      <c r="K2751" s="12">
        <f t="shared" si="87"/>
        <v>0</v>
      </c>
    </row>
    <row r="2752" spans="3:11" x14ac:dyDescent="0.25">
      <c r="C2752"/>
      <c r="D2752"/>
      <c r="E2752"/>
      <c r="H2752"/>
      <c r="J2752" s="12">
        <f t="shared" si="86"/>
        <v>0</v>
      </c>
      <c r="K2752" s="12">
        <f t="shared" si="87"/>
        <v>0</v>
      </c>
    </row>
    <row r="2753" spans="3:11" x14ac:dyDescent="0.25">
      <c r="C2753"/>
      <c r="D2753"/>
      <c r="E2753"/>
      <c r="H2753"/>
      <c r="J2753" s="12">
        <f t="shared" si="86"/>
        <v>0</v>
      </c>
      <c r="K2753" s="12">
        <f t="shared" si="87"/>
        <v>0</v>
      </c>
    </row>
    <row r="2754" spans="3:11" x14ac:dyDescent="0.25">
      <c r="C2754"/>
      <c r="D2754"/>
      <c r="E2754"/>
      <c r="H2754"/>
      <c r="J2754" s="12">
        <f t="shared" si="86"/>
        <v>0</v>
      </c>
      <c r="K2754" s="12">
        <f t="shared" si="87"/>
        <v>0</v>
      </c>
    </row>
    <row r="2755" spans="3:11" x14ac:dyDescent="0.25">
      <c r="C2755"/>
      <c r="D2755"/>
      <c r="E2755"/>
      <c r="H2755"/>
      <c r="J2755" s="12">
        <f t="shared" si="86"/>
        <v>0</v>
      </c>
      <c r="K2755" s="12">
        <f t="shared" si="87"/>
        <v>0</v>
      </c>
    </row>
    <row r="2756" spans="3:11" x14ac:dyDescent="0.25">
      <c r="C2756"/>
      <c r="D2756"/>
      <c r="E2756"/>
      <c r="H2756"/>
      <c r="J2756" s="12">
        <f t="shared" si="86"/>
        <v>0</v>
      </c>
      <c r="K2756" s="12">
        <f t="shared" si="87"/>
        <v>0</v>
      </c>
    </row>
    <row r="2757" spans="3:11" x14ac:dyDescent="0.25">
      <c r="C2757"/>
      <c r="D2757"/>
      <c r="E2757"/>
      <c r="H2757"/>
      <c r="J2757" s="12">
        <f t="shared" si="86"/>
        <v>0</v>
      </c>
      <c r="K2757" s="12">
        <f t="shared" si="87"/>
        <v>0</v>
      </c>
    </row>
    <row r="2758" spans="3:11" x14ac:dyDescent="0.25">
      <c r="C2758"/>
      <c r="D2758"/>
      <c r="E2758"/>
      <c r="H2758"/>
      <c r="J2758" s="12">
        <f t="shared" si="86"/>
        <v>0</v>
      </c>
      <c r="K2758" s="12">
        <f t="shared" si="87"/>
        <v>0</v>
      </c>
    </row>
    <row r="2759" spans="3:11" x14ac:dyDescent="0.25">
      <c r="C2759"/>
      <c r="D2759"/>
      <c r="E2759"/>
      <c r="H2759"/>
      <c r="J2759" s="12">
        <f t="shared" si="86"/>
        <v>0</v>
      </c>
      <c r="K2759" s="12">
        <f t="shared" si="87"/>
        <v>0</v>
      </c>
    </row>
    <row r="2760" spans="3:11" x14ac:dyDescent="0.25">
      <c r="C2760"/>
      <c r="D2760"/>
      <c r="E2760"/>
      <c r="H2760"/>
      <c r="J2760" s="12">
        <f t="shared" si="86"/>
        <v>0</v>
      </c>
      <c r="K2760" s="12">
        <f t="shared" si="87"/>
        <v>0</v>
      </c>
    </row>
    <row r="2761" spans="3:11" x14ac:dyDescent="0.25">
      <c r="C2761"/>
      <c r="D2761"/>
      <c r="E2761"/>
      <c r="H2761"/>
      <c r="J2761" s="12">
        <f t="shared" si="86"/>
        <v>0</v>
      </c>
      <c r="K2761" s="12">
        <f t="shared" si="87"/>
        <v>0</v>
      </c>
    </row>
    <row r="2762" spans="3:11" x14ac:dyDescent="0.25">
      <c r="C2762"/>
      <c r="D2762"/>
      <c r="E2762"/>
      <c r="H2762"/>
      <c r="J2762" s="12">
        <f t="shared" si="86"/>
        <v>0</v>
      </c>
      <c r="K2762" s="12">
        <f t="shared" si="87"/>
        <v>0</v>
      </c>
    </row>
    <row r="2763" spans="3:11" x14ac:dyDescent="0.25">
      <c r="C2763"/>
      <c r="D2763"/>
      <c r="E2763"/>
      <c r="H2763"/>
      <c r="J2763" s="12">
        <f t="shared" si="86"/>
        <v>0</v>
      </c>
      <c r="K2763" s="12">
        <f t="shared" si="87"/>
        <v>0</v>
      </c>
    </row>
    <row r="2764" spans="3:11" x14ac:dyDescent="0.25">
      <c r="C2764"/>
      <c r="D2764"/>
      <c r="E2764"/>
      <c r="H2764"/>
      <c r="J2764" s="12">
        <f t="shared" ref="J2764:J2827" si="88">A2764</f>
        <v>0</v>
      </c>
      <c r="K2764" s="12">
        <f t="shared" ref="K2764:K2827" si="89">B2764</f>
        <v>0</v>
      </c>
    </row>
    <row r="2765" spans="3:11" x14ac:dyDescent="0.25">
      <c r="C2765"/>
      <c r="D2765"/>
      <c r="E2765"/>
      <c r="H2765"/>
      <c r="J2765" s="12">
        <f t="shared" si="88"/>
        <v>0</v>
      </c>
      <c r="K2765" s="12">
        <f t="shared" si="89"/>
        <v>0</v>
      </c>
    </row>
    <row r="2766" spans="3:11" x14ac:dyDescent="0.25">
      <c r="C2766"/>
      <c r="D2766"/>
      <c r="E2766"/>
      <c r="H2766"/>
      <c r="J2766" s="12">
        <f t="shared" si="88"/>
        <v>0</v>
      </c>
      <c r="K2766" s="12">
        <f t="shared" si="89"/>
        <v>0</v>
      </c>
    </row>
    <row r="2767" spans="3:11" x14ac:dyDescent="0.25">
      <c r="C2767"/>
      <c r="D2767"/>
      <c r="E2767"/>
      <c r="H2767"/>
      <c r="J2767" s="12">
        <f t="shared" si="88"/>
        <v>0</v>
      </c>
      <c r="K2767" s="12">
        <f t="shared" si="89"/>
        <v>0</v>
      </c>
    </row>
    <row r="2768" spans="3:11" x14ac:dyDescent="0.25">
      <c r="C2768"/>
      <c r="D2768"/>
      <c r="E2768"/>
      <c r="H2768"/>
      <c r="J2768" s="12">
        <f t="shared" si="88"/>
        <v>0</v>
      </c>
      <c r="K2768" s="12">
        <f t="shared" si="89"/>
        <v>0</v>
      </c>
    </row>
    <row r="2769" spans="3:11" x14ac:dyDescent="0.25">
      <c r="C2769"/>
      <c r="D2769"/>
      <c r="E2769"/>
      <c r="H2769"/>
      <c r="J2769" s="12">
        <f t="shared" si="88"/>
        <v>0</v>
      </c>
      <c r="K2769" s="12">
        <f t="shared" si="89"/>
        <v>0</v>
      </c>
    </row>
    <row r="2770" spans="3:11" x14ac:dyDescent="0.25">
      <c r="C2770"/>
      <c r="D2770"/>
      <c r="E2770"/>
      <c r="H2770"/>
      <c r="J2770" s="12">
        <f t="shared" si="88"/>
        <v>0</v>
      </c>
      <c r="K2770" s="12">
        <f t="shared" si="89"/>
        <v>0</v>
      </c>
    </row>
    <row r="2771" spans="3:11" x14ac:dyDescent="0.25">
      <c r="C2771"/>
      <c r="D2771"/>
      <c r="E2771"/>
      <c r="H2771"/>
      <c r="J2771" s="12">
        <f t="shared" si="88"/>
        <v>0</v>
      </c>
      <c r="K2771" s="12">
        <f t="shared" si="89"/>
        <v>0</v>
      </c>
    </row>
    <row r="2772" spans="3:11" x14ac:dyDescent="0.25">
      <c r="C2772"/>
      <c r="D2772"/>
      <c r="E2772"/>
      <c r="H2772"/>
      <c r="J2772" s="12">
        <f t="shared" si="88"/>
        <v>0</v>
      </c>
      <c r="K2772" s="12">
        <f t="shared" si="89"/>
        <v>0</v>
      </c>
    </row>
    <row r="2773" spans="3:11" x14ac:dyDescent="0.25">
      <c r="C2773"/>
      <c r="D2773"/>
      <c r="E2773"/>
      <c r="H2773"/>
      <c r="J2773" s="12">
        <f t="shared" si="88"/>
        <v>0</v>
      </c>
      <c r="K2773" s="12">
        <f t="shared" si="89"/>
        <v>0</v>
      </c>
    </row>
    <row r="2774" spans="3:11" x14ac:dyDescent="0.25">
      <c r="C2774"/>
      <c r="D2774"/>
      <c r="E2774"/>
      <c r="H2774"/>
      <c r="J2774" s="12">
        <f t="shared" si="88"/>
        <v>0</v>
      </c>
      <c r="K2774" s="12">
        <f t="shared" si="89"/>
        <v>0</v>
      </c>
    </row>
    <row r="2775" spans="3:11" x14ac:dyDescent="0.25">
      <c r="C2775"/>
      <c r="D2775"/>
      <c r="E2775"/>
      <c r="H2775"/>
      <c r="J2775" s="12">
        <f t="shared" si="88"/>
        <v>0</v>
      </c>
      <c r="K2775" s="12">
        <f t="shared" si="89"/>
        <v>0</v>
      </c>
    </row>
    <row r="2776" spans="3:11" x14ac:dyDescent="0.25">
      <c r="C2776"/>
      <c r="D2776"/>
      <c r="E2776"/>
      <c r="H2776"/>
      <c r="J2776" s="12">
        <f t="shared" si="88"/>
        <v>0</v>
      </c>
      <c r="K2776" s="12">
        <f t="shared" si="89"/>
        <v>0</v>
      </c>
    </row>
    <row r="2777" spans="3:11" x14ac:dyDescent="0.25">
      <c r="C2777"/>
      <c r="D2777"/>
      <c r="E2777"/>
      <c r="H2777"/>
      <c r="J2777" s="12">
        <f t="shared" si="88"/>
        <v>0</v>
      </c>
      <c r="K2777" s="12">
        <f t="shared" si="89"/>
        <v>0</v>
      </c>
    </row>
    <row r="2778" spans="3:11" x14ac:dyDescent="0.25">
      <c r="C2778"/>
      <c r="D2778"/>
      <c r="E2778"/>
      <c r="H2778"/>
      <c r="J2778" s="12">
        <f t="shared" si="88"/>
        <v>0</v>
      </c>
      <c r="K2778" s="12">
        <f t="shared" si="89"/>
        <v>0</v>
      </c>
    </row>
    <row r="2779" spans="3:11" x14ac:dyDescent="0.25">
      <c r="C2779"/>
      <c r="D2779"/>
      <c r="E2779"/>
      <c r="H2779"/>
      <c r="J2779" s="12">
        <f t="shared" si="88"/>
        <v>0</v>
      </c>
      <c r="K2779" s="12">
        <f t="shared" si="89"/>
        <v>0</v>
      </c>
    </row>
    <row r="2780" spans="3:11" x14ac:dyDescent="0.25">
      <c r="C2780"/>
      <c r="D2780"/>
      <c r="E2780"/>
      <c r="H2780"/>
      <c r="J2780" s="12">
        <f t="shared" si="88"/>
        <v>0</v>
      </c>
      <c r="K2780" s="12">
        <f t="shared" si="89"/>
        <v>0</v>
      </c>
    </row>
    <row r="2781" spans="3:11" x14ac:dyDescent="0.25">
      <c r="C2781"/>
      <c r="D2781"/>
      <c r="E2781"/>
      <c r="H2781"/>
      <c r="J2781" s="12">
        <f t="shared" si="88"/>
        <v>0</v>
      </c>
      <c r="K2781" s="12">
        <f t="shared" si="89"/>
        <v>0</v>
      </c>
    </row>
    <row r="2782" spans="3:11" x14ac:dyDescent="0.25">
      <c r="C2782"/>
      <c r="D2782"/>
      <c r="E2782"/>
      <c r="H2782"/>
      <c r="J2782" s="12">
        <f t="shared" si="88"/>
        <v>0</v>
      </c>
      <c r="K2782" s="12">
        <f t="shared" si="89"/>
        <v>0</v>
      </c>
    </row>
    <row r="2783" spans="3:11" x14ac:dyDescent="0.25">
      <c r="C2783"/>
      <c r="D2783"/>
      <c r="E2783"/>
      <c r="H2783"/>
      <c r="J2783" s="12">
        <f t="shared" si="88"/>
        <v>0</v>
      </c>
      <c r="K2783" s="12">
        <f t="shared" si="89"/>
        <v>0</v>
      </c>
    </row>
    <row r="2784" spans="3:11" x14ac:dyDescent="0.25">
      <c r="C2784"/>
      <c r="D2784"/>
      <c r="E2784"/>
      <c r="H2784"/>
      <c r="J2784" s="12">
        <f t="shared" si="88"/>
        <v>0</v>
      </c>
      <c r="K2784" s="12">
        <f t="shared" si="89"/>
        <v>0</v>
      </c>
    </row>
    <row r="2785" spans="3:11" x14ac:dyDescent="0.25">
      <c r="C2785"/>
      <c r="D2785"/>
      <c r="E2785"/>
      <c r="H2785"/>
      <c r="J2785" s="12">
        <f t="shared" si="88"/>
        <v>0</v>
      </c>
      <c r="K2785" s="12">
        <f t="shared" si="89"/>
        <v>0</v>
      </c>
    </row>
    <row r="2786" spans="3:11" x14ac:dyDescent="0.25">
      <c r="C2786"/>
      <c r="D2786"/>
      <c r="E2786"/>
      <c r="H2786"/>
      <c r="J2786" s="12">
        <f t="shared" si="88"/>
        <v>0</v>
      </c>
      <c r="K2786" s="12">
        <f t="shared" si="89"/>
        <v>0</v>
      </c>
    </row>
    <row r="2787" spans="3:11" x14ac:dyDescent="0.25">
      <c r="C2787"/>
      <c r="D2787"/>
      <c r="E2787"/>
      <c r="H2787"/>
      <c r="J2787" s="12">
        <f t="shared" si="88"/>
        <v>0</v>
      </c>
      <c r="K2787" s="12">
        <f t="shared" si="89"/>
        <v>0</v>
      </c>
    </row>
    <row r="2788" spans="3:11" x14ac:dyDescent="0.25">
      <c r="C2788"/>
      <c r="D2788"/>
      <c r="E2788"/>
      <c r="H2788"/>
      <c r="J2788" s="12">
        <f t="shared" si="88"/>
        <v>0</v>
      </c>
      <c r="K2788" s="12">
        <f t="shared" si="89"/>
        <v>0</v>
      </c>
    </row>
    <row r="2789" spans="3:11" x14ac:dyDescent="0.25">
      <c r="C2789"/>
      <c r="D2789"/>
      <c r="E2789"/>
      <c r="H2789"/>
      <c r="J2789" s="12">
        <f t="shared" si="88"/>
        <v>0</v>
      </c>
      <c r="K2789" s="12">
        <f t="shared" si="89"/>
        <v>0</v>
      </c>
    </row>
    <row r="2790" spans="3:11" x14ac:dyDescent="0.25">
      <c r="C2790"/>
      <c r="D2790"/>
      <c r="E2790"/>
      <c r="H2790"/>
      <c r="J2790" s="12">
        <f t="shared" si="88"/>
        <v>0</v>
      </c>
      <c r="K2790" s="12">
        <f t="shared" si="89"/>
        <v>0</v>
      </c>
    </row>
    <row r="2791" spans="3:11" x14ac:dyDescent="0.25">
      <c r="C2791"/>
      <c r="D2791"/>
      <c r="E2791"/>
      <c r="H2791"/>
      <c r="J2791" s="12">
        <f t="shared" si="88"/>
        <v>0</v>
      </c>
      <c r="K2791" s="12">
        <f t="shared" si="89"/>
        <v>0</v>
      </c>
    </row>
    <row r="2792" spans="3:11" x14ac:dyDescent="0.25">
      <c r="C2792"/>
      <c r="D2792"/>
      <c r="E2792"/>
      <c r="H2792"/>
      <c r="J2792" s="12">
        <f t="shared" si="88"/>
        <v>0</v>
      </c>
      <c r="K2792" s="12">
        <f t="shared" si="89"/>
        <v>0</v>
      </c>
    </row>
    <row r="2793" spans="3:11" x14ac:dyDescent="0.25">
      <c r="C2793"/>
      <c r="D2793"/>
      <c r="E2793"/>
      <c r="H2793"/>
      <c r="J2793" s="12">
        <f t="shared" si="88"/>
        <v>0</v>
      </c>
      <c r="K2793" s="12">
        <f t="shared" si="89"/>
        <v>0</v>
      </c>
    </row>
    <row r="2794" spans="3:11" x14ac:dyDescent="0.25">
      <c r="C2794"/>
      <c r="D2794"/>
      <c r="E2794"/>
      <c r="H2794"/>
      <c r="J2794" s="12">
        <f t="shared" si="88"/>
        <v>0</v>
      </c>
      <c r="K2794" s="12">
        <f t="shared" si="89"/>
        <v>0</v>
      </c>
    </row>
    <row r="2795" spans="3:11" x14ac:dyDescent="0.25">
      <c r="C2795"/>
      <c r="D2795"/>
      <c r="E2795"/>
      <c r="H2795"/>
      <c r="J2795" s="12">
        <f t="shared" si="88"/>
        <v>0</v>
      </c>
      <c r="K2795" s="12">
        <f t="shared" si="89"/>
        <v>0</v>
      </c>
    </row>
    <row r="2796" spans="3:11" x14ac:dyDescent="0.25">
      <c r="C2796"/>
      <c r="D2796"/>
      <c r="E2796"/>
      <c r="H2796"/>
      <c r="J2796" s="12">
        <f t="shared" si="88"/>
        <v>0</v>
      </c>
      <c r="K2796" s="12">
        <f t="shared" si="89"/>
        <v>0</v>
      </c>
    </row>
    <row r="2797" spans="3:11" x14ac:dyDescent="0.25">
      <c r="C2797"/>
      <c r="D2797"/>
      <c r="E2797"/>
      <c r="H2797"/>
      <c r="J2797" s="12">
        <f t="shared" si="88"/>
        <v>0</v>
      </c>
      <c r="K2797" s="12">
        <f t="shared" si="89"/>
        <v>0</v>
      </c>
    </row>
    <row r="2798" spans="3:11" x14ac:dyDescent="0.25">
      <c r="C2798"/>
      <c r="D2798"/>
      <c r="E2798"/>
      <c r="H2798"/>
      <c r="J2798" s="12">
        <f t="shared" si="88"/>
        <v>0</v>
      </c>
      <c r="K2798" s="12">
        <f t="shared" si="89"/>
        <v>0</v>
      </c>
    </row>
    <row r="2799" spans="3:11" x14ac:dyDescent="0.25">
      <c r="C2799"/>
      <c r="D2799"/>
      <c r="E2799"/>
      <c r="H2799"/>
      <c r="J2799" s="12">
        <f t="shared" si="88"/>
        <v>0</v>
      </c>
      <c r="K2799" s="12">
        <f t="shared" si="89"/>
        <v>0</v>
      </c>
    </row>
    <row r="2800" spans="3:11" x14ac:dyDescent="0.25">
      <c r="C2800"/>
      <c r="D2800"/>
      <c r="E2800"/>
      <c r="H2800"/>
      <c r="J2800" s="12">
        <f t="shared" si="88"/>
        <v>0</v>
      </c>
      <c r="K2800" s="12">
        <f t="shared" si="89"/>
        <v>0</v>
      </c>
    </row>
    <row r="2801" spans="3:11" x14ac:dyDescent="0.25">
      <c r="C2801"/>
      <c r="D2801"/>
      <c r="E2801"/>
      <c r="H2801"/>
      <c r="J2801" s="12">
        <f t="shared" si="88"/>
        <v>0</v>
      </c>
      <c r="K2801" s="12">
        <f t="shared" si="89"/>
        <v>0</v>
      </c>
    </row>
    <row r="2802" spans="3:11" x14ac:dyDescent="0.25">
      <c r="C2802"/>
      <c r="D2802"/>
      <c r="E2802"/>
      <c r="H2802"/>
      <c r="J2802" s="12">
        <f t="shared" si="88"/>
        <v>0</v>
      </c>
      <c r="K2802" s="12">
        <f t="shared" si="89"/>
        <v>0</v>
      </c>
    </row>
    <row r="2803" spans="3:11" x14ac:dyDescent="0.25">
      <c r="C2803"/>
      <c r="D2803"/>
      <c r="E2803"/>
      <c r="H2803"/>
      <c r="J2803" s="12">
        <f t="shared" si="88"/>
        <v>0</v>
      </c>
      <c r="K2803" s="12">
        <f t="shared" si="89"/>
        <v>0</v>
      </c>
    </row>
    <row r="2804" spans="3:11" x14ac:dyDescent="0.25">
      <c r="C2804"/>
      <c r="D2804"/>
      <c r="E2804"/>
      <c r="H2804"/>
      <c r="J2804" s="12">
        <f t="shared" si="88"/>
        <v>0</v>
      </c>
      <c r="K2804" s="12">
        <f t="shared" si="89"/>
        <v>0</v>
      </c>
    </row>
    <row r="2805" spans="3:11" x14ac:dyDescent="0.25">
      <c r="C2805"/>
      <c r="D2805"/>
      <c r="E2805"/>
      <c r="H2805"/>
      <c r="J2805" s="12">
        <f t="shared" si="88"/>
        <v>0</v>
      </c>
      <c r="K2805" s="12">
        <f t="shared" si="89"/>
        <v>0</v>
      </c>
    </row>
    <row r="2806" spans="3:11" x14ac:dyDescent="0.25">
      <c r="C2806"/>
      <c r="D2806"/>
      <c r="E2806"/>
      <c r="H2806"/>
      <c r="J2806" s="12">
        <f t="shared" si="88"/>
        <v>0</v>
      </c>
      <c r="K2806" s="12">
        <f t="shared" si="89"/>
        <v>0</v>
      </c>
    </row>
    <row r="2807" spans="3:11" x14ac:dyDescent="0.25">
      <c r="C2807"/>
      <c r="D2807"/>
      <c r="E2807"/>
      <c r="H2807"/>
      <c r="J2807" s="12">
        <f t="shared" si="88"/>
        <v>0</v>
      </c>
      <c r="K2807" s="12">
        <f t="shared" si="89"/>
        <v>0</v>
      </c>
    </row>
    <row r="2808" spans="3:11" x14ac:dyDescent="0.25">
      <c r="C2808"/>
      <c r="D2808"/>
      <c r="E2808"/>
      <c r="H2808"/>
      <c r="J2808" s="12">
        <f t="shared" si="88"/>
        <v>0</v>
      </c>
      <c r="K2808" s="12">
        <f t="shared" si="89"/>
        <v>0</v>
      </c>
    </row>
    <row r="2809" spans="3:11" x14ac:dyDescent="0.25">
      <c r="C2809"/>
      <c r="D2809"/>
      <c r="E2809"/>
      <c r="H2809"/>
      <c r="J2809" s="12">
        <f t="shared" si="88"/>
        <v>0</v>
      </c>
      <c r="K2809" s="12">
        <f t="shared" si="89"/>
        <v>0</v>
      </c>
    </row>
    <row r="2810" spans="3:11" x14ac:dyDescent="0.25">
      <c r="C2810"/>
      <c r="D2810"/>
      <c r="E2810"/>
      <c r="H2810"/>
      <c r="J2810" s="12">
        <f t="shared" si="88"/>
        <v>0</v>
      </c>
      <c r="K2810" s="12">
        <f t="shared" si="89"/>
        <v>0</v>
      </c>
    </row>
    <row r="2811" spans="3:11" x14ac:dyDescent="0.25">
      <c r="C2811"/>
      <c r="D2811"/>
      <c r="E2811"/>
      <c r="H2811"/>
      <c r="J2811" s="12">
        <f t="shared" si="88"/>
        <v>0</v>
      </c>
      <c r="K2811" s="12">
        <f t="shared" si="89"/>
        <v>0</v>
      </c>
    </row>
    <row r="2812" spans="3:11" x14ac:dyDescent="0.25">
      <c r="C2812"/>
      <c r="D2812"/>
      <c r="E2812"/>
      <c r="H2812"/>
      <c r="J2812" s="12">
        <f t="shared" si="88"/>
        <v>0</v>
      </c>
      <c r="K2812" s="12">
        <f t="shared" si="89"/>
        <v>0</v>
      </c>
    </row>
    <row r="2813" spans="3:11" x14ac:dyDescent="0.25">
      <c r="C2813"/>
      <c r="D2813"/>
      <c r="E2813"/>
      <c r="H2813"/>
      <c r="J2813" s="12">
        <f t="shared" si="88"/>
        <v>0</v>
      </c>
      <c r="K2813" s="12">
        <f t="shared" si="89"/>
        <v>0</v>
      </c>
    </row>
    <row r="2814" spans="3:11" x14ac:dyDescent="0.25">
      <c r="C2814"/>
      <c r="D2814"/>
      <c r="E2814"/>
      <c r="H2814"/>
      <c r="J2814" s="12">
        <f t="shared" si="88"/>
        <v>0</v>
      </c>
      <c r="K2814" s="12">
        <f t="shared" si="89"/>
        <v>0</v>
      </c>
    </row>
    <row r="2815" spans="3:11" x14ac:dyDescent="0.25">
      <c r="C2815"/>
      <c r="D2815"/>
      <c r="E2815"/>
      <c r="H2815"/>
      <c r="J2815" s="12">
        <f t="shared" si="88"/>
        <v>0</v>
      </c>
      <c r="K2815" s="12">
        <f t="shared" si="89"/>
        <v>0</v>
      </c>
    </row>
    <row r="2816" spans="3:11" x14ac:dyDescent="0.25">
      <c r="C2816"/>
      <c r="D2816"/>
      <c r="E2816"/>
      <c r="H2816"/>
      <c r="J2816" s="12">
        <f t="shared" si="88"/>
        <v>0</v>
      </c>
      <c r="K2816" s="12">
        <f t="shared" si="89"/>
        <v>0</v>
      </c>
    </row>
    <row r="2817" spans="3:11" x14ac:dyDescent="0.25">
      <c r="C2817"/>
      <c r="D2817"/>
      <c r="E2817"/>
      <c r="H2817"/>
      <c r="J2817" s="12">
        <f t="shared" si="88"/>
        <v>0</v>
      </c>
      <c r="K2817" s="12">
        <f t="shared" si="89"/>
        <v>0</v>
      </c>
    </row>
    <row r="2818" spans="3:11" x14ac:dyDescent="0.25">
      <c r="C2818"/>
      <c r="D2818"/>
      <c r="E2818"/>
      <c r="H2818"/>
      <c r="J2818" s="12">
        <f t="shared" si="88"/>
        <v>0</v>
      </c>
      <c r="K2818" s="12">
        <f t="shared" si="89"/>
        <v>0</v>
      </c>
    </row>
    <row r="2819" spans="3:11" x14ac:dyDescent="0.25">
      <c r="C2819"/>
      <c r="D2819"/>
      <c r="E2819"/>
      <c r="H2819"/>
      <c r="J2819" s="12">
        <f t="shared" si="88"/>
        <v>0</v>
      </c>
      <c r="K2819" s="12">
        <f t="shared" si="89"/>
        <v>0</v>
      </c>
    </row>
    <row r="2820" spans="3:11" x14ac:dyDescent="0.25">
      <c r="C2820"/>
      <c r="D2820"/>
      <c r="E2820"/>
      <c r="H2820"/>
      <c r="J2820" s="12">
        <f t="shared" si="88"/>
        <v>0</v>
      </c>
      <c r="K2820" s="12">
        <f t="shared" si="89"/>
        <v>0</v>
      </c>
    </row>
    <row r="2821" spans="3:11" x14ac:dyDescent="0.25">
      <c r="C2821"/>
      <c r="D2821"/>
      <c r="E2821"/>
      <c r="H2821"/>
      <c r="J2821" s="12">
        <f t="shared" si="88"/>
        <v>0</v>
      </c>
      <c r="K2821" s="12">
        <f t="shared" si="89"/>
        <v>0</v>
      </c>
    </row>
    <row r="2822" spans="3:11" x14ac:dyDescent="0.25">
      <c r="C2822"/>
      <c r="D2822"/>
      <c r="E2822"/>
      <c r="H2822"/>
      <c r="J2822" s="12">
        <f t="shared" si="88"/>
        <v>0</v>
      </c>
      <c r="K2822" s="12">
        <f t="shared" si="89"/>
        <v>0</v>
      </c>
    </row>
    <row r="2823" spans="3:11" x14ac:dyDescent="0.25">
      <c r="C2823"/>
      <c r="D2823"/>
      <c r="E2823"/>
      <c r="H2823"/>
      <c r="J2823" s="12">
        <f t="shared" si="88"/>
        <v>0</v>
      </c>
      <c r="K2823" s="12">
        <f t="shared" si="89"/>
        <v>0</v>
      </c>
    </row>
    <row r="2824" spans="3:11" x14ac:dyDescent="0.25">
      <c r="C2824"/>
      <c r="D2824"/>
      <c r="E2824"/>
      <c r="H2824"/>
      <c r="J2824" s="12">
        <f t="shared" si="88"/>
        <v>0</v>
      </c>
      <c r="K2824" s="12">
        <f t="shared" si="89"/>
        <v>0</v>
      </c>
    </row>
    <row r="2825" spans="3:11" x14ac:dyDescent="0.25">
      <c r="C2825"/>
      <c r="D2825"/>
      <c r="E2825"/>
      <c r="H2825"/>
      <c r="J2825" s="12">
        <f t="shared" si="88"/>
        <v>0</v>
      </c>
      <c r="K2825" s="12">
        <f t="shared" si="89"/>
        <v>0</v>
      </c>
    </row>
    <row r="2826" spans="3:11" x14ac:dyDescent="0.25">
      <c r="C2826"/>
      <c r="D2826"/>
      <c r="E2826"/>
      <c r="H2826"/>
      <c r="J2826" s="12">
        <f t="shared" si="88"/>
        <v>0</v>
      </c>
      <c r="K2826" s="12">
        <f t="shared" si="89"/>
        <v>0</v>
      </c>
    </row>
    <row r="2827" spans="3:11" x14ac:dyDescent="0.25">
      <c r="C2827"/>
      <c r="D2827"/>
      <c r="E2827"/>
      <c r="H2827"/>
      <c r="J2827" s="12">
        <f t="shared" si="88"/>
        <v>0</v>
      </c>
      <c r="K2827" s="12">
        <f t="shared" si="89"/>
        <v>0</v>
      </c>
    </row>
    <row r="2828" spans="3:11" x14ac:dyDescent="0.25">
      <c r="C2828"/>
      <c r="D2828"/>
      <c r="E2828"/>
      <c r="H2828"/>
      <c r="J2828" s="12">
        <f t="shared" ref="J2828:J2891" si="90">A2828</f>
        <v>0</v>
      </c>
      <c r="K2828" s="12">
        <f t="shared" ref="K2828:K2891" si="91">B2828</f>
        <v>0</v>
      </c>
    </row>
    <row r="2829" spans="3:11" x14ac:dyDescent="0.25">
      <c r="C2829"/>
      <c r="D2829"/>
      <c r="E2829"/>
      <c r="H2829"/>
      <c r="J2829" s="12">
        <f t="shared" si="90"/>
        <v>0</v>
      </c>
      <c r="K2829" s="12">
        <f t="shared" si="91"/>
        <v>0</v>
      </c>
    </row>
    <row r="2830" spans="3:11" x14ac:dyDescent="0.25">
      <c r="C2830"/>
      <c r="D2830"/>
      <c r="E2830"/>
      <c r="H2830"/>
      <c r="J2830" s="12">
        <f t="shared" si="90"/>
        <v>0</v>
      </c>
      <c r="K2830" s="12">
        <f t="shared" si="91"/>
        <v>0</v>
      </c>
    </row>
    <row r="2831" spans="3:11" x14ac:dyDescent="0.25">
      <c r="C2831"/>
      <c r="D2831"/>
      <c r="E2831"/>
      <c r="H2831"/>
      <c r="J2831" s="12">
        <f t="shared" si="90"/>
        <v>0</v>
      </c>
      <c r="K2831" s="12">
        <f t="shared" si="91"/>
        <v>0</v>
      </c>
    </row>
    <row r="2832" spans="3:11" x14ac:dyDescent="0.25">
      <c r="C2832"/>
      <c r="D2832"/>
      <c r="E2832"/>
      <c r="H2832"/>
      <c r="J2832" s="12">
        <f t="shared" si="90"/>
        <v>0</v>
      </c>
      <c r="K2832" s="12">
        <f t="shared" si="91"/>
        <v>0</v>
      </c>
    </row>
    <row r="2833" spans="3:11" x14ac:dyDescent="0.25">
      <c r="C2833"/>
      <c r="D2833"/>
      <c r="E2833"/>
      <c r="H2833"/>
      <c r="J2833" s="12">
        <f t="shared" si="90"/>
        <v>0</v>
      </c>
      <c r="K2833" s="12">
        <f t="shared" si="91"/>
        <v>0</v>
      </c>
    </row>
    <row r="2834" spans="3:11" x14ac:dyDescent="0.25">
      <c r="C2834"/>
      <c r="D2834"/>
      <c r="E2834"/>
      <c r="H2834"/>
      <c r="J2834" s="12">
        <f t="shared" si="90"/>
        <v>0</v>
      </c>
      <c r="K2834" s="12">
        <f t="shared" si="91"/>
        <v>0</v>
      </c>
    </row>
    <row r="2835" spans="3:11" x14ac:dyDescent="0.25">
      <c r="C2835"/>
      <c r="D2835"/>
      <c r="E2835"/>
      <c r="H2835"/>
      <c r="J2835" s="12">
        <f t="shared" si="90"/>
        <v>0</v>
      </c>
      <c r="K2835" s="12">
        <f t="shared" si="91"/>
        <v>0</v>
      </c>
    </row>
    <row r="2836" spans="3:11" x14ac:dyDescent="0.25">
      <c r="C2836"/>
      <c r="D2836"/>
      <c r="E2836"/>
      <c r="H2836"/>
      <c r="J2836" s="12">
        <f t="shared" si="90"/>
        <v>0</v>
      </c>
      <c r="K2836" s="12">
        <f t="shared" si="91"/>
        <v>0</v>
      </c>
    </row>
    <row r="2837" spans="3:11" x14ac:dyDescent="0.25">
      <c r="C2837"/>
      <c r="D2837"/>
      <c r="E2837"/>
      <c r="H2837"/>
      <c r="J2837" s="12">
        <f t="shared" si="90"/>
        <v>0</v>
      </c>
      <c r="K2837" s="12">
        <f t="shared" si="91"/>
        <v>0</v>
      </c>
    </row>
    <row r="2838" spans="3:11" x14ac:dyDescent="0.25">
      <c r="C2838"/>
      <c r="D2838"/>
      <c r="E2838"/>
      <c r="H2838"/>
      <c r="J2838" s="12">
        <f t="shared" si="90"/>
        <v>0</v>
      </c>
      <c r="K2838" s="12">
        <f t="shared" si="91"/>
        <v>0</v>
      </c>
    </row>
    <row r="2839" spans="3:11" x14ac:dyDescent="0.25">
      <c r="C2839"/>
      <c r="D2839"/>
      <c r="E2839"/>
      <c r="H2839"/>
      <c r="J2839" s="12">
        <f t="shared" si="90"/>
        <v>0</v>
      </c>
      <c r="K2839" s="12">
        <f t="shared" si="91"/>
        <v>0</v>
      </c>
    </row>
    <row r="2840" spans="3:11" x14ac:dyDescent="0.25">
      <c r="C2840"/>
      <c r="D2840"/>
      <c r="E2840"/>
      <c r="H2840"/>
      <c r="J2840" s="12">
        <f t="shared" si="90"/>
        <v>0</v>
      </c>
      <c r="K2840" s="12">
        <f t="shared" si="91"/>
        <v>0</v>
      </c>
    </row>
    <row r="2841" spans="3:11" x14ac:dyDescent="0.25">
      <c r="C2841"/>
      <c r="D2841"/>
      <c r="E2841"/>
      <c r="H2841"/>
      <c r="J2841" s="12">
        <f t="shared" si="90"/>
        <v>0</v>
      </c>
      <c r="K2841" s="12">
        <f t="shared" si="91"/>
        <v>0</v>
      </c>
    </row>
    <row r="2842" spans="3:11" x14ac:dyDescent="0.25">
      <c r="C2842"/>
      <c r="D2842"/>
      <c r="E2842"/>
      <c r="H2842"/>
      <c r="J2842" s="12">
        <f t="shared" si="90"/>
        <v>0</v>
      </c>
      <c r="K2842" s="12">
        <f t="shared" si="91"/>
        <v>0</v>
      </c>
    </row>
    <row r="2843" spans="3:11" x14ac:dyDescent="0.25">
      <c r="C2843"/>
      <c r="D2843"/>
      <c r="E2843"/>
      <c r="H2843"/>
      <c r="J2843" s="12">
        <f t="shared" si="90"/>
        <v>0</v>
      </c>
      <c r="K2843" s="12">
        <f t="shared" si="91"/>
        <v>0</v>
      </c>
    </row>
    <row r="2844" spans="3:11" x14ac:dyDescent="0.25">
      <c r="C2844"/>
      <c r="D2844"/>
      <c r="E2844"/>
      <c r="H2844"/>
      <c r="J2844" s="12">
        <f t="shared" si="90"/>
        <v>0</v>
      </c>
      <c r="K2844" s="12">
        <f t="shared" si="91"/>
        <v>0</v>
      </c>
    </row>
    <row r="2845" spans="3:11" x14ac:dyDescent="0.25">
      <c r="C2845"/>
      <c r="D2845"/>
      <c r="E2845"/>
      <c r="H2845"/>
      <c r="J2845" s="12">
        <f t="shared" si="90"/>
        <v>0</v>
      </c>
      <c r="K2845" s="12">
        <f t="shared" si="91"/>
        <v>0</v>
      </c>
    </row>
    <row r="2846" spans="3:11" x14ac:dyDescent="0.25">
      <c r="C2846"/>
      <c r="D2846"/>
      <c r="E2846"/>
      <c r="H2846"/>
      <c r="J2846" s="12">
        <f t="shared" si="90"/>
        <v>0</v>
      </c>
      <c r="K2846" s="12">
        <f t="shared" si="91"/>
        <v>0</v>
      </c>
    </row>
    <row r="2847" spans="3:11" x14ac:dyDescent="0.25">
      <c r="C2847"/>
      <c r="D2847"/>
      <c r="E2847"/>
      <c r="H2847"/>
      <c r="J2847" s="12">
        <f t="shared" si="90"/>
        <v>0</v>
      </c>
      <c r="K2847" s="12">
        <f t="shared" si="91"/>
        <v>0</v>
      </c>
    </row>
    <row r="2848" spans="3:11" x14ac:dyDescent="0.25">
      <c r="C2848"/>
      <c r="D2848"/>
      <c r="E2848"/>
      <c r="H2848"/>
      <c r="J2848" s="12">
        <f t="shared" si="90"/>
        <v>0</v>
      </c>
      <c r="K2848" s="12">
        <f t="shared" si="91"/>
        <v>0</v>
      </c>
    </row>
    <row r="2849" spans="3:11" x14ac:dyDescent="0.25">
      <c r="C2849"/>
      <c r="D2849"/>
      <c r="E2849"/>
      <c r="H2849"/>
      <c r="J2849" s="12">
        <f t="shared" si="90"/>
        <v>0</v>
      </c>
      <c r="K2849" s="12">
        <f t="shared" si="91"/>
        <v>0</v>
      </c>
    </row>
    <row r="2850" spans="3:11" x14ac:dyDescent="0.25">
      <c r="C2850"/>
      <c r="D2850"/>
      <c r="E2850"/>
      <c r="H2850"/>
      <c r="J2850" s="12">
        <f t="shared" si="90"/>
        <v>0</v>
      </c>
      <c r="K2850" s="12">
        <f t="shared" si="91"/>
        <v>0</v>
      </c>
    </row>
    <row r="2851" spans="3:11" x14ac:dyDescent="0.25">
      <c r="C2851"/>
      <c r="D2851"/>
      <c r="E2851"/>
      <c r="H2851"/>
      <c r="J2851" s="12">
        <f t="shared" si="90"/>
        <v>0</v>
      </c>
      <c r="K2851" s="12">
        <f t="shared" si="91"/>
        <v>0</v>
      </c>
    </row>
    <row r="2852" spans="3:11" x14ac:dyDescent="0.25">
      <c r="C2852"/>
      <c r="D2852"/>
      <c r="E2852"/>
      <c r="H2852"/>
      <c r="J2852" s="12">
        <f t="shared" si="90"/>
        <v>0</v>
      </c>
      <c r="K2852" s="12">
        <f t="shared" si="91"/>
        <v>0</v>
      </c>
    </row>
    <row r="2853" spans="3:11" x14ac:dyDescent="0.25">
      <c r="C2853"/>
      <c r="D2853"/>
      <c r="E2853"/>
      <c r="H2853"/>
      <c r="J2853" s="12">
        <f t="shared" si="90"/>
        <v>0</v>
      </c>
      <c r="K2853" s="12">
        <f t="shared" si="91"/>
        <v>0</v>
      </c>
    </row>
    <row r="2854" spans="3:11" x14ac:dyDescent="0.25">
      <c r="C2854"/>
      <c r="D2854"/>
      <c r="E2854"/>
      <c r="H2854"/>
      <c r="J2854" s="12">
        <f t="shared" si="90"/>
        <v>0</v>
      </c>
      <c r="K2854" s="12">
        <f t="shared" si="91"/>
        <v>0</v>
      </c>
    </row>
    <row r="2855" spans="3:11" x14ac:dyDescent="0.25">
      <c r="C2855"/>
      <c r="D2855"/>
      <c r="E2855"/>
      <c r="H2855"/>
      <c r="J2855" s="12">
        <f t="shared" si="90"/>
        <v>0</v>
      </c>
      <c r="K2855" s="12">
        <f t="shared" si="91"/>
        <v>0</v>
      </c>
    </row>
    <row r="2856" spans="3:11" x14ac:dyDescent="0.25">
      <c r="C2856"/>
      <c r="D2856"/>
      <c r="E2856"/>
      <c r="H2856"/>
      <c r="J2856" s="12">
        <f t="shared" si="90"/>
        <v>0</v>
      </c>
      <c r="K2856" s="12">
        <f t="shared" si="91"/>
        <v>0</v>
      </c>
    </row>
    <row r="2857" spans="3:11" x14ac:dyDescent="0.25">
      <c r="C2857"/>
      <c r="D2857"/>
      <c r="E2857"/>
      <c r="H2857"/>
      <c r="J2857" s="12">
        <f t="shared" si="90"/>
        <v>0</v>
      </c>
      <c r="K2857" s="12">
        <f t="shared" si="91"/>
        <v>0</v>
      </c>
    </row>
    <row r="2858" spans="3:11" x14ac:dyDescent="0.25">
      <c r="C2858"/>
      <c r="D2858"/>
      <c r="E2858"/>
      <c r="H2858"/>
      <c r="J2858" s="12">
        <f t="shared" si="90"/>
        <v>0</v>
      </c>
      <c r="K2858" s="12">
        <f t="shared" si="91"/>
        <v>0</v>
      </c>
    </row>
    <row r="2859" spans="3:11" x14ac:dyDescent="0.25">
      <c r="C2859"/>
      <c r="D2859"/>
      <c r="E2859"/>
      <c r="H2859"/>
      <c r="J2859" s="12">
        <f t="shared" si="90"/>
        <v>0</v>
      </c>
      <c r="K2859" s="12">
        <f t="shared" si="91"/>
        <v>0</v>
      </c>
    </row>
    <row r="2860" spans="3:11" x14ac:dyDescent="0.25">
      <c r="C2860"/>
      <c r="D2860"/>
      <c r="E2860"/>
      <c r="H2860"/>
      <c r="J2860" s="12">
        <f t="shared" si="90"/>
        <v>0</v>
      </c>
      <c r="K2860" s="12">
        <f t="shared" si="91"/>
        <v>0</v>
      </c>
    </row>
    <row r="2861" spans="3:11" x14ac:dyDescent="0.25">
      <c r="C2861"/>
      <c r="D2861"/>
      <c r="E2861"/>
      <c r="H2861"/>
      <c r="J2861" s="12">
        <f t="shared" si="90"/>
        <v>0</v>
      </c>
      <c r="K2861" s="12">
        <f t="shared" si="91"/>
        <v>0</v>
      </c>
    </row>
    <row r="2862" spans="3:11" x14ac:dyDescent="0.25">
      <c r="C2862"/>
      <c r="D2862"/>
      <c r="E2862"/>
      <c r="H2862"/>
      <c r="J2862" s="12">
        <f t="shared" si="90"/>
        <v>0</v>
      </c>
      <c r="K2862" s="12">
        <f t="shared" si="91"/>
        <v>0</v>
      </c>
    </row>
    <row r="2863" spans="3:11" x14ac:dyDescent="0.25">
      <c r="C2863"/>
      <c r="D2863"/>
      <c r="E2863"/>
      <c r="H2863"/>
      <c r="J2863" s="12">
        <f t="shared" si="90"/>
        <v>0</v>
      </c>
      <c r="K2863" s="12">
        <f t="shared" si="91"/>
        <v>0</v>
      </c>
    </row>
    <row r="2864" spans="3:11" x14ac:dyDescent="0.25">
      <c r="C2864"/>
      <c r="D2864"/>
      <c r="E2864"/>
      <c r="H2864"/>
      <c r="J2864" s="12">
        <f t="shared" si="90"/>
        <v>0</v>
      </c>
      <c r="K2864" s="12">
        <f t="shared" si="91"/>
        <v>0</v>
      </c>
    </row>
    <row r="2865" spans="3:11" x14ac:dyDescent="0.25">
      <c r="C2865"/>
      <c r="D2865"/>
      <c r="E2865"/>
      <c r="H2865"/>
      <c r="J2865" s="12">
        <f t="shared" si="90"/>
        <v>0</v>
      </c>
      <c r="K2865" s="12">
        <f t="shared" si="91"/>
        <v>0</v>
      </c>
    </row>
    <row r="2866" spans="3:11" x14ac:dyDescent="0.25">
      <c r="C2866"/>
      <c r="D2866"/>
      <c r="E2866"/>
      <c r="H2866"/>
      <c r="J2866" s="12">
        <f t="shared" si="90"/>
        <v>0</v>
      </c>
      <c r="K2866" s="12">
        <f t="shared" si="91"/>
        <v>0</v>
      </c>
    </row>
    <row r="2867" spans="3:11" x14ac:dyDescent="0.25">
      <c r="C2867"/>
      <c r="D2867"/>
      <c r="E2867"/>
      <c r="H2867"/>
      <c r="J2867" s="12">
        <f t="shared" si="90"/>
        <v>0</v>
      </c>
      <c r="K2867" s="12">
        <f t="shared" si="91"/>
        <v>0</v>
      </c>
    </row>
    <row r="2868" spans="3:11" x14ac:dyDescent="0.25">
      <c r="C2868"/>
      <c r="D2868"/>
      <c r="E2868"/>
      <c r="H2868"/>
      <c r="J2868" s="12">
        <f t="shared" si="90"/>
        <v>0</v>
      </c>
      <c r="K2868" s="12">
        <f t="shared" si="91"/>
        <v>0</v>
      </c>
    </row>
    <row r="2869" spans="3:11" x14ac:dyDescent="0.25">
      <c r="C2869"/>
      <c r="D2869"/>
      <c r="E2869"/>
      <c r="H2869"/>
      <c r="J2869" s="12">
        <f t="shared" si="90"/>
        <v>0</v>
      </c>
      <c r="K2869" s="12">
        <f t="shared" si="91"/>
        <v>0</v>
      </c>
    </row>
    <row r="2870" spans="3:11" x14ac:dyDescent="0.25">
      <c r="C2870"/>
      <c r="D2870"/>
      <c r="E2870"/>
      <c r="H2870"/>
      <c r="J2870" s="12">
        <f t="shared" si="90"/>
        <v>0</v>
      </c>
      <c r="K2870" s="12">
        <f t="shared" si="91"/>
        <v>0</v>
      </c>
    </row>
    <row r="2871" spans="3:11" x14ac:dyDescent="0.25">
      <c r="C2871"/>
      <c r="D2871"/>
      <c r="E2871"/>
      <c r="H2871"/>
      <c r="J2871" s="12">
        <f t="shared" si="90"/>
        <v>0</v>
      </c>
      <c r="K2871" s="12">
        <f t="shared" si="91"/>
        <v>0</v>
      </c>
    </row>
    <row r="2872" spans="3:11" x14ac:dyDescent="0.25">
      <c r="C2872"/>
      <c r="D2872"/>
      <c r="E2872"/>
      <c r="H2872"/>
      <c r="J2872" s="12">
        <f t="shared" si="90"/>
        <v>0</v>
      </c>
      <c r="K2872" s="12">
        <f t="shared" si="91"/>
        <v>0</v>
      </c>
    </row>
    <row r="2873" spans="3:11" x14ac:dyDescent="0.25">
      <c r="C2873"/>
      <c r="D2873"/>
      <c r="E2873"/>
      <c r="H2873"/>
      <c r="J2873" s="12">
        <f t="shared" si="90"/>
        <v>0</v>
      </c>
      <c r="K2873" s="12">
        <f t="shared" si="91"/>
        <v>0</v>
      </c>
    </row>
    <row r="2874" spans="3:11" x14ac:dyDescent="0.25">
      <c r="C2874"/>
      <c r="D2874"/>
      <c r="E2874"/>
      <c r="H2874"/>
      <c r="J2874" s="12">
        <f t="shared" si="90"/>
        <v>0</v>
      </c>
      <c r="K2874" s="12">
        <f t="shared" si="91"/>
        <v>0</v>
      </c>
    </row>
    <row r="2875" spans="3:11" x14ac:dyDescent="0.25">
      <c r="C2875"/>
      <c r="D2875"/>
      <c r="E2875"/>
      <c r="H2875"/>
      <c r="J2875" s="12">
        <f t="shared" si="90"/>
        <v>0</v>
      </c>
      <c r="K2875" s="12">
        <f t="shared" si="91"/>
        <v>0</v>
      </c>
    </row>
    <row r="2876" spans="3:11" x14ac:dyDescent="0.25">
      <c r="C2876"/>
      <c r="D2876"/>
      <c r="E2876"/>
      <c r="H2876"/>
      <c r="J2876" s="12">
        <f t="shared" si="90"/>
        <v>0</v>
      </c>
      <c r="K2876" s="12">
        <f t="shared" si="91"/>
        <v>0</v>
      </c>
    </row>
    <row r="2877" spans="3:11" x14ac:dyDescent="0.25">
      <c r="C2877"/>
      <c r="D2877"/>
      <c r="E2877"/>
      <c r="H2877"/>
      <c r="J2877" s="12">
        <f t="shared" si="90"/>
        <v>0</v>
      </c>
      <c r="K2877" s="12">
        <f t="shared" si="91"/>
        <v>0</v>
      </c>
    </row>
    <row r="2878" spans="3:11" x14ac:dyDescent="0.25">
      <c r="C2878"/>
      <c r="D2878"/>
      <c r="E2878"/>
      <c r="H2878"/>
      <c r="J2878" s="12">
        <f t="shared" si="90"/>
        <v>0</v>
      </c>
      <c r="K2878" s="12">
        <f t="shared" si="91"/>
        <v>0</v>
      </c>
    </row>
    <row r="2879" spans="3:11" x14ac:dyDescent="0.25">
      <c r="C2879"/>
      <c r="D2879"/>
      <c r="E2879"/>
      <c r="H2879"/>
      <c r="J2879" s="12">
        <f t="shared" si="90"/>
        <v>0</v>
      </c>
      <c r="K2879" s="12">
        <f t="shared" si="91"/>
        <v>0</v>
      </c>
    </row>
    <row r="2880" spans="3:11" x14ac:dyDescent="0.25">
      <c r="C2880"/>
      <c r="D2880"/>
      <c r="E2880"/>
      <c r="H2880"/>
      <c r="J2880" s="12">
        <f t="shared" si="90"/>
        <v>0</v>
      </c>
      <c r="K2880" s="12">
        <f t="shared" si="91"/>
        <v>0</v>
      </c>
    </row>
    <row r="2881" spans="3:11" x14ac:dyDescent="0.25">
      <c r="C2881"/>
      <c r="D2881"/>
      <c r="E2881"/>
      <c r="H2881"/>
      <c r="J2881" s="12">
        <f t="shared" si="90"/>
        <v>0</v>
      </c>
      <c r="K2881" s="12">
        <f t="shared" si="91"/>
        <v>0</v>
      </c>
    </row>
    <row r="2882" spans="3:11" x14ac:dyDescent="0.25">
      <c r="C2882"/>
      <c r="D2882"/>
      <c r="E2882"/>
      <c r="H2882"/>
      <c r="J2882" s="12">
        <f t="shared" si="90"/>
        <v>0</v>
      </c>
      <c r="K2882" s="12">
        <f t="shared" si="91"/>
        <v>0</v>
      </c>
    </row>
    <row r="2883" spans="3:11" x14ac:dyDescent="0.25">
      <c r="C2883"/>
      <c r="D2883"/>
      <c r="E2883"/>
      <c r="H2883"/>
      <c r="J2883" s="12">
        <f t="shared" si="90"/>
        <v>0</v>
      </c>
      <c r="K2883" s="12">
        <f t="shared" si="91"/>
        <v>0</v>
      </c>
    </row>
    <row r="2884" spans="3:11" x14ac:dyDescent="0.25">
      <c r="C2884"/>
      <c r="D2884"/>
      <c r="E2884"/>
      <c r="H2884"/>
      <c r="J2884" s="12">
        <f t="shared" si="90"/>
        <v>0</v>
      </c>
      <c r="K2884" s="12">
        <f t="shared" si="91"/>
        <v>0</v>
      </c>
    </row>
    <row r="2885" spans="3:11" x14ac:dyDescent="0.25">
      <c r="C2885"/>
      <c r="D2885"/>
      <c r="E2885"/>
      <c r="H2885"/>
      <c r="J2885" s="12">
        <f t="shared" si="90"/>
        <v>0</v>
      </c>
      <c r="K2885" s="12">
        <f t="shared" si="91"/>
        <v>0</v>
      </c>
    </row>
    <row r="2886" spans="3:11" x14ac:dyDescent="0.25">
      <c r="C2886"/>
      <c r="D2886"/>
      <c r="E2886"/>
      <c r="H2886"/>
      <c r="J2886" s="12">
        <f t="shared" si="90"/>
        <v>0</v>
      </c>
      <c r="K2886" s="12">
        <f t="shared" si="91"/>
        <v>0</v>
      </c>
    </row>
    <row r="2887" spans="3:11" x14ac:dyDescent="0.25">
      <c r="C2887"/>
      <c r="D2887"/>
      <c r="E2887"/>
      <c r="H2887"/>
      <c r="J2887" s="12">
        <f t="shared" si="90"/>
        <v>0</v>
      </c>
      <c r="K2887" s="12">
        <f t="shared" si="91"/>
        <v>0</v>
      </c>
    </row>
    <row r="2888" spans="3:11" x14ac:dyDescent="0.25">
      <c r="C2888"/>
      <c r="D2888"/>
      <c r="E2888"/>
      <c r="H2888"/>
      <c r="J2888" s="12">
        <f t="shared" si="90"/>
        <v>0</v>
      </c>
      <c r="K2888" s="12">
        <f t="shared" si="91"/>
        <v>0</v>
      </c>
    </row>
    <row r="2889" spans="3:11" x14ac:dyDescent="0.25">
      <c r="C2889"/>
      <c r="D2889"/>
      <c r="E2889"/>
      <c r="H2889"/>
      <c r="J2889" s="12">
        <f t="shared" si="90"/>
        <v>0</v>
      </c>
      <c r="K2889" s="12">
        <f t="shared" si="91"/>
        <v>0</v>
      </c>
    </row>
    <row r="2890" spans="3:11" x14ac:dyDescent="0.25">
      <c r="C2890"/>
      <c r="D2890"/>
      <c r="E2890"/>
      <c r="H2890"/>
      <c r="J2890" s="12">
        <f t="shared" si="90"/>
        <v>0</v>
      </c>
      <c r="K2890" s="12">
        <f t="shared" si="91"/>
        <v>0</v>
      </c>
    </row>
    <row r="2891" spans="3:11" x14ac:dyDescent="0.25">
      <c r="C2891"/>
      <c r="D2891"/>
      <c r="E2891"/>
      <c r="H2891"/>
      <c r="J2891" s="12">
        <f t="shared" si="90"/>
        <v>0</v>
      </c>
      <c r="K2891" s="12">
        <f t="shared" si="91"/>
        <v>0</v>
      </c>
    </row>
    <row r="2892" spans="3:11" x14ac:dyDescent="0.25">
      <c r="C2892"/>
      <c r="D2892"/>
      <c r="E2892"/>
      <c r="H2892"/>
      <c r="J2892" s="12">
        <f t="shared" ref="J2892:J2955" si="92">A2892</f>
        <v>0</v>
      </c>
      <c r="K2892" s="12">
        <f t="shared" ref="K2892:K2955" si="93">B2892</f>
        <v>0</v>
      </c>
    </row>
    <row r="2893" spans="3:11" x14ac:dyDescent="0.25">
      <c r="C2893"/>
      <c r="D2893"/>
      <c r="E2893"/>
      <c r="H2893"/>
      <c r="J2893" s="12">
        <f t="shared" si="92"/>
        <v>0</v>
      </c>
      <c r="K2893" s="12">
        <f t="shared" si="93"/>
        <v>0</v>
      </c>
    </row>
    <row r="2894" spans="3:11" x14ac:dyDescent="0.25">
      <c r="C2894"/>
      <c r="D2894"/>
      <c r="E2894"/>
      <c r="H2894"/>
      <c r="J2894" s="12">
        <f t="shared" si="92"/>
        <v>0</v>
      </c>
      <c r="K2894" s="12">
        <f t="shared" si="93"/>
        <v>0</v>
      </c>
    </row>
    <row r="2895" spans="3:11" x14ac:dyDescent="0.25">
      <c r="C2895"/>
      <c r="D2895"/>
      <c r="E2895"/>
      <c r="H2895"/>
      <c r="J2895" s="12">
        <f t="shared" si="92"/>
        <v>0</v>
      </c>
      <c r="K2895" s="12">
        <f t="shared" si="93"/>
        <v>0</v>
      </c>
    </row>
    <row r="2896" spans="3:11" x14ac:dyDescent="0.25">
      <c r="C2896"/>
      <c r="D2896"/>
      <c r="E2896"/>
      <c r="H2896"/>
      <c r="J2896" s="12">
        <f t="shared" si="92"/>
        <v>0</v>
      </c>
      <c r="K2896" s="12">
        <f t="shared" si="93"/>
        <v>0</v>
      </c>
    </row>
    <row r="2897" spans="3:11" x14ac:dyDescent="0.25">
      <c r="C2897"/>
      <c r="D2897"/>
      <c r="E2897"/>
      <c r="H2897"/>
      <c r="J2897" s="12">
        <f t="shared" si="92"/>
        <v>0</v>
      </c>
      <c r="K2897" s="12">
        <f t="shared" si="93"/>
        <v>0</v>
      </c>
    </row>
    <row r="2898" spans="3:11" x14ac:dyDescent="0.25">
      <c r="C2898"/>
      <c r="D2898"/>
      <c r="E2898"/>
      <c r="H2898"/>
      <c r="J2898" s="12">
        <f t="shared" si="92"/>
        <v>0</v>
      </c>
      <c r="K2898" s="12">
        <f t="shared" si="93"/>
        <v>0</v>
      </c>
    </row>
    <row r="2899" spans="3:11" x14ac:dyDescent="0.25">
      <c r="C2899"/>
      <c r="D2899"/>
      <c r="E2899"/>
      <c r="H2899"/>
      <c r="J2899" s="12">
        <f t="shared" si="92"/>
        <v>0</v>
      </c>
      <c r="K2899" s="12">
        <f t="shared" si="93"/>
        <v>0</v>
      </c>
    </row>
    <row r="2900" spans="3:11" x14ac:dyDescent="0.25">
      <c r="C2900"/>
      <c r="D2900"/>
      <c r="E2900"/>
      <c r="H2900"/>
      <c r="J2900" s="12">
        <f t="shared" si="92"/>
        <v>0</v>
      </c>
      <c r="K2900" s="12">
        <f t="shared" si="93"/>
        <v>0</v>
      </c>
    </row>
    <row r="2901" spans="3:11" x14ac:dyDescent="0.25">
      <c r="C2901"/>
      <c r="D2901"/>
      <c r="E2901"/>
      <c r="H2901"/>
      <c r="J2901" s="12">
        <f t="shared" si="92"/>
        <v>0</v>
      </c>
      <c r="K2901" s="12">
        <f t="shared" si="93"/>
        <v>0</v>
      </c>
    </row>
    <row r="2902" spans="3:11" x14ac:dyDescent="0.25">
      <c r="C2902"/>
      <c r="D2902"/>
      <c r="E2902"/>
      <c r="H2902"/>
      <c r="J2902" s="12">
        <f t="shared" si="92"/>
        <v>0</v>
      </c>
      <c r="K2902" s="12">
        <f t="shared" si="93"/>
        <v>0</v>
      </c>
    </row>
    <row r="2903" spans="3:11" x14ac:dyDescent="0.25">
      <c r="C2903"/>
      <c r="D2903"/>
      <c r="E2903"/>
      <c r="H2903"/>
      <c r="J2903" s="12">
        <f t="shared" si="92"/>
        <v>0</v>
      </c>
      <c r="K2903" s="12">
        <f t="shared" si="93"/>
        <v>0</v>
      </c>
    </row>
    <row r="2904" spans="3:11" x14ac:dyDescent="0.25">
      <c r="C2904"/>
      <c r="D2904"/>
      <c r="E2904"/>
      <c r="H2904"/>
      <c r="J2904" s="12">
        <f t="shared" si="92"/>
        <v>0</v>
      </c>
      <c r="K2904" s="12">
        <f t="shared" si="93"/>
        <v>0</v>
      </c>
    </row>
    <row r="2905" spans="3:11" x14ac:dyDescent="0.25">
      <c r="C2905"/>
      <c r="D2905"/>
      <c r="E2905"/>
      <c r="H2905"/>
      <c r="J2905" s="12">
        <f t="shared" si="92"/>
        <v>0</v>
      </c>
      <c r="K2905" s="12">
        <f t="shared" si="93"/>
        <v>0</v>
      </c>
    </row>
    <row r="2906" spans="3:11" x14ac:dyDescent="0.25">
      <c r="C2906"/>
      <c r="D2906"/>
      <c r="E2906"/>
      <c r="H2906"/>
      <c r="J2906" s="12">
        <f t="shared" si="92"/>
        <v>0</v>
      </c>
      <c r="K2906" s="12">
        <f t="shared" si="93"/>
        <v>0</v>
      </c>
    </row>
    <row r="2907" spans="3:11" x14ac:dyDescent="0.25">
      <c r="C2907"/>
      <c r="D2907"/>
      <c r="E2907"/>
      <c r="H2907"/>
      <c r="J2907" s="12">
        <f t="shared" si="92"/>
        <v>0</v>
      </c>
      <c r="K2907" s="12">
        <f t="shared" si="93"/>
        <v>0</v>
      </c>
    </row>
    <row r="2908" spans="3:11" x14ac:dyDescent="0.25">
      <c r="C2908"/>
      <c r="D2908"/>
      <c r="E2908"/>
      <c r="H2908"/>
      <c r="J2908" s="12">
        <f t="shared" si="92"/>
        <v>0</v>
      </c>
      <c r="K2908" s="12">
        <f t="shared" si="93"/>
        <v>0</v>
      </c>
    </row>
    <row r="2909" spans="3:11" x14ac:dyDescent="0.25">
      <c r="C2909"/>
      <c r="D2909"/>
      <c r="E2909"/>
      <c r="H2909"/>
      <c r="J2909" s="12">
        <f t="shared" si="92"/>
        <v>0</v>
      </c>
      <c r="K2909" s="12">
        <f t="shared" si="93"/>
        <v>0</v>
      </c>
    </row>
    <row r="2910" spans="3:11" x14ac:dyDescent="0.25">
      <c r="C2910"/>
      <c r="D2910"/>
      <c r="E2910"/>
      <c r="H2910"/>
      <c r="J2910" s="12">
        <f t="shared" si="92"/>
        <v>0</v>
      </c>
      <c r="K2910" s="12">
        <f t="shared" si="93"/>
        <v>0</v>
      </c>
    </row>
    <row r="2911" spans="3:11" x14ac:dyDescent="0.25">
      <c r="C2911"/>
      <c r="D2911"/>
      <c r="E2911"/>
      <c r="H2911"/>
      <c r="J2911" s="12">
        <f t="shared" si="92"/>
        <v>0</v>
      </c>
      <c r="K2911" s="12">
        <f t="shared" si="93"/>
        <v>0</v>
      </c>
    </row>
    <row r="2912" spans="3:11" x14ac:dyDescent="0.25">
      <c r="C2912"/>
      <c r="D2912"/>
      <c r="E2912"/>
      <c r="H2912"/>
      <c r="J2912" s="12">
        <f t="shared" si="92"/>
        <v>0</v>
      </c>
      <c r="K2912" s="12">
        <f t="shared" si="93"/>
        <v>0</v>
      </c>
    </row>
    <row r="2913" spans="3:11" x14ac:dyDescent="0.25">
      <c r="C2913"/>
      <c r="D2913"/>
      <c r="E2913"/>
      <c r="H2913"/>
      <c r="J2913" s="12">
        <f t="shared" si="92"/>
        <v>0</v>
      </c>
      <c r="K2913" s="12">
        <f t="shared" si="93"/>
        <v>0</v>
      </c>
    </row>
    <row r="2914" spans="3:11" x14ac:dyDescent="0.25">
      <c r="C2914"/>
      <c r="D2914"/>
      <c r="E2914"/>
      <c r="H2914"/>
      <c r="J2914" s="12">
        <f t="shared" si="92"/>
        <v>0</v>
      </c>
      <c r="K2914" s="12">
        <f t="shared" si="93"/>
        <v>0</v>
      </c>
    </row>
    <row r="2915" spans="3:11" x14ac:dyDescent="0.25">
      <c r="C2915"/>
      <c r="D2915"/>
      <c r="E2915"/>
      <c r="H2915"/>
      <c r="J2915" s="12">
        <f t="shared" si="92"/>
        <v>0</v>
      </c>
      <c r="K2915" s="12">
        <f t="shared" si="93"/>
        <v>0</v>
      </c>
    </row>
    <row r="2916" spans="3:11" x14ac:dyDescent="0.25">
      <c r="C2916"/>
      <c r="D2916"/>
      <c r="E2916"/>
      <c r="H2916"/>
      <c r="J2916" s="12">
        <f t="shared" si="92"/>
        <v>0</v>
      </c>
      <c r="K2916" s="12">
        <f t="shared" si="93"/>
        <v>0</v>
      </c>
    </row>
    <row r="2917" spans="3:11" x14ac:dyDescent="0.25">
      <c r="C2917"/>
      <c r="D2917"/>
      <c r="E2917"/>
      <c r="H2917"/>
      <c r="J2917" s="12">
        <f t="shared" si="92"/>
        <v>0</v>
      </c>
      <c r="K2917" s="12">
        <f t="shared" si="93"/>
        <v>0</v>
      </c>
    </row>
    <row r="2918" spans="3:11" x14ac:dyDescent="0.25">
      <c r="C2918"/>
      <c r="D2918"/>
      <c r="E2918"/>
      <c r="H2918"/>
      <c r="J2918" s="12">
        <f t="shared" si="92"/>
        <v>0</v>
      </c>
      <c r="K2918" s="12">
        <f t="shared" si="93"/>
        <v>0</v>
      </c>
    </row>
    <row r="2919" spans="3:11" x14ac:dyDescent="0.25">
      <c r="C2919"/>
      <c r="D2919"/>
      <c r="E2919"/>
      <c r="H2919"/>
      <c r="J2919" s="12">
        <f t="shared" si="92"/>
        <v>0</v>
      </c>
      <c r="K2919" s="12">
        <f t="shared" si="93"/>
        <v>0</v>
      </c>
    </row>
    <row r="2920" spans="3:11" x14ac:dyDescent="0.25">
      <c r="C2920"/>
      <c r="D2920"/>
      <c r="E2920"/>
      <c r="H2920"/>
      <c r="J2920" s="12">
        <f t="shared" si="92"/>
        <v>0</v>
      </c>
      <c r="K2920" s="12">
        <f t="shared" si="93"/>
        <v>0</v>
      </c>
    </row>
    <row r="2921" spans="3:11" x14ac:dyDescent="0.25">
      <c r="C2921"/>
      <c r="D2921"/>
      <c r="E2921"/>
      <c r="H2921"/>
      <c r="J2921" s="12">
        <f t="shared" si="92"/>
        <v>0</v>
      </c>
      <c r="K2921" s="12">
        <f t="shared" si="93"/>
        <v>0</v>
      </c>
    </row>
    <row r="2922" spans="3:11" x14ac:dyDescent="0.25">
      <c r="C2922"/>
      <c r="D2922"/>
      <c r="E2922"/>
      <c r="H2922"/>
      <c r="J2922" s="12">
        <f t="shared" si="92"/>
        <v>0</v>
      </c>
      <c r="K2922" s="12">
        <f t="shared" si="93"/>
        <v>0</v>
      </c>
    </row>
    <row r="2923" spans="3:11" x14ac:dyDescent="0.25">
      <c r="C2923"/>
      <c r="D2923"/>
      <c r="E2923"/>
      <c r="H2923"/>
      <c r="J2923" s="12">
        <f t="shared" si="92"/>
        <v>0</v>
      </c>
      <c r="K2923" s="12">
        <f t="shared" si="93"/>
        <v>0</v>
      </c>
    </row>
    <row r="2924" spans="3:11" x14ac:dyDescent="0.25">
      <c r="C2924"/>
      <c r="D2924"/>
      <c r="E2924"/>
      <c r="H2924"/>
      <c r="J2924" s="12">
        <f t="shared" si="92"/>
        <v>0</v>
      </c>
      <c r="K2924" s="12">
        <f t="shared" si="93"/>
        <v>0</v>
      </c>
    </row>
    <row r="2925" spans="3:11" x14ac:dyDescent="0.25">
      <c r="C2925"/>
      <c r="D2925"/>
      <c r="E2925"/>
      <c r="H2925"/>
      <c r="J2925" s="12">
        <f t="shared" si="92"/>
        <v>0</v>
      </c>
      <c r="K2925" s="12">
        <f t="shared" si="93"/>
        <v>0</v>
      </c>
    </row>
    <row r="2926" spans="3:11" x14ac:dyDescent="0.25">
      <c r="C2926"/>
      <c r="D2926"/>
      <c r="E2926"/>
      <c r="H2926"/>
      <c r="J2926" s="12">
        <f t="shared" si="92"/>
        <v>0</v>
      </c>
      <c r="K2926" s="12">
        <f t="shared" si="93"/>
        <v>0</v>
      </c>
    </row>
    <row r="2927" spans="3:11" x14ac:dyDescent="0.25">
      <c r="C2927"/>
      <c r="D2927"/>
      <c r="E2927"/>
      <c r="H2927"/>
      <c r="J2927" s="12">
        <f t="shared" si="92"/>
        <v>0</v>
      </c>
      <c r="K2927" s="12">
        <f t="shared" si="93"/>
        <v>0</v>
      </c>
    </row>
    <row r="2928" spans="3:11" x14ac:dyDescent="0.25">
      <c r="C2928"/>
      <c r="D2928"/>
      <c r="E2928"/>
      <c r="H2928"/>
      <c r="J2928" s="12">
        <f t="shared" si="92"/>
        <v>0</v>
      </c>
      <c r="K2928" s="12">
        <f t="shared" si="93"/>
        <v>0</v>
      </c>
    </row>
    <row r="2929" spans="3:11" x14ac:dyDescent="0.25">
      <c r="C2929"/>
      <c r="D2929"/>
      <c r="E2929"/>
      <c r="H2929"/>
      <c r="J2929" s="12">
        <f t="shared" si="92"/>
        <v>0</v>
      </c>
      <c r="K2929" s="12">
        <f t="shared" si="93"/>
        <v>0</v>
      </c>
    </row>
    <row r="2930" spans="3:11" x14ac:dyDescent="0.25">
      <c r="C2930"/>
      <c r="D2930"/>
      <c r="E2930"/>
      <c r="H2930"/>
      <c r="J2930" s="12">
        <f t="shared" si="92"/>
        <v>0</v>
      </c>
      <c r="K2930" s="12">
        <f t="shared" si="93"/>
        <v>0</v>
      </c>
    </row>
    <row r="2931" spans="3:11" x14ac:dyDescent="0.25">
      <c r="C2931"/>
      <c r="D2931"/>
      <c r="E2931"/>
      <c r="H2931"/>
      <c r="J2931" s="12">
        <f t="shared" si="92"/>
        <v>0</v>
      </c>
      <c r="K2931" s="12">
        <f t="shared" si="93"/>
        <v>0</v>
      </c>
    </row>
    <row r="2932" spans="3:11" x14ac:dyDescent="0.25">
      <c r="C2932"/>
      <c r="D2932"/>
      <c r="E2932"/>
      <c r="H2932"/>
      <c r="J2932" s="12">
        <f t="shared" si="92"/>
        <v>0</v>
      </c>
      <c r="K2932" s="12">
        <f t="shared" si="93"/>
        <v>0</v>
      </c>
    </row>
    <row r="2933" spans="3:11" x14ac:dyDescent="0.25">
      <c r="C2933"/>
      <c r="D2933"/>
      <c r="E2933"/>
      <c r="H2933"/>
      <c r="J2933" s="12">
        <f t="shared" si="92"/>
        <v>0</v>
      </c>
      <c r="K2933" s="12">
        <f t="shared" si="93"/>
        <v>0</v>
      </c>
    </row>
    <row r="2934" spans="3:11" x14ac:dyDescent="0.25">
      <c r="C2934"/>
      <c r="D2934"/>
      <c r="E2934"/>
      <c r="H2934"/>
      <c r="J2934" s="12">
        <f t="shared" si="92"/>
        <v>0</v>
      </c>
      <c r="K2934" s="12">
        <f t="shared" si="93"/>
        <v>0</v>
      </c>
    </row>
    <row r="2935" spans="3:11" x14ac:dyDescent="0.25">
      <c r="C2935"/>
      <c r="D2935"/>
      <c r="E2935"/>
      <c r="H2935"/>
      <c r="J2935" s="12">
        <f t="shared" si="92"/>
        <v>0</v>
      </c>
      <c r="K2935" s="12">
        <f t="shared" si="93"/>
        <v>0</v>
      </c>
    </row>
    <row r="2936" spans="3:11" x14ac:dyDescent="0.25">
      <c r="C2936"/>
      <c r="D2936"/>
      <c r="E2936"/>
      <c r="H2936"/>
      <c r="J2936" s="12">
        <f t="shared" si="92"/>
        <v>0</v>
      </c>
      <c r="K2936" s="12">
        <f t="shared" si="93"/>
        <v>0</v>
      </c>
    </row>
    <row r="2937" spans="3:11" x14ac:dyDescent="0.25">
      <c r="C2937"/>
      <c r="D2937"/>
      <c r="E2937"/>
      <c r="H2937"/>
      <c r="J2937" s="12">
        <f t="shared" si="92"/>
        <v>0</v>
      </c>
      <c r="K2937" s="12">
        <f t="shared" si="93"/>
        <v>0</v>
      </c>
    </row>
    <row r="2938" spans="3:11" x14ac:dyDescent="0.25">
      <c r="C2938"/>
      <c r="D2938"/>
      <c r="E2938"/>
      <c r="H2938"/>
      <c r="J2938" s="12">
        <f t="shared" si="92"/>
        <v>0</v>
      </c>
      <c r="K2938" s="12">
        <f t="shared" si="93"/>
        <v>0</v>
      </c>
    </row>
    <row r="2939" spans="3:11" x14ac:dyDescent="0.25">
      <c r="C2939"/>
      <c r="D2939"/>
      <c r="E2939"/>
      <c r="H2939"/>
      <c r="J2939" s="12">
        <f t="shared" si="92"/>
        <v>0</v>
      </c>
      <c r="K2939" s="12">
        <f t="shared" si="93"/>
        <v>0</v>
      </c>
    </row>
    <row r="2940" spans="3:11" x14ac:dyDescent="0.25">
      <c r="C2940"/>
      <c r="D2940"/>
      <c r="E2940"/>
      <c r="H2940"/>
      <c r="J2940" s="12">
        <f t="shared" si="92"/>
        <v>0</v>
      </c>
      <c r="K2940" s="12">
        <f t="shared" si="93"/>
        <v>0</v>
      </c>
    </row>
    <row r="2941" spans="3:11" x14ac:dyDescent="0.25">
      <c r="C2941"/>
      <c r="D2941"/>
      <c r="E2941"/>
      <c r="H2941"/>
      <c r="J2941" s="12">
        <f t="shared" si="92"/>
        <v>0</v>
      </c>
      <c r="K2941" s="12">
        <f t="shared" si="93"/>
        <v>0</v>
      </c>
    </row>
    <row r="2942" spans="3:11" x14ac:dyDescent="0.25">
      <c r="C2942"/>
      <c r="D2942"/>
      <c r="E2942"/>
      <c r="H2942"/>
      <c r="J2942" s="12">
        <f t="shared" si="92"/>
        <v>0</v>
      </c>
      <c r="K2942" s="12">
        <f t="shared" si="93"/>
        <v>0</v>
      </c>
    </row>
    <row r="2943" spans="3:11" x14ac:dyDescent="0.25">
      <c r="C2943"/>
      <c r="D2943"/>
      <c r="E2943"/>
      <c r="H2943"/>
      <c r="J2943" s="12">
        <f t="shared" si="92"/>
        <v>0</v>
      </c>
      <c r="K2943" s="12">
        <f t="shared" si="93"/>
        <v>0</v>
      </c>
    </row>
    <row r="2944" spans="3:11" x14ac:dyDescent="0.25">
      <c r="C2944"/>
      <c r="D2944"/>
      <c r="E2944"/>
      <c r="H2944"/>
      <c r="J2944" s="12">
        <f t="shared" si="92"/>
        <v>0</v>
      </c>
      <c r="K2944" s="12">
        <f t="shared" si="93"/>
        <v>0</v>
      </c>
    </row>
    <row r="2945" spans="3:11" x14ac:dyDescent="0.25">
      <c r="C2945"/>
      <c r="D2945"/>
      <c r="E2945"/>
      <c r="H2945"/>
      <c r="J2945" s="12">
        <f t="shared" si="92"/>
        <v>0</v>
      </c>
      <c r="K2945" s="12">
        <f t="shared" si="93"/>
        <v>0</v>
      </c>
    </row>
    <row r="2946" spans="3:11" x14ac:dyDescent="0.25">
      <c r="C2946"/>
      <c r="D2946"/>
      <c r="E2946"/>
      <c r="H2946"/>
      <c r="J2946" s="12">
        <f t="shared" si="92"/>
        <v>0</v>
      </c>
      <c r="K2946" s="12">
        <f t="shared" si="93"/>
        <v>0</v>
      </c>
    </row>
    <row r="2947" spans="3:11" x14ac:dyDescent="0.25">
      <c r="C2947"/>
      <c r="D2947"/>
      <c r="E2947"/>
      <c r="H2947"/>
      <c r="J2947" s="12">
        <f t="shared" si="92"/>
        <v>0</v>
      </c>
      <c r="K2947" s="12">
        <f t="shared" si="93"/>
        <v>0</v>
      </c>
    </row>
    <row r="2948" spans="3:11" x14ac:dyDescent="0.25">
      <c r="C2948"/>
      <c r="D2948"/>
      <c r="E2948"/>
      <c r="H2948"/>
      <c r="J2948" s="12">
        <f t="shared" si="92"/>
        <v>0</v>
      </c>
      <c r="K2948" s="12">
        <f t="shared" si="93"/>
        <v>0</v>
      </c>
    </row>
    <row r="2949" spans="3:11" x14ac:dyDescent="0.25">
      <c r="C2949"/>
      <c r="D2949"/>
      <c r="E2949"/>
      <c r="H2949"/>
      <c r="J2949" s="12">
        <f t="shared" si="92"/>
        <v>0</v>
      </c>
      <c r="K2949" s="12">
        <f t="shared" si="93"/>
        <v>0</v>
      </c>
    </row>
    <row r="2950" spans="3:11" x14ac:dyDescent="0.25">
      <c r="C2950"/>
      <c r="D2950"/>
      <c r="E2950"/>
      <c r="H2950"/>
      <c r="J2950" s="12">
        <f t="shared" si="92"/>
        <v>0</v>
      </c>
      <c r="K2950" s="12">
        <f t="shared" si="93"/>
        <v>0</v>
      </c>
    </row>
    <row r="2951" spans="3:11" x14ac:dyDescent="0.25">
      <c r="C2951"/>
      <c r="D2951"/>
      <c r="E2951"/>
      <c r="H2951"/>
      <c r="J2951" s="12">
        <f t="shared" si="92"/>
        <v>0</v>
      </c>
      <c r="K2951" s="12">
        <f t="shared" si="93"/>
        <v>0</v>
      </c>
    </row>
    <row r="2952" spans="3:11" x14ac:dyDescent="0.25">
      <c r="C2952"/>
      <c r="D2952"/>
      <c r="E2952"/>
      <c r="H2952"/>
      <c r="J2952" s="12">
        <f t="shared" si="92"/>
        <v>0</v>
      </c>
      <c r="K2952" s="12">
        <f t="shared" si="93"/>
        <v>0</v>
      </c>
    </row>
    <row r="2953" spans="3:11" x14ac:dyDescent="0.25">
      <c r="C2953"/>
      <c r="D2953"/>
      <c r="E2953"/>
      <c r="H2953"/>
      <c r="J2953" s="12">
        <f t="shared" si="92"/>
        <v>0</v>
      </c>
      <c r="K2953" s="12">
        <f t="shared" si="93"/>
        <v>0</v>
      </c>
    </row>
    <row r="2954" spans="3:11" x14ac:dyDescent="0.25">
      <c r="C2954"/>
      <c r="D2954"/>
      <c r="E2954"/>
      <c r="H2954"/>
      <c r="J2954" s="12">
        <f t="shared" si="92"/>
        <v>0</v>
      </c>
      <c r="K2954" s="12">
        <f t="shared" si="93"/>
        <v>0</v>
      </c>
    </row>
    <row r="2955" spans="3:11" x14ac:dyDescent="0.25">
      <c r="C2955"/>
      <c r="D2955"/>
      <c r="E2955"/>
      <c r="H2955"/>
      <c r="J2955" s="12">
        <f t="shared" si="92"/>
        <v>0</v>
      </c>
      <c r="K2955" s="12">
        <f t="shared" si="93"/>
        <v>0</v>
      </c>
    </row>
    <row r="2956" spans="3:11" x14ac:dyDescent="0.25">
      <c r="C2956"/>
      <c r="D2956"/>
      <c r="E2956"/>
      <c r="H2956"/>
      <c r="J2956" s="12">
        <f t="shared" ref="J2956:J3019" si="94">A2956</f>
        <v>0</v>
      </c>
      <c r="K2956" s="12">
        <f t="shared" ref="K2956:K3019" si="95">B2956</f>
        <v>0</v>
      </c>
    </row>
    <row r="2957" spans="3:11" x14ac:dyDescent="0.25">
      <c r="C2957"/>
      <c r="D2957"/>
      <c r="E2957"/>
      <c r="H2957"/>
      <c r="J2957" s="12">
        <f t="shared" si="94"/>
        <v>0</v>
      </c>
      <c r="K2957" s="12">
        <f t="shared" si="95"/>
        <v>0</v>
      </c>
    </row>
    <row r="2958" spans="3:11" x14ac:dyDescent="0.25">
      <c r="C2958"/>
      <c r="D2958"/>
      <c r="E2958"/>
      <c r="H2958"/>
      <c r="J2958" s="12">
        <f t="shared" si="94"/>
        <v>0</v>
      </c>
      <c r="K2958" s="12">
        <f t="shared" si="95"/>
        <v>0</v>
      </c>
    </row>
    <row r="2959" spans="3:11" x14ac:dyDescent="0.25">
      <c r="C2959"/>
      <c r="D2959"/>
      <c r="E2959"/>
      <c r="H2959"/>
      <c r="J2959" s="12">
        <f t="shared" si="94"/>
        <v>0</v>
      </c>
      <c r="K2959" s="12">
        <f t="shared" si="95"/>
        <v>0</v>
      </c>
    </row>
    <row r="2960" spans="3:11" x14ac:dyDescent="0.25">
      <c r="C2960"/>
      <c r="D2960"/>
      <c r="E2960"/>
      <c r="H2960"/>
      <c r="J2960" s="12">
        <f t="shared" si="94"/>
        <v>0</v>
      </c>
      <c r="K2960" s="12">
        <f t="shared" si="95"/>
        <v>0</v>
      </c>
    </row>
    <row r="2961" spans="3:11" x14ac:dyDescent="0.25">
      <c r="C2961"/>
      <c r="D2961"/>
      <c r="E2961"/>
      <c r="H2961"/>
      <c r="J2961" s="12">
        <f t="shared" si="94"/>
        <v>0</v>
      </c>
      <c r="K2961" s="12">
        <f t="shared" si="95"/>
        <v>0</v>
      </c>
    </row>
    <row r="2962" spans="3:11" x14ac:dyDescent="0.25">
      <c r="C2962"/>
      <c r="D2962"/>
      <c r="E2962"/>
      <c r="H2962"/>
      <c r="J2962" s="12">
        <f t="shared" si="94"/>
        <v>0</v>
      </c>
      <c r="K2962" s="12">
        <f t="shared" si="95"/>
        <v>0</v>
      </c>
    </row>
    <row r="2963" spans="3:11" x14ac:dyDescent="0.25">
      <c r="C2963"/>
      <c r="D2963"/>
      <c r="E2963"/>
      <c r="H2963"/>
      <c r="J2963" s="12">
        <f t="shared" si="94"/>
        <v>0</v>
      </c>
      <c r="K2963" s="12">
        <f t="shared" si="95"/>
        <v>0</v>
      </c>
    </row>
    <row r="2964" spans="3:11" x14ac:dyDescent="0.25">
      <c r="C2964"/>
      <c r="D2964"/>
      <c r="E2964"/>
      <c r="H2964"/>
      <c r="J2964" s="12">
        <f t="shared" si="94"/>
        <v>0</v>
      </c>
      <c r="K2964" s="12">
        <f t="shared" si="95"/>
        <v>0</v>
      </c>
    </row>
    <row r="2965" spans="3:11" x14ac:dyDescent="0.25">
      <c r="C2965"/>
      <c r="D2965"/>
      <c r="E2965"/>
      <c r="H2965"/>
      <c r="J2965" s="12">
        <f t="shared" si="94"/>
        <v>0</v>
      </c>
      <c r="K2965" s="12">
        <f t="shared" si="95"/>
        <v>0</v>
      </c>
    </row>
    <row r="2966" spans="3:11" x14ac:dyDescent="0.25">
      <c r="C2966"/>
      <c r="D2966"/>
      <c r="E2966"/>
      <c r="H2966"/>
      <c r="J2966" s="12">
        <f t="shared" si="94"/>
        <v>0</v>
      </c>
      <c r="K2966" s="12">
        <f t="shared" si="95"/>
        <v>0</v>
      </c>
    </row>
    <row r="2967" spans="3:11" x14ac:dyDescent="0.25">
      <c r="C2967"/>
      <c r="D2967"/>
      <c r="E2967"/>
      <c r="H2967"/>
      <c r="J2967" s="12">
        <f t="shared" si="94"/>
        <v>0</v>
      </c>
      <c r="K2967" s="12">
        <f t="shared" si="95"/>
        <v>0</v>
      </c>
    </row>
    <row r="2968" spans="3:11" x14ac:dyDescent="0.25">
      <c r="C2968"/>
      <c r="D2968"/>
      <c r="E2968"/>
      <c r="H2968"/>
      <c r="J2968" s="12">
        <f t="shared" si="94"/>
        <v>0</v>
      </c>
      <c r="K2968" s="12">
        <f t="shared" si="95"/>
        <v>0</v>
      </c>
    </row>
    <row r="2969" spans="3:11" x14ac:dyDescent="0.25">
      <c r="C2969"/>
      <c r="D2969"/>
      <c r="E2969"/>
      <c r="H2969"/>
      <c r="J2969" s="12">
        <f t="shared" si="94"/>
        <v>0</v>
      </c>
      <c r="K2969" s="12">
        <f t="shared" si="95"/>
        <v>0</v>
      </c>
    </row>
    <row r="2970" spans="3:11" x14ac:dyDescent="0.25">
      <c r="C2970"/>
      <c r="D2970"/>
      <c r="E2970"/>
      <c r="H2970"/>
      <c r="J2970" s="12">
        <f t="shared" si="94"/>
        <v>0</v>
      </c>
      <c r="K2970" s="12">
        <f t="shared" si="95"/>
        <v>0</v>
      </c>
    </row>
    <row r="2971" spans="3:11" x14ac:dyDescent="0.25">
      <c r="C2971"/>
      <c r="D2971"/>
      <c r="E2971"/>
      <c r="H2971"/>
      <c r="J2971" s="12">
        <f t="shared" si="94"/>
        <v>0</v>
      </c>
      <c r="K2971" s="12">
        <f t="shared" si="95"/>
        <v>0</v>
      </c>
    </row>
    <row r="2972" spans="3:11" x14ac:dyDescent="0.25">
      <c r="C2972"/>
      <c r="D2972"/>
      <c r="E2972"/>
      <c r="H2972"/>
      <c r="J2972" s="12">
        <f t="shared" si="94"/>
        <v>0</v>
      </c>
      <c r="K2972" s="12">
        <f t="shared" si="95"/>
        <v>0</v>
      </c>
    </row>
    <row r="2973" spans="3:11" x14ac:dyDescent="0.25">
      <c r="C2973"/>
      <c r="D2973"/>
      <c r="E2973"/>
      <c r="H2973"/>
      <c r="J2973" s="12">
        <f t="shared" si="94"/>
        <v>0</v>
      </c>
      <c r="K2973" s="12">
        <f t="shared" si="95"/>
        <v>0</v>
      </c>
    </row>
    <row r="2974" spans="3:11" x14ac:dyDescent="0.25">
      <c r="C2974"/>
      <c r="D2974"/>
      <c r="E2974"/>
      <c r="H2974"/>
      <c r="J2974" s="12">
        <f t="shared" si="94"/>
        <v>0</v>
      </c>
      <c r="K2974" s="12">
        <f t="shared" si="95"/>
        <v>0</v>
      </c>
    </row>
    <row r="2975" spans="3:11" x14ac:dyDescent="0.25">
      <c r="C2975"/>
      <c r="D2975"/>
      <c r="E2975"/>
      <c r="H2975"/>
      <c r="J2975" s="12">
        <f t="shared" si="94"/>
        <v>0</v>
      </c>
      <c r="K2975" s="12">
        <f t="shared" si="95"/>
        <v>0</v>
      </c>
    </row>
    <row r="2976" spans="3:11" x14ac:dyDescent="0.25">
      <c r="C2976"/>
      <c r="D2976"/>
      <c r="E2976"/>
      <c r="H2976"/>
      <c r="J2976" s="12">
        <f t="shared" si="94"/>
        <v>0</v>
      </c>
      <c r="K2976" s="12">
        <f t="shared" si="95"/>
        <v>0</v>
      </c>
    </row>
    <row r="2977" spans="3:11" x14ac:dyDescent="0.25">
      <c r="C2977"/>
      <c r="D2977"/>
      <c r="E2977"/>
      <c r="H2977"/>
      <c r="J2977" s="12">
        <f t="shared" si="94"/>
        <v>0</v>
      </c>
      <c r="K2977" s="12">
        <f t="shared" si="95"/>
        <v>0</v>
      </c>
    </row>
    <row r="2978" spans="3:11" x14ac:dyDescent="0.25">
      <c r="C2978"/>
      <c r="D2978"/>
      <c r="E2978"/>
      <c r="H2978"/>
      <c r="J2978" s="12">
        <f t="shared" si="94"/>
        <v>0</v>
      </c>
      <c r="K2978" s="12">
        <f t="shared" si="95"/>
        <v>0</v>
      </c>
    </row>
    <row r="2979" spans="3:11" x14ac:dyDescent="0.25">
      <c r="C2979"/>
      <c r="D2979"/>
      <c r="E2979"/>
      <c r="H2979"/>
      <c r="J2979" s="12">
        <f t="shared" si="94"/>
        <v>0</v>
      </c>
      <c r="K2979" s="12">
        <f t="shared" si="95"/>
        <v>0</v>
      </c>
    </row>
    <row r="2980" spans="3:11" x14ac:dyDescent="0.25">
      <c r="C2980"/>
      <c r="D2980"/>
      <c r="E2980"/>
      <c r="H2980"/>
      <c r="J2980" s="12">
        <f t="shared" si="94"/>
        <v>0</v>
      </c>
      <c r="K2980" s="12">
        <f t="shared" si="95"/>
        <v>0</v>
      </c>
    </row>
    <row r="2981" spans="3:11" x14ac:dyDescent="0.25">
      <c r="C2981"/>
      <c r="D2981"/>
      <c r="E2981"/>
      <c r="H2981"/>
      <c r="J2981" s="12">
        <f t="shared" si="94"/>
        <v>0</v>
      </c>
      <c r="K2981" s="12">
        <f t="shared" si="95"/>
        <v>0</v>
      </c>
    </row>
    <row r="2982" spans="3:11" x14ac:dyDescent="0.25">
      <c r="C2982"/>
      <c r="D2982"/>
      <c r="E2982"/>
      <c r="H2982"/>
      <c r="J2982" s="12">
        <f t="shared" si="94"/>
        <v>0</v>
      </c>
      <c r="K2982" s="12">
        <f t="shared" si="95"/>
        <v>0</v>
      </c>
    </row>
    <row r="2983" spans="3:11" x14ac:dyDescent="0.25">
      <c r="C2983"/>
      <c r="D2983"/>
      <c r="E2983"/>
      <c r="H2983"/>
      <c r="J2983" s="12">
        <f t="shared" si="94"/>
        <v>0</v>
      </c>
      <c r="K2983" s="12">
        <f t="shared" si="95"/>
        <v>0</v>
      </c>
    </row>
    <row r="2984" spans="3:11" x14ac:dyDescent="0.25">
      <c r="C2984"/>
      <c r="D2984"/>
      <c r="E2984"/>
      <c r="H2984"/>
      <c r="J2984" s="12">
        <f t="shared" si="94"/>
        <v>0</v>
      </c>
      <c r="K2984" s="12">
        <f t="shared" si="95"/>
        <v>0</v>
      </c>
    </row>
    <row r="2985" spans="3:11" x14ac:dyDescent="0.25">
      <c r="C2985"/>
      <c r="D2985"/>
      <c r="E2985"/>
      <c r="H2985"/>
      <c r="J2985" s="12">
        <f t="shared" si="94"/>
        <v>0</v>
      </c>
      <c r="K2985" s="12">
        <f t="shared" si="95"/>
        <v>0</v>
      </c>
    </row>
    <row r="2986" spans="3:11" x14ac:dyDescent="0.25">
      <c r="C2986"/>
      <c r="D2986"/>
      <c r="E2986"/>
      <c r="H2986"/>
      <c r="J2986" s="12">
        <f t="shared" si="94"/>
        <v>0</v>
      </c>
      <c r="K2986" s="12">
        <f t="shared" si="95"/>
        <v>0</v>
      </c>
    </row>
    <row r="2987" spans="3:11" x14ac:dyDescent="0.25">
      <c r="C2987"/>
      <c r="D2987"/>
      <c r="E2987"/>
      <c r="H2987"/>
      <c r="J2987" s="12">
        <f t="shared" si="94"/>
        <v>0</v>
      </c>
      <c r="K2987" s="12">
        <f t="shared" si="95"/>
        <v>0</v>
      </c>
    </row>
    <row r="2988" spans="3:11" x14ac:dyDescent="0.25">
      <c r="C2988"/>
      <c r="D2988"/>
      <c r="E2988"/>
      <c r="H2988"/>
      <c r="J2988" s="12">
        <f t="shared" si="94"/>
        <v>0</v>
      </c>
      <c r="K2988" s="12">
        <f t="shared" si="95"/>
        <v>0</v>
      </c>
    </row>
    <row r="2989" spans="3:11" x14ac:dyDescent="0.25">
      <c r="C2989"/>
      <c r="D2989"/>
      <c r="E2989"/>
      <c r="H2989"/>
      <c r="J2989" s="12">
        <f t="shared" si="94"/>
        <v>0</v>
      </c>
      <c r="K2989" s="12">
        <f t="shared" si="95"/>
        <v>0</v>
      </c>
    </row>
    <row r="2990" spans="3:11" x14ac:dyDescent="0.25">
      <c r="C2990"/>
      <c r="D2990"/>
      <c r="E2990"/>
      <c r="H2990"/>
      <c r="J2990" s="12">
        <f t="shared" si="94"/>
        <v>0</v>
      </c>
      <c r="K2990" s="12">
        <f t="shared" si="95"/>
        <v>0</v>
      </c>
    </row>
    <row r="2991" spans="3:11" x14ac:dyDescent="0.25">
      <c r="C2991"/>
      <c r="D2991"/>
      <c r="E2991"/>
      <c r="H2991"/>
      <c r="J2991" s="12">
        <f t="shared" si="94"/>
        <v>0</v>
      </c>
      <c r="K2991" s="12">
        <f t="shared" si="95"/>
        <v>0</v>
      </c>
    </row>
    <row r="2992" spans="3:11" x14ac:dyDescent="0.25">
      <c r="C2992"/>
      <c r="D2992"/>
      <c r="E2992"/>
      <c r="H2992"/>
      <c r="J2992" s="12">
        <f t="shared" si="94"/>
        <v>0</v>
      </c>
      <c r="K2992" s="12">
        <f t="shared" si="95"/>
        <v>0</v>
      </c>
    </row>
    <row r="2993" spans="3:11" x14ac:dyDescent="0.25">
      <c r="C2993"/>
      <c r="D2993"/>
      <c r="E2993"/>
      <c r="H2993"/>
      <c r="J2993" s="12">
        <f t="shared" si="94"/>
        <v>0</v>
      </c>
      <c r="K2993" s="12">
        <f t="shared" si="95"/>
        <v>0</v>
      </c>
    </row>
    <row r="2994" spans="3:11" x14ac:dyDescent="0.25">
      <c r="C2994"/>
      <c r="D2994"/>
      <c r="E2994"/>
      <c r="H2994"/>
      <c r="J2994" s="12">
        <f t="shared" si="94"/>
        <v>0</v>
      </c>
      <c r="K2994" s="12">
        <f t="shared" si="95"/>
        <v>0</v>
      </c>
    </row>
    <row r="2995" spans="3:11" x14ac:dyDescent="0.25">
      <c r="C2995"/>
      <c r="D2995"/>
      <c r="E2995"/>
      <c r="H2995"/>
      <c r="J2995" s="12">
        <f t="shared" si="94"/>
        <v>0</v>
      </c>
      <c r="K2995" s="12">
        <f t="shared" si="95"/>
        <v>0</v>
      </c>
    </row>
    <row r="2996" spans="3:11" x14ac:dyDescent="0.25">
      <c r="C2996"/>
      <c r="D2996"/>
      <c r="E2996"/>
      <c r="H2996"/>
      <c r="J2996" s="12">
        <f t="shared" si="94"/>
        <v>0</v>
      </c>
      <c r="K2996" s="12">
        <f t="shared" si="95"/>
        <v>0</v>
      </c>
    </row>
    <row r="2997" spans="3:11" x14ac:dyDescent="0.25">
      <c r="C2997"/>
      <c r="D2997"/>
      <c r="E2997"/>
      <c r="H2997"/>
      <c r="J2997" s="12">
        <f t="shared" si="94"/>
        <v>0</v>
      </c>
      <c r="K2997" s="12">
        <f t="shared" si="95"/>
        <v>0</v>
      </c>
    </row>
    <row r="2998" spans="3:11" x14ac:dyDescent="0.25">
      <c r="C2998"/>
      <c r="D2998"/>
      <c r="E2998"/>
      <c r="H2998"/>
      <c r="J2998" s="12">
        <f t="shared" si="94"/>
        <v>0</v>
      </c>
      <c r="K2998" s="12">
        <f t="shared" si="95"/>
        <v>0</v>
      </c>
    </row>
    <row r="2999" spans="3:11" x14ac:dyDescent="0.25">
      <c r="C2999"/>
      <c r="D2999"/>
      <c r="E2999"/>
      <c r="H2999"/>
      <c r="J2999" s="12">
        <f t="shared" si="94"/>
        <v>0</v>
      </c>
      <c r="K2999" s="12">
        <f t="shared" si="95"/>
        <v>0</v>
      </c>
    </row>
    <row r="3000" spans="3:11" x14ac:dyDescent="0.25">
      <c r="C3000"/>
      <c r="D3000"/>
      <c r="E3000"/>
      <c r="H3000"/>
      <c r="J3000" s="12">
        <f t="shared" si="94"/>
        <v>0</v>
      </c>
      <c r="K3000" s="12">
        <f t="shared" si="95"/>
        <v>0</v>
      </c>
    </row>
    <row r="3001" spans="3:11" x14ac:dyDescent="0.25">
      <c r="C3001"/>
      <c r="D3001"/>
      <c r="E3001"/>
      <c r="H3001"/>
      <c r="J3001" s="12">
        <f t="shared" si="94"/>
        <v>0</v>
      </c>
      <c r="K3001" s="12">
        <f t="shared" si="95"/>
        <v>0</v>
      </c>
    </row>
    <row r="3002" spans="3:11" x14ac:dyDescent="0.25">
      <c r="C3002"/>
      <c r="D3002"/>
      <c r="E3002"/>
      <c r="H3002"/>
      <c r="J3002" s="12">
        <f t="shared" si="94"/>
        <v>0</v>
      </c>
      <c r="K3002" s="12">
        <f t="shared" si="95"/>
        <v>0</v>
      </c>
    </row>
    <row r="3003" spans="3:11" x14ac:dyDescent="0.25">
      <c r="C3003"/>
      <c r="D3003"/>
      <c r="E3003"/>
      <c r="H3003"/>
      <c r="J3003" s="12">
        <f t="shared" si="94"/>
        <v>0</v>
      </c>
      <c r="K3003" s="12">
        <f t="shared" si="95"/>
        <v>0</v>
      </c>
    </row>
    <row r="3004" spans="3:11" x14ac:dyDescent="0.25">
      <c r="C3004"/>
      <c r="D3004"/>
      <c r="E3004"/>
      <c r="H3004"/>
      <c r="J3004" s="12">
        <f t="shared" si="94"/>
        <v>0</v>
      </c>
      <c r="K3004" s="12">
        <f t="shared" si="95"/>
        <v>0</v>
      </c>
    </row>
    <row r="3005" spans="3:11" x14ac:dyDescent="0.25">
      <c r="C3005"/>
      <c r="D3005"/>
      <c r="E3005"/>
      <c r="H3005"/>
      <c r="J3005" s="12">
        <f t="shared" si="94"/>
        <v>0</v>
      </c>
      <c r="K3005" s="12">
        <f t="shared" si="95"/>
        <v>0</v>
      </c>
    </row>
    <row r="3006" spans="3:11" x14ac:dyDescent="0.25">
      <c r="C3006"/>
      <c r="D3006"/>
      <c r="E3006"/>
      <c r="H3006"/>
      <c r="J3006" s="12">
        <f t="shared" si="94"/>
        <v>0</v>
      </c>
      <c r="K3006" s="12">
        <f t="shared" si="95"/>
        <v>0</v>
      </c>
    </row>
    <row r="3007" spans="3:11" x14ac:dyDescent="0.25">
      <c r="C3007"/>
      <c r="D3007"/>
      <c r="E3007"/>
      <c r="H3007"/>
      <c r="J3007" s="12">
        <f t="shared" si="94"/>
        <v>0</v>
      </c>
      <c r="K3007" s="12">
        <f t="shared" si="95"/>
        <v>0</v>
      </c>
    </row>
    <row r="3008" spans="3:11" x14ac:dyDescent="0.25">
      <c r="C3008"/>
      <c r="D3008"/>
      <c r="E3008"/>
      <c r="H3008"/>
      <c r="J3008" s="12">
        <f t="shared" si="94"/>
        <v>0</v>
      </c>
      <c r="K3008" s="12">
        <f t="shared" si="95"/>
        <v>0</v>
      </c>
    </row>
    <row r="3009" spans="3:11" x14ac:dyDescent="0.25">
      <c r="C3009"/>
      <c r="D3009"/>
      <c r="E3009"/>
      <c r="H3009"/>
      <c r="J3009" s="12">
        <f t="shared" si="94"/>
        <v>0</v>
      </c>
      <c r="K3009" s="12">
        <f t="shared" si="95"/>
        <v>0</v>
      </c>
    </row>
    <row r="3010" spans="3:11" x14ac:dyDescent="0.25">
      <c r="C3010"/>
      <c r="D3010"/>
      <c r="E3010"/>
      <c r="H3010"/>
      <c r="J3010" s="12">
        <f t="shared" si="94"/>
        <v>0</v>
      </c>
      <c r="K3010" s="12">
        <f t="shared" si="95"/>
        <v>0</v>
      </c>
    </row>
    <row r="3011" spans="3:11" x14ac:dyDescent="0.25">
      <c r="C3011"/>
      <c r="D3011"/>
      <c r="E3011"/>
      <c r="H3011"/>
      <c r="J3011" s="12">
        <f t="shared" si="94"/>
        <v>0</v>
      </c>
      <c r="K3011" s="12">
        <f t="shared" si="95"/>
        <v>0</v>
      </c>
    </row>
    <row r="3012" spans="3:11" x14ac:dyDescent="0.25">
      <c r="C3012"/>
      <c r="D3012"/>
      <c r="E3012"/>
      <c r="H3012"/>
      <c r="J3012" s="12">
        <f t="shared" si="94"/>
        <v>0</v>
      </c>
      <c r="K3012" s="12">
        <f t="shared" si="95"/>
        <v>0</v>
      </c>
    </row>
    <row r="3013" spans="3:11" x14ac:dyDescent="0.25">
      <c r="C3013"/>
      <c r="D3013"/>
      <c r="E3013"/>
      <c r="H3013"/>
      <c r="J3013" s="12">
        <f t="shared" si="94"/>
        <v>0</v>
      </c>
      <c r="K3013" s="12">
        <f t="shared" si="95"/>
        <v>0</v>
      </c>
    </row>
    <row r="3014" spans="3:11" x14ac:dyDescent="0.25">
      <c r="C3014"/>
      <c r="D3014"/>
      <c r="E3014"/>
      <c r="H3014"/>
      <c r="J3014" s="12">
        <f t="shared" si="94"/>
        <v>0</v>
      </c>
      <c r="K3014" s="12">
        <f t="shared" si="95"/>
        <v>0</v>
      </c>
    </row>
    <row r="3015" spans="3:11" x14ac:dyDescent="0.25">
      <c r="C3015"/>
      <c r="D3015"/>
      <c r="E3015"/>
      <c r="H3015"/>
      <c r="J3015" s="12">
        <f t="shared" si="94"/>
        <v>0</v>
      </c>
      <c r="K3015" s="12">
        <f t="shared" si="95"/>
        <v>0</v>
      </c>
    </row>
    <row r="3016" spans="3:11" x14ac:dyDescent="0.25">
      <c r="C3016"/>
      <c r="D3016"/>
      <c r="E3016"/>
      <c r="H3016"/>
      <c r="J3016" s="12">
        <f t="shared" si="94"/>
        <v>0</v>
      </c>
      <c r="K3016" s="12">
        <f t="shared" si="95"/>
        <v>0</v>
      </c>
    </row>
    <row r="3017" spans="3:11" x14ac:dyDescent="0.25">
      <c r="C3017"/>
      <c r="D3017"/>
      <c r="E3017"/>
      <c r="H3017"/>
      <c r="J3017" s="12">
        <f t="shared" si="94"/>
        <v>0</v>
      </c>
      <c r="K3017" s="12">
        <f t="shared" si="95"/>
        <v>0</v>
      </c>
    </row>
    <row r="3018" spans="3:11" x14ac:dyDescent="0.25">
      <c r="C3018"/>
      <c r="D3018"/>
      <c r="E3018"/>
      <c r="H3018"/>
      <c r="J3018" s="12">
        <f t="shared" si="94"/>
        <v>0</v>
      </c>
      <c r="K3018" s="12">
        <f t="shared" si="95"/>
        <v>0</v>
      </c>
    </row>
    <row r="3019" spans="3:11" x14ac:dyDescent="0.25">
      <c r="C3019"/>
      <c r="D3019"/>
      <c r="E3019"/>
      <c r="H3019"/>
      <c r="J3019" s="12">
        <f t="shared" si="94"/>
        <v>0</v>
      </c>
      <c r="K3019" s="12">
        <f t="shared" si="95"/>
        <v>0</v>
      </c>
    </row>
    <row r="3020" spans="3:11" x14ac:dyDescent="0.25">
      <c r="C3020"/>
      <c r="D3020"/>
      <c r="E3020"/>
      <c r="H3020"/>
      <c r="J3020" s="12">
        <f t="shared" ref="J3020:J3083" si="96">A3020</f>
        <v>0</v>
      </c>
      <c r="K3020" s="12">
        <f t="shared" ref="K3020:K3083" si="97">B3020</f>
        <v>0</v>
      </c>
    </row>
    <row r="3021" spans="3:11" x14ac:dyDescent="0.25">
      <c r="C3021"/>
      <c r="D3021"/>
      <c r="E3021"/>
      <c r="H3021"/>
      <c r="J3021" s="12">
        <f t="shared" si="96"/>
        <v>0</v>
      </c>
      <c r="K3021" s="12">
        <f t="shared" si="97"/>
        <v>0</v>
      </c>
    </row>
    <row r="3022" spans="3:11" x14ac:dyDescent="0.25">
      <c r="C3022"/>
      <c r="D3022"/>
      <c r="E3022"/>
      <c r="H3022"/>
      <c r="J3022" s="12">
        <f t="shared" si="96"/>
        <v>0</v>
      </c>
      <c r="K3022" s="12">
        <f t="shared" si="97"/>
        <v>0</v>
      </c>
    </row>
    <row r="3023" spans="3:11" x14ac:dyDescent="0.25">
      <c r="C3023"/>
      <c r="D3023"/>
      <c r="E3023"/>
      <c r="H3023"/>
      <c r="J3023" s="12">
        <f t="shared" si="96"/>
        <v>0</v>
      </c>
      <c r="K3023" s="12">
        <f t="shared" si="97"/>
        <v>0</v>
      </c>
    </row>
    <row r="3024" spans="3:11" x14ac:dyDescent="0.25">
      <c r="C3024"/>
      <c r="D3024"/>
      <c r="E3024"/>
      <c r="H3024"/>
      <c r="J3024" s="12">
        <f t="shared" si="96"/>
        <v>0</v>
      </c>
      <c r="K3024" s="12">
        <f t="shared" si="97"/>
        <v>0</v>
      </c>
    </row>
    <row r="3025" spans="3:11" x14ac:dyDescent="0.25">
      <c r="C3025"/>
      <c r="D3025"/>
      <c r="E3025"/>
      <c r="H3025"/>
      <c r="J3025" s="12">
        <f t="shared" si="96"/>
        <v>0</v>
      </c>
      <c r="K3025" s="12">
        <f t="shared" si="97"/>
        <v>0</v>
      </c>
    </row>
    <row r="3026" spans="3:11" x14ac:dyDescent="0.25">
      <c r="C3026"/>
      <c r="D3026"/>
      <c r="E3026"/>
      <c r="H3026"/>
      <c r="J3026" s="12">
        <f t="shared" si="96"/>
        <v>0</v>
      </c>
      <c r="K3026" s="12">
        <f t="shared" si="97"/>
        <v>0</v>
      </c>
    </row>
    <row r="3027" spans="3:11" x14ac:dyDescent="0.25">
      <c r="C3027"/>
      <c r="D3027"/>
      <c r="E3027"/>
      <c r="H3027"/>
      <c r="J3027" s="12">
        <f t="shared" si="96"/>
        <v>0</v>
      </c>
      <c r="K3027" s="12">
        <f t="shared" si="97"/>
        <v>0</v>
      </c>
    </row>
    <row r="3028" spans="3:11" x14ac:dyDescent="0.25">
      <c r="C3028"/>
      <c r="D3028"/>
      <c r="E3028"/>
      <c r="H3028"/>
      <c r="J3028" s="12">
        <f t="shared" si="96"/>
        <v>0</v>
      </c>
      <c r="K3028" s="12">
        <f t="shared" si="97"/>
        <v>0</v>
      </c>
    </row>
    <row r="3029" spans="3:11" x14ac:dyDescent="0.25">
      <c r="C3029"/>
      <c r="D3029"/>
      <c r="E3029"/>
      <c r="H3029"/>
      <c r="J3029" s="12">
        <f t="shared" si="96"/>
        <v>0</v>
      </c>
      <c r="K3029" s="12">
        <f t="shared" si="97"/>
        <v>0</v>
      </c>
    </row>
    <row r="3030" spans="3:11" x14ac:dyDescent="0.25">
      <c r="C3030"/>
      <c r="D3030"/>
      <c r="E3030"/>
      <c r="H3030"/>
      <c r="J3030" s="12">
        <f t="shared" si="96"/>
        <v>0</v>
      </c>
      <c r="K3030" s="12">
        <f t="shared" si="97"/>
        <v>0</v>
      </c>
    </row>
    <row r="3031" spans="3:11" x14ac:dyDescent="0.25">
      <c r="C3031"/>
      <c r="D3031"/>
      <c r="E3031"/>
      <c r="H3031"/>
      <c r="J3031" s="12">
        <f t="shared" si="96"/>
        <v>0</v>
      </c>
      <c r="K3031" s="12">
        <f t="shared" si="97"/>
        <v>0</v>
      </c>
    </row>
    <row r="3032" spans="3:11" x14ac:dyDescent="0.25">
      <c r="C3032"/>
      <c r="D3032"/>
      <c r="E3032"/>
      <c r="H3032"/>
      <c r="J3032" s="12">
        <f t="shared" si="96"/>
        <v>0</v>
      </c>
      <c r="K3032" s="12">
        <f t="shared" si="97"/>
        <v>0</v>
      </c>
    </row>
    <row r="3033" spans="3:11" x14ac:dyDescent="0.25">
      <c r="C3033"/>
      <c r="D3033"/>
      <c r="E3033"/>
      <c r="H3033"/>
      <c r="J3033" s="12">
        <f t="shared" si="96"/>
        <v>0</v>
      </c>
      <c r="K3033" s="12">
        <f t="shared" si="97"/>
        <v>0</v>
      </c>
    </row>
    <row r="3034" spans="3:11" x14ac:dyDescent="0.25">
      <c r="C3034"/>
      <c r="D3034"/>
      <c r="E3034"/>
      <c r="H3034"/>
      <c r="J3034" s="12">
        <f t="shared" si="96"/>
        <v>0</v>
      </c>
      <c r="K3034" s="12">
        <f t="shared" si="97"/>
        <v>0</v>
      </c>
    </row>
    <row r="3035" spans="3:11" x14ac:dyDescent="0.25">
      <c r="C3035"/>
      <c r="D3035"/>
      <c r="E3035"/>
      <c r="H3035"/>
      <c r="J3035" s="12">
        <f t="shared" si="96"/>
        <v>0</v>
      </c>
      <c r="K3035" s="12">
        <f t="shared" si="97"/>
        <v>0</v>
      </c>
    </row>
    <row r="3036" spans="3:11" x14ac:dyDescent="0.25">
      <c r="C3036"/>
      <c r="D3036"/>
      <c r="E3036"/>
      <c r="H3036"/>
      <c r="J3036" s="12">
        <f t="shared" si="96"/>
        <v>0</v>
      </c>
      <c r="K3036" s="12">
        <f t="shared" si="97"/>
        <v>0</v>
      </c>
    </row>
    <row r="3037" spans="3:11" x14ac:dyDescent="0.25">
      <c r="C3037"/>
      <c r="D3037"/>
      <c r="E3037"/>
      <c r="H3037"/>
      <c r="J3037" s="12">
        <f t="shared" si="96"/>
        <v>0</v>
      </c>
      <c r="K3037" s="12">
        <f t="shared" si="97"/>
        <v>0</v>
      </c>
    </row>
    <row r="3038" spans="3:11" x14ac:dyDescent="0.25">
      <c r="C3038"/>
      <c r="D3038"/>
      <c r="E3038"/>
      <c r="H3038"/>
      <c r="J3038" s="12">
        <f t="shared" si="96"/>
        <v>0</v>
      </c>
      <c r="K3038" s="12">
        <f t="shared" si="97"/>
        <v>0</v>
      </c>
    </row>
    <row r="3039" spans="3:11" x14ac:dyDescent="0.25">
      <c r="C3039"/>
      <c r="D3039"/>
      <c r="E3039"/>
      <c r="H3039"/>
      <c r="J3039" s="12">
        <f t="shared" si="96"/>
        <v>0</v>
      </c>
      <c r="K3039" s="12">
        <f t="shared" si="97"/>
        <v>0</v>
      </c>
    </row>
    <row r="3040" spans="3:11" x14ac:dyDescent="0.25">
      <c r="C3040"/>
      <c r="D3040"/>
      <c r="E3040"/>
      <c r="H3040"/>
      <c r="J3040" s="12">
        <f t="shared" si="96"/>
        <v>0</v>
      </c>
      <c r="K3040" s="12">
        <f t="shared" si="97"/>
        <v>0</v>
      </c>
    </row>
    <row r="3041" spans="3:11" x14ac:dyDescent="0.25">
      <c r="C3041"/>
      <c r="D3041"/>
      <c r="E3041"/>
      <c r="H3041"/>
      <c r="J3041" s="12">
        <f t="shared" si="96"/>
        <v>0</v>
      </c>
      <c r="K3041" s="12">
        <f t="shared" si="97"/>
        <v>0</v>
      </c>
    </row>
    <row r="3042" spans="3:11" x14ac:dyDescent="0.25">
      <c r="C3042"/>
      <c r="D3042"/>
      <c r="E3042"/>
      <c r="H3042"/>
      <c r="J3042" s="12">
        <f t="shared" si="96"/>
        <v>0</v>
      </c>
      <c r="K3042" s="12">
        <f t="shared" si="97"/>
        <v>0</v>
      </c>
    </row>
    <row r="3043" spans="3:11" x14ac:dyDescent="0.25">
      <c r="C3043"/>
      <c r="D3043"/>
      <c r="E3043"/>
      <c r="H3043"/>
      <c r="J3043" s="12">
        <f t="shared" si="96"/>
        <v>0</v>
      </c>
      <c r="K3043" s="12">
        <f t="shared" si="97"/>
        <v>0</v>
      </c>
    </row>
    <row r="3044" spans="3:11" x14ac:dyDescent="0.25">
      <c r="C3044"/>
      <c r="D3044"/>
      <c r="E3044"/>
      <c r="H3044"/>
      <c r="J3044" s="12">
        <f t="shared" si="96"/>
        <v>0</v>
      </c>
      <c r="K3044" s="12">
        <f t="shared" si="97"/>
        <v>0</v>
      </c>
    </row>
    <row r="3045" spans="3:11" x14ac:dyDescent="0.25">
      <c r="C3045"/>
      <c r="D3045"/>
      <c r="E3045"/>
      <c r="H3045"/>
      <c r="J3045" s="12">
        <f t="shared" si="96"/>
        <v>0</v>
      </c>
      <c r="K3045" s="12">
        <f t="shared" si="97"/>
        <v>0</v>
      </c>
    </row>
    <row r="3046" spans="3:11" x14ac:dyDescent="0.25">
      <c r="C3046"/>
      <c r="D3046"/>
      <c r="E3046"/>
      <c r="H3046"/>
      <c r="J3046" s="12">
        <f t="shared" si="96"/>
        <v>0</v>
      </c>
      <c r="K3046" s="12">
        <f t="shared" si="97"/>
        <v>0</v>
      </c>
    </row>
    <row r="3047" spans="3:11" x14ac:dyDescent="0.25">
      <c r="C3047"/>
      <c r="D3047"/>
      <c r="E3047"/>
      <c r="H3047"/>
      <c r="J3047" s="12">
        <f t="shared" si="96"/>
        <v>0</v>
      </c>
      <c r="K3047" s="12">
        <f t="shared" si="97"/>
        <v>0</v>
      </c>
    </row>
    <row r="3048" spans="3:11" x14ac:dyDescent="0.25">
      <c r="C3048"/>
      <c r="D3048"/>
      <c r="E3048"/>
      <c r="H3048"/>
      <c r="J3048" s="12">
        <f t="shared" si="96"/>
        <v>0</v>
      </c>
      <c r="K3048" s="12">
        <f t="shared" si="97"/>
        <v>0</v>
      </c>
    </row>
    <row r="3049" spans="3:11" x14ac:dyDescent="0.25">
      <c r="C3049"/>
      <c r="D3049"/>
      <c r="E3049"/>
      <c r="H3049"/>
      <c r="J3049" s="12">
        <f t="shared" si="96"/>
        <v>0</v>
      </c>
      <c r="K3049" s="12">
        <f t="shared" si="97"/>
        <v>0</v>
      </c>
    </row>
    <row r="3050" spans="3:11" x14ac:dyDescent="0.25">
      <c r="C3050"/>
      <c r="D3050"/>
      <c r="E3050"/>
      <c r="H3050"/>
      <c r="J3050" s="12">
        <f t="shared" si="96"/>
        <v>0</v>
      </c>
      <c r="K3050" s="12">
        <f t="shared" si="97"/>
        <v>0</v>
      </c>
    </row>
    <row r="3051" spans="3:11" x14ac:dyDescent="0.25">
      <c r="C3051"/>
      <c r="D3051"/>
      <c r="E3051"/>
      <c r="H3051"/>
      <c r="J3051" s="12">
        <f t="shared" si="96"/>
        <v>0</v>
      </c>
      <c r="K3051" s="12">
        <f t="shared" si="97"/>
        <v>0</v>
      </c>
    </row>
    <row r="3052" spans="3:11" x14ac:dyDescent="0.25">
      <c r="C3052"/>
      <c r="D3052"/>
      <c r="E3052"/>
      <c r="H3052"/>
      <c r="J3052" s="12">
        <f t="shared" si="96"/>
        <v>0</v>
      </c>
      <c r="K3052" s="12">
        <f t="shared" si="97"/>
        <v>0</v>
      </c>
    </row>
    <row r="3053" spans="3:11" x14ac:dyDescent="0.25">
      <c r="C3053"/>
      <c r="D3053"/>
      <c r="E3053"/>
      <c r="H3053"/>
      <c r="J3053" s="12">
        <f t="shared" si="96"/>
        <v>0</v>
      </c>
      <c r="K3053" s="12">
        <f t="shared" si="97"/>
        <v>0</v>
      </c>
    </row>
    <row r="3054" spans="3:11" x14ac:dyDescent="0.25">
      <c r="C3054"/>
      <c r="D3054"/>
      <c r="E3054"/>
      <c r="H3054"/>
      <c r="J3054" s="12">
        <f t="shared" si="96"/>
        <v>0</v>
      </c>
      <c r="K3054" s="12">
        <f t="shared" si="97"/>
        <v>0</v>
      </c>
    </row>
    <row r="3055" spans="3:11" x14ac:dyDescent="0.25">
      <c r="C3055"/>
      <c r="D3055"/>
      <c r="E3055"/>
      <c r="H3055"/>
      <c r="J3055" s="12">
        <f t="shared" si="96"/>
        <v>0</v>
      </c>
      <c r="K3055" s="12">
        <f t="shared" si="97"/>
        <v>0</v>
      </c>
    </row>
    <row r="3056" spans="3:11" x14ac:dyDescent="0.25">
      <c r="C3056"/>
      <c r="D3056"/>
      <c r="E3056"/>
      <c r="H3056"/>
      <c r="J3056" s="12">
        <f t="shared" si="96"/>
        <v>0</v>
      </c>
      <c r="K3056" s="12">
        <f t="shared" si="97"/>
        <v>0</v>
      </c>
    </row>
    <row r="3057" spans="3:11" x14ac:dyDescent="0.25">
      <c r="C3057"/>
      <c r="D3057"/>
      <c r="E3057"/>
      <c r="H3057"/>
      <c r="J3057" s="12">
        <f t="shared" si="96"/>
        <v>0</v>
      </c>
      <c r="K3057" s="12">
        <f t="shared" si="97"/>
        <v>0</v>
      </c>
    </row>
    <row r="3058" spans="3:11" x14ac:dyDescent="0.25">
      <c r="C3058"/>
      <c r="D3058"/>
      <c r="E3058"/>
      <c r="H3058"/>
      <c r="J3058" s="12">
        <f t="shared" si="96"/>
        <v>0</v>
      </c>
      <c r="K3058" s="12">
        <f t="shared" si="97"/>
        <v>0</v>
      </c>
    </row>
    <row r="3059" spans="3:11" x14ac:dyDescent="0.25">
      <c r="C3059"/>
      <c r="D3059"/>
      <c r="E3059"/>
      <c r="H3059"/>
      <c r="J3059" s="12">
        <f t="shared" si="96"/>
        <v>0</v>
      </c>
      <c r="K3059" s="12">
        <f t="shared" si="97"/>
        <v>0</v>
      </c>
    </row>
    <row r="3060" spans="3:11" x14ac:dyDescent="0.25">
      <c r="C3060"/>
      <c r="D3060"/>
      <c r="E3060"/>
      <c r="H3060"/>
      <c r="J3060" s="12">
        <f t="shared" si="96"/>
        <v>0</v>
      </c>
      <c r="K3060" s="12">
        <f t="shared" si="97"/>
        <v>0</v>
      </c>
    </row>
    <row r="3061" spans="3:11" x14ac:dyDescent="0.25">
      <c r="C3061"/>
      <c r="D3061"/>
      <c r="E3061"/>
      <c r="H3061"/>
      <c r="J3061" s="12">
        <f t="shared" si="96"/>
        <v>0</v>
      </c>
      <c r="K3061" s="12">
        <f t="shared" si="97"/>
        <v>0</v>
      </c>
    </row>
    <row r="3062" spans="3:11" x14ac:dyDescent="0.25">
      <c r="C3062"/>
      <c r="D3062"/>
      <c r="E3062"/>
      <c r="H3062"/>
      <c r="J3062" s="12">
        <f t="shared" si="96"/>
        <v>0</v>
      </c>
      <c r="K3062" s="12">
        <f t="shared" si="97"/>
        <v>0</v>
      </c>
    </row>
    <row r="3063" spans="3:11" x14ac:dyDescent="0.25">
      <c r="C3063"/>
      <c r="D3063"/>
      <c r="E3063"/>
      <c r="H3063"/>
      <c r="J3063" s="12">
        <f t="shared" si="96"/>
        <v>0</v>
      </c>
      <c r="K3063" s="12">
        <f t="shared" si="97"/>
        <v>0</v>
      </c>
    </row>
    <row r="3064" spans="3:11" x14ac:dyDescent="0.25">
      <c r="C3064"/>
      <c r="D3064"/>
      <c r="E3064"/>
      <c r="H3064"/>
      <c r="J3064" s="12">
        <f t="shared" si="96"/>
        <v>0</v>
      </c>
      <c r="K3064" s="12">
        <f t="shared" si="97"/>
        <v>0</v>
      </c>
    </row>
    <row r="3065" spans="3:11" x14ac:dyDescent="0.25">
      <c r="C3065"/>
      <c r="D3065"/>
      <c r="E3065"/>
      <c r="H3065"/>
      <c r="J3065" s="12">
        <f t="shared" si="96"/>
        <v>0</v>
      </c>
      <c r="K3065" s="12">
        <f t="shared" si="97"/>
        <v>0</v>
      </c>
    </row>
    <row r="3066" spans="3:11" x14ac:dyDescent="0.25">
      <c r="C3066"/>
      <c r="D3066"/>
      <c r="E3066"/>
      <c r="H3066"/>
      <c r="J3066" s="12">
        <f t="shared" si="96"/>
        <v>0</v>
      </c>
      <c r="K3066" s="12">
        <f t="shared" si="97"/>
        <v>0</v>
      </c>
    </row>
    <row r="3067" spans="3:11" x14ac:dyDescent="0.25">
      <c r="C3067"/>
      <c r="D3067"/>
      <c r="E3067"/>
      <c r="H3067"/>
      <c r="J3067" s="12">
        <f t="shared" si="96"/>
        <v>0</v>
      </c>
      <c r="K3067" s="12">
        <f t="shared" si="97"/>
        <v>0</v>
      </c>
    </row>
    <row r="3068" spans="3:11" x14ac:dyDescent="0.25">
      <c r="C3068"/>
      <c r="D3068"/>
      <c r="E3068"/>
      <c r="H3068"/>
      <c r="J3068" s="12">
        <f t="shared" si="96"/>
        <v>0</v>
      </c>
      <c r="K3068" s="12">
        <f t="shared" si="97"/>
        <v>0</v>
      </c>
    </row>
    <row r="3069" spans="3:11" x14ac:dyDescent="0.25">
      <c r="C3069"/>
      <c r="D3069"/>
      <c r="E3069"/>
      <c r="H3069"/>
      <c r="J3069" s="12">
        <f t="shared" si="96"/>
        <v>0</v>
      </c>
      <c r="K3069" s="12">
        <f t="shared" si="97"/>
        <v>0</v>
      </c>
    </row>
    <row r="3070" spans="3:11" x14ac:dyDescent="0.25">
      <c r="C3070"/>
      <c r="D3070"/>
      <c r="E3070"/>
      <c r="H3070"/>
      <c r="J3070" s="12">
        <f t="shared" si="96"/>
        <v>0</v>
      </c>
      <c r="K3070" s="12">
        <f t="shared" si="97"/>
        <v>0</v>
      </c>
    </row>
    <row r="3071" spans="3:11" x14ac:dyDescent="0.25">
      <c r="C3071"/>
      <c r="D3071"/>
      <c r="E3071"/>
      <c r="H3071"/>
      <c r="J3071" s="12">
        <f t="shared" si="96"/>
        <v>0</v>
      </c>
      <c r="K3071" s="12">
        <f t="shared" si="97"/>
        <v>0</v>
      </c>
    </row>
    <row r="3072" spans="3:11" x14ac:dyDescent="0.25">
      <c r="C3072"/>
      <c r="D3072"/>
      <c r="E3072"/>
      <c r="H3072"/>
      <c r="J3072" s="12">
        <f t="shared" si="96"/>
        <v>0</v>
      </c>
      <c r="K3072" s="12">
        <f t="shared" si="97"/>
        <v>0</v>
      </c>
    </row>
    <row r="3073" spans="3:11" x14ac:dyDescent="0.25">
      <c r="C3073"/>
      <c r="D3073"/>
      <c r="E3073"/>
      <c r="H3073"/>
      <c r="J3073" s="12">
        <f t="shared" si="96"/>
        <v>0</v>
      </c>
      <c r="K3073" s="12">
        <f t="shared" si="97"/>
        <v>0</v>
      </c>
    </row>
    <row r="3074" spans="3:11" x14ac:dyDescent="0.25">
      <c r="C3074"/>
      <c r="D3074"/>
      <c r="E3074"/>
      <c r="H3074"/>
      <c r="J3074" s="12">
        <f t="shared" si="96"/>
        <v>0</v>
      </c>
      <c r="K3074" s="12">
        <f t="shared" si="97"/>
        <v>0</v>
      </c>
    </row>
    <row r="3075" spans="3:11" x14ac:dyDescent="0.25">
      <c r="C3075"/>
      <c r="D3075"/>
      <c r="E3075"/>
      <c r="H3075"/>
      <c r="J3075" s="12">
        <f t="shared" si="96"/>
        <v>0</v>
      </c>
      <c r="K3075" s="12">
        <f t="shared" si="97"/>
        <v>0</v>
      </c>
    </row>
    <row r="3076" spans="3:11" x14ac:dyDescent="0.25">
      <c r="C3076"/>
      <c r="D3076"/>
      <c r="E3076"/>
      <c r="H3076"/>
      <c r="J3076" s="12">
        <f t="shared" si="96"/>
        <v>0</v>
      </c>
      <c r="K3076" s="12">
        <f t="shared" si="97"/>
        <v>0</v>
      </c>
    </row>
    <row r="3077" spans="3:11" x14ac:dyDescent="0.25">
      <c r="C3077"/>
      <c r="D3077"/>
      <c r="E3077"/>
      <c r="H3077"/>
      <c r="J3077" s="12">
        <f t="shared" si="96"/>
        <v>0</v>
      </c>
      <c r="K3077" s="12">
        <f t="shared" si="97"/>
        <v>0</v>
      </c>
    </row>
    <row r="3078" spans="3:11" x14ac:dyDescent="0.25">
      <c r="C3078"/>
      <c r="D3078"/>
      <c r="E3078"/>
      <c r="H3078"/>
      <c r="J3078" s="12">
        <f t="shared" si="96"/>
        <v>0</v>
      </c>
      <c r="K3078" s="12">
        <f t="shared" si="97"/>
        <v>0</v>
      </c>
    </row>
    <row r="3079" spans="3:11" x14ac:dyDescent="0.25">
      <c r="C3079"/>
      <c r="D3079"/>
      <c r="E3079"/>
      <c r="H3079"/>
      <c r="J3079" s="12">
        <f t="shared" si="96"/>
        <v>0</v>
      </c>
      <c r="K3079" s="12">
        <f t="shared" si="97"/>
        <v>0</v>
      </c>
    </row>
    <row r="3080" spans="3:11" x14ac:dyDescent="0.25">
      <c r="C3080"/>
      <c r="D3080"/>
      <c r="E3080"/>
      <c r="H3080"/>
      <c r="J3080" s="12">
        <f t="shared" si="96"/>
        <v>0</v>
      </c>
      <c r="K3080" s="12">
        <f t="shared" si="97"/>
        <v>0</v>
      </c>
    </row>
    <row r="3081" spans="3:11" x14ac:dyDescent="0.25">
      <c r="C3081"/>
      <c r="D3081"/>
      <c r="E3081"/>
      <c r="H3081"/>
      <c r="J3081" s="12">
        <f t="shared" si="96"/>
        <v>0</v>
      </c>
      <c r="K3081" s="12">
        <f t="shared" si="97"/>
        <v>0</v>
      </c>
    </row>
    <row r="3082" spans="3:11" x14ac:dyDescent="0.25">
      <c r="C3082"/>
      <c r="D3082"/>
      <c r="E3082"/>
      <c r="H3082"/>
      <c r="J3082" s="12">
        <f t="shared" si="96"/>
        <v>0</v>
      </c>
      <c r="K3082" s="12">
        <f t="shared" si="97"/>
        <v>0</v>
      </c>
    </row>
    <row r="3083" spans="3:11" x14ac:dyDescent="0.25">
      <c r="C3083"/>
      <c r="D3083"/>
      <c r="E3083"/>
      <c r="H3083"/>
      <c r="J3083" s="12">
        <f t="shared" si="96"/>
        <v>0</v>
      </c>
      <c r="K3083" s="12">
        <f t="shared" si="97"/>
        <v>0</v>
      </c>
    </row>
    <row r="3084" spans="3:11" x14ac:dyDescent="0.25">
      <c r="C3084"/>
      <c r="D3084"/>
      <c r="E3084"/>
      <c r="H3084"/>
      <c r="J3084" s="12">
        <f t="shared" ref="J3084:J3147" si="98">A3084</f>
        <v>0</v>
      </c>
      <c r="K3084" s="12">
        <f t="shared" ref="K3084:K3147" si="99">B3084</f>
        <v>0</v>
      </c>
    </row>
    <row r="3085" spans="3:11" x14ac:dyDescent="0.25">
      <c r="C3085"/>
      <c r="D3085"/>
      <c r="E3085"/>
      <c r="H3085"/>
      <c r="J3085" s="12">
        <f t="shared" si="98"/>
        <v>0</v>
      </c>
      <c r="K3085" s="12">
        <f t="shared" si="99"/>
        <v>0</v>
      </c>
    </row>
    <row r="3086" spans="3:11" x14ac:dyDescent="0.25">
      <c r="C3086"/>
      <c r="D3086"/>
      <c r="E3086"/>
      <c r="H3086"/>
      <c r="J3086" s="12">
        <f t="shared" si="98"/>
        <v>0</v>
      </c>
      <c r="K3086" s="12">
        <f t="shared" si="99"/>
        <v>0</v>
      </c>
    </row>
    <row r="3087" spans="3:11" x14ac:dyDescent="0.25">
      <c r="C3087"/>
      <c r="D3087"/>
      <c r="E3087"/>
      <c r="H3087"/>
      <c r="J3087" s="12">
        <f t="shared" si="98"/>
        <v>0</v>
      </c>
      <c r="K3087" s="12">
        <f t="shared" si="99"/>
        <v>0</v>
      </c>
    </row>
    <row r="3088" spans="3:11" x14ac:dyDescent="0.25">
      <c r="C3088"/>
      <c r="D3088"/>
      <c r="E3088"/>
      <c r="H3088"/>
      <c r="J3088" s="12">
        <f t="shared" si="98"/>
        <v>0</v>
      </c>
      <c r="K3088" s="12">
        <f t="shared" si="99"/>
        <v>0</v>
      </c>
    </row>
    <row r="3089" spans="3:11" x14ac:dyDescent="0.25">
      <c r="C3089"/>
      <c r="D3089"/>
      <c r="E3089"/>
      <c r="H3089"/>
      <c r="J3089" s="12">
        <f t="shared" si="98"/>
        <v>0</v>
      </c>
      <c r="K3089" s="12">
        <f t="shared" si="99"/>
        <v>0</v>
      </c>
    </row>
    <row r="3090" spans="3:11" x14ac:dyDescent="0.25">
      <c r="C3090"/>
      <c r="D3090"/>
      <c r="E3090"/>
      <c r="H3090"/>
      <c r="J3090" s="12">
        <f t="shared" si="98"/>
        <v>0</v>
      </c>
      <c r="K3090" s="12">
        <f t="shared" si="99"/>
        <v>0</v>
      </c>
    </row>
    <row r="3091" spans="3:11" x14ac:dyDescent="0.25">
      <c r="C3091"/>
      <c r="D3091"/>
      <c r="E3091"/>
      <c r="H3091"/>
      <c r="J3091" s="12">
        <f t="shared" si="98"/>
        <v>0</v>
      </c>
      <c r="K3091" s="12">
        <f t="shared" si="99"/>
        <v>0</v>
      </c>
    </row>
    <row r="3092" spans="3:11" x14ac:dyDescent="0.25">
      <c r="C3092"/>
      <c r="D3092"/>
      <c r="E3092"/>
      <c r="H3092"/>
      <c r="J3092" s="12">
        <f t="shared" si="98"/>
        <v>0</v>
      </c>
      <c r="K3092" s="12">
        <f t="shared" si="99"/>
        <v>0</v>
      </c>
    </row>
    <row r="3093" spans="3:11" x14ac:dyDescent="0.25">
      <c r="C3093"/>
      <c r="D3093"/>
      <c r="E3093"/>
      <c r="H3093"/>
      <c r="J3093" s="12">
        <f t="shared" si="98"/>
        <v>0</v>
      </c>
      <c r="K3093" s="12">
        <f t="shared" si="99"/>
        <v>0</v>
      </c>
    </row>
    <row r="3094" spans="3:11" x14ac:dyDescent="0.25">
      <c r="C3094"/>
      <c r="D3094"/>
      <c r="E3094"/>
      <c r="H3094"/>
      <c r="J3094" s="12">
        <f t="shared" si="98"/>
        <v>0</v>
      </c>
      <c r="K3094" s="12">
        <f t="shared" si="99"/>
        <v>0</v>
      </c>
    </row>
    <row r="3095" spans="3:11" x14ac:dyDescent="0.25">
      <c r="C3095"/>
      <c r="D3095"/>
      <c r="E3095"/>
      <c r="H3095"/>
      <c r="J3095" s="12">
        <f t="shared" si="98"/>
        <v>0</v>
      </c>
      <c r="K3095" s="12">
        <f t="shared" si="99"/>
        <v>0</v>
      </c>
    </row>
    <row r="3096" spans="3:11" x14ac:dyDescent="0.25">
      <c r="C3096"/>
      <c r="D3096"/>
      <c r="E3096"/>
      <c r="H3096"/>
      <c r="J3096" s="12">
        <f t="shared" si="98"/>
        <v>0</v>
      </c>
      <c r="K3096" s="12">
        <f t="shared" si="99"/>
        <v>0</v>
      </c>
    </row>
    <row r="3097" spans="3:11" x14ac:dyDescent="0.25">
      <c r="C3097"/>
      <c r="D3097"/>
      <c r="E3097"/>
      <c r="H3097"/>
      <c r="J3097" s="12">
        <f t="shared" si="98"/>
        <v>0</v>
      </c>
      <c r="K3097" s="12">
        <f t="shared" si="99"/>
        <v>0</v>
      </c>
    </row>
    <row r="3098" spans="3:11" x14ac:dyDescent="0.25">
      <c r="C3098"/>
      <c r="D3098"/>
      <c r="E3098"/>
      <c r="H3098"/>
      <c r="J3098" s="12">
        <f t="shared" si="98"/>
        <v>0</v>
      </c>
      <c r="K3098" s="12">
        <f t="shared" si="99"/>
        <v>0</v>
      </c>
    </row>
    <row r="3099" spans="3:11" x14ac:dyDescent="0.25">
      <c r="C3099"/>
      <c r="D3099"/>
      <c r="E3099"/>
      <c r="H3099"/>
      <c r="J3099" s="12">
        <f t="shared" si="98"/>
        <v>0</v>
      </c>
      <c r="K3099" s="12">
        <f t="shared" si="99"/>
        <v>0</v>
      </c>
    </row>
    <row r="3100" spans="3:11" x14ac:dyDescent="0.25">
      <c r="C3100"/>
      <c r="D3100"/>
      <c r="E3100"/>
      <c r="H3100"/>
      <c r="J3100" s="12">
        <f t="shared" si="98"/>
        <v>0</v>
      </c>
      <c r="K3100" s="12">
        <f t="shared" si="99"/>
        <v>0</v>
      </c>
    </row>
    <row r="3101" spans="3:11" x14ac:dyDescent="0.25">
      <c r="C3101"/>
      <c r="D3101"/>
      <c r="E3101"/>
      <c r="H3101"/>
      <c r="J3101" s="12">
        <f t="shared" si="98"/>
        <v>0</v>
      </c>
      <c r="K3101" s="12">
        <f t="shared" si="99"/>
        <v>0</v>
      </c>
    </row>
    <row r="3102" spans="3:11" x14ac:dyDescent="0.25">
      <c r="C3102"/>
      <c r="D3102"/>
      <c r="E3102"/>
      <c r="H3102"/>
      <c r="J3102" s="12">
        <f t="shared" si="98"/>
        <v>0</v>
      </c>
      <c r="K3102" s="12">
        <f t="shared" si="99"/>
        <v>0</v>
      </c>
    </row>
    <row r="3103" spans="3:11" x14ac:dyDescent="0.25">
      <c r="C3103"/>
      <c r="D3103"/>
      <c r="E3103"/>
      <c r="H3103"/>
      <c r="J3103" s="12">
        <f t="shared" si="98"/>
        <v>0</v>
      </c>
      <c r="K3103" s="12">
        <f t="shared" si="99"/>
        <v>0</v>
      </c>
    </row>
    <row r="3104" spans="3:11" x14ac:dyDescent="0.25">
      <c r="C3104"/>
      <c r="D3104"/>
      <c r="E3104"/>
      <c r="H3104"/>
      <c r="J3104" s="12">
        <f t="shared" si="98"/>
        <v>0</v>
      </c>
      <c r="K3104" s="12">
        <f t="shared" si="99"/>
        <v>0</v>
      </c>
    </row>
    <row r="3105" spans="3:11" x14ac:dyDescent="0.25">
      <c r="C3105"/>
      <c r="D3105"/>
      <c r="E3105"/>
      <c r="H3105"/>
      <c r="J3105" s="12">
        <f t="shared" si="98"/>
        <v>0</v>
      </c>
      <c r="K3105" s="12">
        <f t="shared" si="99"/>
        <v>0</v>
      </c>
    </row>
    <row r="3106" spans="3:11" x14ac:dyDescent="0.25">
      <c r="C3106"/>
      <c r="D3106"/>
      <c r="E3106"/>
      <c r="H3106"/>
      <c r="J3106" s="12">
        <f t="shared" si="98"/>
        <v>0</v>
      </c>
      <c r="K3106" s="12">
        <f t="shared" si="99"/>
        <v>0</v>
      </c>
    </row>
    <row r="3107" spans="3:11" x14ac:dyDescent="0.25">
      <c r="C3107"/>
      <c r="D3107"/>
      <c r="E3107"/>
      <c r="H3107"/>
      <c r="J3107" s="12">
        <f t="shared" si="98"/>
        <v>0</v>
      </c>
      <c r="K3107" s="12">
        <f t="shared" si="99"/>
        <v>0</v>
      </c>
    </row>
    <row r="3108" spans="3:11" x14ac:dyDescent="0.25">
      <c r="C3108"/>
      <c r="D3108"/>
      <c r="E3108"/>
      <c r="H3108"/>
      <c r="J3108" s="12">
        <f t="shared" si="98"/>
        <v>0</v>
      </c>
      <c r="K3108" s="12">
        <f t="shared" si="99"/>
        <v>0</v>
      </c>
    </row>
    <row r="3109" spans="3:11" x14ac:dyDescent="0.25">
      <c r="C3109"/>
      <c r="D3109"/>
      <c r="E3109"/>
      <c r="H3109"/>
      <c r="J3109" s="12">
        <f t="shared" si="98"/>
        <v>0</v>
      </c>
      <c r="K3109" s="12">
        <f t="shared" si="99"/>
        <v>0</v>
      </c>
    </row>
    <row r="3110" spans="3:11" x14ac:dyDescent="0.25">
      <c r="C3110"/>
      <c r="D3110"/>
      <c r="E3110"/>
      <c r="H3110"/>
      <c r="J3110" s="12">
        <f t="shared" si="98"/>
        <v>0</v>
      </c>
      <c r="K3110" s="12">
        <f t="shared" si="99"/>
        <v>0</v>
      </c>
    </row>
    <row r="3111" spans="3:11" x14ac:dyDescent="0.25">
      <c r="C3111"/>
      <c r="D3111"/>
      <c r="E3111"/>
      <c r="H3111"/>
      <c r="J3111" s="12">
        <f t="shared" si="98"/>
        <v>0</v>
      </c>
      <c r="K3111" s="12">
        <f t="shared" si="99"/>
        <v>0</v>
      </c>
    </row>
    <row r="3112" spans="3:11" x14ac:dyDescent="0.25">
      <c r="C3112"/>
      <c r="D3112"/>
      <c r="E3112"/>
      <c r="H3112"/>
      <c r="J3112" s="12">
        <f t="shared" si="98"/>
        <v>0</v>
      </c>
      <c r="K3112" s="12">
        <f t="shared" si="99"/>
        <v>0</v>
      </c>
    </row>
    <row r="3113" spans="3:11" x14ac:dyDescent="0.25">
      <c r="C3113"/>
      <c r="D3113"/>
      <c r="E3113"/>
      <c r="H3113"/>
      <c r="J3113" s="12">
        <f t="shared" si="98"/>
        <v>0</v>
      </c>
      <c r="K3113" s="12">
        <f t="shared" si="99"/>
        <v>0</v>
      </c>
    </row>
    <row r="3114" spans="3:11" x14ac:dyDescent="0.25">
      <c r="C3114"/>
      <c r="D3114"/>
      <c r="E3114"/>
      <c r="H3114"/>
      <c r="J3114" s="12">
        <f t="shared" si="98"/>
        <v>0</v>
      </c>
      <c r="K3114" s="12">
        <f t="shared" si="99"/>
        <v>0</v>
      </c>
    </row>
    <row r="3115" spans="3:11" x14ac:dyDescent="0.25">
      <c r="C3115"/>
      <c r="D3115"/>
      <c r="E3115"/>
      <c r="H3115"/>
      <c r="J3115" s="12">
        <f t="shared" si="98"/>
        <v>0</v>
      </c>
      <c r="K3115" s="12">
        <f t="shared" si="99"/>
        <v>0</v>
      </c>
    </row>
    <row r="3116" spans="3:11" x14ac:dyDescent="0.25">
      <c r="C3116"/>
      <c r="D3116"/>
      <c r="E3116"/>
      <c r="H3116"/>
      <c r="J3116" s="12">
        <f t="shared" si="98"/>
        <v>0</v>
      </c>
      <c r="K3116" s="12">
        <f t="shared" si="99"/>
        <v>0</v>
      </c>
    </row>
    <row r="3117" spans="3:11" x14ac:dyDescent="0.25">
      <c r="C3117"/>
      <c r="D3117"/>
      <c r="E3117"/>
      <c r="H3117"/>
      <c r="J3117" s="12">
        <f t="shared" si="98"/>
        <v>0</v>
      </c>
      <c r="K3117" s="12">
        <f t="shared" si="99"/>
        <v>0</v>
      </c>
    </row>
    <row r="3118" spans="3:11" x14ac:dyDescent="0.25">
      <c r="C3118"/>
      <c r="D3118"/>
      <c r="E3118"/>
      <c r="H3118"/>
      <c r="J3118" s="12">
        <f t="shared" si="98"/>
        <v>0</v>
      </c>
      <c r="K3118" s="12">
        <f t="shared" si="99"/>
        <v>0</v>
      </c>
    </row>
    <row r="3119" spans="3:11" x14ac:dyDescent="0.25">
      <c r="C3119"/>
      <c r="D3119"/>
      <c r="E3119"/>
      <c r="H3119"/>
      <c r="J3119" s="12">
        <f t="shared" si="98"/>
        <v>0</v>
      </c>
      <c r="K3119" s="12">
        <f t="shared" si="99"/>
        <v>0</v>
      </c>
    </row>
    <row r="3120" spans="3:11" x14ac:dyDescent="0.25">
      <c r="C3120"/>
      <c r="D3120"/>
      <c r="E3120"/>
      <c r="H3120"/>
      <c r="J3120" s="12">
        <f t="shared" si="98"/>
        <v>0</v>
      </c>
      <c r="K3120" s="12">
        <f t="shared" si="99"/>
        <v>0</v>
      </c>
    </row>
    <row r="3121" spans="3:11" x14ac:dyDescent="0.25">
      <c r="C3121"/>
      <c r="D3121"/>
      <c r="E3121"/>
      <c r="H3121"/>
      <c r="J3121" s="12">
        <f t="shared" si="98"/>
        <v>0</v>
      </c>
      <c r="K3121" s="12">
        <f t="shared" si="99"/>
        <v>0</v>
      </c>
    </row>
    <row r="3122" spans="3:11" x14ac:dyDescent="0.25">
      <c r="C3122"/>
      <c r="D3122"/>
      <c r="E3122"/>
      <c r="H3122"/>
      <c r="J3122" s="12">
        <f t="shared" si="98"/>
        <v>0</v>
      </c>
      <c r="K3122" s="12">
        <f t="shared" si="99"/>
        <v>0</v>
      </c>
    </row>
    <row r="3123" spans="3:11" x14ac:dyDescent="0.25">
      <c r="C3123"/>
      <c r="D3123"/>
      <c r="E3123"/>
      <c r="H3123"/>
      <c r="J3123" s="12">
        <f t="shared" si="98"/>
        <v>0</v>
      </c>
      <c r="K3123" s="12">
        <f t="shared" si="99"/>
        <v>0</v>
      </c>
    </row>
    <row r="3124" spans="3:11" x14ac:dyDescent="0.25">
      <c r="C3124"/>
      <c r="D3124"/>
      <c r="E3124"/>
      <c r="H3124"/>
      <c r="J3124" s="12">
        <f t="shared" si="98"/>
        <v>0</v>
      </c>
      <c r="K3124" s="12">
        <f t="shared" si="99"/>
        <v>0</v>
      </c>
    </row>
    <row r="3125" spans="3:11" x14ac:dyDescent="0.25">
      <c r="C3125"/>
      <c r="D3125"/>
      <c r="E3125"/>
      <c r="H3125"/>
      <c r="J3125" s="12">
        <f t="shared" si="98"/>
        <v>0</v>
      </c>
      <c r="K3125" s="12">
        <f t="shared" si="99"/>
        <v>0</v>
      </c>
    </row>
    <row r="3126" spans="3:11" x14ac:dyDescent="0.25">
      <c r="C3126"/>
      <c r="D3126"/>
      <c r="E3126"/>
      <c r="H3126"/>
      <c r="J3126" s="12">
        <f t="shared" si="98"/>
        <v>0</v>
      </c>
      <c r="K3126" s="12">
        <f t="shared" si="99"/>
        <v>0</v>
      </c>
    </row>
    <row r="3127" spans="3:11" x14ac:dyDescent="0.25">
      <c r="C3127"/>
      <c r="D3127"/>
      <c r="E3127"/>
      <c r="H3127"/>
      <c r="J3127" s="12">
        <f t="shared" si="98"/>
        <v>0</v>
      </c>
      <c r="K3127" s="12">
        <f t="shared" si="99"/>
        <v>0</v>
      </c>
    </row>
    <row r="3128" spans="3:11" x14ac:dyDescent="0.25">
      <c r="C3128"/>
      <c r="D3128"/>
      <c r="E3128"/>
      <c r="H3128"/>
      <c r="J3128" s="12">
        <f t="shared" si="98"/>
        <v>0</v>
      </c>
      <c r="K3128" s="12">
        <f t="shared" si="99"/>
        <v>0</v>
      </c>
    </row>
    <row r="3129" spans="3:11" x14ac:dyDescent="0.25">
      <c r="C3129"/>
      <c r="D3129"/>
      <c r="E3129"/>
      <c r="H3129"/>
      <c r="J3129" s="12">
        <f t="shared" si="98"/>
        <v>0</v>
      </c>
      <c r="K3129" s="12">
        <f t="shared" si="99"/>
        <v>0</v>
      </c>
    </row>
    <row r="3130" spans="3:11" x14ac:dyDescent="0.25">
      <c r="C3130"/>
      <c r="D3130"/>
      <c r="E3130"/>
      <c r="H3130"/>
      <c r="J3130" s="12">
        <f t="shared" si="98"/>
        <v>0</v>
      </c>
      <c r="K3130" s="12">
        <f t="shared" si="99"/>
        <v>0</v>
      </c>
    </row>
    <row r="3131" spans="3:11" x14ac:dyDescent="0.25">
      <c r="C3131"/>
      <c r="D3131"/>
      <c r="E3131"/>
      <c r="H3131"/>
      <c r="J3131" s="12">
        <f t="shared" si="98"/>
        <v>0</v>
      </c>
      <c r="K3131" s="12">
        <f t="shared" si="99"/>
        <v>0</v>
      </c>
    </row>
    <row r="3132" spans="3:11" x14ac:dyDescent="0.25">
      <c r="C3132"/>
      <c r="D3132"/>
      <c r="E3132"/>
      <c r="H3132"/>
      <c r="J3132" s="12">
        <f t="shared" si="98"/>
        <v>0</v>
      </c>
      <c r="K3132" s="12">
        <f t="shared" si="99"/>
        <v>0</v>
      </c>
    </row>
    <row r="3133" spans="3:11" x14ac:dyDescent="0.25">
      <c r="C3133"/>
      <c r="D3133"/>
      <c r="E3133"/>
      <c r="H3133"/>
      <c r="J3133" s="12">
        <f t="shared" si="98"/>
        <v>0</v>
      </c>
      <c r="K3133" s="12">
        <f t="shared" si="99"/>
        <v>0</v>
      </c>
    </row>
    <row r="3134" spans="3:11" x14ac:dyDescent="0.25">
      <c r="C3134"/>
      <c r="D3134"/>
      <c r="E3134"/>
      <c r="H3134"/>
      <c r="J3134" s="12">
        <f t="shared" si="98"/>
        <v>0</v>
      </c>
      <c r="K3134" s="12">
        <f t="shared" si="99"/>
        <v>0</v>
      </c>
    </row>
    <row r="3135" spans="3:11" x14ac:dyDescent="0.25">
      <c r="C3135"/>
      <c r="D3135"/>
      <c r="E3135"/>
      <c r="H3135"/>
      <c r="J3135" s="12">
        <f t="shared" si="98"/>
        <v>0</v>
      </c>
      <c r="K3135" s="12">
        <f t="shared" si="99"/>
        <v>0</v>
      </c>
    </row>
    <row r="3136" spans="3:11" x14ac:dyDescent="0.25">
      <c r="C3136"/>
      <c r="D3136"/>
      <c r="E3136"/>
      <c r="H3136"/>
      <c r="J3136" s="12">
        <f t="shared" si="98"/>
        <v>0</v>
      </c>
      <c r="K3136" s="12">
        <f t="shared" si="99"/>
        <v>0</v>
      </c>
    </row>
    <row r="3137" spans="3:11" x14ac:dyDescent="0.25">
      <c r="C3137"/>
      <c r="D3137"/>
      <c r="E3137"/>
      <c r="H3137"/>
      <c r="J3137" s="12">
        <f t="shared" si="98"/>
        <v>0</v>
      </c>
      <c r="K3137" s="12">
        <f t="shared" si="99"/>
        <v>0</v>
      </c>
    </row>
    <row r="3138" spans="3:11" x14ac:dyDescent="0.25">
      <c r="C3138"/>
      <c r="D3138"/>
      <c r="E3138"/>
      <c r="H3138"/>
      <c r="J3138" s="12">
        <f t="shared" si="98"/>
        <v>0</v>
      </c>
      <c r="K3138" s="12">
        <f t="shared" si="99"/>
        <v>0</v>
      </c>
    </row>
    <row r="3139" spans="3:11" x14ac:dyDescent="0.25">
      <c r="C3139"/>
      <c r="D3139"/>
      <c r="E3139"/>
      <c r="H3139"/>
      <c r="J3139" s="12">
        <f t="shared" si="98"/>
        <v>0</v>
      </c>
      <c r="K3139" s="12">
        <f t="shared" si="99"/>
        <v>0</v>
      </c>
    </row>
    <row r="3140" spans="3:11" x14ac:dyDescent="0.25">
      <c r="C3140"/>
      <c r="D3140"/>
      <c r="E3140"/>
      <c r="H3140"/>
      <c r="J3140" s="12">
        <f t="shared" si="98"/>
        <v>0</v>
      </c>
      <c r="K3140" s="12">
        <f t="shared" si="99"/>
        <v>0</v>
      </c>
    </row>
    <row r="3141" spans="3:11" x14ac:dyDescent="0.25">
      <c r="C3141"/>
      <c r="D3141"/>
      <c r="E3141"/>
      <c r="H3141"/>
      <c r="J3141" s="12">
        <f t="shared" si="98"/>
        <v>0</v>
      </c>
      <c r="K3141" s="12">
        <f t="shared" si="99"/>
        <v>0</v>
      </c>
    </row>
    <row r="3142" spans="3:11" x14ac:dyDescent="0.25">
      <c r="C3142"/>
      <c r="D3142"/>
      <c r="E3142"/>
      <c r="H3142"/>
      <c r="J3142" s="12">
        <f t="shared" si="98"/>
        <v>0</v>
      </c>
      <c r="K3142" s="12">
        <f t="shared" si="99"/>
        <v>0</v>
      </c>
    </row>
    <row r="3143" spans="3:11" x14ac:dyDescent="0.25">
      <c r="C3143"/>
      <c r="D3143"/>
      <c r="E3143"/>
      <c r="H3143"/>
      <c r="J3143" s="12">
        <f t="shared" si="98"/>
        <v>0</v>
      </c>
      <c r="K3143" s="12">
        <f t="shared" si="99"/>
        <v>0</v>
      </c>
    </row>
    <row r="3144" spans="3:11" x14ac:dyDescent="0.25">
      <c r="C3144"/>
      <c r="D3144"/>
      <c r="E3144"/>
      <c r="H3144"/>
      <c r="J3144" s="12">
        <f t="shared" si="98"/>
        <v>0</v>
      </c>
      <c r="K3144" s="12">
        <f t="shared" si="99"/>
        <v>0</v>
      </c>
    </row>
    <row r="3145" spans="3:11" x14ac:dyDescent="0.25">
      <c r="C3145"/>
      <c r="D3145"/>
      <c r="E3145"/>
      <c r="H3145"/>
      <c r="J3145" s="12">
        <f t="shared" si="98"/>
        <v>0</v>
      </c>
      <c r="K3145" s="12">
        <f t="shared" si="99"/>
        <v>0</v>
      </c>
    </row>
    <row r="3146" spans="3:11" x14ac:dyDescent="0.25">
      <c r="C3146"/>
      <c r="D3146"/>
      <c r="E3146"/>
      <c r="H3146"/>
      <c r="J3146" s="12">
        <f t="shared" si="98"/>
        <v>0</v>
      </c>
      <c r="K3146" s="12">
        <f t="shared" si="99"/>
        <v>0</v>
      </c>
    </row>
    <row r="3147" spans="3:11" x14ac:dyDescent="0.25">
      <c r="C3147"/>
      <c r="D3147"/>
      <c r="E3147"/>
      <c r="H3147"/>
      <c r="J3147" s="12">
        <f t="shared" si="98"/>
        <v>0</v>
      </c>
      <c r="K3147" s="12">
        <f t="shared" si="99"/>
        <v>0</v>
      </c>
    </row>
    <row r="3148" spans="3:11" x14ac:dyDescent="0.25">
      <c r="C3148"/>
      <c r="D3148"/>
      <c r="E3148"/>
      <c r="H3148"/>
      <c r="J3148" s="12">
        <f t="shared" ref="J3148:J3211" si="100">A3148</f>
        <v>0</v>
      </c>
      <c r="K3148" s="12">
        <f t="shared" ref="K3148:K3211" si="101">B3148</f>
        <v>0</v>
      </c>
    </row>
    <row r="3149" spans="3:11" x14ac:dyDescent="0.25">
      <c r="C3149"/>
      <c r="D3149"/>
      <c r="E3149"/>
      <c r="H3149"/>
      <c r="J3149" s="12">
        <f t="shared" si="100"/>
        <v>0</v>
      </c>
      <c r="K3149" s="12">
        <f t="shared" si="101"/>
        <v>0</v>
      </c>
    </row>
    <row r="3150" spans="3:11" x14ac:dyDescent="0.25">
      <c r="C3150"/>
      <c r="D3150"/>
      <c r="E3150"/>
      <c r="H3150"/>
      <c r="J3150" s="12">
        <f t="shared" si="100"/>
        <v>0</v>
      </c>
      <c r="K3150" s="12">
        <f t="shared" si="101"/>
        <v>0</v>
      </c>
    </row>
    <row r="3151" spans="3:11" x14ac:dyDescent="0.25">
      <c r="C3151"/>
      <c r="D3151"/>
      <c r="E3151"/>
      <c r="H3151"/>
      <c r="J3151" s="12">
        <f t="shared" si="100"/>
        <v>0</v>
      </c>
      <c r="K3151" s="12">
        <f t="shared" si="101"/>
        <v>0</v>
      </c>
    </row>
    <row r="3152" spans="3:11" x14ac:dyDescent="0.25">
      <c r="C3152"/>
      <c r="D3152"/>
      <c r="E3152"/>
      <c r="H3152"/>
      <c r="J3152" s="12">
        <f t="shared" si="100"/>
        <v>0</v>
      </c>
      <c r="K3152" s="12">
        <f t="shared" si="101"/>
        <v>0</v>
      </c>
    </row>
    <row r="3153" spans="3:11" x14ac:dyDescent="0.25">
      <c r="C3153"/>
      <c r="D3153"/>
      <c r="E3153"/>
      <c r="H3153"/>
      <c r="J3153" s="12">
        <f t="shared" si="100"/>
        <v>0</v>
      </c>
      <c r="K3153" s="12">
        <f t="shared" si="101"/>
        <v>0</v>
      </c>
    </row>
    <row r="3154" spans="3:11" x14ac:dyDescent="0.25">
      <c r="C3154"/>
      <c r="D3154"/>
      <c r="E3154"/>
      <c r="H3154"/>
      <c r="J3154" s="12">
        <f t="shared" si="100"/>
        <v>0</v>
      </c>
      <c r="K3154" s="12">
        <f t="shared" si="101"/>
        <v>0</v>
      </c>
    </row>
    <row r="3155" spans="3:11" x14ac:dyDescent="0.25">
      <c r="C3155"/>
      <c r="D3155"/>
      <c r="E3155"/>
      <c r="H3155"/>
      <c r="J3155" s="12">
        <f t="shared" si="100"/>
        <v>0</v>
      </c>
      <c r="K3155" s="12">
        <f t="shared" si="101"/>
        <v>0</v>
      </c>
    </row>
    <row r="3156" spans="3:11" x14ac:dyDescent="0.25">
      <c r="C3156"/>
      <c r="D3156"/>
      <c r="E3156"/>
      <c r="H3156"/>
      <c r="J3156" s="12">
        <f t="shared" si="100"/>
        <v>0</v>
      </c>
      <c r="K3156" s="12">
        <f t="shared" si="101"/>
        <v>0</v>
      </c>
    </row>
    <row r="3157" spans="3:11" x14ac:dyDescent="0.25">
      <c r="C3157"/>
      <c r="D3157"/>
      <c r="E3157"/>
      <c r="H3157"/>
      <c r="J3157" s="12">
        <f t="shared" si="100"/>
        <v>0</v>
      </c>
      <c r="K3157" s="12">
        <f t="shared" si="101"/>
        <v>0</v>
      </c>
    </row>
    <row r="3158" spans="3:11" x14ac:dyDescent="0.25">
      <c r="C3158"/>
      <c r="D3158"/>
      <c r="E3158"/>
      <c r="H3158"/>
      <c r="J3158" s="12">
        <f t="shared" si="100"/>
        <v>0</v>
      </c>
      <c r="K3158" s="12">
        <f t="shared" si="101"/>
        <v>0</v>
      </c>
    </row>
    <row r="3159" spans="3:11" x14ac:dyDescent="0.25">
      <c r="C3159"/>
      <c r="D3159"/>
      <c r="E3159"/>
      <c r="H3159"/>
      <c r="J3159" s="12">
        <f t="shared" si="100"/>
        <v>0</v>
      </c>
      <c r="K3159" s="12">
        <f t="shared" si="101"/>
        <v>0</v>
      </c>
    </row>
    <row r="3160" spans="3:11" x14ac:dyDescent="0.25">
      <c r="C3160"/>
      <c r="D3160"/>
      <c r="E3160"/>
      <c r="H3160"/>
      <c r="J3160" s="12">
        <f t="shared" si="100"/>
        <v>0</v>
      </c>
      <c r="K3160" s="12">
        <f t="shared" si="101"/>
        <v>0</v>
      </c>
    </row>
    <row r="3161" spans="3:11" x14ac:dyDescent="0.25">
      <c r="C3161"/>
      <c r="D3161"/>
      <c r="E3161"/>
      <c r="H3161"/>
      <c r="J3161" s="12">
        <f t="shared" si="100"/>
        <v>0</v>
      </c>
      <c r="K3161" s="12">
        <f t="shared" si="101"/>
        <v>0</v>
      </c>
    </row>
    <row r="3162" spans="3:11" x14ac:dyDescent="0.25">
      <c r="C3162"/>
      <c r="D3162"/>
      <c r="E3162"/>
      <c r="H3162"/>
      <c r="J3162" s="12">
        <f t="shared" si="100"/>
        <v>0</v>
      </c>
      <c r="K3162" s="12">
        <f t="shared" si="101"/>
        <v>0</v>
      </c>
    </row>
    <row r="3163" spans="3:11" x14ac:dyDescent="0.25">
      <c r="C3163"/>
      <c r="D3163"/>
      <c r="E3163"/>
      <c r="H3163"/>
      <c r="J3163" s="12">
        <f t="shared" si="100"/>
        <v>0</v>
      </c>
      <c r="K3163" s="12">
        <f t="shared" si="101"/>
        <v>0</v>
      </c>
    </row>
    <row r="3164" spans="3:11" x14ac:dyDescent="0.25">
      <c r="C3164"/>
      <c r="D3164"/>
      <c r="E3164"/>
      <c r="H3164"/>
      <c r="J3164" s="12">
        <f t="shared" si="100"/>
        <v>0</v>
      </c>
      <c r="K3164" s="12">
        <f t="shared" si="101"/>
        <v>0</v>
      </c>
    </row>
    <row r="3165" spans="3:11" x14ac:dyDescent="0.25">
      <c r="C3165"/>
      <c r="D3165"/>
      <c r="E3165"/>
      <c r="H3165"/>
      <c r="J3165" s="12">
        <f t="shared" si="100"/>
        <v>0</v>
      </c>
      <c r="K3165" s="12">
        <f t="shared" si="101"/>
        <v>0</v>
      </c>
    </row>
    <row r="3166" spans="3:11" x14ac:dyDescent="0.25">
      <c r="C3166"/>
      <c r="D3166"/>
      <c r="E3166"/>
      <c r="H3166"/>
      <c r="J3166" s="12">
        <f t="shared" si="100"/>
        <v>0</v>
      </c>
      <c r="K3166" s="12">
        <f t="shared" si="101"/>
        <v>0</v>
      </c>
    </row>
    <row r="3167" spans="3:11" x14ac:dyDescent="0.25">
      <c r="C3167"/>
      <c r="D3167"/>
      <c r="E3167"/>
      <c r="H3167"/>
      <c r="J3167" s="12">
        <f t="shared" si="100"/>
        <v>0</v>
      </c>
      <c r="K3167" s="12">
        <f t="shared" si="101"/>
        <v>0</v>
      </c>
    </row>
    <row r="3168" spans="3:11" x14ac:dyDescent="0.25">
      <c r="C3168"/>
      <c r="D3168"/>
      <c r="E3168"/>
      <c r="H3168"/>
      <c r="J3168" s="12">
        <f t="shared" si="100"/>
        <v>0</v>
      </c>
      <c r="K3168" s="12">
        <f t="shared" si="101"/>
        <v>0</v>
      </c>
    </row>
    <row r="3169" spans="3:11" x14ac:dyDescent="0.25">
      <c r="C3169"/>
      <c r="D3169"/>
      <c r="E3169"/>
      <c r="H3169"/>
      <c r="J3169" s="12">
        <f t="shared" si="100"/>
        <v>0</v>
      </c>
      <c r="K3169" s="12">
        <f t="shared" si="101"/>
        <v>0</v>
      </c>
    </row>
    <row r="3170" spans="3:11" x14ac:dyDescent="0.25">
      <c r="C3170"/>
      <c r="D3170"/>
      <c r="E3170"/>
      <c r="H3170"/>
      <c r="J3170" s="12">
        <f t="shared" si="100"/>
        <v>0</v>
      </c>
      <c r="K3170" s="12">
        <f t="shared" si="101"/>
        <v>0</v>
      </c>
    </row>
    <row r="3171" spans="3:11" x14ac:dyDescent="0.25">
      <c r="C3171"/>
      <c r="D3171"/>
      <c r="E3171"/>
      <c r="H3171"/>
      <c r="J3171" s="12">
        <f t="shared" si="100"/>
        <v>0</v>
      </c>
      <c r="K3171" s="12">
        <f t="shared" si="101"/>
        <v>0</v>
      </c>
    </row>
    <row r="3172" spans="3:11" x14ac:dyDescent="0.25">
      <c r="C3172"/>
      <c r="D3172"/>
      <c r="E3172"/>
      <c r="H3172"/>
      <c r="J3172" s="12">
        <f t="shared" si="100"/>
        <v>0</v>
      </c>
      <c r="K3172" s="12">
        <f t="shared" si="101"/>
        <v>0</v>
      </c>
    </row>
    <row r="3173" spans="3:11" x14ac:dyDescent="0.25">
      <c r="C3173"/>
      <c r="D3173"/>
      <c r="E3173"/>
      <c r="H3173"/>
      <c r="J3173" s="12">
        <f t="shared" si="100"/>
        <v>0</v>
      </c>
      <c r="K3173" s="12">
        <f t="shared" si="101"/>
        <v>0</v>
      </c>
    </row>
    <row r="3174" spans="3:11" x14ac:dyDescent="0.25">
      <c r="C3174"/>
      <c r="D3174"/>
      <c r="E3174"/>
      <c r="H3174"/>
      <c r="J3174" s="12">
        <f t="shared" si="100"/>
        <v>0</v>
      </c>
      <c r="K3174" s="12">
        <f t="shared" si="101"/>
        <v>0</v>
      </c>
    </row>
    <row r="3175" spans="3:11" x14ac:dyDescent="0.25">
      <c r="C3175"/>
      <c r="D3175"/>
      <c r="E3175"/>
      <c r="H3175"/>
      <c r="J3175" s="12">
        <f t="shared" si="100"/>
        <v>0</v>
      </c>
      <c r="K3175" s="12">
        <f t="shared" si="101"/>
        <v>0</v>
      </c>
    </row>
    <row r="3176" spans="3:11" x14ac:dyDescent="0.25">
      <c r="C3176"/>
      <c r="D3176"/>
      <c r="E3176"/>
      <c r="H3176"/>
      <c r="J3176" s="12">
        <f t="shared" si="100"/>
        <v>0</v>
      </c>
      <c r="K3176" s="12">
        <f t="shared" si="101"/>
        <v>0</v>
      </c>
    </row>
    <row r="3177" spans="3:11" x14ac:dyDescent="0.25">
      <c r="C3177"/>
      <c r="D3177"/>
      <c r="E3177"/>
      <c r="H3177"/>
      <c r="J3177" s="12">
        <f t="shared" si="100"/>
        <v>0</v>
      </c>
      <c r="K3177" s="12">
        <f t="shared" si="101"/>
        <v>0</v>
      </c>
    </row>
    <row r="3178" spans="3:11" x14ac:dyDescent="0.25">
      <c r="C3178"/>
      <c r="D3178"/>
      <c r="E3178"/>
      <c r="H3178"/>
      <c r="J3178" s="12">
        <f t="shared" si="100"/>
        <v>0</v>
      </c>
      <c r="K3178" s="12">
        <f t="shared" si="101"/>
        <v>0</v>
      </c>
    </row>
    <row r="3179" spans="3:11" x14ac:dyDescent="0.25">
      <c r="C3179"/>
      <c r="D3179"/>
      <c r="E3179"/>
      <c r="H3179"/>
      <c r="J3179" s="12">
        <f t="shared" si="100"/>
        <v>0</v>
      </c>
      <c r="K3179" s="12">
        <f t="shared" si="101"/>
        <v>0</v>
      </c>
    </row>
    <row r="3180" spans="3:11" x14ac:dyDescent="0.25">
      <c r="C3180"/>
      <c r="D3180"/>
      <c r="E3180"/>
      <c r="H3180"/>
      <c r="J3180" s="12">
        <f t="shared" si="100"/>
        <v>0</v>
      </c>
      <c r="K3180" s="12">
        <f t="shared" si="101"/>
        <v>0</v>
      </c>
    </row>
    <row r="3181" spans="3:11" x14ac:dyDescent="0.25">
      <c r="C3181"/>
      <c r="D3181"/>
      <c r="E3181"/>
      <c r="H3181"/>
      <c r="J3181" s="12">
        <f t="shared" si="100"/>
        <v>0</v>
      </c>
      <c r="K3181" s="12">
        <f t="shared" si="101"/>
        <v>0</v>
      </c>
    </row>
    <row r="3182" spans="3:11" x14ac:dyDescent="0.25">
      <c r="C3182"/>
      <c r="D3182"/>
      <c r="E3182"/>
      <c r="H3182"/>
      <c r="J3182" s="12">
        <f t="shared" si="100"/>
        <v>0</v>
      </c>
      <c r="K3182" s="12">
        <f t="shared" si="101"/>
        <v>0</v>
      </c>
    </row>
    <row r="3183" spans="3:11" x14ac:dyDescent="0.25">
      <c r="C3183"/>
      <c r="D3183"/>
      <c r="E3183"/>
      <c r="H3183"/>
      <c r="J3183" s="12">
        <f t="shared" si="100"/>
        <v>0</v>
      </c>
      <c r="K3183" s="12">
        <f t="shared" si="101"/>
        <v>0</v>
      </c>
    </row>
    <row r="3184" spans="3:11" x14ac:dyDescent="0.25">
      <c r="C3184"/>
      <c r="D3184"/>
      <c r="E3184"/>
      <c r="H3184"/>
      <c r="J3184" s="12">
        <f t="shared" si="100"/>
        <v>0</v>
      </c>
      <c r="K3184" s="12">
        <f t="shared" si="101"/>
        <v>0</v>
      </c>
    </row>
    <row r="3185" spans="3:11" x14ac:dyDescent="0.25">
      <c r="C3185"/>
      <c r="D3185"/>
      <c r="E3185"/>
      <c r="H3185"/>
      <c r="J3185" s="12">
        <f t="shared" si="100"/>
        <v>0</v>
      </c>
      <c r="K3185" s="12">
        <f t="shared" si="101"/>
        <v>0</v>
      </c>
    </row>
    <row r="3186" spans="3:11" x14ac:dyDescent="0.25">
      <c r="C3186"/>
      <c r="D3186"/>
      <c r="E3186"/>
      <c r="H3186"/>
      <c r="J3186" s="12">
        <f t="shared" si="100"/>
        <v>0</v>
      </c>
      <c r="K3186" s="12">
        <f t="shared" si="101"/>
        <v>0</v>
      </c>
    </row>
    <row r="3187" spans="3:11" x14ac:dyDescent="0.25">
      <c r="C3187"/>
      <c r="D3187"/>
      <c r="E3187"/>
      <c r="H3187"/>
      <c r="J3187" s="12">
        <f t="shared" si="100"/>
        <v>0</v>
      </c>
      <c r="K3187" s="12">
        <f t="shared" si="101"/>
        <v>0</v>
      </c>
    </row>
    <row r="3188" spans="3:11" x14ac:dyDescent="0.25">
      <c r="C3188"/>
      <c r="D3188"/>
      <c r="E3188"/>
      <c r="H3188"/>
      <c r="J3188" s="12">
        <f t="shared" si="100"/>
        <v>0</v>
      </c>
      <c r="K3188" s="12">
        <f t="shared" si="101"/>
        <v>0</v>
      </c>
    </row>
    <row r="3189" spans="3:11" x14ac:dyDescent="0.25">
      <c r="C3189"/>
      <c r="D3189"/>
      <c r="E3189"/>
      <c r="H3189"/>
      <c r="J3189" s="12">
        <f t="shared" si="100"/>
        <v>0</v>
      </c>
      <c r="K3189" s="12">
        <f t="shared" si="101"/>
        <v>0</v>
      </c>
    </row>
    <row r="3190" spans="3:11" x14ac:dyDescent="0.25">
      <c r="C3190"/>
      <c r="D3190"/>
      <c r="E3190"/>
      <c r="H3190"/>
      <c r="J3190" s="12">
        <f t="shared" si="100"/>
        <v>0</v>
      </c>
      <c r="K3190" s="12">
        <f t="shared" si="101"/>
        <v>0</v>
      </c>
    </row>
    <row r="3191" spans="3:11" x14ac:dyDescent="0.25">
      <c r="C3191"/>
      <c r="D3191"/>
      <c r="E3191"/>
      <c r="H3191"/>
      <c r="J3191" s="12">
        <f t="shared" si="100"/>
        <v>0</v>
      </c>
      <c r="K3191" s="12">
        <f t="shared" si="101"/>
        <v>0</v>
      </c>
    </row>
    <row r="3192" spans="3:11" x14ac:dyDescent="0.25">
      <c r="C3192"/>
      <c r="D3192"/>
      <c r="E3192"/>
      <c r="H3192"/>
      <c r="J3192" s="12">
        <f t="shared" si="100"/>
        <v>0</v>
      </c>
      <c r="K3192" s="12">
        <f t="shared" si="101"/>
        <v>0</v>
      </c>
    </row>
    <row r="3193" spans="3:11" x14ac:dyDescent="0.25">
      <c r="C3193"/>
      <c r="D3193"/>
      <c r="E3193"/>
      <c r="H3193"/>
      <c r="J3193" s="12">
        <f t="shared" si="100"/>
        <v>0</v>
      </c>
      <c r="K3193" s="12">
        <f t="shared" si="101"/>
        <v>0</v>
      </c>
    </row>
    <row r="3194" spans="3:11" x14ac:dyDescent="0.25">
      <c r="C3194"/>
      <c r="D3194"/>
      <c r="E3194"/>
      <c r="H3194"/>
      <c r="J3194" s="12">
        <f t="shared" si="100"/>
        <v>0</v>
      </c>
      <c r="K3194" s="12">
        <f t="shared" si="101"/>
        <v>0</v>
      </c>
    </row>
    <row r="3195" spans="3:11" x14ac:dyDescent="0.25">
      <c r="C3195"/>
      <c r="D3195"/>
      <c r="E3195"/>
      <c r="H3195"/>
      <c r="J3195" s="12">
        <f t="shared" si="100"/>
        <v>0</v>
      </c>
      <c r="K3195" s="12">
        <f t="shared" si="101"/>
        <v>0</v>
      </c>
    </row>
    <row r="3196" spans="3:11" x14ac:dyDescent="0.25">
      <c r="C3196"/>
      <c r="D3196"/>
      <c r="E3196"/>
      <c r="H3196"/>
      <c r="J3196" s="12">
        <f t="shared" si="100"/>
        <v>0</v>
      </c>
      <c r="K3196" s="12">
        <f t="shared" si="101"/>
        <v>0</v>
      </c>
    </row>
    <row r="3197" spans="3:11" x14ac:dyDescent="0.25">
      <c r="C3197"/>
      <c r="D3197"/>
      <c r="E3197"/>
      <c r="H3197"/>
      <c r="J3197" s="12">
        <f t="shared" si="100"/>
        <v>0</v>
      </c>
      <c r="K3197" s="12">
        <f t="shared" si="101"/>
        <v>0</v>
      </c>
    </row>
    <row r="3198" spans="3:11" x14ac:dyDescent="0.25">
      <c r="C3198"/>
      <c r="D3198"/>
      <c r="E3198"/>
      <c r="H3198"/>
      <c r="J3198" s="12">
        <f t="shared" si="100"/>
        <v>0</v>
      </c>
      <c r="K3198" s="12">
        <f t="shared" si="101"/>
        <v>0</v>
      </c>
    </row>
    <row r="3199" spans="3:11" x14ac:dyDescent="0.25">
      <c r="C3199"/>
      <c r="D3199"/>
      <c r="E3199"/>
      <c r="H3199"/>
      <c r="J3199" s="12">
        <f t="shared" si="100"/>
        <v>0</v>
      </c>
      <c r="K3199" s="12">
        <f t="shared" si="101"/>
        <v>0</v>
      </c>
    </row>
    <row r="3200" spans="3:11" x14ac:dyDescent="0.25">
      <c r="C3200"/>
      <c r="D3200"/>
      <c r="E3200"/>
      <c r="H3200"/>
      <c r="J3200" s="12">
        <f t="shared" si="100"/>
        <v>0</v>
      </c>
      <c r="K3200" s="12">
        <f t="shared" si="101"/>
        <v>0</v>
      </c>
    </row>
    <row r="3201" spans="3:11" x14ac:dyDescent="0.25">
      <c r="C3201"/>
      <c r="D3201"/>
      <c r="E3201"/>
      <c r="H3201"/>
      <c r="J3201" s="12">
        <f t="shared" si="100"/>
        <v>0</v>
      </c>
      <c r="K3201" s="12">
        <f t="shared" si="101"/>
        <v>0</v>
      </c>
    </row>
    <row r="3202" spans="3:11" x14ac:dyDescent="0.25">
      <c r="C3202"/>
      <c r="D3202"/>
      <c r="E3202"/>
      <c r="H3202"/>
      <c r="J3202" s="12">
        <f t="shared" si="100"/>
        <v>0</v>
      </c>
      <c r="K3202" s="12">
        <f t="shared" si="101"/>
        <v>0</v>
      </c>
    </row>
    <row r="3203" spans="3:11" x14ac:dyDescent="0.25">
      <c r="C3203"/>
      <c r="D3203"/>
      <c r="E3203"/>
      <c r="H3203"/>
      <c r="J3203" s="12">
        <f t="shared" si="100"/>
        <v>0</v>
      </c>
      <c r="K3203" s="12">
        <f t="shared" si="101"/>
        <v>0</v>
      </c>
    </row>
    <row r="3204" spans="3:11" x14ac:dyDescent="0.25">
      <c r="C3204"/>
      <c r="D3204"/>
      <c r="E3204"/>
      <c r="H3204"/>
      <c r="J3204" s="12">
        <f t="shared" si="100"/>
        <v>0</v>
      </c>
      <c r="K3204" s="12">
        <f t="shared" si="101"/>
        <v>0</v>
      </c>
    </row>
    <row r="3205" spans="3:11" x14ac:dyDescent="0.25">
      <c r="C3205"/>
      <c r="D3205"/>
      <c r="E3205"/>
      <c r="H3205"/>
      <c r="J3205" s="12">
        <f t="shared" si="100"/>
        <v>0</v>
      </c>
      <c r="K3205" s="12">
        <f t="shared" si="101"/>
        <v>0</v>
      </c>
    </row>
    <row r="3206" spans="3:11" x14ac:dyDescent="0.25">
      <c r="C3206"/>
      <c r="D3206"/>
      <c r="E3206"/>
      <c r="H3206"/>
      <c r="J3206" s="12">
        <f t="shared" si="100"/>
        <v>0</v>
      </c>
      <c r="K3206" s="12">
        <f t="shared" si="101"/>
        <v>0</v>
      </c>
    </row>
    <row r="3207" spans="3:11" x14ac:dyDescent="0.25">
      <c r="C3207"/>
      <c r="D3207"/>
      <c r="E3207"/>
      <c r="H3207"/>
      <c r="J3207" s="12">
        <f t="shared" si="100"/>
        <v>0</v>
      </c>
      <c r="K3207" s="12">
        <f t="shared" si="101"/>
        <v>0</v>
      </c>
    </row>
    <row r="3208" spans="3:11" x14ac:dyDescent="0.25">
      <c r="C3208"/>
      <c r="D3208"/>
      <c r="E3208"/>
      <c r="H3208"/>
      <c r="J3208" s="12">
        <f t="shared" si="100"/>
        <v>0</v>
      </c>
      <c r="K3208" s="12">
        <f t="shared" si="101"/>
        <v>0</v>
      </c>
    </row>
    <row r="3209" spans="3:11" x14ac:dyDescent="0.25">
      <c r="C3209"/>
      <c r="D3209"/>
      <c r="E3209"/>
      <c r="H3209"/>
      <c r="J3209" s="12">
        <f t="shared" si="100"/>
        <v>0</v>
      </c>
      <c r="K3209" s="12">
        <f t="shared" si="101"/>
        <v>0</v>
      </c>
    </row>
    <row r="3210" spans="3:11" x14ac:dyDescent="0.25">
      <c r="C3210"/>
      <c r="D3210"/>
      <c r="E3210"/>
      <c r="H3210"/>
      <c r="J3210" s="12">
        <f t="shared" si="100"/>
        <v>0</v>
      </c>
      <c r="K3210" s="12">
        <f t="shared" si="101"/>
        <v>0</v>
      </c>
    </row>
    <row r="3211" spans="3:11" x14ac:dyDescent="0.25">
      <c r="C3211"/>
      <c r="D3211"/>
      <c r="E3211"/>
      <c r="H3211"/>
      <c r="J3211" s="12">
        <f t="shared" si="100"/>
        <v>0</v>
      </c>
      <c r="K3211" s="12">
        <f t="shared" si="101"/>
        <v>0</v>
      </c>
    </row>
    <row r="3212" spans="3:11" x14ac:dyDescent="0.25">
      <c r="C3212"/>
      <c r="D3212"/>
      <c r="E3212"/>
      <c r="H3212"/>
      <c r="J3212" s="12">
        <f t="shared" ref="J3212:J3275" si="102">A3212</f>
        <v>0</v>
      </c>
      <c r="K3212" s="12">
        <f t="shared" ref="K3212:K3275" si="103">B3212</f>
        <v>0</v>
      </c>
    </row>
    <row r="3213" spans="3:11" x14ac:dyDescent="0.25">
      <c r="C3213"/>
      <c r="D3213"/>
      <c r="E3213"/>
      <c r="H3213"/>
      <c r="J3213" s="12">
        <f t="shared" si="102"/>
        <v>0</v>
      </c>
      <c r="K3213" s="12">
        <f t="shared" si="103"/>
        <v>0</v>
      </c>
    </row>
    <row r="3214" spans="3:11" x14ac:dyDescent="0.25">
      <c r="C3214"/>
      <c r="D3214"/>
      <c r="E3214"/>
      <c r="H3214"/>
      <c r="J3214" s="12">
        <f t="shared" si="102"/>
        <v>0</v>
      </c>
      <c r="K3214" s="12">
        <f t="shared" si="103"/>
        <v>0</v>
      </c>
    </row>
    <row r="3215" spans="3:11" x14ac:dyDescent="0.25">
      <c r="C3215"/>
      <c r="D3215"/>
      <c r="E3215"/>
      <c r="H3215"/>
      <c r="J3215" s="12">
        <f t="shared" si="102"/>
        <v>0</v>
      </c>
      <c r="K3215" s="12">
        <f t="shared" si="103"/>
        <v>0</v>
      </c>
    </row>
    <row r="3216" spans="3:11" x14ac:dyDescent="0.25">
      <c r="C3216"/>
      <c r="D3216"/>
      <c r="E3216"/>
      <c r="H3216"/>
      <c r="J3216" s="12">
        <f t="shared" si="102"/>
        <v>0</v>
      </c>
      <c r="K3216" s="12">
        <f t="shared" si="103"/>
        <v>0</v>
      </c>
    </row>
    <row r="3217" spans="3:11" x14ac:dyDescent="0.25">
      <c r="C3217"/>
      <c r="D3217"/>
      <c r="E3217"/>
      <c r="H3217"/>
      <c r="J3217" s="12">
        <f t="shared" si="102"/>
        <v>0</v>
      </c>
      <c r="K3217" s="12">
        <f t="shared" si="103"/>
        <v>0</v>
      </c>
    </row>
    <row r="3218" spans="3:11" x14ac:dyDescent="0.25">
      <c r="C3218"/>
      <c r="D3218"/>
      <c r="E3218"/>
      <c r="H3218"/>
      <c r="J3218" s="12">
        <f t="shared" si="102"/>
        <v>0</v>
      </c>
      <c r="K3218" s="12">
        <f t="shared" si="103"/>
        <v>0</v>
      </c>
    </row>
    <row r="3219" spans="3:11" x14ac:dyDescent="0.25">
      <c r="C3219"/>
      <c r="D3219"/>
      <c r="E3219"/>
      <c r="H3219"/>
      <c r="J3219" s="12">
        <f t="shared" si="102"/>
        <v>0</v>
      </c>
      <c r="K3219" s="12">
        <f t="shared" si="103"/>
        <v>0</v>
      </c>
    </row>
    <row r="3220" spans="3:11" x14ac:dyDescent="0.25">
      <c r="C3220"/>
      <c r="D3220"/>
      <c r="E3220"/>
      <c r="H3220"/>
      <c r="J3220" s="12">
        <f t="shared" si="102"/>
        <v>0</v>
      </c>
      <c r="K3220" s="12">
        <f t="shared" si="103"/>
        <v>0</v>
      </c>
    </row>
    <row r="3221" spans="3:11" x14ac:dyDescent="0.25">
      <c r="C3221"/>
      <c r="D3221"/>
      <c r="E3221"/>
      <c r="H3221"/>
      <c r="J3221" s="12">
        <f t="shared" si="102"/>
        <v>0</v>
      </c>
      <c r="K3221" s="12">
        <f t="shared" si="103"/>
        <v>0</v>
      </c>
    </row>
    <row r="3222" spans="3:11" x14ac:dyDescent="0.25">
      <c r="C3222"/>
      <c r="D3222"/>
      <c r="E3222"/>
      <c r="H3222"/>
      <c r="J3222" s="12">
        <f t="shared" si="102"/>
        <v>0</v>
      </c>
      <c r="K3222" s="12">
        <f t="shared" si="103"/>
        <v>0</v>
      </c>
    </row>
    <row r="3223" spans="3:11" x14ac:dyDescent="0.25">
      <c r="C3223"/>
      <c r="D3223"/>
      <c r="E3223"/>
      <c r="H3223"/>
      <c r="J3223" s="12">
        <f t="shared" si="102"/>
        <v>0</v>
      </c>
      <c r="K3223" s="12">
        <f t="shared" si="103"/>
        <v>0</v>
      </c>
    </row>
    <row r="3224" spans="3:11" x14ac:dyDescent="0.25">
      <c r="C3224"/>
      <c r="D3224"/>
      <c r="E3224"/>
      <c r="H3224"/>
      <c r="J3224" s="12">
        <f t="shared" si="102"/>
        <v>0</v>
      </c>
      <c r="K3224" s="12">
        <f t="shared" si="103"/>
        <v>0</v>
      </c>
    </row>
    <row r="3225" spans="3:11" x14ac:dyDescent="0.25">
      <c r="C3225"/>
      <c r="D3225"/>
      <c r="E3225"/>
      <c r="H3225"/>
      <c r="J3225" s="12">
        <f t="shared" si="102"/>
        <v>0</v>
      </c>
      <c r="K3225" s="12">
        <f t="shared" si="103"/>
        <v>0</v>
      </c>
    </row>
    <row r="3226" spans="3:11" x14ac:dyDescent="0.25">
      <c r="C3226"/>
      <c r="D3226"/>
      <c r="E3226"/>
      <c r="H3226"/>
      <c r="J3226" s="12">
        <f t="shared" si="102"/>
        <v>0</v>
      </c>
      <c r="K3226" s="12">
        <f t="shared" si="103"/>
        <v>0</v>
      </c>
    </row>
    <row r="3227" spans="3:11" x14ac:dyDescent="0.25">
      <c r="C3227"/>
      <c r="D3227"/>
      <c r="E3227"/>
      <c r="H3227"/>
      <c r="J3227" s="12">
        <f t="shared" si="102"/>
        <v>0</v>
      </c>
      <c r="K3227" s="12">
        <f t="shared" si="103"/>
        <v>0</v>
      </c>
    </row>
    <row r="3228" spans="3:11" x14ac:dyDescent="0.25">
      <c r="C3228"/>
      <c r="D3228"/>
      <c r="E3228"/>
      <c r="H3228"/>
      <c r="J3228" s="12">
        <f t="shared" si="102"/>
        <v>0</v>
      </c>
      <c r="K3228" s="12">
        <f t="shared" si="103"/>
        <v>0</v>
      </c>
    </row>
    <row r="3229" spans="3:11" x14ac:dyDescent="0.25">
      <c r="C3229"/>
      <c r="D3229"/>
      <c r="E3229"/>
      <c r="H3229"/>
      <c r="J3229" s="12">
        <f t="shared" si="102"/>
        <v>0</v>
      </c>
      <c r="K3229" s="12">
        <f t="shared" si="103"/>
        <v>0</v>
      </c>
    </row>
    <row r="3230" spans="3:11" x14ac:dyDescent="0.25">
      <c r="C3230"/>
      <c r="D3230"/>
      <c r="E3230"/>
      <c r="H3230"/>
      <c r="J3230" s="12">
        <f t="shared" si="102"/>
        <v>0</v>
      </c>
      <c r="K3230" s="12">
        <f t="shared" si="103"/>
        <v>0</v>
      </c>
    </row>
    <row r="3231" spans="3:11" x14ac:dyDescent="0.25">
      <c r="C3231"/>
      <c r="D3231"/>
      <c r="E3231"/>
      <c r="H3231"/>
      <c r="J3231" s="12">
        <f t="shared" si="102"/>
        <v>0</v>
      </c>
      <c r="K3231" s="12">
        <f t="shared" si="103"/>
        <v>0</v>
      </c>
    </row>
    <row r="3232" spans="3:11" x14ac:dyDescent="0.25">
      <c r="C3232"/>
      <c r="D3232"/>
      <c r="E3232"/>
      <c r="H3232"/>
      <c r="J3232" s="12">
        <f t="shared" si="102"/>
        <v>0</v>
      </c>
      <c r="K3232" s="12">
        <f t="shared" si="103"/>
        <v>0</v>
      </c>
    </row>
    <row r="3233" spans="3:11" x14ac:dyDescent="0.25">
      <c r="C3233"/>
      <c r="D3233"/>
      <c r="E3233"/>
      <c r="H3233"/>
      <c r="J3233" s="12">
        <f t="shared" si="102"/>
        <v>0</v>
      </c>
      <c r="K3233" s="12">
        <f t="shared" si="103"/>
        <v>0</v>
      </c>
    </row>
    <row r="3234" spans="3:11" x14ac:dyDescent="0.25">
      <c r="C3234"/>
      <c r="D3234"/>
      <c r="E3234"/>
      <c r="H3234"/>
      <c r="J3234" s="12">
        <f t="shared" si="102"/>
        <v>0</v>
      </c>
      <c r="K3234" s="12">
        <f t="shared" si="103"/>
        <v>0</v>
      </c>
    </row>
    <row r="3235" spans="3:11" x14ac:dyDescent="0.25">
      <c r="C3235"/>
      <c r="D3235"/>
      <c r="E3235"/>
      <c r="H3235"/>
      <c r="J3235" s="12">
        <f t="shared" si="102"/>
        <v>0</v>
      </c>
      <c r="K3235" s="12">
        <f t="shared" si="103"/>
        <v>0</v>
      </c>
    </row>
    <row r="3236" spans="3:11" x14ac:dyDescent="0.25">
      <c r="C3236"/>
      <c r="D3236"/>
      <c r="E3236"/>
      <c r="H3236"/>
      <c r="J3236" s="12">
        <f t="shared" si="102"/>
        <v>0</v>
      </c>
      <c r="K3236" s="12">
        <f t="shared" si="103"/>
        <v>0</v>
      </c>
    </row>
    <row r="3237" spans="3:11" x14ac:dyDescent="0.25">
      <c r="C3237"/>
      <c r="D3237"/>
      <c r="E3237"/>
      <c r="H3237"/>
      <c r="J3237" s="12">
        <f t="shared" si="102"/>
        <v>0</v>
      </c>
      <c r="K3237" s="12">
        <f t="shared" si="103"/>
        <v>0</v>
      </c>
    </row>
    <row r="3238" spans="3:11" x14ac:dyDescent="0.25">
      <c r="C3238"/>
      <c r="D3238"/>
      <c r="E3238"/>
      <c r="H3238"/>
      <c r="J3238" s="12">
        <f t="shared" si="102"/>
        <v>0</v>
      </c>
      <c r="K3238" s="12">
        <f t="shared" si="103"/>
        <v>0</v>
      </c>
    </row>
    <row r="3239" spans="3:11" x14ac:dyDescent="0.25">
      <c r="C3239"/>
      <c r="D3239"/>
      <c r="E3239"/>
      <c r="H3239"/>
      <c r="J3239" s="12">
        <f t="shared" si="102"/>
        <v>0</v>
      </c>
      <c r="K3239" s="12">
        <f t="shared" si="103"/>
        <v>0</v>
      </c>
    </row>
    <row r="3240" spans="3:11" x14ac:dyDescent="0.25">
      <c r="C3240"/>
      <c r="D3240"/>
      <c r="E3240"/>
      <c r="H3240"/>
      <c r="J3240" s="12">
        <f t="shared" si="102"/>
        <v>0</v>
      </c>
      <c r="K3240" s="12">
        <f t="shared" si="103"/>
        <v>0</v>
      </c>
    </row>
    <row r="3241" spans="3:11" x14ac:dyDescent="0.25">
      <c r="C3241"/>
      <c r="D3241"/>
      <c r="E3241"/>
      <c r="H3241"/>
      <c r="J3241" s="12">
        <f t="shared" si="102"/>
        <v>0</v>
      </c>
      <c r="K3241" s="12">
        <f t="shared" si="103"/>
        <v>0</v>
      </c>
    </row>
    <row r="3242" spans="3:11" x14ac:dyDescent="0.25">
      <c r="C3242"/>
      <c r="D3242"/>
      <c r="E3242"/>
      <c r="H3242"/>
      <c r="J3242" s="12">
        <f t="shared" si="102"/>
        <v>0</v>
      </c>
      <c r="K3242" s="12">
        <f t="shared" si="103"/>
        <v>0</v>
      </c>
    </row>
    <row r="3243" spans="3:11" x14ac:dyDescent="0.25">
      <c r="C3243"/>
      <c r="D3243"/>
      <c r="E3243"/>
      <c r="H3243"/>
      <c r="J3243" s="12">
        <f t="shared" si="102"/>
        <v>0</v>
      </c>
      <c r="K3243" s="12">
        <f t="shared" si="103"/>
        <v>0</v>
      </c>
    </row>
    <row r="3244" spans="3:11" x14ac:dyDescent="0.25">
      <c r="C3244"/>
      <c r="D3244"/>
      <c r="E3244"/>
      <c r="H3244"/>
      <c r="J3244" s="12">
        <f t="shared" si="102"/>
        <v>0</v>
      </c>
      <c r="K3244" s="12">
        <f t="shared" si="103"/>
        <v>0</v>
      </c>
    </row>
    <row r="3245" spans="3:11" x14ac:dyDescent="0.25">
      <c r="C3245"/>
      <c r="D3245"/>
      <c r="E3245"/>
      <c r="H3245"/>
      <c r="J3245" s="12">
        <f t="shared" si="102"/>
        <v>0</v>
      </c>
      <c r="K3245" s="12">
        <f t="shared" si="103"/>
        <v>0</v>
      </c>
    </row>
    <row r="3246" spans="3:11" x14ac:dyDescent="0.25">
      <c r="C3246"/>
      <c r="D3246"/>
      <c r="E3246"/>
      <c r="H3246"/>
      <c r="J3246" s="12">
        <f t="shared" si="102"/>
        <v>0</v>
      </c>
      <c r="K3246" s="12">
        <f t="shared" si="103"/>
        <v>0</v>
      </c>
    </row>
    <row r="3247" spans="3:11" x14ac:dyDescent="0.25">
      <c r="C3247"/>
      <c r="D3247"/>
      <c r="E3247"/>
      <c r="H3247"/>
      <c r="J3247" s="12">
        <f t="shared" si="102"/>
        <v>0</v>
      </c>
      <c r="K3247" s="12">
        <f t="shared" si="103"/>
        <v>0</v>
      </c>
    </row>
    <row r="3248" spans="3:11" x14ac:dyDescent="0.25">
      <c r="C3248"/>
      <c r="D3248"/>
      <c r="E3248"/>
      <c r="H3248"/>
      <c r="J3248" s="12">
        <f t="shared" si="102"/>
        <v>0</v>
      </c>
      <c r="K3248" s="12">
        <f t="shared" si="103"/>
        <v>0</v>
      </c>
    </row>
    <row r="3249" spans="3:11" x14ac:dyDescent="0.25">
      <c r="C3249"/>
      <c r="D3249"/>
      <c r="E3249"/>
      <c r="H3249"/>
      <c r="J3249" s="12">
        <f t="shared" si="102"/>
        <v>0</v>
      </c>
      <c r="K3249" s="12">
        <f t="shared" si="103"/>
        <v>0</v>
      </c>
    </row>
    <row r="3250" spans="3:11" x14ac:dyDescent="0.25">
      <c r="C3250"/>
      <c r="D3250"/>
      <c r="E3250"/>
      <c r="H3250"/>
      <c r="J3250" s="12">
        <f t="shared" si="102"/>
        <v>0</v>
      </c>
      <c r="K3250" s="12">
        <f t="shared" si="103"/>
        <v>0</v>
      </c>
    </row>
    <row r="3251" spans="3:11" x14ac:dyDescent="0.25">
      <c r="C3251"/>
      <c r="D3251"/>
      <c r="E3251"/>
      <c r="H3251"/>
      <c r="J3251" s="12">
        <f t="shared" si="102"/>
        <v>0</v>
      </c>
      <c r="K3251" s="12">
        <f t="shared" si="103"/>
        <v>0</v>
      </c>
    </row>
    <row r="3252" spans="3:11" x14ac:dyDescent="0.25">
      <c r="C3252"/>
      <c r="D3252"/>
      <c r="E3252"/>
      <c r="H3252"/>
      <c r="J3252" s="12">
        <f t="shared" si="102"/>
        <v>0</v>
      </c>
      <c r="K3252" s="12">
        <f t="shared" si="103"/>
        <v>0</v>
      </c>
    </row>
    <row r="3253" spans="3:11" x14ac:dyDescent="0.25">
      <c r="C3253"/>
      <c r="D3253"/>
      <c r="E3253"/>
      <c r="H3253"/>
      <c r="J3253" s="12">
        <f t="shared" si="102"/>
        <v>0</v>
      </c>
      <c r="K3253" s="12">
        <f t="shared" si="103"/>
        <v>0</v>
      </c>
    </row>
    <row r="3254" spans="3:11" x14ac:dyDescent="0.25">
      <c r="C3254"/>
      <c r="D3254"/>
      <c r="E3254"/>
      <c r="H3254"/>
      <c r="J3254" s="12">
        <f t="shared" si="102"/>
        <v>0</v>
      </c>
      <c r="K3254" s="12">
        <f t="shared" si="103"/>
        <v>0</v>
      </c>
    </row>
    <row r="3255" spans="3:11" x14ac:dyDescent="0.25">
      <c r="C3255"/>
      <c r="D3255"/>
      <c r="E3255"/>
      <c r="H3255"/>
      <c r="J3255" s="12">
        <f t="shared" si="102"/>
        <v>0</v>
      </c>
      <c r="K3255" s="12">
        <f t="shared" si="103"/>
        <v>0</v>
      </c>
    </row>
    <row r="3256" spans="3:11" x14ac:dyDescent="0.25">
      <c r="C3256"/>
      <c r="D3256"/>
      <c r="E3256"/>
      <c r="H3256"/>
      <c r="J3256" s="12">
        <f t="shared" si="102"/>
        <v>0</v>
      </c>
      <c r="K3256" s="12">
        <f t="shared" si="103"/>
        <v>0</v>
      </c>
    </row>
    <row r="3257" spans="3:11" x14ac:dyDescent="0.25">
      <c r="C3257"/>
      <c r="D3257"/>
      <c r="E3257"/>
      <c r="H3257"/>
      <c r="J3257" s="12">
        <f t="shared" si="102"/>
        <v>0</v>
      </c>
      <c r="K3257" s="12">
        <f t="shared" si="103"/>
        <v>0</v>
      </c>
    </row>
    <row r="3258" spans="3:11" x14ac:dyDescent="0.25">
      <c r="C3258"/>
      <c r="D3258"/>
      <c r="E3258"/>
      <c r="H3258"/>
      <c r="J3258" s="12">
        <f t="shared" si="102"/>
        <v>0</v>
      </c>
      <c r="K3258" s="12">
        <f t="shared" si="103"/>
        <v>0</v>
      </c>
    </row>
    <row r="3259" spans="3:11" x14ac:dyDescent="0.25">
      <c r="C3259"/>
      <c r="D3259"/>
      <c r="E3259"/>
      <c r="H3259"/>
      <c r="J3259" s="12">
        <f t="shared" si="102"/>
        <v>0</v>
      </c>
      <c r="K3259" s="12">
        <f t="shared" si="103"/>
        <v>0</v>
      </c>
    </row>
    <row r="3260" spans="3:11" x14ac:dyDescent="0.25">
      <c r="C3260"/>
      <c r="D3260"/>
      <c r="E3260"/>
      <c r="H3260"/>
      <c r="J3260" s="12">
        <f t="shared" si="102"/>
        <v>0</v>
      </c>
      <c r="K3260" s="12">
        <f t="shared" si="103"/>
        <v>0</v>
      </c>
    </row>
    <row r="3261" spans="3:11" x14ac:dyDescent="0.25">
      <c r="C3261"/>
      <c r="D3261"/>
      <c r="E3261"/>
      <c r="H3261"/>
      <c r="J3261" s="12">
        <f t="shared" si="102"/>
        <v>0</v>
      </c>
      <c r="K3261" s="12">
        <f t="shared" si="103"/>
        <v>0</v>
      </c>
    </row>
    <row r="3262" spans="3:11" x14ac:dyDescent="0.25">
      <c r="C3262"/>
      <c r="D3262"/>
      <c r="E3262"/>
      <c r="H3262"/>
      <c r="J3262" s="12">
        <f t="shared" si="102"/>
        <v>0</v>
      </c>
      <c r="K3262" s="12">
        <f t="shared" si="103"/>
        <v>0</v>
      </c>
    </row>
    <row r="3263" spans="3:11" x14ac:dyDescent="0.25">
      <c r="C3263"/>
      <c r="D3263"/>
      <c r="E3263"/>
      <c r="H3263"/>
      <c r="J3263" s="12">
        <f t="shared" si="102"/>
        <v>0</v>
      </c>
      <c r="K3263" s="12">
        <f t="shared" si="103"/>
        <v>0</v>
      </c>
    </row>
    <row r="3264" spans="3:11" x14ac:dyDescent="0.25">
      <c r="C3264"/>
      <c r="D3264"/>
      <c r="E3264"/>
      <c r="H3264"/>
      <c r="J3264" s="12">
        <f t="shared" si="102"/>
        <v>0</v>
      </c>
      <c r="K3264" s="12">
        <f t="shared" si="103"/>
        <v>0</v>
      </c>
    </row>
    <row r="3265" spans="3:11" x14ac:dyDescent="0.25">
      <c r="C3265"/>
      <c r="D3265"/>
      <c r="E3265"/>
      <c r="H3265"/>
      <c r="J3265" s="12">
        <f t="shared" si="102"/>
        <v>0</v>
      </c>
      <c r="K3265" s="12">
        <f t="shared" si="103"/>
        <v>0</v>
      </c>
    </row>
    <row r="3266" spans="3:11" x14ac:dyDescent="0.25">
      <c r="C3266"/>
      <c r="D3266"/>
      <c r="E3266"/>
      <c r="H3266"/>
      <c r="J3266" s="12">
        <f t="shared" si="102"/>
        <v>0</v>
      </c>
      <c r="K3266" s="12">
        <f t="shared" si="103"/>
        <v>0</v>
      </c>
    </row>
    <row r="3267" spans="3:11" x14ac:dyDescent="0.25">
      <c r="C3267"/>
      <c r="D3267"/>
      <c r="E3267"/>
      <c r="H3267"/>
      <c r="J3267" s="12">
        <f t="shared" si="102"/>
        <v>0</v>
      </c>
      <c r="K3267" s="12">
        <f t="shared" si="103"/>
        <v>0</v>
      </c>
    </row>
    <row r="3268" spans="3:11" x14ac:dyDescent="0.25">
      <c r="C3268"/>
      <c r="D3268"/>
      <c r="E3268"/>
      <c r="H3268"/>
      <c r="J3268" s="12">
        <f t="shared" si="102"/>
        <v>0</v>
      </c>
      <c r="K3268" s="12">
        <f t="shared" si="103"/>
        <v>0</v>
      </c>
    </row>
    <row r="3269" spans="3:11" x14ac:dyDescent="0.25">
      <c r="C3269"/>
      <c r="D3269"/>
      <c r="E3269"/>
      <c r="H3269"/>
      <c r="J3269" s="12">
        <f t="shared" si="102"/>
        <v>0</v>
      </c>
      <c r="K3269" s="12">
        <f t="shared" si="103"/>
        <v>0</v>
      </c>
    </row>
    <row r="3270" spans="3:11" x14ac:dyDescent="0.25">
      <c r="C3270"/>
      <c r="D3270"/>
      <c r="E3270"/>
      <c r="H3270"/>
      <c r="J3270" s="12">
        <f t="shared" si="102"/>
        <v>0</v>
      </c>
      <c r="K3270" s="12">
        <f t="shared" si="103"/>
        <v>0</v>
      </c>
    </row>
    <row r="3271" spans="3:11" x14ac:dyDescent="0.25">
      <c r="C3271"/>
      <c r="D3271"/>
      <c r="E3271"/>
      <c r="H3271"/>
      <c r="J3271" s="12">
        <f t="shared" si="102"/>
        <v>0</v>
      </c>
      <c r="K3271" s="12">
        <f t="shared" si="103"/>
        <v>0</v>
      </c>
    </row>
    <row r="3272" spans="3:11" x14ac:dyDescent="0.25">
      <c r="C3272"/>
      <c r="D3272"/>
      <c r="E3272"/>
      <c r="H3272"/>
      <c r="J3272" s="12">
        <f t="shared" si="102"/>
        <v>0</v>
      </c>
      <c r="K3272" s="12">
        <f t="shared" si="103"/>
        <v>0</v>
      </c>
    </row>
    <row r="3273" spans="3:11" x14ac:dyDescent="0.25">
      <c r="C3273"/>
      <c r="D3273"/>
      <c r="E3273"/>
      <c r="H3273"/>
      <c r="J3273" s="12">
        <f t="shared" si="102"/>
        <v>0</v>
      </c>
      <c r="K3273" s="12">
        <f t="shared" si="103"/>
        <v>0</v>
      </c>
    </row>
    <row r="3274" spans="3:11" x14ac:dyDescent="0.25">
      <c r="C3274"/>
      <c r="D3274"/>
      <c r="E3274"/>
      <c r="H3274"/>
      <c r="J3274" s="12">
        <f t="shared" si="102"/>
        <v>0</v>
      </c>
      <c r="K3274" s="12">
        <f t="shared" si="103"/>
        <v>0</v>
      </c>
    </row>
    <row r="3275" spans="3:11" x14ac:dyDescent="0.25">
      <c r="C3275"/>
      <c r="D3275"/>
      <c r="E3275"/>
      <c r="H3275"/>
      <c r="J3275" s="12">
        <f t="shared" si="102"/>
        <v>0</v>
      </c>
      <c r="K3275" s="12">
        <f t="shared" si="103"/>
        <v>0</v>
      </c>
    </row>
    <row r="3276" spans="3:11" x14ac:dyDescent="0.25">
      <c r="C3276"/>
      <c r="D3276"/>
      <c r="E3276"/>
      <c r="H3276"/>
      <c r="J3276" s="12">
        <f t="shared" ref="J3276:J3339" si="104">A3276</f>
        <v>0</v>
      </c>
      <c r="K3276" s="12">
        <f t="shared" ref="K3276:K3339" si="105">B3276</f>
        <v>0</v>
      </c>
    </row>
    <row r="3277" spans="3:11" x14ac:dyDescent="0.25">
      <c r="C3277"/>
      <c r="D3277"/>
      <c r="E3277"/>
      <c r="H3277"/>
      <c r="J3277" s="12">
        <f t="shared" si="104"/>
        <v>0</v>
      </c>
      <c r="K3277" s="12">
        <f t="shared" si="105"/>
        <v>0</v>
      </c>
    </row>
    <row r="3278" spans="3:11" x14ac:dyDescent="0.25">
      <c r="C3278"/>
      <c r="D3278"/>
      <c r="E3278"/>
      <c r="H3278"/>
      <c r="J3278" s="12">
        <f t="shared" si="104"/>
        <v>0</v>
      </c>
      <c r="K3278" s="12">
        <f t="shared" si="105"/>
        <v>0</v>
      </c>
    </row>
    <row r="3279" spans="3:11" x14ac:dyDescent="0.25">
      <c r="C3279"/>
      <c r="D3279"/>
      <c r="E3279"/>
      <c r="H3279"/>
      <c r="J3279" s="12">
        <f t="shared" si="104"/>
        <v>0</v>
      </c>
      <c r="K3279" s="12">
        <f t="shared" si="105"/>
        <v>0</v>
      </c>
    </row>
    <row r="3280" spans="3:11" x14ac:dyDescent="0.25">
      <c r="C3280"/>
      <c r="D3280"/>
      <c r="E3280"/>
      <c r="H3280"/>
      <c r="J3280" s="12">
        <f t="shared" si="104"/>
        <v>0</v>
      </c>
      <c r="K3280" s="12">
        <f t="shared" si="105"/>
        <v>0</v>
      </c>
    </row>
    <row r="3281" spans="3:11" x14ac:dyDescent="0.25">
      <c r="C3281"/>
      <c r="D3281"/>
      <c r="E3281"/>
      <c r="H3281"/>
      <c r="J3281" s="12">
        <f t="shared" si="104"/>
        <v>0</v>
      </c>
      <c r="K3281" s="12">
        <f t="shared" si="105"/>
        <v>0</v>
      </c>
    </row>
    <row r="3282" spans="3:11" x14ac:dyDescent="0.25">
      <c r="C3282"/>
      <c r="D3282"/>
      <c r="E3282"/>
      <c r="H3282"/>
      <c r="J3282" s="12">
        <f t="shared" si="104"/>
        <v>0</v>
      </c>
      <c r="K3282" s="12">
        <f t="shared" si="105"/>
        <v>0</v>
      </c>
    </row>
    <row r="3283" spans="3:11" x14ac:dyDescent="0.25">
      <c r="C3283"/>
      <c r="D3283"/>
      <c r="E3283"/>
      <c r="H3283"/>
      <c r="J3283" s="12">
        <f t="shared" si="104"/>
        <v>0</v>
      </c>
      <c r="K3283" s="12">
        <f t="shared" si="105"/>
        <v>0</v>
      </c>
    </row>
    <row r="3284" spans="3:11" x14ac:dyDescent="0.25">
      <c r="C3284"/>
      <c r="D3284"/>
      <c r="E3284"/>
      <c r="H3284"/>
      <c r="J3284" s="12">
        <f t="shared" si="104"/>
        <v>0</v>
      </c>
      <c r="K3284" s="12">
        <f t="shared" si="105"/>
        <v>0</v>
      </c>
    </row>
    <row r="3285" spans="3:11" x14ac:dyDescent="0.25">
      <c r="C3285"/>
      <c r="D3285"/>
      <c r="E3285"/>
      <c r="H3285"/>
      <c r="J3285" s="12">
        <f t="shared" si="104"/>
        <v>0</v>
      </c>
      <c r="K3285" s="12">
        <f t="shared" si="105"/>
        <v>0</v>
      </c>
    </row>
    <row r="3286" spans="3:11" x14ac:dyDescent="0.25">
      <c r="C3286"/>
      <c r="D3286"/>
      <c r="E3286"/>
      <c r="H3286"/>
      <c r="J3286" s="12">
        <f t="shared" si="104"/>
        <v>0</v>
      </c>
      <c r="K3286" s="12">
        <f t="shared" si="105"/>
        <v>0</v>
      </c>
    </row>
    <row r="3287" spans="3:11" x14ac:dyDescent="0.25">
      <c r="C3287"/>
      <c r="D3287"/>
      <c r="E3287"/>
      <c r="H3287"/>
      <c r="J3287" s="12">
        <f t="shared" si="104"/>
        <v>0</v>
      </c>
      <c r="K3287" s="12">
        <f t="shared" si="105"/>
        <v>0</v>
      </c>
    </row>
    <row r="3288" spans="3:11" x14ac:dyDescent="0.25">
      <c r="C3288"/>
      <c r="D3288"/>
      <c r="E3288"/>
      <c r="H3288"/>
      <c r="J3288" s="12">
        <f t="shared" si="104"/>
        <v>0</v>
      </c>
      <c r="K3288" s="12">
        <f t="shared" si="105"/>
        <v>0</v>
      </c>
    </row>
    <row r="3289" spans="3:11" x14ac:dyDescent="0.25">
      <c r="C3289"/>
      <c r="D3289"/>
      <c r="E3289"/>
      <c r="H3289"/>
      <c r="J3289" s="12">
        <f t="shared" si="104"/>
        <v>0</v>
      </c>
      <c r="K3289" s="12">
        <f t="shared" si="105"/>
        <v>0</v>
      </c>
    </row>
    <row r="3290" spans="3:11" x14ac:dyDescent="0.25">
      <c r="C3290"/>
      <c r="D3290"/>
      <c r="E3290"/>
      <c r="H3290"/>
      <c r="J3290" s="12">
        <f t="shared" si="104"/>
        <v>0</v>
      </c>
      <c r="K3290" s="12">
        <f t="shared" si="105"/>
        <v>0</v>
      </c>
    </row>
    <row r="3291" spans="3:11" x14ac:dyDescent="0.25">
      <c r="C3291"/>
      <c r="D3291"/>
      <c r="E3291"/>
      <c r="H3291"/>
      <c r="J3291" s="12">
        <f t="shared" si="104"/>
        <v>0</v>
      </c>
      <c r="K3291" s="12">
        <f t="shared" si="105"/>
        <v>0</v>
      </c>
    </row>
    <row r="3292" spans="3:11" x14ac:dyDescent="0.25">
      <c r="C3292"/>
      <c r="D3292"/>
      <c r="E3292"/>
      <c r="H3292"/>
      <c r="J3292" s="12">
        <f t="shared" si="104"/>
        <v>0</v>
      </c>
      <c r="K3292" s="12">
        <f t="shared" si="105"/>
        <v>0</v>
      </c>
    </row>
    <row r="3293" spans="3:11" x14ac:dyDescent="0.25">
      <c r="C3293"/>
      <c r="D3293"/>
      <c r="E3293"/>
      <c r="H3293"/>
      <c r="J3293" s="12">
        <f t="shared" si="104"/>
        <v>0</v>
      </c>
      <c r="K3293" s="12">
        <f t="shared" si="105"/>
        <v>0</v>
      </c>
    </row>
    <row r="3294" spans="3:11" x14ac:dyDescent="0.25">
      <c r="C3294"/>
      <c r="D3294"/>
      <c r="E3294"/>
      <c r="H3294"/>
      <c r="J3294" s="12">
        <f t="shared" si="104"/>
        <v>0</v>
      </c>
      <c r="K3294" s="12">
        <f t="shared" si="105"/>
        <v>0</v>
      </c>
    </row>
    <row r="3295" spans="3:11" x14ac:dyDescent="0.25">
      <c r="C3295"/>
      <c r="D3295"/>
      <c r="E3295"/>
      <c r="H3295"/>
      <c r="J3295" s="12">
        <f t="shared" si="104"/>
        <v>0</v>
      </c>
      <c r="K3295" s="12">
        <f t="shared" si="105"/>
        <v>0</v>
      </c>
    </row>
    <row r="3296" spans="3:11" x14ac:dyDescent="0.25">
      <c r="C3296"/>
      <c r="D3296"/>
      <c r="E3296"/>
      <c r="H3296"/>
      <c r="J3296" s="12">
        <f t="shared" si="104"/>
        <v>0</v>
      </c>
      <c r="K3296" s="12">
        <f t="shared" si="105"/>
        <v>0</v>
      </c>
    </row>
    <row r="3297" spans="3:11" x14ac:dyDescent="0.25">
      <c r="C3297"/>
      <c r="D3297"/>
      <c r="E3297"/>
      <c r="H3297"/>
      <c r="J3297" s="12">
        <f t="shared" si="104"/>
        <v>0</v>
      </c>
      <c r="K3297" s="12">
        <f t="shared" si="105"/>
        <v>0</v>
      </c>
    </row>
    <row r="3298" spans="3:11" x14ac:dyDescent="0.25">
      <c r="C3298"/>
      <c r="D3298"/>
      <c r="E3298"/>
      <c r="H3298"/>
      <c r="J3298" s="12">
        <f t="shared" si="104"/>
        <v>0</v>
      </c>
      <c r="K3298" s="12">
        <f t="shared" si="105"/>
        <v>0</v>
      </c>
    </row>
    <row r="3299" spans="3:11" x14ac:dyDescent="0.25">
      <c r="C3299"/>
      <c r="D3299"/>
      <c r="E3299"/>
      <c r="H3299"/>
      <c r="J3299" s="12">
        <f t="shared" si="104"/>
        <v>0</v>
      </c>
      <c r="K3299" s="12">
        <f t="shared" si="105"/>
        <v>0</v>
      </c>
    </row>
    <row r="3300" spans="3:11" x14ac:dyDescent="0.25">
      <c r="C3300"/>
      <c r="D3300"/>
      <c r="E3300"/>
      <c r="H3300"/>
      <c r="J3300" s="12">
        <f t="shared" si="104"/>
        <v>0</v>
      </c>
      <c r="K3300" s="12">
        <f t="shared" si="105"/>
        <v>0</v>
      </c>
    </row>
    <row r="3301" spans="3:11" x14ac:dyDescent="0.25">
      <c r="C3301"/>
      <c r="D3301"/>
      <c r="E3301"/>
      <c r="H3301"/>
      <c r="J3301" s="12">
        <f t="shared" si="104"/>
        <v>0</v>
      </c>
      <c r="K3301" s="12">
        <f t="shared" si="105"/>
        <v>0</v>
      </c>
    </row>
    <row r="3302" spans="3:11" x14ac:dyDescent="0.25">
      <c r="C3302"/>
      <c r="D3302"/>
      <c r="E3302"/>
      <c r="H3302"/>
      <c r="J3302" s="12">
        <f t="shared" si="104"/>
        <v>0</v>
      </c>
      <c r="K3302" s="12">
        <f t="shared" si="105"/>
        <v>0</v>
      </c>
    </row>
    <row r="3303" spans="3:11" x14ac:dyDescent="0.25">
      <c r="C3303"/>
      <c r="D3303"/>
      <c r="E3303"/>
      <c r="H3303"/>
      <c r="J3303" s="12">
        <f t="shared" si="104"/>
        <v>0</v>
      </c>
      <c r="K3303" s="12">
        <f t="shared" si="105"/>
        <v>0</v>
      </c>
    </row>
    <row r="3304" spans="3:11" x14ac:dyDescent="0.25">
      <c r="C3304"/>
      <c r="D3304"/>
      <c r="E3304"/>
      <c r="H3304"/>
      <c r="J3304" s="12">
        <f t="shared" si="104"/>
        <v>0</v>
      </c>
      <c r="K3304" s="12">
        <f t="shared" si="105"/>
        <v>0</v>
      </c>
    </row>
    <row r="3305" spans="3:11" x14ac:dyDescent="0.25">
      <c r="C3305"/>
      <c r="D3305"/>
      <c r="E3305"/>
      <c r="H3305"/>
      <c r="J3305" s="12">
        <f t="shared" si="104"/>
        <v>0</v>
      </c>
      <c r="K3305" s="12">
        <f t="shared" si="105"/>
        <v>0</v>
      </c>
    </row>
    <row r="3306" spans="3:11" x14ac:dyDescent="0.25">
      <c r="C3306"/>
      <c r="D3306"/>
      <c r="E3306"/>
      <c r="H3306"/>
      <c r="J3306" s="12">
        <f t="shared" si="104"/>
        <v>0</v>
      </c>
      <c r="K3306" s="12">
        <f t="shared" si="105"/>
        <v>0</v>
      </c>
    </row>
    <row r="3307" spans="3:11" x14ac:dyDescent="0.25">
      <c r="C3307"/>
      <c r="D3307"/>
      <c r="E3307"/>
      <c r="H3307"/>
      <c r="J3307" s="12">
        <f t="shared" si="104"/>
        <v>0</v>
      </c>
      <c r="K3307" s="12">
        <f t="shared" si="105"/>
        <v>0</v>
      </c>
    </row>
    <row r="3308" spans="3:11" x14ac:dyDescent="0.25">
      <c r="C3308"/>
      <c r="D3308"/>
      <c r="E3308"/>
      <c r="H3308"/>
      <c r="J3308" s="12">
        <f t="shared" si="104"/>
        <v>0</v>
      </c>
      <c r="K3308" s="12">
        <f t="shared" si="105"/>
        <v>0</v>
      </c>
    </row>
    <row r="3309" spans="3:11" x14ac:dyDescent="0.25">
      <c r="C3309"/>
      <c r="D3309"/>
      <c r="E3309"/>
      <c r="H3309"/>
      <c r="J3309" s="12">
        <f t="shared" si="104"/>
        <v>0</v>
      </c>
      <c r="K3309" s="12">
        <f t="shared" si="105"/>
        <v>0</v>
      </c>
    </row>
    <row r="3310" spans="3:11" x14ac:dyDescent="0.25">
      <c r="C3310"/>
      <c r="D3310"/>
      <c r="E3310"/>
      <c r="H3310"/>
      <c r="J3310" s="12">
        <f t="shared" si="104"/>
        <v>0</v>
      </c>
      <c r="K3310" s="12">
        <f t="shared" si="105"/>
        <v>0</v>
      </c>
    </row>
    <row r="3311" spans="3:11" x14ac:dyDescent="0.25">
      <c r="C3311"/>
      <c r="D3311"/>
      <c r="E3311"/>
      <c r="H3311"/>
      <c r="J3311" s="12">
        <f t="shared" si="104"/>
        <v>0</v>
      </c>
      <c r="K3311" s="12">
        <f t="shared" si="105"/>
        <v>0</v>
      </c>
    </row>
    <row r="3312" spans="3:11" x14ac:dyDescent="0.25">
      <c r="C3312"/>
      <c r="D3312"/>
      <c r="E3312"/>
      <c r="H3312"/>
      <c r="J3312" s="12">
        <f t="shared" si="104"/>
        <v>0</v>
      </c>
      <c r="K3312" s="12">
        <f t="shared" si="105"/>
        <v>0</v>
      </c>
    </row>
    <row r="3313" spans="3:11" x14ac:dyDescent="0.25">
      <c r="C3313"/>
      <c r="D3313"/>
      <c r="E3313"/>
      <c r="H3313"/>
      <c r="J3313" s="12">
        <f t="shared" si="104"/>
        <v>0</v>
      </c>
      <c r="K3313" s="12">
        <f t="shared" si="105"/>
        <v>0</v>
      </c>
    </row>
    <row r="3314" spans="3:11" x14ac:dyDescent="0.25">
      <c r="C3314"/>
      <c r="D3314"/>
      <c r="E3314"/>
      <c r="H3314"/>
      <c r="J3314" s="12">
        <f t="shared" si="104"/>
        <v>0</v>
      </c>
      <c r="K3314" s="12">
        <f t="shared" si="105"/>
        <v>0</v>
      </c>
    </row>
    <row r="3315" spans="3:11" x14ac:dyDescent="0.25">
      <c r="C3315"/>
      <c r="D3315"/>
      <c r="E3315"/>
      <c r="H3315"/>
      <c r="J3315" s="12">
        <f t="shared" si="104"/>
        <v>0</v>
      </c>
      <c r="K3315" s="12">
        <f t="shared" si="105"/>
        <v>0</v>
      </c>
    </row>
    <row r="3316" spans="3:11" x14ac:dyDescent="0.25">
      <c r="C3316"/>
      <c r="D3316"/>
      <c r="E3316"/>
      <c r="H3316"/>
      <c r="J3316" s="12">
        <f t="shared" si="104"/>
        <v>0</v>
      </c>
      <c r="K3316" s="12">
        <f t="shared" si="105"/>
        <v>0</v>
      </c>
    </row>
    <row r="3317" spans="3:11" x14ac:dyDescent="0.25">
      <c r="C3317"/>
      <c r="D3317"/>
      <c r="E3317"/>
      <c r="H3317"/>
      <c r="J3317" s="12">
        <f t="shared" si="104"/>
        <v>0</v>
      </c>
      <c r="K3317" s="12">
        <f t="shared" si="105"/>
        <v>0</v>
      </c>
    </row>
    <row r="3318" spans="3:11" x14ac:dyDescent="0.25">
      <c r="C3318"/>
      <c r="D3318"/>
      <c r="E3318"/>
      <c r="H3318"/>
      <c r="J3318" s="12">
        <f t="shared" si="104"/>
        <v>0</v>
      </c>
      <c r="K3318" s="12">
        <f t="shared" si="105"/>
        <v>0</v>
      </c>
    </row>
    <row r="3319" spans="3:11" x14ac:dyDescent="0.25">
      <c r="C3319"/>
      <c r="D3319"/>
      <c r="E3319"/>
      <c r="H3319"/>
      <c r="J3319" s="12">
        <f t="shared" si="104"/>
        <v>0</v>
      </c>
      <c r="K3319" s="12">
        <f t="shared" si="105"/>
        <v>0</v>
      </c>
    </row>
    <row r="3320" spans="3:11" x14ac:dyDescent="0.25">
      <c r="C3320"/>
      <c r="D3320"/>
      <c r="E3320"/>
      <c r="H3320"/>
      <c r="J3320" s="12">
        <f t="shared" si="104"/>
        <v>0</v>
      </c>
      <c r="K3320" s="12">
        <f t="shared" si="105"/>
        <v>0</v>
      </c>
    </row>
    <row r="3321" spans="3:11" x14ac:dyDescent="0.25">
      <c r="C3321"/>
      <c r="D3321"/>
      <c r="E3321"/>
      <c r="H3321"/>
      <c r="J3321" s="12">
        <f t="shared" si="104"/>
        <v>0</v>
      </c>
      <c r="K3321" s="12">
        <f t="shared" si="105"/>
        <v>0</v>
      </c>
    </row>
    <row r="3322" spans="3:11" x14ac:dyDescent="0.25">
      <c r="C3322"/>
      <c r="D3322"/>
      <c r="E3322"/>
      <c r="H3322"/>
      <c r="J3322" s="12">
        <f t="shared" si="104"/>
        <v>0</v>
      </c>
      <c r="K3322" s="12">
        <f t="shared" si="105"/>
        <v>0</v>
      </c>
    </row>
    <row r="3323" spans="3:11" x14ac:dyDescent="0.25">
      <c r="C3323"/>
      <c r="D3323"/>
      <c r="E3323"/>
      <c r="H3323"/>
      <c r="J3323" s="12">
        <f t="shared" si="104"/>
        <v>0</v>
      </c>
      <c r="K3323" s="12">
        <f t="shared" si="105"/>
        <v>0</v>
      </c>
    </row>
    <row r="3324" spans="3:11" x14ac:dyDescent="0.25">
      <c r="C3324"/>
      <c r="D3324"/>
      <c r="E3324"/>
      <c r="H3324"/>
      <c r="J3324" s="12">
        <f t="shared" si="104"/>
        <v>0</v>
      </c>
      <c r="K3324" s="12">
        <f t="shared" si="105"/>
        <v>0</v>
      </c>
    </row>
    <row r="3325" spans="3:11" x14ac:dyDescent="0.25">
      <c r="C3325"/>
      <c r="D3325"/>
      <c r="E3325"/>
      <c r="H3325"/>
      <c r="J3325" s="12">
        <f t="shared" si="104"/>
        <v>0</v>
      </c>
      <c r="K3325" s="12">
        <f t="shared" si="105"/>
        <v>0</v>
      </c>
    </row>
    <row r="3326" spans="3:11" x14ac:dyDescent="0.25">
      <c r="C3326"/>
      <c r="D3326"/>
      <c r="E3326"/>
      <c r="H3326"/>
      <c r="J3326" s="12">
        <f t="shared" si="104"/>
        <v>0</v>
      </c>
      <c r="K3326" s="12">
        <f t="shared" si="105"/>
        <v>0</v>
      </c>
    </row>
    <row r="3327" spans="3:11" x14ac:dyDescent="0.25">
      <c r="C3327"/>
      <c r="D3327"/>
      <c r="E3327"/>
      <c r="H3327"/>
      <c r="J3327" s="12">
        <f t="shared" si="104"/>
        <v>0</v>
      </c>
      <c r="K3327" s="12">
        <f t="shared" si="105"/>
        <v>0</v>
      </c>
    </row>
    <row r="3328" spans="3:11" x14ac:dyDescent="0.25">
      <c r="C3328"/>
      <c r="D3328"/>
      <c r="E3328"/>
      <c r="H3328"/>
      <c r="J3328" s="12">
        <f t="shared" si="104"/>
        <v>0</v>
      </c>
      <c r="K3328" s="12">
        <f t="shared" si="105"/>
        <v>0</v>
      </c>
    </row>
    <row r="3329" spans="3:11" x14ac:dyDescent="0.25">
      <c r="C3329"/>
      <c r="D3329"/>
      <c r="E3329"/>
      <c r="H3329"/>
      <c r="J3329" s="12">
        <f t="shared" si="104"/>
        <v>0</v>
      </c>
      <c r="K3329" s="12">
        <f t="shared" si="105"/>
        <v>0</v>
      </c>
    </row>
    <row r="3330" spans="3:11" x14ac:dyDescent="0.25">
      <c r="C3330"/>
      <c r="D3330"/>
      <c r="E3330"/>
      <c r="H3330"/>
      <c r="J3330" s="12">
        <f t="shared" si="104"/>
        <v>0</v>
      </c>
      <c r="K3330" s="12">
        <f t="shared" si="105"/>
        <v>0</v>
      </c>
    </row>
    <row r="3331" spans="3:11" x14ac:dyDescent="0.25">
      <c r="C3331"/>
      <c r="D3331"/>
      <c r="E3331"/>
      <c r="H3331"/>
      <c r="J3331" s="12">
        <f t="shared" si="104"/>
        <v>0</v>
      </c>
      <c r="K3331" s="12">
        <f t="shared" si="105"/>
        <v>0</v>
      </c>
    </row>
    <row r="3332" spans="3:11" x14ac:dyDescent="0.25">
      <c r="C3332"/>
      <c r="D3332"/>
      <c r="E3332"/>
      <c r="H3332"/>
      <c r="J3332" s="12">
        <f t="shared" si="104"/>
        <v>0</v>
      </c>
      <c r="K3332" s="12">
        <f t="shared" si="105"/>
        <v>0</v>
      </c>
    </row>
    <row r="3333" spans="3:11" x14ac:dyDescent="0.25">
      <c r="C3333"/>
      <c r="D3333"/>
      <c r="E3333"/>
      <c r="H3333"/>
      <c r="J3333" s="12">
        <f t="shared" si="104"/>
        <v>0</v>
      </c>
      <c r="K3333" s="12">
        <f t="shared" si="105"/>
        <v>0</v>
      </c>
    </row>
    <row r="3334" spans="3:11" x14ac:dyDescent="0.25">
      <c r="C3334"/>
      <c r="D3334"/>
      <c r="E3334"/>
      <c r="H3334"/>
      <c r="J3334" s="12">
        <f t="shared" si="104"/>
        <v>0</v>
      </c>
      <c r="K3334" s="12">
        <f t="shared" si="105"/>
        <v>0</v>
      </c>
    </row>
    <row r="3335" spans="3:11" x14ac:dyDescent="0.25">
      <c r="C3335"/>
      <c r="D3335"/>
      <c r="E3335"/>
      <c r="H3335"/>
      <c r="J3335" s="12">
        <f t="shared" si="104"/>
        <v>0</v>
      </c>
      <c r="K3335" s="12">
        <f t="shared" si="105"/>
        <v>0</v>
      </c>
    </row>
    <row r="3336" spans="3:11" x14ac:dyDescent="0.25">
      <c r="C3336"/>
      <c r="D3336"/>
      <c r="E3336"/>
      <c r="H3336"/>
      <c r="J3336" s="12">
        <f t="shared" si="104"/>
        <v>0</v>
      </c>
      <c r="K3336" s="12">
        <f t="shared" si="105"/>
        <v>0</v>
      </c>
    </row>
    <row r="3337" spans="3:11" x14ac:dyDescent="0.25">
      <c r="C3337"/>
      <c r="D3337"/>
      <c r="E3337"/>
      <c r="H3337"/>
      <c r="J3337" s="12">
        <f t="shared" si="104"/>
        <v>0</v>
      </c>
      <c r="K3337" s="12">
        <f t="shared" si="105"/>
        <v>0</v>
      </c>
    </row>
    <row r="3338" spans="3:11" x14ac:dyDescent="0.25">
      <c r="C3338"/>
      <c r="D3338"/>
      <c r="E3338"/>
      <c r="H3338"/>
      <c r="J3338" s="12">
        <f t="shared" si="104"/>
        <v>0</v>
      </c>
      <c r="K3338" s="12">
        <f t="shared" si="105"/>
        <v>0</v>
      </c>
    </row>
    <row r="3339" spans="3:11" x14ac:dyDescent="0.25">
      <c r="C3339"/>
      <c r="D3339"/>
      <c r="E3339"/>
      <c r="H3339"/>
      <c r="J3339" s="12">
        <f t="shared" si="104"/>
        <v>0</v>
      </c>
      <c r="K3339" s="12">
        <f t="shared" si="105"/>
        <v>0</v>
      </c>
    </row>
    <row r="3340" spans="3:11" x14ac:dyDescent="0.25">
      <c r="C3340"/>
      <c r="D3340"/>
      <c r="E3340"/>
      <c r="H3340"/>
      <c r="J3340" s="12">
        <f t="shared" ref="J3340:J3403" si="106">A3340</f>
        <v>0</v>
      </c>
      <c r="K3340" s="12">
        <f t="shared" ref="K3340:K3403" si="107">B3340</f>
        <v>0</v>
      </c>
    </row>
    <row r="3341" spans="3:11" x14ac:dyDescent="0.25">
      <c r="C3341"/>
      <c r="D3341"/>
      <c r="E3341"/>
      <c r="H3341"/>
      <c r="J3341" s="12">
        <f t="shared" si="106"/>
        <v>0</v>
      </c>
      <c r="K3341" s="12">
        <f t="shared" si="107"/>
        <v>0</v>
      </c>
    </row>
    <row r="3342" spans="3:11" x14ac:dyDescent="0.25">
      <c r="C3342"/>
      <c r="D3342"/>
      <c r="E3342"/>
      <c r="H3342"/>
      <c r="J3342" s="12">
        <f t="shared" si="106"/>
        <v>0</v>
      </c>
      <c r="K3342" s="12">
        <f t="shared" si="107"/>
        <v>0</v>
      </c>
    </row>
    <row r="3343" spans="3:11" x14ac:dyDescent="0.25">
      <c r="C3343"/>
      <c r="D3343"/>
      <c r="E3343"/>
      <c r="H3343"/>
      <c r="J3343" s="12">
        <f t="shared" si="106"/>
        <v>0</v>
      </c>
      <c r="K3343" s="12">
        <f t="shared" si="107"/>
        <v>0</v>
      </c>
    </row>
    <row r="3344" spans="3:11" x14ac:dyDescent="0.25">
      <c r="C3344"/>
      <c r="D3344"/>
      <c r="E3344"/>
      <c r="H3344"/>
      <c r="J3344" s="12">
        <f t="shared" si="106"/>
        <v>0</v>
      </c>
      <c r="K3344" s="12">
        <f t="shared" si="107"/>
        <v>0</v>
      </c>
    </row>
    <row r="3345" spans="3:11" x14ac:dyDescent="0.25">
      <c r="C3345"/>
      <c r="D3345"/>
      <c r="E3345"/>
      <c r="H3345"/>
      <c r="J3345" s="12">
        <f t="shared" si="106"/>
        <v>0</v>
      </c>
      <c r="K3345" s="12">
        <f t="shared" si="107"/>
        <v>0</v>
      </c>
    </row>
    <row r="3346" spans="3:11" x14ac:dyDescent="0.25">
      <c r="C3346"/>
      <c r="D3346"/>
      <c r="E3346"/>
      <c r="H3346"/>
      <c r="J3346" s="12">
        <f t="shared" si="106"/>
        <v>0</v>
      </c>
      <c r="K3346" s="12">
        <f t="shared" si="107"/>
        <v>0</v>
      </c>
    </row>
    <row r="3347" spans="3:11" x14ac:dyDescent="0.25">
      <c r="C3347"/>
      <c r="D3347"/>
      <c r="E3347"/>
      <c r="H3347"/>
      <c r="J3347" s="12">
        <f t="shared" si="106"/>
        <v>0</v>
      </c>
      <c r="K3347" s="12">
        <f t="shared" si="107"/>
        <v>0</v>
      </c>
    </row>
    <row r="3348" spans="3:11" x14ac:dyDescent="0.25">
      <c r="C3348"/>
      <c r="D3348"/>
      <c r="E3348"/>
      <c r="H3348"/>
      <c r="J3348" s="12">
        <f t="shared" si="106"/>
        <v>0</v>
      </c>
      <c r="K3348" s="12">
        <f t="shared" si="107"/>
        <v>0</v>
      </c>
    </row>
    <row r="3349" spans="3:11" x14ac:dyDescent="0.25">
      <c r="C3349"/>
      <c r="D3349"/>
      <c r="E3349"/>
      <c r="H3349"/>
      <c r="J3349" s="12">
        <f t="shared" si="106"/>
        <v>0</v>
      </c>
      <c r="K3349" s="12">
        <f t="shared" si="107"/>
        <v>0</v>
      </c>
    </row>
    <row r="3350" spans="3:11" x14ac:dyDescent="0.25">
      <c r="C3350"/>
      <c r="D3350"/>
      <c r="E3350"/>
      <c r="H3350"/>
      <c r="J3350" s="12">
        <f t="shared" si="106"/>
        <v>0</v>
      </c>
      <c r="K3350" s="12">
        <f t="shared" si="107"/>
        <v>0</v>
      </c>
    </row>
    <row r="3351" spans="3:11" x14ac:dyDescent="0.25">
      <c r="C3351"/>
      <c r="D3351"/>
      <c r="E3351"/>
      <c r="H3351"/>
      <c r="J3351" s="12">
        <f t="shared" si="106"/>
        <v>0</v>
      </c>
      <c r="K3351" s="12">
        <f t="shared" si="107"/>
        <v>0</v>
      </c>
    </row>
    <row r="3352" spans="3:11" x14ac:dyDescent="0.25">
      <c r="C3352"/>
      <c r="D3352"/>
      <c r="E3352"/>
      <c r="H3352"/>
      <c r="J3352" s="12">
        <f t="shared" si="106"/>
        <v>0</v>
      </c>
      <c r="K3352" s="12">
        <f t="shared" si="107"/>
        <v>0</v>
      </c>
    </row>
    <row r="3353" spans="3:11" x14ac:dyDescent="0.25">
      <c r="C3353"/>
      <c r="D3353"/>
      <c r="E3353"/>
      <c r="H3353"/>
      <c r="J3353" s="12">
        <f t="shared" si="106"/>
        <v>0</v>
      </c>
      <c r="K3353" s="12">
        <f t="shared" si="107"/>
        <v>0</v>
      </c>
    </row>
    <row r="3354" spans="3:11" x14ac:dyDescent="0.25">
      <c r="C3354"/>
      <c r="D3354"/>
      <c r="E3354"/>
      <c r="H3354"/>
      <c r="J3354" s="12">
        <f t="shared" si="106"/>
        <v>0</v>
      </c>
      <c r="K3354" s="12">
        <f t="shared" si="107"/>
        <v>0</v>
      </c>
    </row>
    <row r="3355" spans="3:11" x14ac:dyDescent="0.25">
      <c r="C3355"/>
      <c r="D3355"/>
      <c r="E3355"/>
      <c r="H3355"/>
      <c r="J3355" s="12">
        <f t="shared" si="106"/>
        <v>0</v>
      </c>
      <c r="K3355" s="12">
        <f t="shared" si="107"/>
        <v>0</v>
      </c>
    </row>
    <row r="3356" spans="3:11" x14ac:dyDescent="0.25">
      <c r="C3356"/>
      <c r="D3356"/>
      <c r="E3356"/>
      <c r="H3356"/>
      <c r="J3356" s="12">
        <f t="shared" si="106"/>
        <v>0</v>
      </c>
      <c r="K3356" s="12">
        <f t="shared" si="107"/>
        <v>0</v>
      </c>
    </row>
    <row r="3357" spans="3:11" x14ac:dyDescent="0.25">
      <c r="C3357"/>
      <c r="D3357"/>
      <c r="E3357"/>
      <c r="H3357"/>
      <c r="J3357" s="12">
        <f t="shared" si="106"/>
        <v>0</v>
      </c>
      <c r="K3357" s="12">
        <f t="shared" si="107"/>
        <v>0</v>
      </c>
    </row>
    <row r="3358" spans="3:11" x14ac:dyDescent="0.25">
      <c r="C3358"/>
      <c r="D3358"/>
      <c r="E3358"/>
      <c r="H3358"/>
      <c r="J3358" s="12">
        <f t="shared" si="106"/>
        <v>0</v>
      </c>
      <c r="K3358" s="12">
        <f t="shared" si="107"/>
        <v>0</v>
      </c>
    </row>
    <row r="3359" spans="3:11" x14ac:dyDescent="0.25">
      <c r="C3359"/>
      <c r="D3359"/>
      <c r="E3359"/>
      <c r="H3359"/>
      <c r="J3359" s="12">
        <f t="shared" si="106"/>
        <v>0</v>
      </c>
      <c r="K3359" s="12">
        <f t="shared" si="107"/>
        <v>0</v>
      </c>
    </row>
    <row r="3360" spans="3:11" x14ac:dyDescent="0.25">
      <c r="C3360"/>
      <c r="D3360"/>
      <c r="E3360"/>
      <c r="H3360"/>
      <c r="J3360" s="12">
        <f t="shared" si="106"/>
        <v>0</v>
      </c>
      <c r="K3360" s="12">
        <f t="shared" si="107"/>
        <v>0</v>
      </c>
    </row>
    <row r="3361" spans="3:11" x14ac:dyDescent="0.25">
      <c r="C3361"/>
      <c r="D3361"/>
      <c r="E3361"/>
      <c r="H3361"/>
      <c r="J3361" s="12">
        <f t="shared" si="106"/>
        <v>0</v>
      </c>
      <c r="K3361" s="12">
        <f t="shared" si="107"/>
        <v>0</v>
      </c>
    </row>
    <row r="3362" spans="3:11" x14ac:dyDescent="0.25">
      <c r="C3362"/>
      <c r="D3362"/>
      <c r="E3362"/>
      <c r="H3362"/>
      <c r="J3362" s="12">
        <f t="shared" si="106"/>
        <v>0</v>
      </c>
      <c r="K3362" s="12">
        <f t="shared" si="107"/>
        <v>0</v>
      </c>
    </row>
    <row r="3363" spans="3:11" x14ac:dyDescent="0.25">
      <c r="C3363"/>
      <c r="D3363"/>
      <c r="E3363"/>
      <c r="H3363"/>
      <c r="J3363" s="12">
        <f t="shared" si="106"/>
        <v>0</v>
      </c>
      <c r="K3363" s="12">
        <f t="shared" si="107"/>
        <v>0</v>
      </c>
    </row>
    <row r="3364" spans="3:11" x14ac:dyDescent="0.25">
      <c r="C3364"/>
      <c r="D3364"/>
      <c r="E3364"/>
      <c r="H3364"/>
      <c r="J3364" s="12">
        <f t="shared" si="106"/>
        <v>0</v>
      </c>
      <c r="K3364" s="12">
        <f t="shared" si="107"/>
        <v>0</v>
      </c>
    </row>
    <row r="3365" spans="3:11" x14ac:dyDescent="0.25">
      <c r="C3365"/>
      <c r="D3365"/>
      <c r="E3365"/>
      <c r="H3365"/>
      <c r="J3365" s="12">
        <f t="shared" si="106"/>
        <v>0</v>
      </c>
      <c r="K3365" s="12">
        <f t="shared" si="107"/>
        <v>0</v>
      </c>
    </row>
    <row r="3366" spans="3:11" x14ac:dyDescent="0.25">
      <c r="C3366"/>
      <c r="D3366"/>
      <c r="E3366"/>
      <c r="H3366"/>
      <c r="J3366" s="12">
        <f t="shared" si="106"/>
        <v>0</v>
      </c>
      <c r="K3366" s="12">
        <f t="shared" si="107"/>
        <v>0</v>
      </c>
    </row>
    <row r="3367" spans="3:11" x14ac:dyDescent="0.25">
      <c r="C3367"/>
      <c r="D3367"/>
      <c r="E3367"/>
      <c r="H3367"/>
      <c r="J3367" s="12">
        <f t="shared" si="106"/>
        <v>0</v>
      </c>
      <c r="K3367" s="12">
        <f t="shared" si="107"/>
        <v>0</v>
      </c>
    </row>
    <row r="3368" spans="3:11" x14ac:dyDescent="0.25">
      <c r="C3368"/>
      <c r="D3368"/>
      <c r="E3368"/>
      <c r="H3368"/>
      <c r="J3368" s="12">
        <f t="shared" si="106"/>
        <v>0</v>
      </c>
      <c r="K3368" s="12">
        <f t="shared" si="107"/>
        <v>0</v>
      </c>
    </row>
    <row r="3369" spans="3:11" x14ac:dyDescent="0.25">
      <c r="C3369"/>
      <c r="D3369"/>
      <c r="E3369"/>
      <c r="H3369"/>
      <c r="J3369" s="12">
        <f t="shared" si="106"/>
        <v>0</v>
      </c>
      <c r="K3369" s="12">
        <f t="shared" si="107"/>
        <v>0</v>
      </c>
    </row>
    <row r="3370" spans="3:11" x14ac:dyDescent="0.25">
      <c r="C3370"/>
      <c r="D3370"/>
      <c r="E3370"/>
      <c r="H3370"/>
      <c r="J3370" s="12">
        <f t="shared" si="106"/>
        <v>0</v>
      </c>
      <c r="K3370" s="12">
        <f t="shared" si="107"/>
        <v>0</v>
      </c>
    </row>
    <row r="3371" spans="3:11" x14ac:dyDescent="0.25">
      <c r="C3371"/>
      <c r="D3371"/>
      <c r="E3371"/>
      <c r="H3371"/>
      <c r="J3371" s="12">
        <f t="shared" si="106"/>
        <v>0</v>
      </c>
      <c r="K3371" s="12">
        <f t="shared" si="107"/>
        <v>0</v>
      </c>
    </row>
    <row r="3372" spans="3:11" x14ac:dyDescent="0.25">
      <c r="C3372"/>
      <c r="D3372"/>
      <c r="E3372"/>
      <c r="H3372"/>
      <c r="J3372" s="12">
        <f t="shared" si="106"/>
        <v>0</v>
      </c>
      <c r="K3372" s="12">
        <f t="shared" si="107"/>
        <v>0</v>
      </c>
    </row>
    <row r="3373" spans="3:11" x14ac:dyDescent="0.25">
      <c r="C3373"/>
      <c r="D3373"/>
      <c r="E3373"/>
      <c r="H3373"/>
      <c r="J3373" s="12">
        <f t="shared" si="106"/>
        <v>0</v>
      </c>
      <c r="K3373" s="12">
        <f t="shared" si="107"/>
        <v>0</v>
      </c>
    </row>
    <row r="3374" spans="3:11" x14ac:dyDescent="0.25">
      <c r="C3374"/>
      <c r="D3374"/>
      <c r="E3374"/>
      <c r="H3374"/>
      <c r="J3374" s="12">
        <f t="shared" si="106"/>
        <v>0</v>
      </c>
      <c r="K3374" s="12">
        <f t="shared" si="107"/>
        <v>0</v>
      </c>
    </row>
    <row r="3375" spans="3:11" x14ac:dyDescent="0.25">
      <c r="C3375"/>
      <c r="D3375"/>
      <c r="E3375"/>
      <c r="H3375"/>
      <c r="J3375" s="12">
        <f t="shared" si="106"/>
        <v>0</v>
      </c>
      <c r="K3375" s="12">
        <f t="shared" si="107"/>
        <v>0</v>
      </c>
    </row>
    <row r="3376" spans="3:11" x14ac:dyDescent="0.25">
      <c r="C3376"/>
      <c r="D3376"/>
      <c r="E3376"/>
      <c r="H3376"/>
      <c r="J3376" s="12">
        <f t="shared" si="106"/>
        <v>0</v>
      </c>
      <c r="K3376" s="12">
        <f t="shared" si="107"/>
        <v>0</v>
      </c>
    </row>
    <row r="3377" spans="3:11" x14ac:dyDescent="0.25">
      <c r="C3377"/>
      <c r="D3377"/>
      <c r="E3377"/>
      <c r="H3377"/>
      <c r="J3377" s="12">
        <f t="shared" si="106"/>
        <v>0</v>
      </c>
      <c r="K3377" s="12">
        <f t="shared" si="107"/>
        <v>0</v>
      </c>
    </row>
    <row r="3378" spans="3:11" x14ac:dyDescent="0.25">
      <c r="C3378"/>
      <c r="D3378"/>
      <c r="E3378"/>
      <c r="H3378"/>
      <c r="J3378" s="12">
        <f t="shared" si="106"/>
        <v>0</v>
      </c>
      <c r="K3378" s="12">
        <f t="shared" si="107"/>
        <v>0</v>
      </c>
    </row>
    <row r="3379" spans="3:11" x14ac:dyDescent="0.25">
      <c r="C3379"/>
      <c r="D3379"/>
      <c r="E3379"/>
      <c r="H3379"/>
      <c r="J3379" s="12">
        <f t="shared" si="106"/>
        <v>0</v>
      </c>
      <c r="K3379" s="12">
        <f t="shared" si="107"/>
        <v>0</v>
      </c>
    </row>
    <row r="3380" spans="3:11" x14ac:dyDescent="0.25">
      <c r="C3380"/>
      <c r="D3380"/>
      <c r="E3380"/>
      <c r="H3380"/>
      <c r="J3380" s="12">
        <f t="shared" si="106"/>
        <v>0</v>
      </c>
      <c r="K3380" s="12">
        <f t="shared" si="107"/>
        <v>0</v>
      </c>
    </row>
    <row r="3381" spans="3:11" x14ac:dyDescent="0.25">
      <c r="C3381"/>
      <c r="D3381"/>
      <c r="E3381"/>
      <c r="H3381"/>
      <c r="J3381" s="12">
        <f t="shared" si="106"/>
        <v>0</v>
      </c>
      <c r="K3381" s="12">
        <f t="shared" si="107"/>
        <v>0</v>
      </c>
    </row>
    <row r="3382" spans="3:11" x14ac:dyDescent="0.25">
      <c r="C3382"/>
      <c r="D3382"/>
      <c r="E3382"/>
      <c r="H3382"/>
      <c r="J3382" s="12">
        <f t="shared" si="106"/>
        <v>0</v>
      </c>
      <c r="K3382" s="12">
        <f t="shared" si="107"/>
        <v>0</v>
      </c>
    </row>
    <row r="3383" spans="3:11" x14ac:dyDescent="0.25">
      <c r="C3383"/>
      <c r="D3383"/>
      <c r="E3383"/>
      <c r="H3383"/>
      <c r="J3383" s="12">
        <f t="shared" si="106"/>
        <v>0</v>
      </c>
      <c r="K3383" s="12">
        <f t="shared" si="107"/>
        <v>0</v>
      </c>
    </row>
    <row r="3384" spans="3:11" x14ac:dyDescent="0.25">
      <c r="C3384"/>
      <c r="D3384"/>
      <c r="E3384"/>
      <c r="H3384"/>
      <c r="J3384" s="12">
        <f t="shared" si="106"/>
        <v>0</v>
      </c>
      <c r="K3384" s="12">
        <f t="shared" si="107"/>
        <v>0</v>
      </c>
    </row>
    <row r="3385" spans="3:11" x14ac:dyDescent="0.25">
      <c r="C3385"/>
      <c r="D3385"/>
      <c r="E3385"/>
      <c r="H3385"/>
      <c r="J3385" s="12">
        <f t="shared" si="106"/>
        <v>0</v>
      </c>
      <c r="K3385" s="12">
        <f t="shared" si="107"/>
        <v>0</v>
      </c>
    </row>
    <row r="3386" spans="3:11" x14ac:dyDescent="0.25">
      <c r="C3386"/>
      <c r="D3386"/>
      <c r="E3386"/>
      <c r="H3386"/>
      <c r="J3386" s="12">
        <f t="shared" si="106"/>
        <v>0</v>
      </c>
      <c r="K3386" s="12">
        <f t="shared" si="107"/>
        <v>0</v>
      </c>
    </row>
    <row r="3387" spans="3:11" x14ac:dyDescent="0.25">
      <c r="C3387"/>
      <c r="D3387"/>
      <c r="E3387"/>
      <c r="H3387"/>
      <c r="J3387" s="12">
        <f t="shared" si="106"/>
        <v>0</v>
      </c>
      <c r="K3387" s="12">
        <f t="shared" si="107"/>
        <v>0</v>
      </c>
    </row>
    <row r="3388" spans="3:11" x14ac:dyDescent="0.25">
      <c r="C3388"/>
      <c r="D3388"/>
      <c r="E3388"/>
      <c r="H3388"/>
      <c r="J3388" s="12">
        <f t="shared" si="106"/>
        <v>0</v>
      </c>
      <c r="K3388" s="12">
        <f t="shared" si="107"/>
        <v>0</v>
      </c>
    </row>
    <row r="3389" spans="3:11" x14ac:dyDescent="0.25">
      <c r="C3389"/>
      <c r="D3389"/>
      <c r="E3389"/>
      <c r="H3389"/>
      <c r="J3389" s="12">
        <f t="shared" si="106"/>
        <v>0</v>
      </c>
      <c r="K3389" s="12">
        <f t="shared" si="107"/>
        <v>0</v>
      </c>
    </row>
    <row r="3390" spans="3:11" x14ac:dyDescent="0.25">
      <c r="C3390"/>
      <c r="D3390"/>
      <c r="E3390"/>
      <c r="H3390"/>
      <c r="J3390" s="12">
        <f t="shared" si="106"/>
        <v>0</v>
      </c>
      <c r="K3390" s="12">
        <f t="shared" si="107"/>
        <v>0</v>
      </c>
    </row>
    <row r="3391" spans="3:11" x14ac:dyDescent="0.25">
      <c r="C3391"/>
      <c r="D3391"/>
      <c r="E3391"/>
      <c r="H3391"/>
      <c r="J3391" s="12">
        <f t="shared" si="106"/>
        <v>0</v>
      </c>
      <c r="K3391" s="12">
        <f t="shared" si="107"/>
        <v>0</v>
      </c>
    </row>
    <row r="3392" spans="3:11" x14ac:dyDescent="0.25">
      <c r="C3392"/>
      <c r="D3392"/>
      <c r="E3392"/>
      <c r="H3392"/>
      <c r="J3392" s="12">
        <f t="shared" si="106"/>
        <v>0</v>
      </c>
      <c r="K3392" s="12">
        <f t="shared" si="107"/>
        <v>0</v>
      </c>
    </row>
    <row r="3393" spans="3:11" x14ac:dyDescent="0.25">
      <c r="C3393"/>
      <c r="D3393"/>
      <c r="E3393"/>
      <c r="H3393"/>
      <c r="J3393" s="12">
        <f t="shared" si="106"/>
        <v>0</v>
      </c>
      <c r="K3393" s="12">
        <f t="shared" si="107"/>
        <v>0</v>
      </c>
    </row>
    <row r="3394" spans="3:11" x14ac:dyDescent="0.25">
      <c r="C3394"/>
      <c r="D3394"/>
      <c r="E3394"/>
      <c r="H3394"/>
      <c r="J3394" s="12">
        <f t="shared" si="106"/>
        <v>0</v>
      </c>
      <c r="K3394" s="12">
        <f t="shared" si="107"/>
        <v>0</v>
      </c>
    </row>
    <row r="3395" spans="3:11" x14ac:dyDescent="0.25">
      <c r="C3395"/>
      <c r="D3395"/>
      <c r="E3395"/>
      <c r="H3395"/>
      <c r="J3395" s="12">
        <f t="shared" si="106"/>
        <v>0</v>
      </c>
      <c r="K3395" s="12">
        <f t="shared" si="107"/>
        <v>0</v>
      </c>
    </row>
    <row r="3396" spans="3:11" x14ac:dyDescent="0.25">
      <c r="C3396"/>
      <c r="D3396"/>
      <c r="E3396"/>
      <c r="H3396"/>
      <c r="J3396" s="12">
        <f t="shared" si="106"/>
        <v>0</v>
      </c>
      <c r="K3396" s="12">
        <f t="shared" si="107"/>
        <v>0</v>
      </c>
    </row>
    <row r="3397" spans="3:11" x14ac:dyDescent="0.25">
      <c r="C3397"/>
      <c r="D3397"/>
      <c r="E3397"/>
      <c r="H3397"/>
      <c r="J3397" s="12">
        <f t="shared" si="106"/>
        <v>0</v>
      </c>
      <c r="K3397" s="12">
        <f t="shared" si="107"/>
        <v>0</v>
      </c>
    </row>
    <row r="3398" spans="3:11" x14ac:dyDescent="0.25">
      <c r="C3398"/>
      <c r="D3398"/>
      <c r="E3398"/>
      <c r="H3398"/>
      <c r="J3398" s="12">
        <f t="shared" si="106"/>
        <v>0</v>
      </c>
      <c r="K3398" s="12">
        <f t="shared" si="107"/>
        <v>0</v>
      </c>
    </row>
    <row r="3399" spans="3:11" x14ac:dyDescent="0.25">
      <c r="C3399"/>
      <c r="D3399"/>
      <c r="E3399"/>
      <c r="H3399"/>
      <c r="J3399" s="12">
        <f t="shared" si="106"/>
        <v>0</v>
      </c>
      <c r="K3399" s="12">
        <f t="shared" si="107"/>
        <v>0</v>
      </c>
    </row>
    <row r="3400" spans="3:11" x14ac:dyDescent="0.25">
      <c r="C3400"/>
      <c r="D3400"/>
      <c r="E3400"/>
      <c r="H3400"/>
      <c r="J3400" s="12">
        <f t="shared" si="106"/>
        <v>0</v>
      </c>
      <c r="K3400" s="12">
        <f t="shared" si="107"/>
        <v>0</v>
      </c>
    </row>
    <row r="3401" spans="3:11" x14ac:dyDescent="0.25">
      <c r="C3401"/>
      <c r="D3401"/>
      <c r="E3401"/>
      <c r="H3401"/>
      <c r="J3401" s="12">
        <f t="shared" si="106"/>
        <v>0</v>
      </c>
      <c r="K3401" s="12">
        <f t="shared" si="107"/>
        <v>0</v>
      </c>
    </row>
    <row r="3402" spans="3:11" x14ac:dyDescent="0.25">
      <c r="C3402"/>
      <c r="D3402"/>
      <c r="E3402"/>
      <c r="H3402"/>
      <c r="J3402" s="12">
        <f t="shared" si="106"/>
        <v>0</v>
      </c>
      <c r="K3402" s="12">
        <f t="shared" si="107"/>
        <v>0</v>
      </c>
    </row>
    <row r="3403" spans="3:11" x14ac:dyDescent="0.25">
      <c r="C3403"/>
      <c r="D3403"/>
      <c r="E3403"/>
      <c r="H3403"/>
      <c r="J3403" s="12">
        <f t="shared" si="106"/>
        <v>0</v>
      </c>
      <c r="K3403" s="12">
        <f t="shared" si="107"/>
        <v>0</v>
      </c>
    </row>
    <row r="3404" spans="3:11" x14ac:dyDescent="0.25">
      <c r="C3404"/>
      <c r="D3404"/>
      <c r="E3404"/>
      <c r="H3404"/>
      <c r="J3404" s="12">
        <f t="shared" ref="J3404:J3467" si="108">A3404</f>
        <v>0</v>
      </c>
      <c r="K3404" s="12">
        <f t="shared" ref="K3404:K3467" si="109">B3404</f>
        <v>0</v>
      </c>
    </row>
    <row r="3405" spans="3:11" x14ac:dyDescent="0.25">
      <c r="C3405"/>
      <c r="D3405"/>
      <c r="E3405"/>
      <c r="H3405"/>
      <c r="J3405" s="12">
        <f t="shared" si="108"/>
        <v>0</v>
      </c>
      <c r="K3405" s="12">
        <f t="shared" si="109"/>
        <v>0</v>
      </c>
    </row>
    <row r="3406" spans="3:11" x14ac:dyDescent="0.25">
      <c r="C3406"/>
      <c r="D3406"/>
      <c r="E3406"/>
      <c r="H3406"/>
      <c r="J3406" s="12">
        <f t="shared" si="108"/>
        <v>0</v>
      </c>
      <c r="K3406" s="12">
        <f t="shared" si="109"/>
        <v>0</v>
      </c>
    </row>
    <row r="3407" spans="3:11" x14ac:dyDescent="0.25">
      <c r="C3407"/>
      <c r="D3407"/>
      <c r="E3407"/>
      <c r="H3407"/>
      <c r="J3407" s="12">
        <f t="shared" si="108"/>
        <v>0</v>
      </c>
      <c r="K3407" s="12">
        <f t="shared" si="109"/>
        <v>0</v>
      </c>
    </row>
    <row r="3408" spans="3:11" x14ac:dyDescent="0.25">
      <c r="C3408"/>
      <c r="D3408"/>
      <c r="E3408"/>
      <c r="H3408"/>
      <c r="J3408" s="12">
        <f t="shared" si="108"/>
        <v>0</v>
      </c>
      <c r="K3408" s="12">
        <f t="shared" si="109"/>
        <v>0</v>
      </c>
    </row>
    <row r="3409" spans="3:11" x14ac:dyDescent="0.25">
      <c r="C3409"/>
      <c r="D3409"/>
      <c r="E3409"/>
      <c r="H3409"/>
      <c r="J3409" s="12">
        <f t="shared" si="108"/>
        <v>0</v>
      </c>
      <c r="K3409" s="12">
        <f t="shared" si="109"/>
        <v>0</v>
      </c>
    </row>
    <row r="3410" spans="3:11" x14ac:dyDescent="0.25">
      <c r="C3410"/>
      <c r="D3410"/>
      <c r="E3410"/>
      <c r="H3410"/>
      <c r="J3410" s="12">
        <f t="shared" si="108"/>
        <v>0</v>
      </c>
      <c r="K3410" s="12">
        <f t="shared" si="109"/>
        <v>0</v>
      </c>
    </row>
    <row r="3411" spans="3:11" x14ac:dyDescent="0.25">
      <c r="C3411"/>
      <c r="D3411"/>
      <c r="E3411"/>
      <c r="H3411"/>
      <c r="J3411" s="12">
        <f t="shared" si="108"/>
        <v>0</v>
      </c>
      <c r="K3411" s="12">
        <f t="shared" si="109"/>
        <v>0</v>
      </c>
    </row>
    <row r="3412" spans="3:11" x14ac:dyDescent="0.25">
      <c r="C3412"/>
      <c r="D3412"/>
      <c r="E3412"/>
      <c r="H3412"/>
      <c r="J3412" s="12">
        <f t="shared" si="108"/>
        <v>0</v>
      </c>
      <c r="K3412" s="12">
        <f t="shared" si="109"/>
        <v>0</v>
      </c>
    </row>
    <row r="3413" spans="3:11" x14ac:dyDescent="0.25">
      <c r="C3413"/>
      <c r="D3413"/>
      <c r="E3413"/>
      <c r="H3413"/>
      <c r="J3413" s="12">
        <f t="shared" si="108"/>
        <v>0</v>
      </c>
      <c r="K3413" s="12">
        <f t="shared" si="109"/>
        <v>0</v>
      </c>
    </row>
    <row r="3414" spans="3:11" x14ac:dyDescent="0.25">
      <c r="C3414"/>
      <c r="D3414"/>
      <c r="E3414"/>
      <c r="H3414"/>
      <c r="J3414" s="12">
        <f t="shared" si="108"/>
        <v>0</v>
      </c>
      <c r="K3414" s="12">
        <f t="shared" si="109"/>
        <v>0</v>
      </c>
    </row>
    <row r="3415" spans="3:11" x14ac:dyDescent="0.25">
      <c r="C3415"/>
      <c r="D3415"/>
      <c r="E3415"/>
      <c r="H3415"/>
      <c r="J3415" s="12">
        <f t="shared" si="108"/>
        <v>0</v>
      </c>
      <c r="K3415" s="12">
        <f t="shared" si="109"/>
        <v>0</v>
      </c>
    </row>
    <row r="3416" spans="3:11" x14ac:dyDescent="0.25">
      <c r="C3416"/>
      <c r="D3416"/>
      <c r="E3416"/>
      <c r="H3416"/>
      <c r="J3416" s="12">
        <f t="shared" si="108"/>
        <v>0</v>
      </c>
      <c r="K3416" s="12">
        <f t="shared" si="109"/>
        <v>0</v>
      </c>
    </row>
    <row r="3417" spans="3:11" x14ac:dyDescent="0.25">
      <c r="C3417"/>
      <c r="D3417"/>
      <c r="E3417"/>
      <c r="H3417"/>
      <c r="J3417" s="12">
        <f t="shared" si="108"/>
        <v>0</v>
      </c>
      <c r="K3417" s="12">
        <f t="shared" si="109"/>
        <v>0</v>
      </c>
    </row>
    <row r="3418" spans="3:11" x14ac:dyDescent="0.25">
      <c r="C3418"/>
      <c r="D3418"/>
      <c r="E3418"/>
      <c r="H3418"/>
      <c r="J3418" s="12">
        <f t="shared" si="108"/>
        <v>0</v>
      </c>
      <c r="K3418" s="12">
        <f t="shared" si="109"/>
        <v>0</v>
      </c>
    </row>
    <row r="3419" spans="3:11" x14ac:dyDescent="0.25">
      <c r="C3419"/>
      <c r="D3419"/>
      <c r="E3419"/>
      <c r="H3419"/>
      <c r="J3419" s="12">
        <f t="shared" si="108"/>
        <v>0</v>
      </c>
      <c r="K3419" s="12">
        <f t="shared" si="109"/>
        <v>0</v>
      </c>
    </row>
    <row r="3420" spans="3:11" x14ac:dyDescent="0.25">
      <c r="C3420"/>
      <c r="D3420"/>
      <c r="E3420"/>
      <c r="H3420"/>
      <c r="J3420" s="12">
        <f t="shared" si="108"/>
        <v>0</v>
      </c>
      <c r="K3420" s="12">
        <f t="shared" si="109"/>
        <v>0</v>
      </c>
    </row>
    <row r="3421" spans="3:11" x14ac:dyDescent="0.25">
      <c r="C3421"/>
      <c r="D3421"/>
      <c r="E3421"/>
      <c r="H3421"/>
      <c r="J3421" s="12">
        <f t="shared" si="108"/>
        <v>0</v>
      </c>
      <c r="K3421" s="12">
        <f t="shared" si="109"/>
        <v>0</v>
      </c>
    </row>
    <row r="3422" spans="3:11" x14ac:dyDescent="0.25">
      <c r="C3422"/>
      <c r="D3422"/>
      <c r="E3422"/>
      <c r="H3422"/>
      <c r="J3422" s="12">
        <f t="shared" si="108"/>
        <v>0</v>
      </c>
      <c r="K3422" s="12">
        <f t="shared" si="109"/>
        <v>0</v>
      </c>
    </row>
    <row r="3423" spans="3:11" x14ac:dyDescent="0.25">
      <c r="C3423"/>
      <c r="D3423"/>
      <c r="E3423"/>
      <c r="H3423"/>
      <c r="J3423" s="12">
        <f t="shared" si="108"/>
        <v>0</v>
      </c>
      <c r="K3423" s="12">
        <f t="shared" si="109"/>
        <v>0</v>
      </c>
    </row>
    <row r="3424" spans="3:11" x14ac:dyDescent="0.25">
      <c r="C3424"/>
      <c r="D3424"/>
      <c r="E3424"/>
      <c r="H3424"/>
      <c r="J3424" s="12">
        <f t="shared" si="108"/>
        <v>0</v>
      </c>
      <c r="K3424" s="12">
        <f t="shared" si="109"/>
        <v>0</v>
      </c>
    </row>
    <row r="3425" spans="3:11" x14ac:dyDescent="0.25">
      <c r="C3425"/>
      <c r="D3425"/>
      <c r="E3425"/>
      <c r="H3425"/>
      <c r="J3425" s="12">
        <f t="shared" si="108"/>
        <v>0</v>
      </c>
      <c r="K3425" s="12">
        <f t="shared" si="109"/>
        <v>0</v>
      </c>
    </row>
    <row r="3426" spans="3:11" x14ac:dyDescent="0.25">
      <c r="C3426"/>
      <c r="D3426"/>
      <c r="E3426"/>
      <c r="H3426"/>
      <c r="J3426" s="12">
        <f t="shared" si="108"/>
        <v>0</v>
      </c>
      <c r="K3426" s="12">
        <f t="shared" si="109"/>
        <v>0</v>
      </c>
    </row>
    <row r="3427" spans="3:11" x14ac:dyDescent="0.25">
      <c r="C3427"/>
      <c r="D3427"/>
      <c r="E3427"/>
      <c r="H3427"/>
      <c r="J3427" s="12">
        <f t="shared" si="108"/>
        <v>0</v>
      </c>
      <c r="K3427" s="12">
        <f t="shared" si="109"/>
        <v>0</v>
      </c>
    </row>
    <row r="3428" spans="3:11" x14ac:dyDescent="0.25">
      <c r="C3428"/>
      <c r="D3428"/>
      <c r="E3428"/>
      <c r="H3428"/>
      <c r="J3428" s="12">
        <f t="shared" si="108"/>
        <v>0</v>
      </c>
      <c r="K3428" s="12">
        <f t="shared" si="109"/>
        <v>0</v>
      </c>
    </row>
    <row r="3429" spans="3:11" x14ac:dyDescent="0.25">
      <c r="C3429"/>
      <c r="D3429"/>
      <c r="E3429"/>
      <c r="H3429"/>
      <c r="J3429" s="12">
        <f t="shared" si="108"/>
        <v>0</v>
      </c>
      <c r="K3429" s="12">
        <f t="shared" si="109"/>
        <v>0</v>
      </c>
    </row>
    <row r="3430" spans="3:11" x14ac:dyDescent="0.25">
      <c r="C3430"/>
      <c r="D3430"/>
      <c r="E3430"/>
      <c r="H3430"/>
      <c r="J3430" s="12">
        <f t="shared" si="108"/>
        <v>0</v>
      </c>
      <c r="K3430" s="12">
        <f t="shared" si="109"/>
        <v>0</v>
      </c>
    </row>
    <row r="3431" spans="3:11" x14ac:dyDescent="0.25">
      <c r="C3431"/>
      <c r="D3431"/>
      <c r="E3431"/>
      <c r="H3431"/>
      <c r="J3431" s="12">
        <f t="shared" si="108"/>
        <v>0</v>
      </c>
      <c r="K3431" s="12">
        <f t="shared" si="109"/>
        <v>0</v>
      </c>
    </row>
    <row r="3432" spans="3:11" x14ac:dyDescent="0.25">
      <c r="C3432"/>
      <c r="D3432"/>
      <c r="E3432"/>
      <c r="H3432"/>
      <c r="J3432" s="12">
        <f t="shared" si="108"/>
        <v>0</v>
      </c>
      <c r="K3432" s="12">
        <f t="shared" si="109"/>
        <v>0</v>
      </c>
    </row>
    <row r="3433" spans="3:11" x14ac:dyDescent="0.25">
      <c r="C3433"/>
      <c r="D3433"/>
      <c r="E3433"/>
      <c r="H3433"/>
      <c r="J3433" s="12">
        <f t="shared" si="108"/>
        <v>0</v>
      </c>
      <c r="K3433" s="12">
        <f t="shared" si="109"/>
        <v>0</v>
      </c>
    </row>
    <row r="3434" spans="3:11" x14ac:dyDescent="0.25">
      <c r="C3434"/>
      <c r="D3434"/>
      <c r="E3434"/>
      <c r="H3434"/>
      <c r="J3434" s="12">
        <f t="shared" si="108"/>
        <v>0</v>
      </c>
      <c r="K3434" s="12">
        <f t="shared" si="109"/>
        <v>0</v>
      </c>
    </row>
    <row r="3435" spans="3:11" x14ac:dyDescent="0.25">
      <c r="C3435"/>
      <c r="D3435"/>
      <c r="E3435"/>
      <c r="H3435"/>
      <c r="J3435" s="12">
        <f t="shared" si="108"/>
        <v>0</v>
      </c>
      <c r="K3435" s="12">
        <f t="shared" si="109"/>
        <v>0</v>
      </c>
    </row>
    <row r="3436" spans="3:11" x14ac:dyDescent="0.25">
      <c r="C3436"/>
      <c r="D3436"/>
      <c r="E3436"/>
      <c r="H3436"/>
      <c r="J3436" s="12">
        <f t="shared" si="108"/>
        <v>0</v>
      </c>
      <c r="K3436" s="12">
        <f t="shared" si="109"/>
        <v>0</v>
      </c>
    </row>
    <row r="3437" spans="3:11" x14ac:dyDescent="0.25">
      <c r="C3437"/>
      <c r="D3437"/>
      <c r="E3437"/>
      <c r="H3437"/>
      <c r="J3437" s="12">
        <f t="shared" si="108"/>
        <v>0</v>
      </c>
      <c r="K3437" s="12">
        <f t="shared" si="109"/>
        <v>0</v>
      </c>
    </row>
    <row r="3438" spans="3:11" x14ac:dyDescent="0.25">
      <c r="C3438"/>
      <c r="D3438"/>
      <c r="E3438"/>
      <c r="H3438"/>
      <c r="J3438" s="12">
        <f t="shared" si="108"/>
        <v>0</v>
      </c>
      <c r="K3438" s="12">
        <f t="shared" si="109"/>
        <v>0</v>
      </c>
    </row>
    <row r="3439" spans="3:11" x14ac:dyDescent="0.25">
      <c r="C3439"/>
      <c r="D3439"/>
      <c r="E3439"/>
      <c r="H3439"/>
      <c r="J3439" s="12">
        <f t="shared" si="108"/>
        <v>0</v>
      </c>
      <c r="K3439" s="12">
        <f t="shared" si="109"/>
        <v>0</v>
      </c>
    </row>
    <row r="3440" spans="3:11" x14ac:dyDescent="0.25">
      <c r="C3440"/>
      <c r="D3440"/>
      <c r="E3440"/>
      <c r="H3440"/>
      <c r="J3440" s="12">
        <f t="shared" si="108"/>
        <v>0</v>
      </c>
      <c r="K3440" s="12">
        <f t="shared" si="109"/>
        <v>0</v>
      </c>
    </row>
    <row r="3441" spans="3:11" x14ac:dyDescent="0.25">
      <c r="C3441"/>
      <c r="D3441"/>
      <c r="E3441"/>
      <c r="H3441"/>
      <c r="J3441" s="12">
        <f t="shared" si="108"/>
        <v>0</v>
      </c>
      <c r="K3441" s="12">
        <f t="shared" si="109"/>
        <v>0</v>
      </c>
    </row>
    <row r="3442" spans="3:11" x14ac:dyDescent="0.25">
      <c r="C3442"/>
      <c r="D3442"/>
      <c r="E3442"/>
      <c r="H3442"/>
      <c r="J3442" s="12">
        <f t="shared" si="108"/>
        <v>0</v>
      </c>
      <c r="K3442" s="12">
        <f t="shared" si="109"/>
        <v>0</v>
      </c>
    </row>
    <row r="3443" spans="3:11" x14ac:dyDescent="0.25">
      <c r="C3443"/>
      <c r="D3443"/>
      <c r="E3443"/>
      <c r="H3443"/>
      <c r="J3443" s="12">
        <f t="shared" si="108"/>
        <v>0</v>
      </c>
      <c r="K3443" s="12">
        <f t="shared" si="109"/>
        <v>0</v>
      </c>
    </row>
    <row r="3444" spans="3:11" x14ac:dyDescent="0.25">
      <c r="C3444"/>
      <c r="D3444"/>
      <c r="E3444"/>
      <c r="H3444"/>
      <c r="J3444" s="12">
        <f t="shared" si="108"/>
        <v>0</v>
      </c>
      <c r="K3444" s="12">
        <f t="shared" si="109"/>
        <v>0</v>
      </c>
    </row>
    <row r="3445" spans="3:11" x14ac:dyDescent="0.25">
      <c r="C3445"/>
      <c r="D3445"/>
      <c r="E3445"/>
      <c r="H3445"/>
      <c r="J3445" s="12">
        <f t="shared" si="108"/>
        <v>0</v>
      </c>
      <c r="K3445" s="12">
        <f t="shared" si="109"/>
        <v>0</v>
      </c>
    </row>
    <row r="3446" spans="3:11" x14ac:dyDescent="0.25">
      <c r="C3446"/>
      <c r="D3446"/>
      <c r="E3446"/>
      <c r="H3446"/>
      <c r="J3446" s="12">
        <f t="shared" si="108"/>
        <v>0</v>
      </c>
      <c r="K3446" s="12">
        <f t="shared" si="109"/>
        <v>0</v>
      </c>
    </row>
    <row r="3447" spans="3:11" x14ac:dyDescent="0.25">
      <c r="C3447"/>
      <c r="D3447"/>
      <c r="E3447"/>
      <c r="H3447"/>
      <c r="J3447" s="12">
        <f t="shared" si="108"/>
        <v>0</v>
      </c>
      <c r="K3447" s="12">
        <f t="shared" si="109"/>
        <v>0</v>
      </c>
    </row>
    <row r="3448" spans="3:11" x14ac:dyDescent="0.25">
      <c r="C3448"/>
      <c r="D3448"/>
      <c r="E3448"/>
      <c r="H3448"/>
      <c r="J3448" s="12">
        <f t="shared" si="108"/>
        <v>0</v>
      </c>
      <c r="K3448" s="12">
        <f t="shared" si="109"/>
        <v>0</v>
      </c>
    </row>
    <row r="3449" spans="3:11" x14ac:dyDescent="0.25">
      <c r="C3449"/>
      <c r="D3449"/>
      <c r="E3449"/>
      <c r="H3449"/>
      <c r="J3449" s="12">
        <f t="shared" si="108"/>
        <v>0</v>
      </c>
      <c r="K3449" s="12">
        <f t="shared" si="109"/>
        <v>0</v>
      </c>
    </row>
    <row r="3450" spans="3:11" x14ac:dyDescent="0.25">
      <c r="C3450"/>
      <c r="D3450"/>
      <c r="E3450"/>
      <c r="H3450"/>
      <c r="J3450" s="12">
        <f t="shared" si="108"/>
        <v>0</v>
      </c>
      <c r="K3450" s="12">
        <f t="shared" si="109"/>
        <v>0</v>
      </c>
    </row>
    <row r="3451" spans="3:11" x14ac:dyDescent="0.25">
      <c r="C3451"/>
      <c r="D3451"/>
      <c r="E3451"/>
      <c r="H3451"/>
      <c r="J3451" s="12">
        <f t="shared" si="108"/>
        <v>0</v>
      </c>
      <c r="K3451" s="12">
        <f t="shared" si="109"/>
        <v>0</v>
      </c>
    </row>
    <row r="3452" spans="3:11" x14ac:dyDescent="0.25">
      <c r="C3452"/>
      <c r="D3452"/>
      <c r="E3452"/>
      <c r="H3452"/>
      <c r="J3452" s="12">
        <f t="shared" si="108"/>
        <v>0</v>
      </c>
      <c r="K3452" s="12">
        <f t="shared" si="109"/>
        <v>0</v>
      </c>
    </row>
    <row r="3453" spans="3:11" x14ac:dyDescent="0.25">
      <c r="C3453"/>
      <c r="D3453"/>
      <c r="E3453"/>
      <c r="H3453"/>
      <c r="J3453" s="12">
        <f t="shared" si="108"/>
        <v>0</v>
      </c>
      <c r="K3453" s="12">
        <f t="shared" si="109"/>
        <v>0</v>
      </c>
    </row>
    <row r="3454" spans="3:11" x14ac:dyDescent="0.25">
      <c r="C3454"/>
      <c r="D3454"/>
      <c r="E3454"/>
      <c r="H3454"/>
      <c r="J3454" s="12">
        <f t="shared" si="108"/>
        <v>0</v>
      </c>
      <c r="K3454" s="12">
        <f t="shared" si="109"/>
        <v>0</v>
      </c>
    </row>
    <row r="3455" spans="3:11" x14ac:dyDescent="0.25">
      <c r="C3455"/>
      <c r="D3455"/>
      <c r="E3455"/>
      <c r="H3455"/>
      <c r="J3455" s="12">
        <f t="shared" si="108"/>
        <v>0</v>
      </c>
      <c r="K3455" s="12">
        <f t="shared" si="109"/>
        <v>0</v>
      </c>
    </row>
    <row r="3456" spans="3:11" x14ac:dyDescent="0.25">
      <c r="C3456"/>
      <c r="D3456"/>
      <c r="E3456"/>
      <c r="H3456"/>
      <c r="J3456" s="12">
        <f t="shared" si="108"/>
        <v>0</v>
      </c>
      <c r="K3456" s="12">
        <f t="shared" si="109"/>
        <v>0</v>
      </c>
    </row>
    <row r="3457" spans="3:11" x14ac:dyDescent="0.25">
      <c r="C3457"/>
      <c r="D3457"/>
      <c r="E3457"/>
      <c r="H3457"/>
      <c r="J3457" s="12">
        <f t="shared" si="108"/>
        <v>0</v>
      </c>
      <c r="K3457" s="12">
        <f t="shared" si="109"/>
        <v>0</v>
      </c>
    </row>
    <row r="3458" spans="3:11" x14ac:dyDescent="0.25">
      <c r="C3458"/>
      <c r="D3458"/>
      <c r="E3458"/>
      <c r="H3458"/>
      <c r="J3458" s="12">
        <f t="shared" si="108"/>
        <v>0</v>
      </c>
      <c r="K3458" s="12">
        <f t="shared" si="109"/>
        <v>0</v>
      </c>
    </row>
    <row r="3459" spans="3:11" x14ac:dyDescent="0.25">
      <c r="C3459"/>
      <c r="D3459"/>
      <c r="E3459"/>
      <c r="H3459"/>
      <c r="J3459" s="12">
        <f t="shared" si="108"/>
        <v>0</v>
      </c>
      <c r="K3459" s="12">
        <f t="shared" si="109"/>
        <v>0</v>
      </c>
    </row>
    <row r="3460" spans="3:11" x14ac:dyDescent="0.25">
      <c r="C3460"/>
      <c r="D3460"/>
      <c r="E3460"/>
      <c r="H3460"/>
      <c r="J3460" s="12">
        <f t="shared" si="108"/>
        <v>0</v>
      </c>
      <c r="K3460" s="12">
        <f t="shared" si="109"/>
        <v>0</v>
      </c>
    </row>
    <row r="3461" spans="3:11" x14ac:dyDescent="0.25">
      <c r="C3461"/>
      <c r="D3461"/>
      <c r="E3461"/>
      <c r="H3461"/>
      <c r="J3461" s="12">
        <f t="shared" si="108"/>
        <v>0</v>
      </c>
      <c r="K3461" s="12">
        <f t="shared" si="109"/>
        <v>0</v>
      </c>
    </row>
    <row r="3462" spans="3:11" x14ac:dyDescent="0.25">
      <c r="C3462"/>
      <c r="D3462"/>
      <c r="E3462"/>
      <c r="H3462"/>
      <c r="J3462" s="12">
        <f t="shared" si="108"/>
        <v>0</v>
      </c>
      <c r="K3462" s="12">
        <f t="shared" si="109"/>
        <v>0</v>
      </c>
    </row>
    <row r="3463" spans="3:11" x14ac:dyDescent="0.25">
      <c r="C3463"/>
      <c r="D3463"/>
      <c r="E3463"/>
      <c r="H3463"/>
      <c r="J3463" s="12">
        <f t="shared" si="108"/>
        <v>0</v>
      </c>
      <c r="K3463" s="12">
        <f t="shared" si="109"/>
        <v>0</v>
      </c>
    </row>
    <row r="3464" spans="3:11" x14ac:dyDescent="0.25">
      <c r="C3464"/>
      <c r="D3464"/>
      <c r="E3464"/>
      <c r="H3464"/>
      <c r="J3464" s="12">
        <f t="shared" si="108"/>
        <v>0</v>
      </c>
      <c r="K3464" s="12">
        <f t="shared" si="109"/>
        <v>0</v>
      </c>
    </row>
    <row r="3465" spans="3:11" x14ac:dyDescent="0.25">
      <c r="C3465"/>
      <c r="D3465"/>
      <c r="E3465"/>
      <c r="H3465"/>
      <c r="J3465" s="12">
        <f t="shared" si="108"/>
        <v>0</v>
      </c>
      <c r="K3465" s="12">
        <f t="shared" si="109"/>
        <v>0</v>
      </c>
    </row>
    <row r="3466" spans="3:11" x14ac:dyDescent="0.25">
      <c r="C3466"/>
      <c r="D3466"/>
      <c r="E3466"/>
      <c r="H3466"/>
      <c r="J3466" s="12">
        <f t="shared" si="108"/>
        <v>0</v>
      </c>
      <c r="K3466" s="12">
        <f t="shared" si="109"/>
        <v>0</v>
      </c>
    </row>
    <row r="3467" spans="3:11" x14ac:dyDescent="0.25">
      <c r="C3467"/>
      <c r="D3467"/>
      <c r="E3467"/>
      <c r="H3467"/>
      <c r="J3467" s="12">
        <f t="shared" si="108"/>
        <v>0</v>
      </c>
      <c r="K3467" s="12">
        <f t="shared" si="109"/>
        <v>0</v>
      </c>
    </row>
    <row r="3468" spans="3:11" x14ac:dyDescent="0.25">
      <c r="C3468"/>
      <c r="D3468"/>
      <c r="E3468"/>
      <c r="H3468"/>
      <c r="J3468" s="12">
        <f t="shared" ref="J3468:J3531" si="110">A3468</f>
        <v>0</v>
      </c>
      <c r="K3468" s="12">
        <f t="shared" ref="K3468:K3531" si="111">B3468</f>
        <v>0</v>
      </c>
    </row>
    <row r="3469" spans="3:11" x14ac:dyDescent="0.25">
      <c r="C3469"/>
      <c r="D3469"/>
      <c r="E3469"/>
      <c r="H3469"/>
      <c r="J3469" s="12">
        <f t="shared" si="110"/>
        <v>0</v>
      </c>
      <c r="K3469" s="12">
        <f t="shared" si="111"/>
        <v>0</v>
      </c>
    </row>
    <row r="3470" spans="3:11" x14ac:dyDescent="0.25">
      <c r="C3470"/>
      <c r="D3470"/>
      <c r="E3470"/>
      <c r="H3470"/>
      <c r="J3470" s="12">
        <f t="shared" si="110"/>
        <v>0</v>
      </c>
      <c r="K3470" s="12">
        <f t="shared" si="111"/>
        <v>0</v>
      </c>
    </row>
    <row r="3471" spans="3:11" x14ac:dyDescent="0.25">
      <c r="C3471"/>
      <c r="D3471"/>
      <c r="E3471"/>
      <c r="H3471"/>
      <c r="J3471" s="12">
        <f t="shared" si="110"/>
        <v>0</v>
      </c>
      <c r="K3471" s="12">
        <f t="shared" si="111"/>
        <v>0</v>
      </c>
    </row>
    <row r="3472" spans="3:11" x14ac:dyDescent="0.25">
      <c r="C3472"/>
      <c r="D3472"/>
      <c r="E3472"/>
      <c r="H3472"/>
      <c r="J3472" s="12">
        <f t="shared" si="110"/>
        <v>0</v>
      </c>
      <c r="K3472" s="12">
        <f t="shared" si="111"/>
        <v>0</v>
      </c>
    </row>
    <row r="3473" spans="3:11" x14ac:dyDescent="0.25">
      <c r="C3473"/>
      <c r="D3473"/>
      <c r="E3473"/>
      <c r="H3473"/>
      <c r="J3473" s="12">
        <f t="shared" si="110"/>
        <v>0</v>
      </c>
      <c r="K3473" s="12">
        <f t="shared" si="111"/>
        <v>0</v>
      </c>
    </row>
    <row r="3474" spans="3:11" x14ac:dyDescent="0.25">
      <c r="C3474"/>
      <c r="D3474"/>
      <c r="E3474"/>
      <c r="H3474"/>
      <c r="J3474" s="12">
        <f t="shared" si="110"/>
        <v>0</v>
      </c>
      <c r="K3474" s="12">
        <f t="shared" si="111"/>
        <v>0</v>
      </c>
    </row>
    <row r="3475" spans="3:11" x14ac:dyDescent="0.25">
      <c r="C3475"/>
      <c r="D3475"/>
      <c r="E3475"/>
      <c r="H3475"/>
      <c r="J3475" s="12">
        <f t="shared" si="110"/>
        <v>0</v>
      </c>
      <c r="K3475" s="12">
        <f t="shared" si="111"/>
        <v>0</v>
      </c>
    </row>
    <row r="3476" spans="3:11" x14ac:dyDescent="0.25">
      <c r="C3476"/>
      <c r="D3476"/>
      <c r="E3476"/>
      <c r="H3476"/>
      <c r="J3476" s="12">
        <f t="shared" si="110"/>
        <v>0</v>
      </c>
      <c r="K3476" s="12">
        <f t="shared" si="111"/>
        <v>0</v>
      </c>
    </row>
    <row r="3477" spans="3:11" x14ac:dyDescent="0.25">
      <c r="C3477"/>
      <c r="D3477"/>
      <c r="E3477"/>
      <c r="H3477"/>
      <c r="J3477" s="12">
        <f t="shared" si="110"/>
        <v>0</v>
      </c>
      <c r="K3477" s="12">
        <f t="shared" si="111"/>
        <v>0</v>
      </c>
    </row>
    <row r="3478" spans="3:11" x14ac:dyDescent="0.25">
      <c r="C3478"/>
      <c r="D3478"/>
      <c r="E3478"/>
      <c r="H3478"/>
      <c r="J3478" s="12">
        <f t="shared" si="110"/>
        <v>0</v>
      </c>
      <c r="K3478" s="12">
        <f t="shared" si="111"/>
        <v>0</v>
      </c>
    </row>
    <row r="3479" spans="3:11" x14ac:dyDescent="0.25">
      <c r="C3479"/>
      <c r="D3479"/>
      <c r="E3479"/>
      <c r="H3479"/>
      <c r="J3479" s="12">
        <f t="shared" si="110"/>
        <v>0</v>
      </c>
      <c r="K3479" s="12">
        <f t="shared" si="111"/>
        <v>0</v>
      </c>
    </row>
    <row r="3480" spans="3:11" x14ac:dyDescent="0.25">
      <c r="C3480"/>
      <c r="D3480"/>
      <c r="E3480"/>
      <c r="H3480"/>
      <c r="J3480" s="12">
        <f t="shared" si="110"/>
        <v>0</v>
      </c>
      <c r="K3480" s="12">
        <f t="shared" si="111"/>
        <v>0</v>
      </c>
    </row>
    <row r="3481" spans="3:11" x14ac:dyDescent="0.25">
      <c r="C3481"/>
      <c r="D3481"/>
      <c r="E3481"/>
      <c r="H3481"/>
      <c r="J3481" s="12">
        <f t="shared" si="110"/>
        <v>0</v>
      </c>
      <c r="K3481" s="12">
        <f t="shared" si="111"/>
        <v>0</v>
      </c>
    </row>
    <row r="3482" spans="3:11" x14ac:dyDescent="0.25">
      <c r="C3482"/>
      <c r="D3482"/>
      <c r="E3482"/>
      <c r="H3482"/>
      <c r="J3482" s="12">
        <f t="shared" si="110"/>
        <v>0</v>
      </c>
      <c r="K3482" s="12">
        <f t="shared" si="111"/>
        <v>0</v>
      </c>
    </row>
    <row r="3483" spans="3:11" x14ac:dyDescent="0.25">
      <c r="C3483"/>
      <c r="D3483"/>
      <c r="E3483"/>
      <c r="H3483"/>
      <c r="J3483" s="12">
        <f t="shared" si="110"/>
        <v>0</v>
      </c>
      <c r="K3483" s="12">
        <f t="shared" si="111"/>
        <v>0</v>
      </c>
    </row>
    <row r="3484" spans="3:11" x14ac:dyDescent="0.25">
      <c r="C3484"/>
      <c r="D3484"/>
      <c r="E3484"/>
      <c r="H3484"/>
      <c r="J3484" s="12">
        <f t="shared" si="110"/>
        <v>0</v>
      </c>
      <c r="K3484" s="12">
        <f t="shared" si="111"/>
        <v>0</v>
      </c>
    </row>
    <row r="3485" spans="3:11" x14ac:dyDescent="0.25">
      <c r="C3485"/>
      <c r="D3485"/>
      <c r="E3485"/>
      <c r="H3485"/>
      <c r="J3485" s="12">
        <f t="shared" si="110"/>
        <v>0</v>
      </c>
      <c r="K3485" s="12">
        <f t="shared" si="111"/>
        <v>0</v>
      </c>
    </row>
    <row r="3486" spans="3:11" x14ac:dyDescent="0.25">
      <c r="C3486"/>
      <c r="D3486"/>
      <c r="E3486"/>
      <c r="H3486"/>
      <c r="J3486" s="12">
        <f t="shared" si="110"/>
        <v>0</v>
      </c>
      <c r="K3486" s="12">
        <f t="shared" si="111"/>
        <v>0</v>
      </c>
    </row>
    <row r="3487" spans="3:11" x14ac:dyDescent="0.25">
      <c r="C3487"/>
      <c r="D3487"/>
      <c r="E3487"/>
      <c r="H3487"/>
      <c r="J3487" s="12">
        <f t="shared" si="110"/>
        <v>0</v>
      </c>
      <c r="K3487" s="12">
        <f t="shared" si="111"/>
        <v>0</v>
      </c>
    </row>
    <row r="3488" spans="3:11" x14ac:dyDescent="0.25">
      <c r="C3488"/>
      <c r="D3488"/>
      <c r="E3488"/>
      <c r="H3488"/>
      <c r="J3488" s="12">
        <f t="shared" si="110"/>
        <v>0</v>
      </c>
      <c r="K3488" s="12">
        <f t="shared" si="111"/>
        <v>0</v>
      </c>
    </row>
    <row r="3489" spans="3:11" x14ac:dyDescent="0.25">
      <c r="C3489"/>
      <c r="D3489"/>
      <c r="E3489"/>
      <c r="H3489"/>
      <c r="J3489" s="12">
        <f t="shared" si="110"/>
        <v>0</v>
      </c>
      <c r="K3489" s="12">
        <f t="shared" si="111"/>
        <v>0</v>
      </c>
    </row>
    <row r="3490" spans="3:11" x14ac:dyDescent="0.25">
      <c r="C3490"/>
      <c r="D3490"/>
      <c r="E3490"/>
      <c r="H3490"/>
      <c r="J3490" s="12">
        <f t="shared" si="110"/>
        <v>0</v>
      </c>
      <c r="K3490" s="12">
        <f t="shared" si="111"/>
        <v>0</v>
      </c>
    </row>
    <row r="3491" spans="3:11" x14ac:dyDescent="0.25">
      <c r="C3491"/>
      <c r="D3491"/>
      <c r="E3491"/>
      <c r="H3491"/>
      <c r="J3491" s="12">
        <f t="shared" si="110"/>
        <v>0</v>
      </c>
      <c r="K3491" s="12">
        <f t="shared" si="111"/>
        <v>0</v>
      </c>
    </row>
    <row r="3492" spans="3:11" x14ac:dyDescent="0.25">
      <c r="C3492"/>
      <c r="D3492"/>
      <c r="E3492"/>
      <c r="H3492"/>
      <c r="J3492" s="12">
        <f t="shared" si="110"/>
        <v>0</v>
      </c>
      <c r="K3492" s="12">
        <f t="shared" si="111"/>
        <v>0</v>
      </c>
    </row>
    <row r="3493" spans="3:11" x14ac:dyDescent="0.25">
      <c r="C3493"/>
      <c r="D3493"/>
      <c r="E3493"/>
      <c r="H3493"/>
      <c r="J3493" s="12">
        <f t="shared" si="110"/>
        <v>0</v>
      </c>
      <c r="K3493" s="12">
        <f t="shared" si="111"/>
        <v>0</v>
      </c>
    </row>
    <row r="3494" spans="3:11" x14ac:dyDescent="0.25">
      <c r="C3494"/>
      <c r="D3494"/>
      <c r="E3494"/>
      <c r="H3494"/>
      <c r="J3494" s="12">
        <f t="shared" si="110"/>
        <v>0</v>
      </c>
      <c r="K3494" s="12">
        <f t="shared" si="111"/>
        <v>0</v>
      </c>
    </row>
    <row r="3495" spans="3:11" x14ac:dyDescent="0.25">
      <c r="C3495"/>
      <c r="D3495"/>
      <c r="E3495"/>
      <c r="H3495"/>
      <c r="J3495" s="12">
        <f t="shared" si="110"/>
        <v>0</v>
      </c>
      <c r="K3495" s="12">
        <f t="shared" si="111"/>
        <v>0</v>
      </c>
    </row>
    <row r="3496" spans="3:11" x14ac:dyDescent="0.25">
      <c r="C3496"/>
      <c r="D3496"/>
      <c r="E3496"/>
      <c r="H3496"/>
      <c r="J3496" s="12">
        <f t="shared" si="110"/>
        <v>0</v>
      </c>
      <c r="K3496" s="12">
        <f t="shared" si="111"/>
        <v>0</v>
      </c>
    </row>
    <row r="3497" spans="3:11" x14ac:dyDescent="0.25">
      <c r="C3497"/>
      <c r="D3497"/>
      <c r="E3497"/>
      <c r="H3497"/>
      <c r="J3497" s="12">
        <f t="shared" si="110"/>
        <v>0</v>
      </c>
      <c r="K3497" s="12">
        <f t="shared" si="111"/>
        <v>0</v>
      </c>
    </row>
    <row r="3498" spans="3:11" x14ac:dyDescent="0.25">
      <c r="C3498"/>
      <c r="D3498"/>
      <c r="E3498"/>
      <c r="H3498"/>
      <c r="J3498" s="12">
        <f t="shared" si="110"/>
        <v>0</v>
      </c>
      <c r="K3498" s="12">
        <f t="shared" si="111"/>
        <v>0</v>
      </c>
    </row>
    <row r="3499" spans="3:11" x14ac:dyDescent="0.25">
      <c r="C3499"/>
      <c r="D3499"/>
      <c r="E3499"/>
      <c r="H3499"/>
      <c r="J3499" s="12">
        <f t="shared" si="110"/>
        <v>0</v>
      </c>
      <c r="K3499" s="12">
        <f t="shared" si="111"/>
        <v>0</v>
      </c>
    </row>
    <row r="3500" spans="3:11" x14ac:dyDescent="0.25">
      <c r="C3500"/>
      <c r="D3500"/>
      <c r="E3500"/>
      <c r="H3500"/>
      <c r="J3500" s="12">
        <f t="shared" si="110"/>
        <v>0</v>
      </c>
      <c r="K3500" s="12">
        <f t="shared" si="111"/>
        <v>0</v>
      </c>
    </row>
    <row r="3501" spans="3:11" x14ac:dyDescent="0.25">
      <c r="C3501"/>
      <c r="D3501"/>
      <c r="E3501"/>
      <c r="H3501"/>
      <c r="J3501" s="12">
        <f t="shared" si="110"/>
        <v>0</v>
      </c>
      <c r="K3501" s="12">
        <f t="shared" si="111"/>
        <v>0</v>
      </c>
    </row>
    <row r="3502" spans="3:11" x14ac:dyDescent="0.25">
      <c r="C3502"/>
      <c r="D3502"/>
      <c r="E3502"/>
      <c r="H3502"/>
      <c r="J3502" s="12">
        <f t="shared" si="110"/>
        <v>0</v>
      </c>
      <c r="K3502" s="12">
        <f t="shared" si="111"/>
        <v>0</v>
      </c>
    </row>
    <row r="3503" spans="3:11" x14ac:dyDescent="0.25">
      <c r="C3503"/>
      <c r="D3503"/>
      <c r="E3503"/>
      <c r="H3503"/>
      <c r="J3503" s="12">
        <f t="shared" si="110"/>
        <v>0</v>
      </c>
      <c r="K3503" s="12">
        <f t="shared" si="111"/>
        <v>0</v>
      </c>
    </row>
    <row r="3504" spans="3:11" x14ac:dyDescent="0.25">
      <c r="C3504"/>
      <c r="D3504"/>
      <c r="E3504"/>
      <c r="H3504"/>
      <c r="J3504" s="12">
        <f t="shared" si="110"/>
        <v>0</v>
      </c>
      <c r="K3504" s="12">
        <f t="shared" si="111"/>
        <v>0</v>
      </c>
    </row>
    <row r="3505" spans="3:11" x14ac:dyDescent="0.25">
      <c r="C3505"/>
      <c r="D3505"/>
      <c r="E3505"/>
      <c r="H3505"/>
      <c r="J3505" s="12">
        <f t="shared" si="110"/>
        <v>0</v>
      </c>
      <c r="K3505" s="12">
        <f t="shared" si="111"/>
        <v>0</v>
      </c>
    </row>
    <row r="3506" spans="3:11" x14ac:dyDescent="0.25">
      <c r="C3506"/>
      <c r="D3506"/>
      <c r="E3506"/>
      <c r="H3506"/>
      <c r="J3506" s="12">
        <f t="shared" si="110"/>
        <v>0</v>
      </c>
      <c r="K3506" s="12">
        <f t="shared" si="111"/>
        <v>0</v>
      </c>
    </row>
    <row r="3507" spans="3:11" x14ac:dyDescent="0.25">
      <c r="C3507"/>
      <c r="D3507"/>
      <c r="E3507"/>
      <c r="H3507"/>
      <c r="J3507" s="12">
        <f t="shared" si="110"/>
        <v>0</v>
      </c>
      <c r="K3507" s="12">
        <f t="shared" si="111"/>
        <v>0</v>
      </c>
    </row>
    <row r="3508" spans="3:11" x14ac:dyDescent="0.25">
      <c r="C3508"/>
      <c r="D3508"/>
      <c r="E3508"/>
      <c r="H3508"/>
      <c r="J3508" s="12">
        <f t="shared" si="110"/>
        <v>0</v>
      </c>
      <c r="K3508" s="12">
        <f t="shared" si="111"/>
        <v>0</v>
      </c>
    </row>
    <row r="3509" spans="3:11" x14ac:dyDescent="0.25">
      <c r="C3509"/>
      <c r="D3509"/>
      <c r="E3509"/>
      <c r="H3509"/>
      <c r="J3509" s="12">
        <f t="shared" si="110"/>
        <v>0</v>
      </c>
      <c r="K3509" s="12">
        <f t="shared" si="111"/>
        <v>0</v>
      </c>
    </row>
    <row r="3510" spans="3:11" x14ac:dyDescent="0.25">
      <c r="C3510"/>
      <c r="D3510"/>
      <c r="E3510"/>
      <c r="H3510"/>
      <c r="J3510" s="12">
        <f t="shared" si="110"/>
        <v>0</v>
      </c>
      <c r="K3510" s="12">
        <f t="shared" si="111"/>
        <v>0</v>
      </c>
    </row>
    <row r="3511" spans="3:11" x14ac:dyDescent="0.25">
      <c r="C3511"/>
      <c r="D3511"/>
      <c r="E3511"/>
      <c r="H3511"/>
      <c r="J3511" s="12">
        <f t="shared" si="110"/>
        <v>0</v>
      </c>
      <c r="K3511" s="12">
        <f t="shared" si="111"/>
        <v>0</v>
      </c>
    </row>
    <row r="3512" spans="3:11" x14ac:dyDescent="0.25">
      <c r="C3512"/>
      <c r="D3512"/>
      <c r="E3512"/>
      <c r="H3512"/>
      <c r="J3512" s="12">
        <f t="shared" si="110"/>
        <v>0</v>
      </c>
      <c r="K3512" s="12">
        <f t="shared" si="111"/>
        <v>0</v>
      </c>
    </row>
    <row r="3513" spans="3:11" x14ac:dyDescent="0.25">
      <c r="C3513"/>
      <c r="D3513"/>
      <c r="E3513"/>
      <c r="H3513"/>
      <c r="J3513" s="12">
        <f t="shared" si="110"/>
        <v>0</v>
      </c>
      <c r="K3513" s="12">
        <f t="shared" si="111"/>
        <v>0</v>
      </c>
    </row>
    <row r="3514" spans="3:11" x14ac:dyDescent="0.25">
      <c r="C3514"/>
      <c r="D3514"/>
      <c r="E3514"/>
      <c r="H3514"/>
      <c r="J3514" s="12">
        <f t="shared" si="110"/>
        <v>0</v>
      </c>
      <c r="K3514" s="12">
        <f t="shared" si="111"/>
        <v>0</v>
      </c>
    </row>
    <row r="3515" spans="3:11" x14ac:dyDescent="0.25">
      <c r="C3515"/>
      <c r="D3515"/>
      <c r="E3515"/>
      <c r="H3515"/>
      <c r="J3515" s="12">
        <f t="shared" si="110"/>
        <v>0</v>
      </c>
      <c r="K3515" s="12">
        <f t="shared" si="111"/>
        <v>0</v>
      </c>
    </row>
    <row r="3516" spans="3:11" x14ac:dyDescent="0.25">
      <c r="C3516"/>
      <c r="D3516"/>
      <c r="E3516"/>
      <c r="H3516"/>
      <c r="J3516" s="12">
        <f t="shared" si="110"/>
        <v>0</v>
      </c>
      <c r="K3516" s="12">
        <f t="shared" si="111"/>
        <v>0</v>
      </c>
    </row>
    <row r="3517" spans="3:11" x14ac:dyDescent="0.25">
      <c r="C3517"/>
      <c r="D3517"/>
      <c r="E3517"/>
      <c r="H3517"/>
      <c r="J3517" s="12">
        <f t="shared" si="110"/>
        <v>0</v>
      </c>
      <c r="K3517" s="12">
        <f t="shared" si="111"/>
        <v>0</v>
      </c>
    </row>
    <row r="3518" spans="3:11" x14ac:dyDescent="0.25">
      <c r="C3518"/>
      <c r="D3518"/>
      <c r="E3518"/>
      <c r="H3518"/>
      <c r="J3518" s="12">
        <f t="shared" si="110"/>
        <v>0</v>
      </c>
      <c r="K3518" s="12">
        <f t="shared" si="111"/>
        <v>0</v>
      </c>
    </row>
    <row r="3519" spans="3:11" x14ac:dyDescent="0.25">
      <c r="C3519"/>
      <c r="D3519"/>
      <c r="E3519"/>
      <c r="H3519"/>
      <c r="J3519" s="12">
        <f t="shared" si="110"/>
        <v>0</v>
      </c>
      <c r="K3519" s="12">
        <f t="shared" si="111"/>
        <v>0</v>
      </c>
    </row>
    <row r="3520" spans="3:11" x14ac:dyDescent="0.25">
      <c r="C3520"/>
      <c r="D3520"/>
      <c r="E3520"/>
      <c r="H3520"/>
      <c r="J3520" s="12">
        <f t="shared" si="110"/>
        <v>0</v>
      </c>
      <c r="K3520" s="12">
        <f t="shared" si="111"/>
        <v>0</v>
      </c>
    </row>
    <row r="3521" spans="3:11" x14ac:dyDescent="0.25">
      <c r="C3521"/>
      <c r="D3521"/>
      <c r="E3521"/>
      <c r="H3521"/>
      <c r="J3521" s="12">
        <f t="shared" si="110"/>
        <v>0</v>
      </c>
      <c r="K3521" s="12">
        <f t="shared" si="111"/>
        <v>0</v>
      </c>
    </row>
    <row r="3522" spans="3:11" x14ac:dyDescent="0.25">
      <c r="C3522"/>
      <c r="D3522"/>
      <c r="E3522"/>
      <c r="H3522"/>
      <c r="J3522" s="12">
        <f t="shared" si="110"/>
        <v>0</v>
      </c>
      <c r="K3522" s="12">
        <f t="shared" si="111"/>
        <v>0</v>
      </c>
    </row>
    <row r="3523" spans="3:11" x14ac:dyDescent="0.25">
      <c r="C3523"/>
      <c r="D3523"/>
      <c r="E3523"/>
      <c r="H3523"/>
      <c r="J3523" s="12">
        <f t="shared" si="110"/>
        <v>0</v>
      </c>
      <c r="K3523" s="12">
        <f t="shared" si="111"/>
        <v>0</v>
      </c>
    </row>
    <row r="3524" spans="3:11" x14ac:dyDescent="0.25">
      <c r="C3524"/>
      <c r="D3524"/>
      <c r="E3524"/>
      <c r="H3524"/>
      <c r="J3524" s="12">
        <f t="shared" si="110"/>
        <v>0</v>
      </c>
      <c r="K3524" s="12">
        <f t="shared" si="111"/>
        <v>0</v>
      </c>
    </row>
    <row r="3525" spans="3:11" x14ac:dyDescent="0.25">
      <c r="C3525"/>
      <c r="D3525"/>
      <c r="E3525"/>
      <c r="H3525"/>
      <c r="J3525" s="12">
        <f t="shared" si="110"/>
        <v>0</v>
      </c>
      <c r="K3525" s="12">
        <f t="shared" si="111"/>
        <v>0</v>
      </c>
    </row>
    <row r="3526" spans="3:11" x14ac:dyDescent="0.25">
      <c r="C3526"/>
      <c r="D3526"/>
      <c r="E3526"/>
      <c r="H3526"/>
      <c r="J3526" s="12">
        <f t="shared" si="110"/>
        <v>0</v>
      </c>
      <c r="K3526" s="12">
        <f t="shared" si="111"/>
        <v>0</v>
      </c>
    </row>
    <row r="3527" spans="3:11" x14ac:dyDescent="0.25">
      <c r="C3527"/>
      <c r="D3527"/>
      <c r="E3527"/>
      <c r="H3527"/>
      <c r="J3527" s="12">
        <f t="shared" si="110"/>
        <v>0</v>
      </c>
      <c r="K3527" s="12">
        <f t="shared" si="111"/>
        <v>0</v>
      </c>
    </row>
    <row r="3528" spans="3:11" x14ac:dyDescent="0.25">
      <c r="C3528"/>
      <c r="D3528"/>
      <c r="E3528"/>
      <c r="H3528"/>
      <c r="J3528" s="12">
        <f t="shared" si="110"/>
        <v>0</v>
      </c>
      <c r="K3528" s="12">
        <f t="shared" si="111"/>
        <v>0</v>
      </c>
    </row>
    <row r="3529" spans="3:11" x14ac:dyDescent="0.25">
      <c r="C3529"/>
      <c r="D3529"/>
      <c r="E3529"/>
      <c r="H3529"/>
      <c r="J3529" s="12">
        <f t="shared" si="110"/>
        <v>0</v>
      </c>
      <c r="K3529" s="12">
        <f t="shared" si="111"/>
        <v>0</v>
      </c>
    </row>
    <row r="3530" spans="3:11" x14ac:dyDescent="0.25">
      <c r="C3530"/>
      <c r="D3530"/>
      <c r="E3530"/>
      <c r="H3530"/>
      <c r="J3530" s="12">
        <f t="shared" si="110"/>
        <v>0</v>
      </c>
      <c r="K3530" s="12">
        <f t="shared" si="111"/>
        <v>0</v>
      </c>
    </row>
    <row r="3531" spans="3:11" x14ac:dyDescent="0.25">
      <c r="C3531"/>
      <c r="D3531"/>
      <c r="E3531"/>
      <c r="H3531"/>
      <c r="J3531" s="12">
        <f t="shared" si="110"/>
        <v>0</v>
      </c>
      <c r="K3531" s="12">
        <f t="shared" si="111"/>
        <v>0</v>
      </c>
    </row>
    <row r="3532" spans="3:11" x14ac:dyDescent="0.25">
      <c r="C3532"/>
      <c r="D3532"/>
      <c r="E3532"/>
      <c r="H3532"/>
      <c r="J3532" s="12">
        <f t="shared" ref="J3532:J3595" si="112">A3532</f>
        <v>0</v>
      </c>
      <c r="K3532" s="12">
        <f t="shared" ref="K3532:K3595" si="113">B3532</f>
        <v>0</v>
      </c>
    </row>
    <row r="3533" spans="3:11" x14ac:dyDescent="0.25">
      <c r="C3533"/>
      <c r="D3533"/>
      <c r="E3533"/>
      <c r="H3533"/>
      <c r="J3533" s="12">
        <f t="shared" si="112"/>
        <v>0</v>
      </c>
      <c r="K3533" s="12">
        <f t="shared" si="113"/>
        <v>0</v>
      </c>
    </row>
    <row r="3534" spans="3:11" x14ac:dyDescent="0.25">
      <c r="C3534"/>
      <c r="D3534"/>
      <c r="E3534"/>
      <c r="H3534"/>
      <c r="J3534" s="12">
        <f t="shared" si="112"/>
        <v>0</v>
      </c>
      <c r="K3534" s="12">
        <f t="shared" si="113"/>
        <v>0</v>
      </c>
    </row>
    <row r="3535" spans="3:11" x14ac:dyDescent="0.25">
      <c r="C3535"/>
      <c r="D3535"/>
      <c r="E3535"/>
      <c r="H3535"/>
      <c r="J3535" s="12">
        <f t="shared" si="112"/>
        <v>0</v>
      </c>
      <c r="K3535" s="12">
        <f t="shared" si="113"/>
        <v>0</v>
      </c>
    </row>
    <row r="3536" spans="3:11" x14ac:dyDescent="0.25">
      <c r="C3536"/>
      <c r="D3536"/>
      <c r="E3536"/>
      <c r="H3536"/>
      <c r="J3536" s="12">
        <f t="shared" si="112"/>
        <v>0</v>
      </c>
      <c r="K3536" s="12">
        <f t="shared" si="113"/>
        <v>0</v>
      </c>
    </row>
    <row r="3537" spans="3:11" x14ac:dyDescent="0.25">
      <c r="C3537"/>
      <c r="D3537"/>
      <c r="E3537"/>
      <c r="H3537"/>
      <c r="J3537" s="12">
        <f t="shared" si="112"/>
        <v>0</v>
      </c>
      <c r="K3537" s="12">
        <f t="shared" si="113"/>
        <v>0</v>
      </c>
    </row>
    <row r="3538" spans="3:11" x14ac:dyDescent="0.25">
      <c r="C3538"/>
      <c r="D3538"/>
      <c r="E3538"/>
      <c r="H3538"/>
      <c r="J3538" s="12">
        <f t="shared" si="112"/>
        <v>0</v>
      </c>
      <c r="K3538" s="12">
        <f t="shared" si="113"/>
        <v>0</v>
      </c>
    </row>
    <row r="3539" spans="3:11" x14ac:dyDescent="0.25">
      <c r="C3539"/>
      <c r="D3539"/>
      <c r="E3539"/>
      <c r="H3539"/>
      <c r="J3539" s="12">
        <f t="shared" si="112"/>
        <v>0</v>
      </c>
      <c r="K3539" s="12">
        <f t="shared" si="113"/>
        <v>0</v>
      </c>
    </row>
    <row r="3540" spans="3:11" x14ac:dyDescent="0.25">
      <c r="C3540"/>
      <c r="D3540"/>
      <c r="E3540"/>
      <c r="H3540"/>
      <c r="J3540" s="12">
        <f t="shared" si="112"/>
        <v>0</v>
      </c>
      <c r="K3540" s="12">
        <f t="shared" si="113"/>
        <v>0</v>
      </c>
    </row>
    <row r="3541" spans="3:11" x14ac:dyDescent="0.25">
      <c r="C3541"/>
      <c r="D3541"/>
      <c r="E3541"/>
      <c r="H3541"/>
      <c r="J3541" s="12">
        <f t="shared" si="112"/>
        <v>0</v>
      </c>
      <c r="K3541" s="12">
        <f t="shared" si="113"/>
        <v>0</v>
      </c>
    </row>
    <row r="3542" spans="3:11" x14ac:dyDescent="0.25">
      <c r="C3542"/>
      <c r="D3542"/>
      <c r="E3542"/>
      <c r="H3542"/>
      <c r="J3542" s="12">
        <f t="shared" si="112"/>
        <v>0</v>
      </c>
      <c r="K3542" s="12">
        <f t="shared" si="113"/>
        <v>0</v>
      </c>
    </row>
    <row r="3543" spans="3:11" x14ac:dyDescent="0.25">
      <c r="C3543"/>
      <c r="D3543"/>
      <c r="E3543"/>
      <c r="H3543"/>
      <c r="J3543" s="12">
        <f t="shared" si="112"/>
        <v>0</v>
      </c>
      <c r="K3543" s="12">
        <f t="shared" si="113"/>
        <v>0</v>
      </c>
    </row>
    <row r="3544" spans="3:11" x14ac:dyDescent="0.25">
      <c r="C3544"/>
      <c r="D3544"/>
      <c r="E3544"/>
      <c r="H3544"/>
      <c r="J3544" s="12">
        <f t="shared" si="112"/>
        <v>0</v>
      </c>
      <c r="K3544" s="12">
        <f t="shared" si="113"/>
        <v>0</v>
      </c>
    </row>
    <row r="3545" spans="3:11" x14ac:dyDescent="0.25">
      <c r="C3545"/>
      <c r="D3545"/>
      <c r="E3545"/>
      <c r="H3545"/>
      <c r="J3545" s="12">
        <f t="shared" si="112"/>
        <v>0</v>
      </c>
      <c r="K3545" s="12">
        <f t="shared" si="113"/>
        <v>0</v>
      </c>
    </row>
    <row r="3546" spans="3:11" x14ac:dyDescent="0.25">
      <c r="C3546"/>
      <c r="D3546"/>
      <c r="E3546"/>
      <c r="H3546"/>
      <c r="J3546" s="12">
        <f t="shared" si="112"/>
        <v>0</v>
      </c>
      <c r="K3546" s="12">
        <f t="shared" si="113"/>
        <v>0</v>
      </c>
    </row>
    <row r="3547" spans="3:11" x14ac:dyDescent="0.25">
      <c r="C3547"/>
      <c r="D3547"/>
      <c r="E3547"/>
      <c r="H3547"/>
      <c r="J3547" s="12">
        <f t="shared" si="112"/>
        <v>0</v>
      </c>
      <c r="K3547" s="12">
        <f t="shared" si="113"/>
        <v>0</v>
      </c>
    </row>
    <row r="3548" spans="3:11" x14ac:dyDescent="0.25">
      <c r="C3548"/>
      <c r="D3548"/>
      <c r="E3548"/>
      <c r="H3548"/>
      <c r="J3548" s="12">
        <f t="shared" si="112"/>
        <v>0</v>
      </c>
      <c r="K3548" s="12">
        <f t="shared" si="113"/>
        <v>0</v>
      </c>
    </row>
    <row r="3549" spans="3:11" x14ac:dyDescent="0.25">
      <c r="C3549"/>
      <c r="D3549"/>
      <c r="E3549"/>
      <c r="H3549"/>
      <c r="J3549" s="12">
        <f t="shared" si="112"/>
        <v>0</v>
      </c>
      <c r="K3549" s="12">
        <f t="shared" si="113"/>
        <v>0</v>
      </c>
    </row>
    <row r="3550" spans="3:11" x14ac:dyDescent="0.25">
      <c r="C3550"/>
      <c r="D3550"/>
      <c r="E3550"/>
      <c r="H3550"/>
      <c r="J3550" s="12">
        <f t="shared" si="112"/>
        <v>0</v>
      </c>
      <c r="K3550" s="12">
        <f t="shared" si="113"/>
        <v>0</v>
      </c>
    </row>
    <row r="3551" spans="3:11" x14ac:dyDescent="0.25">
      <c r="C3551"/>
      <c r="D3551"/>
      <c r="E3551"/>
      <c r="H3551"/>
      <c r="J3551" s="12">
        <f t="shared" si="112"/>
        <v>0</v>
      </c>
      <c r="K3551" s="12">
        <f t="shared" si="113"/>
        <v>0</v>
      </c>
    </row>
    <row r="3552" spans="3:11" x14ac:dyDescent="0.25">
      <c r="C3552"/>
      <c r="D3552"/>
      <c r="E3552"/>
      <c r="H3552"/>
      <c r="J3552" s="12">
        <f t="shared" si="112"/>
        <v>0</v>
      </c>
      <c r="K3552" s="12">
        <f t="shared" si="113"/>
        <v>0</v>
      </c>
    </row>
    <row r="3553" spans="3:11" x14ac:dyDescent="0.25">
      <c r="C3553"/>
      <c r="D3553"/>
      <c r="E3553"/>
      <c r="H3553"/>
      <c r="J3553" s="12">
        <f t="shared" si="112"/>
        <v>0</v>
      </c>
      <c r="K3553" s="12">
        <f t="shared" si="113"/>
        <v>0</v>
      </c>
    </row>
    <row r="3554" spans="3:11" x14ac:dyDescent="0.25">
      <c r="C3554"/>
      <c r="D3554"/>
      <c r="E3554"/>
      <c r="H3554"/>
      <c r="J3554" s="12">
        <f t="shared" si="112"/>
        <v>0</v>
      </c>
      <c r="K3554" s="12">
        <f t="shared" si="113"/>
        <v>0</v>
      </c>
    </row>
    <row r="3555" spans="3:11" x14ac:dyDescent="0.25">
      <c r="C3555"/>
      <c r="D3555"/>
      <c r="E3555"/>
      <c r="H3555"/>
      <c r="J3555" s="12">
        <f t="shared" si="112"/>
        <v>0</v>
      </c>
      <c r="K3555" s="12">
        <f t="shared" si="113"/>
        <v>0</v>
      </c>
    </row>
    <row r="3556" spans="3:11" x14ac:dyDescent="0.25">
      <c r="C3556"/>
      <c r="D3556"/>
      <c r="E3556"/>
      <c r="H3556"/>
      <c r="J3556" s="12">
        <f t="shared" si="112"/>
        <v>0</v>
      </c>
      <c r="K3556" s="12">
        <f t="shared" si="113"/>
        <v>0</v>
      </c>
    </row>
    <row r="3557" spans="3:11" x14ac:dyDescent="0.25">
      <c r="C3557"/>
      <c r="D3557"/>
      <c r="E3557"/>
      <c r="H3557"/>
      <c r="J3557" s="12">
        <f t="shared" si="112"/>
        <v>0</v>
      </c>
      <c r="K3557" s="12">
        <f t="shared" si="113"/>
        <v>0</v>
      </c>
    </row>
    <row r="3558" spans="3:11" x14ac:dyDescent="0.25">
      <c r="C3558"/>
      <c r="D3558"/>
      <c r="E3558"/>
      <c r="H3558"/>
      <c r="J3558" s="12">
        <f t="shared" si="112"/>
        <v>0</v>
      </c>
      <c r="K3558" s="12">
        <f t="shared" si="113"/>
        <v>0</v>
      </c>
    </row>
    <row r="3559" spans="3:11" x14ac:dyDescent="0.25">
      <c r="C3559"/>
      <c r="D3559"/>
      <c r="E3559"/>
      <c r="H3559"/>
      <c r="J3559" s="12">
        <f t="shared" si="112"/>
        <v>0</v>
      </c>
      <c r="K3559" s="12">
        <f t="shared" si="113"/>
        <v>0</v>
      </c>
    </row>
    <row r="3560" spans="3:11" x14ac:dyDescent="0.25">
      <c r="C3560"/>
      <c r="D3560"/>
      <c r="E3560"/>
      <c r="H3560"/>
      <c r="J3560" s="12">
        <f t="shared" si="112"/>
        <v>0</v>
      </c>
      <c r="K3560" s="12">
        <f t="shared" si="113"/>
        <v>0</v>
      </c>
    </row>
    <row r="3561" spans="3:11" x14ac:dyDescent="0.25">
      <c r="C3561"/>
      <c r="D3561"/>
      <c r="E3561"/>
      <c r="H3561"/>
      <c r="J3561" s="12">
        <f t="shared" si="112"/>
        <v>0</v>
      </c>
      <c r="K3561" s="12">
        <f t="shared" si="113"/>
        <v>0</v>
      </c>
    </row>
    <row r="3562" spans="3:11" x14ac:dyDescent="0.25">
      <c r="C3562"/>
      <c r="D3562"/>
      <c r="E3562"/>
      <c r="H3562"/>
      <c r="J3562" s="12">
        <f t="shared" si="112"/>
        <v>0</v>
      </c>
      <c r="K3562" s="12">
        <f t="shared" si="113"/>
        <v>0</v>
      </c>
    </row>
    <row r="3563" spans="3:11" x14ac:dyDescent="0.25">
      <c r="C3563"/>
      <c r="D3563"/>
      <c r="E3563"/>
      <c r="H3563"/>
      <c r="J3563" s="12">
        <f t="shared" si="112"/>
        <v>0</v>
      </c>
      <c r="K3563" s="12">
        <f t="shared" si="113"/>
        <v>0</v>
      </c>
    </row>
    <row r="3564" spans="3:11" x14ac:dyDescent="0.25">
      <c r="C3564"/>
      <c r="D3564"/>
      <c r="E3564"/>
      <c r="H3564"/>
      <c r="J3564" s="12">
        <f t="shared" si="112"/>
        <v>0</v>
      </c>
      <c r="K3564" s="12">
        <f t="shared" si="113"/>
        <v>0</v>
      </c>
    </row>
    <row r="3565" spans="3:11" x14ac:dyDescent="0.25">
      <c r="C3565"/>
      <c r="D3565"/>
      <c r="E3565"/>
      <c r="H3565"/>
      <c r="J3565" s="12">
        <f t="shared" si="112"/>
        <v>0</v>
      </c>
      <c r="K3565" s="12">
        <f t="shared" si="113"/>
        <v>0</v>
      </c>
    </row>
    <row r="3566" spans="3:11" x14ac:dyDescent="0.25">
      <c r="C3566"/>
      <c r="D3566"/>
      <c r="E3566"/>
      <c r="H3566"/>
      <c r="J3566" s="12">
        <f t="shared" si="112"/>
        <v>0</v>
      </c>
      <c r="K3566" s="12">
        <f t="shared" si="113"/>
        <v>0</v>
      </c>
    </row>
    <row r="3567" spans="3:11" x14ac:dyDescent="0.25">
      <c r="C3567"/>
      <c r="D3567"/>
      <c r="E3567"/>
      <c r="H3567"/>
      <c r="J3567" s="12">
        <f t="shared" si="112"/>
        <v>0</v>
      </c>
      <c r="K3567" s="12">
        <f t="shared" si="113"/>
        <v>0</v>
      </c>
    </row>
    <row r="3568" spans="3:11" x14ac:dyDescent="0.25">
      <c r="C3568"/>
      <c r="D3568"/>
      <c r="E3568"/>
      <c r="H3568"/>
      <c r="J3568" s="12">
        <f t="shared" si="112"/>
        <v>0</v>
      </c>
      <c r="K3568" s="12">
        <f t="shared" si="113"/>
        <v>0</v>
      </c>
    </row>
    <row r="3569" spans="3:11" x14ac:dyDescent="0.25">
      <c r="C3569"/>
      <c r="D3569"/>
      <c r="E3569"/>
      <c r="H3569"/>
      <c r="J3569" s="12">
        <f t="shared" si="112"/>
        <v>0</v>
      </c>
      <c r="K3569" s="12">
        <f t="shared" si="113"/>
        <v>0</v>
      </c>
    </row>
    <row r="3570" spans="3:11" x14ac:dyDescent="0.25">
      <c r="C3570"/>
      <c r="D3570"/>
      <c r="E3570"/>
      <c r="H3570"/>
      <c r="J3570" s="12">
        <f t="shared" si="112"/>
        <v>0</v>
      </c>
      <c r="K3570" s="12">
        <f t="shared" si="113"/>
        <v>0</v>
      </c>
    </row>
    <row r="3571" spans="3:11" x14ac:dyDescent="0.25">
      <c r="C3571"/>
      <c r="D3571"/>
      <c r="E3571"/>
      <c r="H3571"/>
      <c r="J3571" s="12">
        <f t="shared" si="112"/>
        <v>0</v>
      </c>
      <c r="K3571" s="12">
        <f t="shared" si="113"/>
        <v>0</v>
      </c>
    </row>
    <row r="3572" spans="3:11" x14ac:dyDescent="0.25">
      <c r="C3572"/>
      <c r="D3572"/>
      <c r="E3572"/>
      <c r="H3572"/>
      <c r="J3572" s="12">
        <f t="shared" si="112"/>
        <v>0</v>
      </c>
      <c r="K3572" s="12">
        <f t="shared" si="113"/>
        <v>0</v>
      </c>
    </row>
    <row r="3573" spans="3:11" x14ac:dyDescent="0.25">
      <c r="C3573"/>
      <c r="D3573"/>
      <c r="E3573"/>
      <c r="H3573"/>
      <c r="J3573" s="12">
        <f t="shared" si="112"/>
        <v>0</v>
      </c>
      <c r="K3573" s="12">
        <f t="shared" si="113"/>
        <v>0</v>
      </c>
    </row>
    <row r="3574" spans="3:11" x14ac:dyDescent="0.25">
      <c r="C3574"/>
      <c r="D3574"/>
      <c r="E3574"/>
      <c r="H3574"/>
      <c r="J3574" s="12">
        <f t="shared" si="112"/>
        <v>0</v>
      </c>
      <c r="K3574" s="12">
        <f t="shared" si="113"/>
        <v>0</v>
      </c>
    </row>
    <row r="3575" spans="3:11" x14ac:dyDescent="0.25">
      <c r="C3575"/>
      <c r="D3575"/>
      <c r="E3575"/>
      <c r="H3575"/>
      <c r="J3575" s="12">
        <f t="shared" si="112"/>
        <v>0</v>
      </c>
      <c r="K3575" s="12">
        <f t="shared" si="113"/>
        <v>0</v>
      </c>
    </row>
    <row r="3576" spans="3:11" x14ac:dyDescent="0.25">
      <c r="C3576"/>
      <c r="D3576"/>
      <c r="E3576"/>
      <c r="H3576"/>
      <c r="J3576" s="12">
        <f t="shared" si="112"/>
        <v>0</v>
      </c>
      <c r="K3576" s="12">
        <f t="shared" si="113"/>
        <v>0</v>
      </c>
    </row>
    <row r="3577" spans="3:11" x14ac:dyDescent="0.25">
      <c r="C3577"/>
      <c r="D3577"/>
      <c r="E3577"/>
      <c r="H3577"/>
      <c r="J3577" s="12">
        <f t="shared" si="112"/>
        <v>0</v>
      </c>
      <c r="K3577" s="12">
        <f t="shared" si="113"/>
        <v>0</v>
      </c>
    </row>
    <row r="3578" spans="3:11" x14ac:dyDescent="0.25">
      <c r="C3578"/>
      <c r="D3578"/>
      <c r="E3578"/>
      <c r="H3578"/>
      <c r="J3578" s="12">
        <f t="shared" si="112"/>
        <v>0</v>
      </c>
      <c r="K3578" s="12">
        <f t="shared" si="113"/>
        <v>0</v>
      </c>
    </row>
    <row r="3579" spans="3:11" x14ac:dyDescent="0.25">
      <c r="C3579"/>
      <c r="D3579"/>
      <c r="E3579"/>
      <c r="H3579"/>
      <c r="J3579" s="12">
        <f t="shared" si="112"/>
        <v>0</v>
      </c>
      <c r="K3579" s="12">
        <f t="shared" si="113"/>
        <v>0</v>
      </c>
    </row>
    <row r="3580" spans="3:11" x14ac:dyDescent="0.25">
      <c r="C3580"/>
      <c r="D3580"/>
      <c r="E3580"/>
      <c r="H3580"/>
      <c r="J3580" s="12">
        <f t="shared" si="112"/>
        <v>0</v>
      </c>
      <c r="K3580" s="12">
        <f t="shared" si="113"/>
        <v>0</v>
      </c>
    </row>
    <row r="3581" spans="3:11" x14ac:dyDescent="0.25">
      <c r="C3581"/>
      <c r="D3581"/>
      <c r="E3581"/>
      <c r="H3581"/>
      <c r="J3581" s="12">
        <f t="shared" si="112"/>
        <v>0</v>
      </c>
      <c r="K3581" s="12">
        <f t="shared" si="113"/>
        <v>0</v>
      </c>
    </row>
    <row r="3582" spans="3:11" x14ac:dyDescent="0.25">
      <c r="C3582"/>
      <c r="D3582"/>
      <c r="E3582"/>
      <c r="H3582"/>
      <c r="J3582" s="12">
        <f t="shared" si="112"/>
        <v>0</v>
      </c>
      <c r="K3582" s="12">
        <f t="shared" si="113"/>
        <v>0</v>
      </c>
    </row>
    <row r="3583" spans="3:11" x14ac:dyDescent="0.25">
      <c r="C3583"/>
      <c r="D3583"/>
      <c r="E3583"/>
      <c r="H3583"/>
      <c r="J3583" s="12">
        <f t="shared" si="112"/>
        <v>0</v>
      </c>
      <c r="K3583" s="12">
        <f t="shared" si="113"/>
        <v>0</v>
      </c>
    </row>
    <row r="3584" spans="3:11" x14ac:dyDescent="0.25">
      <c r="C3584"/>
      <c r="D3584"/>
      <c r="E3584"/>
      <c r="H3584"/>
      <c r="J3584" s="12">
        <f t="shared" si="112"/>
        <v>0</v>
      </c>
      <c r="K3584" s="12">
        <f t="shared" si="113"/>
        <v>0</v>
      </c>
    </row>
    <row r="3585" spans="3:11" x14ac:dyDescent="0.25">
      <c r="C3585"/>
      <c r="D3585"/>
      <c r="E3585"/>
      <c r="H3585"/>
      <c r="J3585" s="12">
        <f t="shared" si="112"/>
        <v>0</v>
      </c>
      <c r="K3585" s="12">
        <f t="shared" si="113"/>
        <v>0</v>
      </c>
    </row>
    <row r="3586" spans="3:11" x14ac:dyDescent="0.25">
      <c r="C3586"/>
      <c r="D3586"/>
      <c r="E3586"/>
      <c r="H3586"/>
      <c r="J3586" s="12">
        <f t="shared" si="112"/>
        <v>0</v>
      </c>
      <c r="K3586" s="12">
        <f t="shared" si="113"/>
        <v>0</v>
      </c>
    </row>
    <row r="3587" spans="3:11" x14ac:dyDescent="0.25">
      <c r="C3587"/>
      <c r="D3587"/>
      <c r="E3587"/>
      <c r="H3587"/>
      <c r="J3587" s="12">
        <f t="shared" si="112"/>
        <v>0</v>
      </c>
      <c r="K3587" s="12">
        <f t="shared" si="113"/>
        <v>0</v>
      </c>
    </row>
    <row r="3588" spans="3:11" x14ac:dyDescent="0.25">
      <c r="C3588"/>
      <c r="D3588"/>
      <c r="E3588"/>
      <c r="H3588"/>
      <c r="J3588" s="12">
        <f t="shared" si="112"/>
        <v>0</v>
      </c>
      <c r="K3588" s="12">
        <f t="shared" si="113"/>
        <v>0</v>
      </c>
    </row>
    <row r="3589" spans="3:11" x14ac:dyDescent="0.25">
      <c r="C3589"/>
      <c r="D3589"/>
      <c r="E3589"/>
      <c r="H3589"/>
      <c r="J3589" s="12">
        <f t="shared" si="112"/>
        <v>0</v>
      </c>
      <c r="K3589" s="12">
        <f t="shared" si="113"/>
        <v>0</v>
      </c>
    </row>
    <row r="3590" spans="3:11" x14ac:dyDescent="0.25">
      <c r="C3590"/>
      <c r="D3590"/>
      <c r="E3590"/>
      <c r="H3590"/>
      <c r="J3590" s="12">
        <f t="shared" si="112"/>
        <v>0</v>
      </c>
      <c r="K3590" s="12">
        <f t="shared" si="113"/>
        <v>0</v>
      </c>
    </row>
    <row r="3591" spans="3:11" x14ac:dyDescent="0.25">
      <c r="C3591"/>
      <c r="D3591"/>
      <c r="E3591"/>
      <c r="H3591"/>
      <c r="J3591" s="12">
        <f t="shared" si="112"/>
        <v>0</v>
      </c>
      <c r="K3591" s="12">
        <f t="shared" si="113"/>
        <v>0</v>
      </c>
    </row>
    <row r="3592" spans="3:11" x14ac:dyDescent="0.25">
      <c r="C3592"/>
      <c r="D3592"/>
      <c r="E3592"/>
      <c r="H3592"/>
      <c r="J3592" s="12">
        <f t="shared" si="112"/>
        <v>0</v>
      </c>
      <c r="K3592" s="12">
        <f t="shared" si="113"/>
        <v>0</v>
      </c>
    </row>
    <row r="3593" spans="3:11" x14ac:dyDescent="0.25">
      <c r="C3593"/>
      <c r="D3593"/>
      <c r="E3593"/>
      <c r="H3593"/>
      <c r="J3593" s="12">
        <f t="shared" si="112"/>
        <v>0</v>
      </c>
      <c r="K3593" s="12">
        <f t="shared" si="113"/>
        <v>0</v>
      </c>
    </row>
    <row r="3594" spans="3:11" x14ac:dyDescent="0.25">
      <c r="C3594"/>
      <c r="D3594"/>
      <c r="E3594"/>
      <c r="H3594"/>
      <c r="J3594" s="12">
        <f t="shared" si="112"/>
        <v>0</v>
      </c>
      <c r="K3594" s="12">
        <f t="shared" si="113"/>
        <v>0</v>
      </c>
    </row>
    <row r="3595" spans="3:11" x14ac:dyDescent="0.25">
      <c r="C3595"/>
      <c r="D3595"/>
      <c r="E3595"/>
      <c r="H3595"/>
      <c r="J3595" s="12">
        <f t="shared" si="112"/>
        <v>0</v>
      </c>
      <c r="K3595" s="12">
        <f t="shared" si="113"/>
        <v>0</v>
      </c>
    </row>
    <row r="3596" spans="3:11" x14ac:dyDescent="0.25">
      <c r="C3596"/>
      <c r="D3596"/>
      <c r="E3596"/>
      <c r="H3596"/>
      <c r="J3596" s="12">
        <f t="shared" ref="J3596:J3659" si="114">A3596</f>
        <v>0</v>
      </c>
      <c r="K3596" s="12">
        <f t="shared" ref="K3596:K3659" si="115">B3596</f>
        <v>0</v>
      </c>
    </row>
    <row r="3597" spans="3:11" x14ac:dyDescent="0.25">
      <c r="C3597"/>
      <c r="D3597"/>
      <c r="E3597"/>
      <c r="H3597"/>
      <c r="J3597" s="12">
        <f t="shared" si="114"/>
        <v>0</v>
      </c>
      <c r="K3597" s="12">
        <f t="shared" si="115"/>
        <v>0</v>
      </c>
    </row>
    <row r="3598" spans="3:11" x14ac:dyDescent="0.25">
      <c r="C3598"/>
      <c r="D3598"/>
      <c r="E3598"/>
      <c r="H3598"/>
      <c r="J3598" s="12">
        <f t="shared" si="114"/>
        <v>0</v>
      </c>
      <c r="K3598" s="12">
        <f t="shared" si="115"/>
        <v>0</v>
      </c>
    </row>
    <row r="3599" spans="3:11" x14ac:dyDescent="0.25">
      <c r="C3599"/>
      <c r="D3599"/>
      <c r="E3599"/>
      <c r="H3599"/>
      <c r="J3599" s="12">
        <f t="shared" si="114"/>
        <v>0</v>
      </c>
      <c r="K3599" s="12">
        <f t="shared" si="115"/>
        <v>0</v>
      </c>
    </row>
    <row r="3600" spans="3:11" x14ac:dyDescent="0.25">
      <c r="C3600"/>
      <c r="D3600"/>
      <c r="E3600"/>
      <c r="H3600"/>
      <c r="J3600" s="12">
        <f t="shared" si="114"/>
        <v>0</v>
      </c>
      <c r="K3600" s="12">
        <f t="shared" si="115"/>
        <v>0</v>
      </c>
    </row>
    <row r="3601" spans="3:11" x14ac:dyDescent="0.25">
      <c r="C3601"/>
      <c r="D3601"/>
      <c r="E3601"/>
      <c r="H3601"/>
      <c r="J3601" s="12">
        <f t="shared" si="114"/>
        <v>0</v>
      </c>
      <c r="K3601" s="12">
        <f t="shared" si="115"/>
        <v>0</v>
      </c>
    </row>
    <row r="3602" spans="3:11" x14ac:dyDescent="0.25">
      <c r="C3602"/>
      <c r="D3602"/>
      <c r="E3602"/>
      <c r="H3602"/>
      <c r="J3602" s="12">
        <f t="shared" si="114"/>
        <v>0</v>
      </c>
      <c r="K3602" s="12">
        <f t="shared" si="115"/>
        <v>0</v>
      </c>
    </row>
    <row r="3603" spans="3:11" x14ac:dyDescent="0.25">
      <c r="C3603"/>
      <c r="D3603"/>
      <c r="E3603"/>
      <c r="H3603"/>
      <c r="J3603" s="12">
        <f t="shared" si="114"/>
        <v>0</v>
      </c>
      <c r="K3603" s="12">
        <f t="shared" si="115"/>
        <v>0</v>
      </c>
    </row>
    <row r="3604" spans="3:11" x14ac:dyDescent="0.25">
      <c r="C3604"/>
      <c r="D3604"/>
      <c r="E3604"/>
      <c r="H3604"/>
      <c r="J3604" s="12">
        <f t="shared" si="114"/>
        <v>0</v>
      </c>
      <c r="K3604" s="12">
        <f t="shared" si="115"/>
        <v>0</v>
      </c>
    </row>
    <row r="3605" spans="3:11" x14ac:dyDescent="0.25">
      <c r="C3605"/>
      <c r="D3605"/>
      <c r="E3605"/>
      <c r="H3605"/>
      <c r="J3605" s="12">
        <f t="shared" si="114"/>
        <v>0</v>
      </c>
      <c r="K3605" s="12">
        <f t="shared" si="115"/>
        <v>0</v>
      </c>
    </row>
    <row r="3606" spans="3:11" x14ac:dyDescent="0.25">
      <c r="C3606"/>
      <c r="D3606"/>
      <c r="E3606"/>
      <c r="H3606"/>
      <c r="J3606" s="12">
        <f t="shared" si="114"/>
        <v>0</v>
      </c>
      <c r="K3606" s="12">
        <f t="shared" si="115"/>
        <v>0</v>
      </c>
    </row>
    <row r="3607" spans="3:11" x14ac:dyDescent="0.25">
      <c r="C3607"/>
      <c r="D3607"/>
      <c r="E3607"/>
      <c r="H3607"/>
      <c r="J3607" s="12">
        <f t="shared" si="114"/>
        <v>0</v>
      </c>
      <c r="K3607" s="12">
        <f t="shared" si="115"/>
        <v>0</v>
      </c>
    </row>
    <row r="3608" spans="3:11" x14ac:dyDescent="0.25">
      <c r="C3608"/>
      <c r="D3608"/>
      <c r="E3608"/>
      <c r="H3608"/>
      <c r="J3608" s="12">
        <f t="shared" si="114"/>
        <v>0</v>
      </c>
      <c r="K3608" s="12">
        <f t="shared" si="115"/>
        <v>0</v>
      </c>
    </row>
    <row r="3609" spans="3:11" x14ac:dyDescent="0.25">
      <c r="C3609"/>
      <c r="D3609"/>
      <c r="E3609"/>
      <c r="H3609"/>
      <c r="J3609" s="12">
        <f t="shared" si="114"/>
        <v>0</v>
      </c>
      <c r="K3609" s="12">
        <f t="shared" si="115"/>
        <v>0</v>
      </c>
    </row>
    <row r="3610" spans="3:11" x14ac:dyDescent="0.25">
      <c r="C3610"/>
      <c r="D3610"/>
      <c r="E3610"/>
      <c r="H3610"/>
      <c r="J3610" s="12">
        <f t="shared" si="114"/>
        <v>0</v>
      </c>
      <c r="K3610" s="12">
        <f t="shared" si="115"/>
        <v>0</v>
      </c>
    </row>
    <row r="3611" spans="3:11" x14ac:dyDescent="0.25">
      <c r="C3611"/>
      <c r="D3611"/>
      <c r="E3611"/>
      <c r="H3611"/>
      <c r="J3611" s="12">
        <f t="shared" si="114"/>
        <v>0</v>
      </c>
      <c r="K3611" s="12">
        <f t="shared" si="115"/>
        <v>0</v>
      </c>
    </row>
    <row r="3612" spans="3:11" x14ac:dyDescent="0.25">
      <c r="C3612"/>
      <c r="D3612"/>
      <c r="E3612"/>
      <c r="H3612"/>
      <c r="J3612" s="12">
        <f t="shared" si="114"/>
        <v>0</v>
      </c>
      <c r="K3612" s="12">
        <f t="shared" si="115"/>
        <v>0</v>
      </c>
    </row>
    <row r="3613" spans="3:11" x14ac:dyDescent="0.25">
      <c r="C3613"/>
      <c r="D3613"/>
      <c r="E3613"/>
      <c r="H3613"/>
      <c r="J3613" s="12">
        <f t="shared" si="114"/>
        <v>0</v>
      </c>
      <c r="K3613" s="12">
        <f t="shared" si="115"/>
        <v>0</v>
      </c>
    </row>
    <row r="3614" spans="3:11" x14ac:dyDescent="0.25">
      <c r="C3614"/>
      <c r="D3614"/>
      <c r="E3614"/>
      <c r="H3614"/>
      <c r="J3614" s="12">
        <f t="shared" si="114"/>
        <v>0</v>
      </c>
      <c r="K3614" s="12">
        <f t="shared" si="115"/>
        <v>0</v>
      </c>
    </row>
    <row r="3615" spans="3:11" x14ac:dyDescent="0.25">
      <c r="C3615"/>
      <c r="D3615"/>
      <c r="E3615"/>
      <c r="H3615"/>
      <c r="J3615" s="12">
        <f t="shared" si="114"/>
        <v>0</v>
      </c>
      <c r="K3615" s="12">
        <f t="shared" si="115"/>
        <v>0</v>
      </c>
    </row>
    <row r="3616" spans="3:11" x14ac:dyDescent="0.25">
      <c r="C3616"/>
      <c r="D3616"/>
      <c r="E3616"/>
      <c r="H3616"/>
      <c r="J3616" s="12">
        <f t="shared" si="114"/>
        <v>0</v>
      </c>
      <c r="K3616" s="12">
        <f t="shared" si="115"/>
        <v>0</v>
      </c>
    </row>
    <row r="3617" spans="3:11" x14ac:dyDescent="0.25">
      <c r="C3617"/>
      <c r="D3617"/>
      <c r="E3617"/>
      <c r="H3617"/>
      <c r="J3617" s="12">
        <f t="shared" si="114"/>
        <v>0</v>
      </c>
      <c r="K3617" s="12">
        <f t="shared" si="115"/>
        <v>0</v>
      </c>
    </row>
    <row r="3618" spans="3:11" x14ac:dyDescent="0.25">
      <c r="C3618"/>
      <c r="D3618"/>
      <c r="E3618"/>
      <c r="H3618"/>
      <c r="J3618" s="12">
        <f t="shared" si="114"/>
        <v>0</v>
      </c>
      <c r="K3618" s="12">
        <f t="shared" si="115"/>
        <v>0</v>
      </c>
    </row>
    <row r="3619" spans="3:11" x14ac:dyDescent="0.25">
      <c r="C3619"/>
      <c r="D3619"/>
      <c r="E3619"/>
      <c r="H3619"/>
      <c r="J3619" s="12">
        <f t="shared" si="114"/>
        <v>0</v>
      </c>
      <c r="K3619" s="12">
        <f t="shared" si="115"/>
        <v>0</v>
      </c>
    </row>
    <row r="3620" spans="3:11" x14ac:dyDescent="0.25">
      <c r="C3620"/>
      <c r="D3620"/>
      <c r="E3620"/>
      <c r="H3620"/>
      <c r="J3620" s="12">
        <f t="shared" si="114"/>
        <v>0</v>
      </c>
      <c r="K3620" s="12">
        <f t="shared" si="115"/>
        <v>0</v>
      </c>
    </row>
    <row r="3621" spans="3:11" x14ac:dyDescent="0.25">
      <c r="C3621"/>
      <c r="D3621"/>
      <c r="E3621"/>
      <c r="H3621"/>
      <c r="J3621" s="12">
        <f t="shared" si="114"/>
        <v>0</v>
      </c>
      <c r="K3621" s="12">
        <f t="shared" si="115"/>
        <v>0</v>
      </c>
    </row>
    <row r="3622" spans="3:11" x14ac:dyDescent="0.25">
      <c r="C3622"/>
      <c r="D3622"/>
      <c r="E3622"/>
      <c r="H3622"/>
      <c r="J3622" s="12">
        <f t="shared" si="114"/>
        <v>0</v>
      </c>
      <c r="K3622" s="12">
        <f t="shared" si="115"/>
        <v>0</v>
      </c>
    </row>
    <row r="3623" spans="3:11" x14ac:dyDescent="0.25">
      <c r="C3623"/>
      <c r="D3623"/>
      <c r="E3623"/>
      <c r="H3623"/>
      <c r="J3623" s="12">
        <f t="shared" si="114"/>
        <v>0</v>
      </c>
      <c r="K3623" s="12">
        <f t="shared" si="115"/>
        <v>0</v>
      </c>
    </row>
    <row r="3624" spans="3:11" x14ac:dyDescent="0.25">
      <c r="C3624"/>
      <c r="D3624"/>
      <c r="E3624"/>
      <c r="H3624"/>
      <c r="J3624" s="12">
        <f t="shared" si="114"/>
        <v>0</v>
      </c>
      <c r="K3624" s="12">
        <f t="shared" si="115"/>
        <v>0</v>
      </c>
    </row>
    <row r="3625" spans="3:11" x14ac:dyDescent="0.25">
      <c r="C3625"/>
      <c r="D3625"/>
      <c r="E3625"/>
      <c r="H3625"/>
      <c r="J3625" s="12">
        <f t="shared" si="114"/>
        <v>0</v>
      </c>
      <c r="K3625" s="12">
        <f t="shared" si="115"/>
        <v>0</v>
      </c>
    </row>
    <row r="3626" spans="3:11" x14ac:dyDescent="0.25">
      <c r="C3626"/>
      <c r="D3626"/>
      <c r="E3626"/>
      <c r="H3626"/>
      <c r="J3626" s="12">
        <f t="shared" si="114"/>
        <v>0</v>
      </c>
      <c r="K3626" s="12">
        <f t="shared" si="115"/>
        <v>0</v>
      </c>
    </row>
    <row r="3627" spans="3:11" x14ac:dyDescent="0.25">
      <c r="C3627"/>
      <c r="D3627"/>
      <c r="E3627"/>
      <c r="H3627"/>
      <c r="J3627" s="12">
        <f t="shared" si="114"/>
        <v>0</v>
      </c>
      <c r="K3627" s="12">
        <f t="shared" si="115"/>
        <v>0</v>
      </c>
    </row>
    <row r="3628" spans="3:11" x14ac:dyDescent="0.25">
      <c r="C3628"/>
      <c r="D3628"/>
      <c r="E3628"/>
      <c r="H3628"/>
      <c r="J3628" s="12">
        <f t="shared" si="114"/>
        <v>0</v>
      </c>
      <c r="K3628" s="12">
        <f t="shared" si="115"/>
        <v>0</v>
      </c>
    </row>
    <row r="3629" spans="3:11" x14ac:dyDescent="0.25">
      <c r="C3629"/>
      <c r="D3629"/>
      <c r="E3629"/>
      <c r="H3629"/>
      <c r="J3629" s="12">
        <f t="shared" si="114"/>
        <v>0</v>
      </c>
      <c r="K3629" s="12">
        <f t="shared" si="115"/>
        <v>0</v>
      </c>
    </row>
    <row r="3630" spans="3:11" x14ac:dyDescent="0.25">
      <c r="C3630"/>
      <c r="D3630"/>
      <c r="E3630"/>
      <c r="H3630"/>
      <c r="J3630" s="12">
        <f t="shared" si="114"/>
        <v>0</v>
      </c>
      <c r="K3630" s="12">
        <f t="shared" si="115"/>
        <v>0</v>
      </c>
    </row>
    <row r="3631" spans="3:11" x14ac:dyDescent="0.25">
      <c r="C3631"/>
      <c r="D3631"/>
      <c r="E3631"/>
      <c r="H3631"/>
      <c r="J3631" s="12">
        <f t="shared" si="114"/>
        <v>0</v>
      </c>
      <c r="K3631" s="12">
        <f t="shared" si="115"/>
        <v>0</v>
      </c>
    </row>
    <row r="3632" spans="3:11" x14ac:dyDescent="0.25">
      <c r="C3632"/>
      <c r="D3632"/>
      <c r="E3632"/>
      <c r="H3632"/>
      <c r="J3632" s="12">
        <f t="shared" si="114"/>
        <v>0</v>
      </c>
      <c r="K3632" s="12">
        <f t="shared" si="115"/>
        <v>0</v>
      </c>
    </row>
    <row r="3633" spans="3:11" x14ac:dyDescent="0.25">
      <c r="C3633"/>
      <c r="D3633"/>
      <c r="E3633"/>
      <c r="H3633"/>
      <c r="J3633" s="12">
        <f t="shared" si="114"/>
        <v>0</v>
      </c>
      <c r="K3633" s="12">
        <f t="shared" si="115"/>
        <v>0</v>
      </c>
    </row>
    <row r="3634" spans="3:11" x14ac:dyDescent="0.25">
      <c r="C3634"/>
      <c r="D3634"/>
      <c r="E3634"/>
      <c r="H3634"/>
      <c r="J3634" s="12">
        <f t="shared" si="114"/>
        <v>0</v>
      </c>
      <c r="K3634" s="12">
        <f t="shared" si="115"/>
        <v>0</v>
      </c>
    </row>
    <row r="3635" spans="3:11" x14ac:dyDescent="0.25">
      <c r="C3635"/>
      <c r="D3635"/>
      <c r="E3635"/>
      <c r="H3635"/>
      <c r="J3635" s="12">
        <f t="shared" si="114"/>
        <v>0</v>
      </c>
      <c r="K3635" s="12">
        <f t="shared" si="115"/>
        <v>0</v>
      </c>
    </row>
    <row r="3636" spans="3:11" x14ac:dyDescent="0.25">
      <c r="C3636"/>
      <c r="D3636"/>
      <c r="E3636"/>
      <c r="H3636"/>
      <c r="J3636" s="12">
        <f t="shared" si="114"/>
        <v>0</v>
      </c>
      <c r="K3636" s="12">
        <f t="shared" si="115"/>
        <v>0</v>
      </c>
    </row>
    <row r="3637" spans="3:11" x14ac:dyDescent="0.25">
      <c r="C3637"/>
      <c r="D3637"/>
      <c r="E3637"/>
      <c r="H3637"/>
      <c r="J3637" s="12">
        <f t="shared" si="114"/>
        <v>0</v>
      </c>
      <c r="K3637" s="12">
        <f t="shared" si="115"/>
        <v>0</v>
      </c>
    </row>
    <row r="3638" spans="3:11" x14ac:dyDescent="0.25">
      <c r="C3638"/>
      <c r="D3638"/>
      <c r="E3638"/>
      <c r="H3638"/>
      <c r="J3638" s="12">
        <f t="shared" si="114"/>
        <v>0</v>
      </c>
      <c r="K3638" s="12">
        <f t="shared" si="115"/>
        <v>0</v>
      </c>
    </row>
    <row r="3639" spans="3:11" x14ac:dyDescent="0.25">
      <c r="C3639"/>
      <c r="D3639"/>
      <c r="E3639"/>
      <c r="H3639"/>
      <c r="J3639" s="12">
        <f t="shared" si="114"/>
        <v>0</v>
      </c>
      <c r="K3639" s="12">
        <f t="shared" si="115"/>
        <v>0</v>
      </c>
    </row>
    <row r="3640" spans="3:11" x14ac:dyDescent="0.25">
      <c r="C3640"/>
      <c r="D3640"/>
      <c r="E3640"/>
      <c r="H3640"/>
      <c r="J3640" s="12">
        <f t="shared" si="114"/>
        <v>0</v>
      </c>
      <c r="K3640" s="12">
        <f t="shared" si="115"/>
        <v>0</v>
      </c>
    </row>
    <row r="3641" spans="3:11" x14ac:dyDescent="0.25">
      <c r="C3641"/>
      <c r="D3641"/>
      <c r="E3641"/>
      <c r="H3641"/>
      <c r="J3641" s="12">
        <f t="shared" si="114"/>
        <v>0</v>
      </c>
      <c r="K3641" s="12">
        <f t="shared" si="115"/>
        <v>0</v>
      </c>
    </row>
    <row r="3642" spans="3:11" x14ac:dyDescent="0.25">
      <c r="C3642"/>
      <c r="D3642"/>
      <c r="E3642"/>
      <c r="H3642"/>
      <c r="J3642" s="12">
        <f t="shared" si="114"/>
        <v>0</v>
      </c>
      <c r="K3642" s="12">
        <f t="shared" si="115"/>
        <v>0</v>
      </c>
    </row>
    <row r="3643" spans="3:11" x14ac:dyDescent="0.25">
      <c r="C3643"/>
      <c r="D3643"/>
      <c r="E3643"/>
      <c r="H3643"/>
      <c r="J3643" s="12">
        <f t="shared" si="114"/>
        <v>0</v>
      </c>
      <c r="K3643" s="12">
        <f t="shared" si="115"/>
        <v>0</v>
      </c>
    </row>
    <row r="3644" spans="3:11" x14ac:dyDescent="0.25">
      <c r="C3644"/>
      <c r="D3644"/>
      <c r="E3644"/>
      <c r="H3644"/>
      <c r="J3644" s="12">
        <f t="shared" si="114"/>
        <v>0</v>
      </c>
      <c r="K3644" s="12">
        <f t="shared" si="115"/>
        <v>0</v>
      </c>
    </row>
    <row r="3645" spans="3:11" x14ac:dyDescent="0.25">
      <c r="C3645"/>
      <c r="D3645"/>
      <c r="E3645"/>
      <c r="H3645"/>
      <c r="J3645" s="12">
        <f t="shared" si="114"/>
        <v>0</v>
      </c>
      <c r="K3645" s="12">
        <f t="shared" si="115"/>
        <v>0</v>
      </c>
    </row>
    <row r="3646" spans="3:11" x14ac:dyDescent="0.25">
      <c r="C3646"/>
      <c r="D3646"/>
      <c r="E3646"/>
      <c r="H3646"/>
      <c r="J3646" s="12">
        <f t="shared" si="114"/>
        <v>0</v>
      </c>
      <c r="K3646" s="12">
        <f t="shared" si="115"/>
        <v>0</v>
      </c>
    </row>
    <row r="3647" spans="3:11" x14ac:dyDescent="0.25">
      <c r="C3647"/>
      <c r="D3647"/>
      <c r="E3647"/>
      <c r="H3647"/>
      <c r="J3647" s="12">
        <f t="shared" si="114"/>
        <v>0</v>
      </c>
      <c r="K3647" s="12">
        <f t="shared" si="115"/>
        <v>0</v>
      </c>
    </row>
    <row r="3648" spans="3:11" x14ac:dyDescent="0.25">
      <c r="C3648"/>
      <c r="D3648"/>
      <c r="E3648"/>
      <c r="H3648"/>
      <c r="J3648" s="12">
        <f t="shared" si="114"/>
        <v>0</v>
      </c>
      <c r="K3648" s="12">
        <f t="shared" si="115"/>
        <v>0</v>
      </c>
    </row>
    <row r="3649" spans="3:11" x14ac:dyDescent="0.25">
      <c r="C3649"/>
      <c r="D3649"/>
      <c r="E3649"/>
      <c r="H3649"/>
      <c r="J3649" s="12">
        <f t="shared" si="114"/>
        <v>0</v>
      </c>
      <c r="K3649" s="12">
        <f t="shared" si="115"/>
        <v>0</v>
      </c>
    </row>
    <row r="3650" spans="3:11" x14ac:dyDescent="0.25">
      <c r="C3650"/>
      <c r="D3650"/>
      <c r="E3650"/>
      <c r="H3650"/>
      <c r="J3650" s="12">
        <f t="shared" si="114"/>
        <v>0</v>
      </c>
      <c r="K3650" s="12">
        <f t="shared" si="115"/>
        <v>0</v>
      </c>
    </row>
    <row r="3651" spans="3:11" x14ac:dyDescent="0.25">
      <c r="C3651"/>
      <c r="D3651"/>
      <c r="E3651"/>
      <c r="H3651"/>
      <c r="J3651" s="12">
        <f t="shared" si="114"/>
        <v>0</v>
      </c>
      <c r="K3651" s="12">
        <f t="shared" si="115"/>
        <v>0</v>
      </c>
    </row>
    <row r="3652" spans="3:11" x14ac:dyDescent="0.25">
      <c r="C3652"/>
      <c r="D3652"/>
      <c r="E3652"/>
      <c r="H3652"/>
      <c r="J3652" s="12">
        <f t="shared" si="114"/>
        <v>0</v>
      </c>
      <c r="K3652" s="12">
        <f t="shared" si="115"/>
        <v>0</v>
      </c>
    </row>
    <row r="3653" spans="3:11" x14ac:dyDescent="0.25">
      <c r="C3653"/>
      <c r="D3653"/>
      <c r="E3653"/>
      <c r="H3653"/>
      <c r="J3653" s="12">
        <f t="shared" si="114"/>
        <v>0</v>
      </c>
      <c r="K3653" s="12">
        <f t="shared" si="115"/>
        <v>0</v>
      </c>
    </row>
    <row r="3654" spans="3:11" x14ac:dyDescent="0.25">
      <c r="C3654"/>
      <c r="D3654"/>
      <c r="E3654"/>
      <c r="H3654"/>
      <c r="J3654" s="12">
        <f t="shared" si="114"/>
        <v>0</v>
      </c>
      <c r="K3654" s="12">
        <f t="shared" si="115"/>
        <v>0</v>
      </c>
    </row>
    <row r="3655" spans="3:11" x14ac:dyDescent="0.25">
      <c r="C3655"/>
      <c r="D3655"/>
      <c r="E3655"/>
      <c r="H3655"/>
      <c r="J3655" s="12">
        <f t="shared" si="114"/>
        <v>0</v>
      </c>
      <c r="K3655" s="12">
        <f t="shared" si="115"/>
        <v>0</v>
      </c>
    </row>
    <row r="3656" spans="3:11" x14ac:dyDescent="0.25">
      <c r="C3656"/>
      <c r="D3656"/>
      <c r="E3656"/>
      <c r="H3656"/>
      <c r="J3656" s="12">
        <f t="shared" si="114"/>
        <v>0</v>
      </c>
      <c r="K3656" s="12">
        <f t="shared" si="115"/>
        <v>0</v>
      </c>
    </row>
    <row r="3657" spans="3:11" x14ac:dyDescent="0.25">
      <c r="C3657"/>
      <c r="D3657"/>
      <c r="E3657"/>
      <c r="H3657"/>
      <c r="J3657" s="12">
        <f t="shared" si="114"/>
        <v>0</v>
      </c>
      <c r="K3657" s="12">
        <f t="shared" si="115"/>
        <v>0</v>
      </c>
    </row>
    <row r="3658" spans="3:11" x14ac:dyDescent="0.25">
      <c r="C3658"/>
      <c r="D3658"/>
      <c r="E3658"/>
      <c r="H3658"/>
      <c r="J3658" s="12">
        <f t="shared" si="114"/>
        <v>0</v>
      </c>
      <c r="K3658" s="12">
        <f t="shared" si="115"/>
        <v>0</v>
      </c>
    </row>
    <row r="3659" spans="3:11" x14ac:dyDescent="0.25">
      <c r="C3659"/>
      <c r="D3659"/>
      <c r="E3659"/>
      <c r="H3659"/>
      <c r="J3659" s="12">
        <f t="shared" si="114"/>
        <v>0</v>
      </c>
      <c r="K3659" s="12">
        <f t="shared" si="115"/>
        <v>0</v>
      </c>
    </row>
    <row r="3660" spans="3:11" x14ac:dyDescent="0.25">
      <c r="C3660"/>
      <c r="D3660"/>
      <c r="E3660"/>
      <c r="H3660"/>
      <c r="J3660" s="12">
        <f t="shared" ref="J3660:J3723" si="116">A3660</f>
        <v>0</v>
      </c>
      <c r="K3660" s="12">
        <f t="shared" ref="K3660:K3723" si="117">B3660</f>
        <v>0</v>
      </c>
    </row>
    <row r="3661" spans="3:11" x14ac:dyDescent="0.25">
      <c r="C3661"/>
      <c r="D3661"/>
      <c r="E3661"/>
      <c r="H3661"/>
      <c r="J3661" s="12">
        <f t="shared" si="116"/>
        <v>0</v>
      </c>
      <c r="K3661" s="12">
        <f t="shared" si="117"/>
        <v>0</v>
      </c>
    </row>
    <row r="3662" spans="3:11" x14ac:dyDescent="0.25">
      <c r="C3662"/>
      <c r="D3662"/>
      <c r="E3662"/>
      <c r="H3662"/>
      <c r="J3662" s="12">
        <f t="shared" si="116"/>
        <v>0</v>
      </c>
      <c r="K3662" s="12">
        <f t="shared" si="117"/>
        <v>0</v>
      </c>
    </row>
    <row r="3663" spans="3:11" x14ac:dyDescent="0.25">
      <c r="C3663"/>
      <c r="D3663"/>
      <c r="E3663"/>
      <c r="H3663"/>
      <c r="J3663" s="12">
        <f t="shared" si="116"/>
        <v>0</v>
      </c>
      <c r="K3663" s="12">
        <f t="shared" si="117"/>
        <v>0</v>
      </c>
    </row>
    <row r="3664" spans="3:11" x14ac:dyDescent="0.25">
      <c r="C3664"/>
      <c r="D3664"/>
      <c r="E3664"/>
      <c r="H3664"/>
      <c r="J3664" s="12">
        <f t="shared" si="116"/>
        <v>0</v>
      </c>
      <c r="K3664" s="12">
        <f t="shared" si="117"/>
        <v>0</v>
      </c>
    </row>
    <row r="3665" spans="3:11" x14ac:dyDescent="0.25">
      <c r="C3665"/>
      <c r="D3665"/>
      <c r="E3665"/>
      <c r="H3665"/>
      <c r="J3665" s="12">
        <f t="shared" si="116"/>
        <v>0</v>
      </c>
      <c r="K3665" s="12">
        <f t="shared" si="117"/>
        <v>0</v>
      </c>
    </row>
    <row r="3666" spans="3:11" x14ac:dyDescent="0.25">
      <c r="C3666"/>
      <c r="D3666"/>
      <c r="E3666"/>
      <c r="H3666"/>
      <c r="J3666" s="12">
        <f t="shared" si="116"/>
        <v>0</v>
      </c>
      <c r="K3666" s="12">
        <f t="shared" si="117"/>
        <v>0</v>
      </c>
    </row>
    <row r="3667" spans="3:11" x14ac:dyDescent="0.25">
      <c r="C3667"/>
      <c r="D3667"/>
      <c r="E3667"/>
      <c r="H3667"/>
      <c r="J3667" s="12">
        <f t="shared" si="116"/>
        <v>0</v>
      </c>
      <c r="K3667" s="12">
        <f t="shared" si="117"/>
        <v>0</v>
      </c>
    </row>
    <row r="3668" spans="3:11" x14ac:dyDescent="0.25">
      <c r="C3668"/>
      <c r="D3668"/>
      <c r="E3668"/>
      <c r="H3668"/>
      <c r="J3668" s="12">
        <f t="shared" si="116"/>
        <v>0</v>
      </c>
      <c r="K3668" s="12">
        <f t="shared" si="117"/>
        <v>0</v>
      </c>
    </row>
    <row r="3669" spans="3:11" x14ac:dyDescent="0.25">
      <c r="C3669"/>
      <c r="D3669"/>
      <c r="E3669"/>
      <c r="H3669"/>
      <c r="J3669" s="12">
        <f t="shared" si="116"/>
        <v>0</v>
      </c>
      <c r="K3669" s="12">
        <f t="shared" si="117"/>
        <v>0</v>
      </c>
    </row>
    <row r="3670" spans="3:11" x14ac:dyDescent="0.25">
      <c r="C3670"/>
      <c r="D3670"/>
      <c r="E3670"/>
      <c r="H3670"/>
      <c r="J3670" s="12">
        <f t="shared" si="116"/>
        <v>0</v>
      </c>
      <c r="K3670" s="12">
        <f t="shared" si="117"/>
        <v>0</v>
      </c>
    </row>
    <row r="3671" spans="3:11" x14ac:dyDescent="0.25">
      <c r="C3671"/>
      <c r="D3671"/>
      <c r="E3671"/>
      <c r="H3671"/>
      <c r="J3671" s="12">
        <f t="shared" si="116"/>
        <v>0</v>
      </c>
      <c r="K3671" s="12">
        <f t="shared" si="117"/>
        <v>0</v>
      </c>
    </row>
    <row r="3672" spans="3:11" x14ac:dyDescent="0.25">
      <c r="C3672"/>
      <c r="D3672"/>
      <c r="E3672"/>
      <c r="H3672"/>
      <c r="J3672" s="12">
        <f t="shared" si="116"/>
        <v>0</v>
      </c>
      <c r="K3672" s="12">
        <f t="shared" si="117"/>
        <v>0</v>
      </c>
    </row>
    <row r="3673" spans="3:11" x14ac:dyDescent="0.25">
      <c r="C3673"/>
      <c r="D3673"/>
      <c r="E3673"/>
      <c r="H3673"/>
      <c r="J3673" s="12">
        <f t="shared" si="116"/>
        <v>0</v>
      </c>
      <c r="K3673" s="12">
        <f t="shared" si="117"/>
        <v>0</v>
      </c>
    </row>
    <row r="3674" spans="3:11" x14ac:dyDescent="0.25">
      <c r="C3674"/>
      <c r="D3674"/>
      <c r="E3674"/>
      <c r="H3674"/>
      <c r="J3674" s="12">
        <f t="shared" si="116"/>
        <v>0</v>
      </c>
      <c r="K3674" s="12">
        <f t="shared" si="117"/>
        <v>0</v>
      </c>
    </row>
    <row r="3675" spans="3:11" x14ac:dyDescent="0.25">
      <c r="C3675"/>
      <c r="D3675"/>
      <c r="E3675"/>
      <c r="H3675"/>
      <c r="J3675" s="12">
        <f t="shared" si="116"/>
        <v>0</v>
      </c>
      <c r="K3675" s="12">
        <f t="shared" si="117"/>
        <v>0</v>
      </c>
    </row>
    <row r="3676" spans="3:11" x14ac:dyDescent="0.25">
      <c r="C3676"/>
      <c r="D3676"/>
      <c r="E3676"/>
      <c r="H3676"/>
      <c r="J3676" s="12">
        <f t="shared" si="116"/>
        <v>0</v>
      </c>
      <c r="K3676" s="12">
        <f t="shared" si="117"/>
        <v>0</v>
      </c>
    </row>
    <row r="3677" spans="3:11" x14ac:dyDescent="0.25">
      <c r="C3677"/>
      <c r="D3677"/>
      <c r="E3677"/>
      <c r="H3677"/>
      <c r="J3677" s="12">
        <f t="shared" si="116"/>
        <v>0</v>
      </c>
      <c r="K3677" s="12">
        <f t="shared" si="117"/>
        <v>0</v>
      </c>
    </row>
    <row r="3678" spans="3:11" x14ac:dyDescent="0.25">
      <c r="C3678"/>
      <c r="D3678"/>
      <c r="E3678"/>
      <c r="H3678"/>
      <c r="J3678" s="12">
        <f t="shared" si="116"/>
        <v>0</v>
      </c>
      <c r="K3678" s="12">
        <f t="shared" si="117"/>
        <v>0</v>
      </c>
    </row>
    <row r="3679" spans="3:11" x14ac:dyDescent="0.25">
      <c r="C3679"/>
      <c r="D3679"/>
      <c r="E3679"/>
      <c r="H3679"/>
      <c r="J3679" s="12">
        <f t="shared" si="116"/>
        <v>0</v>
      </c>
      <c r="K3679" s="12">
        <f t="shared" si="117"/>
        <v>0</v>
      </c>
    </row>
    <row r="3680" spans="3:11" x14ac:dyDescent="0.25">
      <c r="C3680"/>
      <c r="D3680"/>
      <c r="E3680"/>
      <c r="H3680"/>
      <c r="J3680" s="12">
        <f t="shared" si="116"/>
        <v>0</v>
      </c>
      <c r="K3680" s="12">
        <f t="shared" si="117"/>
        <v>0</v>
      </c>
    </row>
    <row r="3681" spans="3:11" x14ac:dyDescent="0.25">
      <c r="C3681"/>
      <c r="D3681"/>
      <c r="E3681"/>
      <c r="H3681"/>
      <c r="J3681" s="12">
        <f t="shared" si="116"/>
        <v>0</v>
      </c>
      <c r="K3681" s="12">
        <f t="shared" si="117"/>
        <v>0</v>
      </c>
    </row>
    <row r="3682" spans="3:11" x14ac:dyDescent="0.25">
      <c r="C3682"/>
      <c r="D3682"/>
      <c r="E3682"/>
      <c r="H3682"/>
      <c r="J3682" s="12">
        <f t="shared" si="116"/>
        <v>0</v>
      </c>
      <c r="K3682" s="12">
        <f t="shared" si="117"/>
        <v>0</v>
      </c>
    </row>
    <row r="3683" spans="3:11" x14ac:dyDescent="0.25">
      <c r="C3683"/>
      <c r="D3683"/>
      <c r="E3683"/>
      <c r="H3683"/>
      <c r="J3683" s="12">
        <f t="shared" si="116"/>
        <v>0</v>
      </c>
      <c r="K3683" s="12">
        <f t="shared" si="117"/>
        <v>0</v>
      </c>
    </row>
    <row r="3684" spans="3:11" x14ac:dyDescent="0.25">
      <c r="C3684"/>
      <c r="D3684"/>
      <c r="E3684"/>
      <c r="H3684"/>
      <c r="J3684" s="12">
        <f t="shared" si="116"/>
        <v>0</v>
      </c>
      <c r="K3684" s="12">
        <f t="shared" si="117"/>
        <v>0</v>
      </c>
    </row>
    <row r="3685" spans="3:11" x14ac:dyDescent="0.25">
      <c r="C3685"/>
      <c r="D3685"/>
      <c r="E3685"/>
      <c r="H3685"/>
      <c r="J3685" s="12">
        <f t="shared" si="116"/>
        <v>0</v>
      </c>
      <c r="K3685" s="12">
        <f t="shared" si="117"/>
        <v>0</v>
      </c>
    </row>
    <row r="3686" spans="3:11" x14ac:dyDescent="0.25">
      <c r="C3686"/>
      <c r="D3686"/>
      <c r="E3686"/>
      <c r="H3686"/>
      <c r="J3686" s="12">
        <f t="shared" si="116"/>
        <v>0</v>
      </c>
      <c r="K3686" s="12">
        <f t="shared" si="117"/>
        <v>0</v>
      </c>
    </row>
    <row r="3687" spans="3:11" x14ac:dyDescent="0.25">
      <c r="C3687"/>
      <c r="D3687"/>
      <c r="E3687"/>
      <c r="H3687"/>
      <c r="J3687" s="12">
        <f t="shared" si="116"/>
        <v>0</v>
      </c>
      <c r="K3687" s="12">
        <f t="shared" si="117"/>
        <v>0</v>
      </c>
    </row>
    <row r="3688" spans="3:11" x14ac:dyDescent="0.25">
      <c r="C3688"/>
      <c r="D3688"/>
      <c r="E3688"/>
      <c r="H3688"/>
      <c r="J3688" s="12">
        <f t="shared" si="116"/>
        <v>0</v>
      </c>
      <c r="K3688" s="12">
        <f t="shared" si="117"/>
        <v>0</v>
      </c>
    </row>
    <row r="3689" spans="3:11" x14ac:dyDescent="0.25">
      <c r="C3689"/>
      <c r="D3689"/>
      <c r="E3689"/>
      <c r="H3689"/>
      <c r="J3689" s="12">
        <f t="shared" si="116"/>
        <v>0</v>
      </c>
      <c r="K3689" s="12">
        <f t="shared" si="117"/>
        <v>0</v>
      </c>
    </row>
    <row r="3690" spans="3:11" x14ac:dyDescent="0.25">
      <c r="C3690"/>
      <c r="D3690"/>
      <c r="E3690"/>
      <c r="H3690"/>
      <c r="J3690" s="12">
        <f t="shared" si="116"/>
        <v>0</v>
      </c>
      <c r="K3690" s="12">
        <f t="shared" si="117"/>
        <v>0</v>
      </c>
    </row>
    <row r="3691" spans="3:11" x14ac:dyDescent="0.25">
      <c r="C3691"/>
      <c r="D3691"/>
      <c r="E3691"/>
      <c r="H3691"/>
      <c r="J3691" s="12">
        <f t="shared" si="116"/>
        <v>0</v>
      </c>
      <c r="K3691" s="12">
        <f t="shared" si="117"/>
        <v>0</v>
      </c>
    </row>
    <row r="3692" spans="3:11" x14ac:dyDescent="0.25">
      <c r="C3692"/>
      <c r="D3692"/>
      <c r="E3692"/>
      <c r="H3692"/>
      <c r="J3692" s="12">
        <f t="shared" si="116"/>
        <v>0</v>
      </c>
      <c r="K3692" s="12">
        <f t="shared" si="117"/>
        <v>0</v>
      </c>
    </row>
    <row r="3693" spans="3:11" x14ac:dyDescent="0.25">
      <c r="C3693"/>
      <c r="D3693"/>
      <c r="E3693"/>
      <c r="H3693"/>
      <c r="J3693" s="12">
        <f t="shared" si="116"/>
        <v>0</v>
      </c>
      <c r="K3693" s="12">
        <f t="shared" si="117"/>
        <v>0</v>
      </c>
    </row>
    <row r="3694" spans="3:11" x14ac:dyDescent="0.25">
      <c r="C3694"/>
      <c r="D3694"/>
      <c r="E3694"/>
      <c r="H3694"/>
      <c r="J3694" s="12">
        <f t="shared" si="116"/>
        <v>0</v>
      </c>
      <c r="K3694" s="12">
        <f t="shared" si="117"/>
        <v>0</v>
      </c>
    </row>
    <row r="3695" spans="3:11" x14ac:dyDescent="0.25">
      <c r="C3695"/>
      <c r="D3695"/>
      <c r="E3695"/>
      <c r="H3695"/>
      <c r="J3695" s="12">
        <f t="shared" si="116"/>
        <v>0</v>
      </c>
      <c r="K3695" s="12">
        <f t="shared" si="117"/>
        <v>0</v>
      </c>
    </row>
    <row r="3696" spans="3:11" x14ac:dyDescent="0.25">
      <c r="C3696"/>
      <c r="D3696"/>
      <c r="E3696"/>
      <c r="H3696"/>
      <c r="J3696" s="12">
        <f t="shared" si="116"/>
        <v>0</v>
      </c>
      <c r="K3696" s="12">
        <f t="shared" si="117"/>
        <v>0</v>
      </c>
    </row>
    <row r="3697" spans="3:11" x14ac:dyDescent="0.25">
      <c r="C3697"/>
      <c r="D3697"/>
      <c r="E3697"/>
      <c r="H3697"/>
      <c r="J3697" s="12">
        <f t="shared" si="116"/>
        <v>0</v>
      </c>
      <c r="K3697" s="12">
        <f t="shared" si="117"/>
        <v>0</v>
      </c>
    </row>
    <row r="3698" spans="3:11" x14ac:dyDescent="0.25">
      <c r="C3698"/>
      <c r="D3698"/>
      <c r="E3698"/>
      <c r="H3698"/>
      <c r="J3698" s="12">
        <f t="shared" si="116"/>
        <v>0</v>
      </c>
      <c r="K3698" s="12">
        <f t="shared" si="117"/>
        <v>0</v>
      </c>
    </row>
    <row r="3699" spans="3:11" x14ac:dyDescent="0.25">
      <c r="C3699"/>
      <c r="D3699"/>
      <c r="E3699"/>
      <c r="H3699"/>
      <c r="J3699" s="12">
        <f t="shared" si="116"/>
        <v>0</v>
      </c>
      <c r="K3699" s="12">
        <f t="shared" si="117"/>
        <v>0</v>
      </c>
    </row>
    <row r="3700" spans="3:11" x14ac:dyDescent="0.25">
      <c r="C3700"/>
      <c r="D3700"/>
      <c r="E3700"/>
      <c r="H3700"/>
      <c r="J3700" s="12">
        <f t="shared" si="116"/>
        <v>0</v>
      </c>
      <c r="K3700" s="12">
        <f t="shared" si="117"/>
        <v>0</v>
      </c>
    </row>
    <row r="3701" spans="3:11" x14ac:dyDescent="0.25">
      <c r="C3701"/>
      <c r="D3701"/>
      <c r="E3701"/>
      <c r="H3701"/>
      <c r="J3701" s="12">
        <f t="shared" si="116"/>
        <v>0</v>
      </c>
      <c r="K3701" s="12">
        <f t="shared" si="117"/>
        <v>0</v>
      </c>
    </row>
    <row r="3702" spans="3:11" x14ac:dyDescent="0.25">
      <c r="C3702"/>
      <c r="D3702"/>
      <c r="E3702"/>
      <c r="H3702"/>
      <c r="J3702" s="12">
        <f t="shared" si="116"/>
        <v>0</v>
      </c>
      <c r="K3702" s="12">
        <f t="shared" si="117"/>
        <v>0</v>
      </c>
    </row>
    <row r="3703" spans="3:11" x14ac:dyDescent="0.25">
      <c r="C3703"/>
      <c r="D3703"/>
      <c r="E3703"/>
      <c r="H3703"/>
      <c r="J3703" s="12">
        <f t="shared" si="116"/>
        <v>0</v>
      </c>
      <c r="K3703" s="12">
        <f t="shared" si="117"/>
        <v>0</v>
      </c>
    </row>
    <row r="3704" spans="3:11" x14ac:dyDescent="0.25">
      <c r="C3704"/>
      <c r="D3704"/>
      <c r="E3704"/>
      <c r="H3704"/>
      <c r="J3704" s="12">
        <f t="shared" si="116"/>
        <v>0</v>
      </c>
      <c r="K3704" s="12">
        <f t="shared" si="117"/>
        <v>0</v>
      </c>
    </row>
    <row r="3705" spans="3:11" x14ac:dyDescent="0.25">
      <c r="C3705"/>
      <c r="D3705"/>
      <c r="E3705"/>
      <c r="H3705"/>
      <c r="J3705" s="12">
        <f t="shared" si="116"/>
        <v>0</v>
      </c>
      <c r="K3705" s="12">
        <f t="shared" si="117"/>
        <v>0</v>
      </c>
    </row>
    <row r="3706" spans="3:11" x14ac:dyDescent="0.25">
      <c r="C3706"/>
      <c r="D3706"/>
      <c r="E3706"/>
      <c r="H3706"/>
      <c r="J3706" s="12">
        <f t="shared" si="116"/>
        <v>0</v>
      </c>
      <c r="K3706" s="12">
        <f t="shared" si="117"/>
        <v>0</v>
      </c>
    </row>
    <row r="3707" spans="3:11" x14ac:dyDescent="0.25">
      <c r="C3707"/>
      <c r="D3707"/>
      <c r="E3707"/>
      <c r="H3707"/>
      <c r="J3707" s="12">
        <f t="shared" si="116"/>
        <v>0</v>
      </c>
      <c r="K3707" s="12">
        <f t="shared" si="117"/>
        <v>0</v>
      </c>
    </row>
    <row r="3708" spans="3:11" x14ac:dyDescent="0.25">
      <c r="C3708"/>
      <c r="D3708"/>
      <c r="E3708"/>
      <c r="H3708"/>
      <c r="J3708" s="12">
        <f t="shared" si="116"/>
        <v>0</v>
      </c>
      <c r="K3708" s="12">
        <f t="shared" si="117"/>
        <v>0</v>
      </c>
    </row>
    <row r="3709" spans="3:11" x14ac:dyDescent="0.25">
      <c r="C3709"/>
      <c r="D3709"/>
      <c r="E3709"/>
      <c r="H3709"/>
      <c r="J3709" s="12">
        <f t="shared" si="116"/>
        <v>0</v>
      </c>
      <c r="K3709" s="12">
        <f t="shared" si="117"/>
        <v>0</v>
      </c>
    </row>
    <row r="3710" spans="3:11" x14ac:dyDescent="0.25">
      <c r="C3710"/>
      <c r="D3710"/>
      <c r="E3710"/>
      <c r="H3710"/>
      <c r="J3710" s="12">
        <f t="shared" si="116"/>
        <v>0</v>
      </c>
      <c r="K3710" s="12">
        <f t="shared" si="117"/>
        <v>0</v>
      </c>
    </row>
    <row r="3711" spans="3:11" x14ac:dyDescent="0.25">
      <c r="C3711"/>
      <c r="D3711"/>
      <c r="E3711"/>
      <c r="H3711"/>
      <c r="J3711" s="12">
        <f t="shared" si="116"/>
        <v>0</v>
      </c>
      <c r="K3711" s="12">
        <f t="shared" si="117"/>
        <v>0</v>
      </c>
    </row>
    <row r="3712" spans="3:11" x14ac:dyDescent="0.25">
      <c r="C3712"/>
      <c r="D3712"/>
      <c r="E3712"/>
      <c r="H3712"/>
      <c r="J3712" s="12">
        <f t="shared" si="116"/>
        <v>0</v>
      </c>
      <c r="K3712" s="12">
        <f t="shared" si="117"/>
        <v>0</v>
      </c>
    </row>
    <row r="3713" spans="3:11" x14ac:dyDescent="0.25">
      <c r="C3713"/>
      <c r="D3713"/>
      <c r="E3713"/>
      <c r="H3713"/>
      <c r="J3713" s="12">
        <f t="shared" si="116"/>
        <v>0</v>
      </c>
      <c r="K3713" s="12">
        <f t="shared" si="117"/>
        <v>0</v>
      </c>
    </row>
    <row r="3714" spans="3:11" x14ac:dyDescent="0.25">
      <c r="C3714"/>
      <c r="D3714"/>
      <c r="E3714"/>
      <c r="H3714"/>
      <c r="J3714" s="12">
        <f t="shared" si="116"/>
        <v>0</v>
      </c>
      <c r="K3714" s="12">
        <f t="shared" si="117"/>
        <v>0</v>
      </c>
    </row>
    <row r="3715" spans="3:11" x14ac:dyDescent="0.25">
      <c r="C3715"/>
      <c r="D3715"/>
      <c r="E3715"/>
      <c r="H3715"/>
      <c r="J3715" s="12">
        <f t="shared" si="116"/>
        <v>0</v>
      </c>
      <c r="K3715" s="12">
        <f t="shared" si="117"/>
        <v>0</v>
      </c>
    </row>
    <row r="3716" spans="3:11" x14ac:dyDescent="0.25">
      <c r="C3716"/>
      <c r="D3716"/>
      <c r="E3716"/>
      <c r="H3716"/>
      <c r="J3716" s="12">
        <f t="shared" si="116"/>
        <v>0</v>
      </c>
      <c r="K3716" s="12">
        <f t="shared" si="117"/>
        <v>0</v>
      </c>
    </row>
    <row r="3717" spans="3:11" x14ac:dyDescent="0.25">
      <c r="C3717"/>
      <c r="D3717"/>
      <c r="E3717"/>
      <c r="H3717"/>
      <c r="J3717" s="12">
        <f t="shared" si="116"/>
        <v>0</v>
      </c>
      <c r="K3717" s="12">
        <f t="shared" si="117"/>
        <v>0</v>
      </c>
    </row>
    <row r="3718" spans="3:11" x14ac:dyDescent="0.25">
      <c r="C3718"/>
      <c r="D3718"/>
      <c r="E3718"/>
      <c r="H3718"/>
      <c r="J3718" s="12">
        <f t="shared" si="116"/>
        <v>0</v>
      </c>
      <c r="K3718" s="12">
        <f t="shared" si="117"/>
        <v>0</v>
      </c>
    </row>
    <row r="3719" spans="3:11" x14ac:dyDescent="0.25">
      <c r="C3719"/>
      <c r="D3719"/>
      <c r="E3719"/>
      <c r="H3719"/>
      <c r="J3719" s="12">
        <f t="shared" si="116"/>
        <v>0</v>
      </c>
      <c r="K3719" s="12">
        <f t="shared" si="117"/>
        <v>0</v>
      </c>
    </row>
    <row r="3720" spans="3:11" x14ac:dyDescent="0.25">
      <c r="C3720"/>
      <c r="D3720"/>
      <c r="E3720"/>
      <c r="H3720"/>
      <c r="J3720" s="12">
        <f t="shared" si="116"/>
        <v>0</v>
      </c>
      <c r="K3720" s="12">
        <f t="shared" si="117"/>
        <v>0</v>
      </c>
    </row>
    <row r="3721" spans="3:11" x14ac:dyDescent="0.25">
      <c r="C3721"/>
      <c r="D3721"/>
      <c r="E3721"/>
      <c r="H3721"/>
      <c r="J3721" s="12">
        <f t="shared" si="116"/>
        <v>0</v>
      </c>
      <c r="K3721" s="12">
        <f t="shared" si="117"/>
        <v>0</v>
      </c>
    </row>
    <row r="3722" spans="3:11" x14ac:dyDescent="0.25">
      <c r="C3722"/>
      <c r="D3722"/>
      <c r="E3722"/>
      <c r="H3722"/>
      <c r="J3722" s="12">
        <f t="shared" si="116"/>
        <v>0</v>
      </c>
      <c r="K3722" s="12">
        <f t="shared" si="117"/>
        <v>0</v>
      </c>
    </row>
    <row r="3723" spans="3:11" x14ac:dyDescent="0.25">
      <c r="C3723"/>
      <c r="D3723"/>
      <c r="E3723"/>
      <c r="H3723"/>
      <c r="J3723" s="12">
        <f t="shared" si="116"/>
        <v>0</v>
      </c>
      <c r="K3723" s="12">
        <f t="shared" si="117"/>
        <v>0</v>
      </c>
    </row>
    <row r="3724" spans="3:11" x14ac:dyDescent="0.25">
      <c r="C3724"/>
      <c r="D3724"/>
      <c r="E3724"/>
      <c r="H3724"/>
      <c r="J3724" s="12">
        <f t="shared" ref="J3724:J3787" si="118">A3724</f>
        <v>0</v>
      </c>
      <c r="K3724" s="12">
        <f t="shared" ref="K3724:K3787" si="119">B3724</f>
        <v>0</v>
      </c>
    </row>
    <row r="3725" spans="3:11" x14ac:dyDescent="0.25">
      <c r="C3725"/>
      <c r="D3725"/>
      <c r="E3725"/>
      <c r="H3725"/>
      <c r="J3725" s="12">
        <f t="shared" si="118"/>
        <v>0</v>
      </c>
      <c r="K3725" s="12">
        <f t="shared" si="119"/>
        <v>0</v>
      </c>
    </row>
    <row r="3726" spans="3:11" x14ac:dyDescent="0.25">
      <c r="C3726"/>
      <c r="D3726"/>
      <c r="E3726"/>
      <c r="H3726"/>
      <c r="J3726" s="12">
        <f t="shared" si="118"/>
        <v>0</v>
      </c>
      <c r="K3726" s="12">
        <f t="shared" si="119"/>
        <v>0</v>
      </c>
    </row>
    <row r="3727" spans="3:11" x14ac:dyDescent="0.25">
      <c r="C3727"/>
      <c r="D3727"/>
      <c r="E3727"/>
      <c r="H3727"/>
      <c r="J3727" s="12">
        <f t="shared" si="118"/>
        <v>0</v>
      </c>
      <c r="K3727" s="12">
        <f t="shared" si="119"/>
        <v>0</v>
      </c>
    </row>
    <row r="3728" spans="3:11" x14ac:dyDescent="0.25">
      <c r="C3728"/>
      <c r="D3728"/>
      <c r="E3728"/>
      <c r="H3728"/>
      <c r="J3728" s="12">
        <f t="shared" si="118"/>
        <v>0</v>
      </c>
      <c r="K3728" s="12">
        <f t="shared" si="119"/>
        <v>0</v>
      </c>
    </row>
    <row r="3729" spans="3:11" x14ac:dyDescent="0.25">
      <c r="C3729"/>
      <c r="D3729"/>
      <c r="E3729"/>
      <c r="H3729"/>
      <c r="J3729" s="12">
        <f t="shared" si="118"/>
        <v>0</v>
      </c>
      <c r="K3729" s="12">
        <f t="shared" si="119"/>
        <v>0</v>
      </c>
    </row>
    <row r="3730" spans="3:11" x14ac:dyDescent="0.25">
      <c r="C3730"/>
      <c r="D3730"/>
      <c r="E3730"/>
      <c r="H3730"/>
      <c r="J3730" s="12">
        <f t="shared" si="118"/>
        <v>0</v>
      </c>
      <c r="K3730" s="12">
        <f t="shared" si="119"/>
        <v>0</v>
      </c>
    </row>
    <row r="3731" spans="3:11" x14ac:dyDescent="0.25">
      <c r="C3731"/>
      <c r="D3731"/>
      <c r="E3731"/>
      <c r="H3731"/>
      <c r="J3731" s="12">
        <f t="shared" si="118"/>
        <v>0</v>
      </c>
      <c r="K3731" s="12">
        <f t="shared" si="119"/>
        <v>0</v>
      </c>
    </row>
    <row r="3732" spans="3:11" x14ac:dyDescent="0.25">
      <c r="C3732"/>
      <c r="D3732"/>
      <c r="E3732"/>
      <c r="H3732"/>
      <c r="J3732" s="12">
        <f t="shared" si="118"/>
        <v>0</v>
      </c>
      <c r="K3732" s="12">
        <f t="shared" si="119"/>
        <v>0</v>
      </c>
    </row>
    <row r="3733" spans="3:11" x14ac:dyDescent="0.25">
      <c r="C3733"/>
      <c r="D3733"/>
      <c r="E3733"/>
      <c r="H3733"/>
      <c r="J3733" s="12">
        <f t="shared" si="118"/>
        <v>0</v>
      </c>
      <c r="K3733" s="12">
        <f t="shared" si="119"/>
        <v>0</v>
      </c>
    </row>
    <row r="3734" spans="3:11" x14ac:dyDescent="0.25">
      <c r="C3734"/>
      <c r="D3734"/>
      <c r="E3734"/>
      <c r="H3734"/>
      <c r="J3734" s="12">
        <f t="shared" si="118"/>
        <v>0</v>
      </c>
      <c r="K3734" s="12">
        <f t="shared" si="119"/>
        <v>0</v>
      </c>
    </row>
    <row r="3735" spans="3:11" x14ac:dyDescent="0.25">
      <c r="C3735"/>
      <c r="D3735"/>
      <c r="E3735"/>
      <c r="H3735"/>
      <c r="J3735" s="12">
        <f t="shared" si="118"/>
        <v>0</v>
      </c>
      <c r="K3735" s="12">
        <f t="shared" si="119"/>
        <v>0</v>
      </c>
    </row>
    <row r="3736" spans="3:11" x14ac:dyDescent="0.25">
      <c r="C3736"/>
      <c r="D3736"/>
      <c r="E3736"/>
      <c r="H3736"/>
      <c r="J3736" s="12">
        <f t="shared" si="118"/>
        <v>0</v>
      </c>
      <c r="K3736" s="12">
        <f t="shared" si="119"/>
        <v>0</v>
      </c>
    </row>
    <row r="3737" spans="3:11" x14ac:dyDescent="0.25">
      <c r="C3737"/>
      <c r="D3737"/>
      <c r="E3737"/>
      <c r="H3737"/>
      <c r="J3737" s="12">
        <f t="shared" si="118"/>
        <v>0</v>
      </c>
      <c r="K3737" s="12">
        <f t="shared" si="119"/>
        <v>0</v>
      </c>
    </row>
    <row r="3738" spans="3:11" x14ac:dyDescent="0.25">
      <c r="C3738"/>
      <c r="D3738"/>
      <c r="E3738"/>
      <c r="H3738"/>
      <c r="J3738" s="12">
        <f t="shared" si="118"/>
        <v>0</v>
      </c>
      <c r="K3738" s="12">
        <f t="shared" si="119"/>
        <v>0</v>
      </c>
    </row>
    <row r="3739" spans="3:11" x14ac:dyDescent="0.25">
      <c r="C3739"/>
      <c r="D3739"/>
      <c r="E3739"/>
      <c r="H3739"/>
      <c r="J3739" s="12">
        <f t="shared" si="118"/>
        <v>0</v>
      </c>
      <c r="K3739" s="12">
        <f t="shared" si="119"/>
        <v>0</v>
      </c>
    </row>
    <row r="3740" spans="3:11" x14ac:dyDescent="0.25">
      <c r="C3740"/>
      <c r="D3740"/>
      <c r="E3740"/>
      <c r="H3740"/>
      <c r="J3740" s="12">
        <f t="shared" si="118"/>
        <v>0</v>
      </c>
      <c r="K3740" s="12">
        <f t="shared" si="119"/>
        <v>0</v>
      </c>
    </row>
    <row r="3741" spans="3:11" x14ac:dyDescent="0.25">
      <c r="C3741"/>
      <c r="D3741"/>
      <c r="E3741"/>
      <c r="H3741"/>
      <c r="J3741" s="12">
        <f t="shared" si="118"/>
        <v>0</v>
      </c>
      <c r="K3741" s="12">
        <f t="shared" si="119"/>
        <v>0</v>
      </c>
    </row>
    <row r="3742" spans="3:11" x14ac:dyDescent="0.25">
      <c r="C3742"/>
      <c r="D3742"/>
      <c r="E3742"/>
      <c r="H3742"/>
      <c r="J3742" s="12">
        <f t="shared" si="118"/>
        <v>0</v>
      </c>
      <c r="K3742" s="12">
        <f t="shared" si="119"/>
        <v>0</v>
      </c>
    </row>
    <row r="3743" spans="3:11" x14ac:dyDescent="0.25">
      <c r="C3743"/>
      <c r="D3743"/>
      <c r="E3743"/>
      <c r="H3743"/>
      <c r="J3743" s="12">
        <f t="shared" si="118"/>
        <v>0</v>
      </c>
      <c r="K3743" s="12">
        <f t="shared" si="119"/>
        <v>0</v>
      </c>
    </row>
    <row r="3744" spans="3:11" x14ac:dyDescent="0.25">
      <c r="C3744"/>
      <c r="D3744"/>
      <c r="E3744"/>
      <c r="H3744"/>
      <c r="J3744" s="12">
        <f t="shared" si="118"/>
        <v>0</v>
      </c>
      <c r="K3744" s="12">
        <f t="shared" si="119"/>
        <v>0</v>
      </c>
    </row>
    <row r="3745" spans="3:11" x14ac:dyDescent="0.25">
      <c r="C3745"/>
      <c r="D3745"/>
      <c r="E3745"/>
      <c r="H3745"/>
      <c r="J3745" s="12">
        <f t="shared" si="118"/>
        <v>0</v>
      </c>
      <c r="K3745" s="12">
        <f t="shared" si="119"/>
        <v>0</v>
      </c>
    </row>
    <row r="3746" spans="3:11" x14ac:dyDescent="0.25">
      <c r="C3746"/>
      <c r="D3746"/>
      <c r="E3746"/>
      <c r="H3746"/>
      <c r="J3746" s="12">
        <f t="shared" si="118"/>
        <v>0</v>
      </c>
      <c r="K3746" s="12">
        <f t="shared" si="119"/>
        <v>0</v>
      </c>
    </row>
    <row r="3747" spans="3:11" x14ac:dyDescent="0.25">
      <c r="C3747"/>
      <c r="D3747"/>
      <c r="E3747"/>
      <c r="H3747"/>
      <c r="J3747" s="12">
        <f t="shared" si="118"/>
        <v>0</v>
      </c>
      <c r="K3747" s="12">
        <f t="shared" si="119"/>
        <v>0</v>
      </c>
    </row>
    <row r="3748" spans="3:11" x14ac:dyDescent="0.25">
      <c r="C3748"/>
      <c r="D3748"/>
      <c r="E3748"/>
      <c r="H3748"/>
      <c r="J3748" s="12">
        <f t="shared" si="118"/>
        <v>0</v>
      </c>
      <c r="K3748" s="12">
        <f t="shared" si="119"/>
        <v>0</v>
      </c>
    </row>
    <row r="3749" spans="3:11" x14ac:dyDescent="0.25">
      <c r="C3749"/>
      <c r="D3749"/>
      <c r="E3749"/>
      <c r="H3749"/>
      <c r="J3749" s="12">
        <f t="shared" si="118"/>
        <v>0</v>
      </c>
      <c r="K3749" s="12">
        <f t="shared" si="119"/>
        <v>0</v>
      </c>
    </row>
    <row r="3750" spans="3:11" x14ac:dyDescent="0.25">
      <c r="C3750"/>
      <c r="D3750"/>
      <c r="E3750"/>
      <c r="H3750"/>
      <c r="J3750" s="12">
        <f t="shared" si="118"/>
        <v>0</v>
      </c>
      <c r="K3750" s="12">
        <f t="shared" si="119"/>
        <v>0</v>
      </c>
    </row>
    <row r="3751" spans="3:11" x14ac:dyDescent="0.25">
      <c r="C3751"/>
      <c r="D3751"/>
      <c r="E3751"/>
      <c r="H3751"/>
      <c r="J3751" s="12">
        <f t="shared" si="118"/>
        <v>0</v>
      </c>
      <c r="K3751" s="12">
        <f t="shared" si="119"/>
        <v>0</v>
      </c>
    </row>
    <row r="3752" spans="3:11" x14ac:dyDescent="0.25">
      <c r="C3752"/>
      <c r="D3752"/>
      <c r="E3752"/>
      <c r="H3752"/>
      <c r="J3752" s="12">
        <f t="shared" si="118"/>
        <v>0</v>
      </c>
      <c r="K3752" s="12">
        <f t="shared" si="119"/>
        <v>0</v>
      </c>
    </row>
    <row r="3753" spans="3:11" x14ac:dyDescent="0.25">
      <c r="C3753"/>
      <c r="D3753"/>
      <c r="E3753"/>
      <c r="H3753"/>
      <c r="J3753" s="12">
        <f t="shared" si="118"/>
        <v>0</v>
      </c>
      <c r="K3753" s="12">
        <f t="shared" si="119"/>
        <v>0</v>
      </c>
    </row>
    <row r="3754" spans="3:11" x14ac:dyDescent="0.25">
      <c r="C3754"/>
      <c r="D3754"/>
      <c r="E3754"/>
      <c r="H3754"/>
      <c r="J3754" s="12">
        <f t="shared" si="118"/>
        <v>0</v>
      </c>
      <c r="K3754" s="12">
        <f t="shared" si="119"/>
        <v>0</v>
      </c>
    </row>
    <row r="3755" spans="3:11" x14ac:dyDescent="0.25">
      <c r="C3755"/>
      <c r="D3755"/>
      <c r="E3755"/>
      <c r="H3755"/>
      <c r="J3755" s="12">
        <f t="shared" si="118"/>
        <v>0</v>
      </c>
      <c r="K3755" s="12">
        <f t="shared" si="119"/>
        <v>0</v>
      </c>
    </row>
    <row r="3756" spans="3:11" x14ac:dyDescent="0.25">
      <c r="C3756"/>
      <c r="D3756"/>
      <c r="E3756"/>
      <c r="H3756"/>
      <c r="J3756" s="12">
        <f t="shared" si="118"/>
        <v>0</v>
      </c>
      <c r="K3756" s="12">
        <f t="shared" si="119"/>
        <v>0</v>
      </c>
    </row>
    <row r="3757" spans="3:11" x14ac:dyDescent="0.25">
      <c r="C3757"/>
      <c r="D3757"/>
      <c r="E3757"/>
      <c r="H3757"/>
      <c r="J3757" s="12">
        <f t="shared" si="118"/>
        <v>0</v>
      </c>
      <c r="K3757" s="12">
        <f t="shared" si="119"/>
        <v>0</v>
      </c>
    </row>
    <row r="3758" spans="3:11" x14ac:dyDescent="0.25">
      <c r="C3758"/>
      <c r="D3758"/>
      <c r="E3758"/>
      <c r="H3758"/>
      <c r="J3758" s="12">
        <f t="shared" si="118"/>
        <v>0</v>
      </c>
      <c r="K3758" s="12">
        <f t="shared" si="119"/>
        <v>0</v>
      </c>
    </row>
    <row r="3759" spans="3:11" x14ac:dyDescent="0.25">
      <c r="C3759"/>
      <c r="D3759"/>
      <c r="E3759"/>
      <c r="H3759"/>
      <c r="J3759" s="12">
        <f t="shared" si="118"/>
        <v>0</v>
      </c>
      <c r="K3759" s="12">
        <f t="shared" si="119"/>
        <v>0</v>
      </c>
    </row>
    <row r="3760" spans="3:11" x14ac:dyDescent="0.25">
      <c r="C3760"/>
      <c r="D3760"/>
      <c r="E3760"/>
      <c r="H3760"/>
      <c r="J3760" s="12">
        <f t="shared" si="118"/>
        <v>0</v>
      </c>
      <c r="K3760" s="12">
        <f t="shared" si="119"/>
        <v>0</v>
      </c>
    </row>
    <row r="3761" spans="3:11" x14ac:dyDescent="0.25">
      <c r="C3761"/>
      <c r="D3761"/>
      <c r="E3761"/>
      <c r="H3761"/>
      <c r="J3761" s="12">
        <f t="shared" si="118"/>
        <v>0</v>
      </c>
      <c r="K3761" s="12">
        <f t="shared" si="119"/>
        <v>0</v>
      </c>
    </row>
    <row r="3762" spans="3:11" x14ac:dyDescent="0.25">
      <c r="C3762"/>
      <c r="D3762"/>
      <c r="E3762"/>
      <c r="H3762"/>
      <c r="J3762" s="12">
        <f t="shared" si="118"/>
        <v>0</v>
      </c>
      <c r="K3762" s="12">
        <f t="shared" si="119"/>
        <v>0</v>
      </c>
    </row>
    <row r="3763" spans="3:11" x14ac:dyDescent="0.25">
      <c r="C3763"/>
      <c r="D3763"/>
      <c r="E3763"/>
      <c r="H3763"/>
      <c r="J3763" s="12">
        <f t="shared" si="118"/>
        <v>0</v>
      </c>
      <c r="K3763" s="12">
        <f t="shared" si="119"/>
        <v>0</v>
      </c>
    </row>
    <row r="3764" spans="3:11" x14ac:dyDescent="0.25">
      <c r="C3764"/>
      <c r="D3764"/>
      <c r="E3764"/>
      <c r="H3764"/>
      <c r="J3764" s="12">
        <f t="shared" si="118"/>
        <v>0</v>
      </c>
      <c r="K3764" s="12">
        <f t="shared" si="119"/>
        <v>0</v>
      </c>
    </row>
    <row r="3765" spans="3:11" x14ac:dyDescent="0.25">
      <c r="C3765"/>
      <c r="D3765"/>
      <c r="E3765"/>
      <c r="H3765"/>
      <c r="J3765" s="12">
        <f t="shared" si="118"/>
        <v>0</v>
      </c>
      <c r="K3765" s="12">
        <f t="shared" si="119"/>
        <v>0</v>
      </c>
    </row>
    <row r="3766" spans="3:11" x14ac:dyDescent="0.25">
      <c r="C3766"/>
      <c r="D3766"/>
      <c r="E3766"/>
      <c r="H3766"/>
      <c r="J3766" s="12">
        <f t="shared" si="118"/>
        <v>0</v>
      </c>
      <c r="K3766" s="12">
        <f t="shared" si="119"/>
        <v>0</v>
      </c>
    </row>
    <row r="3767" spans="3:11" x14ac:dyDescent="0.25">
      <c r="C3767"/>
      <c r="D3767"/>
      <c r="E3767"/>
      <c r="H3767"/>
      <c r="J3767" s="12">
        <f t="shared" si="118"/>
        <v>0</v>
      </c>
      <c r="K3767" s="12">
        <f t="shared" si="119"/>
        <v>0</v>
      </c>
    </row>
    <row r="3768" spans="3:11" x14ac:dyDescent="0.25">
      <c r="C3768"/>
      <c r="D3768"/>
      <c r="E3768"/>
      <c r="H3768"/>
      <c r="J3768" s="12">
        <f t="shared" si="118"/>
        <v>0</v>
      </c>
      <c r="K3768" s="12">
        <f t="shared" si="119"/>
        <v>0</v>
      </c>
    </row>
    <row r="3769" spans="3:11" x14ac:dyDescent="0.25">
      <c r="C3769"/>
      <c r="D3769"/>
      <c r="E3769"/>
      <c r="H3769"/>
      <c r="J3769" s="12">
        <f t="shared" si="118"/>
        <v>0</v>
      </c>
      <c r="K3769" s="12">
        <f t="shared" si="119"/>
        <v>0</v>
      </c>
    </row>
    <row r="3770" spans="3:11" x14ac:dyDescent="0.25">
      <c r="C3770"/>
      <c r="D3770"/>
      <c r="E3770"/>
      <c r="H3770"/>
      <c r="J3770" s="12">
        <f t="shared" si="118"/>
        <v>0</v>
      </c>
      <c r="K3770" s="12">
        <f t="shared" si="119"/>
        <v>0</v>
      </c>
    </row>
    <row r="3771" spans="3:11" x14ac:dyDescent="0.25">
      <c r="C3771"/>
      <c r="D3771"/>
      <c r="E3771"/>
      <c r="H3771"/>
      <c r="J3771" s="12">
        <f t="shared" si="118"/>
        <v>0</v>
      </c>
      <c r="K3771" s="12">
        <f t="shared" si="119"/>
        <v>0</v>
      </c>
    </row>
    <row r="3772" spans="3:11" x14ac:dyDescent="0.25">
      <c r="C3772"/>
      <c r="D3772"/>
      <c r="E3772"/>
      <c r="H3772"/>
      <c r="J3772" s="12">
        <f t="shared" si="118"/>
        <v>0</v>
      </c>
      <c r="K3772" s="12">
        <f t="shared" si="119"/>
        <v>0</v>
      </c>
    </row>
    <row r="3773" spans="3:11" x14ac:dyDescent="0.25">
      <c r="C3773"/>
      <c r="D3773"/>
      <c r="E3773"/>
      <c r="H3773"/>
      <c r="J3773" s="12">
        <f t="shared" si="118"/>
        <v>0</v>
      </c>
      <c r="K3773" s="12">
        <f t="shared" si="119"/>
        <v>0</v>
      </c>
    </row>
    <row r="3774" spans="3:11" x14ac:dyDescent="0.25">
      <c r="C3774"/>
      <c r="D3774"/>
      <c r="E3774"/>
      <c r="H3774"/>
      <c r="J3774" s="12">
        <f t="shared" si="118"/>
        <v>0</v>
      </c>
      <c r="K3774" s="12">
        <f t="shared" si="119"/>
        <v>0</v>
      </c>
    </row>
    <row r="3775" spans="3:11" x14ac:dyDescent="0.25">
      <c r="C3775"/>
      <c r="D3775"/>
      <c r="E3775"/>
      <c r="H3775"/>
      <c r="J3775" s="12">
        <f t="shared" si="118"/>
        <v>0</v>
      </c>
      <c r="K3775" s="12">
        <f t="shared" si="119"/>
        <v>0</v>
      </c>
    </row>
    <row r="3776" spans="3:11" x14ac:dyDescent="0.25">
      <c r="C3776"/>
      <c r="D3776"/>
      <c r="E3776"/>
      <c r="H3776"/>
      <c r="J3776" s="12">
        <f t="shared" si="118"/>
        <v>0</v>
      </c>
      <c r="K3776" s="12">
        <f t="shared" si="119"/>
        <v>0</v>
      </c>
    </row>
    <row r="3777" spans="3:11" x14ac:dyDescent="0.25">
      <c r="C3777"/>
      <c r="D3777"/>
      <c r="E3777"/>
      <c r="H3777"/>
      <c r="J3777" s="12">
        <f t="shared" si="118"/>
        <v>0</v>
      </c>
      <c r="K3777" s="12">
        <f t="shared" si="119"/>
        <v>0</v>
      </c>
    </row>
    <row r="3778" spans="3:11" x14ac:dyDescent="0.25">
      <c r="C3778"/>
      <c r="D3778"/>
      <c r="E3778"/>
      <c r="H3778"/>
      <c r="J3778" s="12">
        <f t="shared" si="118"/>
        <v>0</v>
      </c>
      <c r="K3778" s="12">
        <f t="shared" si="119"/>
        <v>0</v>
      </c>
    </row>
    <row r="3779" spans="3:11" x14ac:dyDescent="0.25">
      <c r="C3779"/>
      <c r="D3779"/>
      <c r="E3779"/>
      <c r="H3779"/>
      <c r="J3779" s="12">
        <f t="shared" si="118"/>
        <v>0</v>
      </c>
      <c r="K3779" s="12">
        <f t="shared" si="119"/>
        <v>0</v>
      </c>
    </row>
    <row r="3780" spans="3:11" x14ac:dyDescent="0.25">
      <c r="C3780"/>
      <c r="D3780"/>
      <c r="E3780"/>
      <c r="H3780"/>
      <c r="J3780" s="12">
        <f t="shared" si="118"/>
        <v>0</v>
      </c>
      <c r="K3780" s="12">
        <f t="shared" si="119"/>
        <v>0</v>
      </c>
    </row>
    <row r="3781" spans="3:11" x14ac:dyDescent="0.25">
      <c r="C3781"/>
      <c r="D3781"/>
      <c r="E3781"/>
      <c r="H3781"/>
      <c r="J3781" s="12">
        <f t="shared" si="118"/>
        <v>0</v>
      </c>
      <c r="K3781" s="12">
        <f t="shared" si="119"/>
        <v>0</v>
      </c>
    </row>
    <row r="3782" spans="3:11" x14ac:dyDescent="0.25">
      <c r="C3782"/>
      <c r="D3782"/>
      <c r="E3782"/>
      <c r="H3782"/>
      <c r="J3782" s="12">
        <f t="shared" si="118"/>
        <v>0</v>
      </c>
      <c r="K3782" s="12">
        <f t="shared" si="119"/>
        <v>0</v>
      </c>
    </row>
    <row r="3783" spans="3:11" x14ac:dyDescent="0.25">
      <c r="C3783"/>
      <c r="D3783"/>
      <c r="E3783"/>
      <c r="H3783"/>
      <c r="J3783" s="12">
        <f t="shared" si="118"/>
        <v>0</v>
      </c>
      <c r="K3783" s="12">
        <f t="shared" si="119"/>
        <v>0</v>
      </c>
    </row>
    <row r="3784" spans="3:11" x14ac:dyDescent="0.25">
      <c r="C3784"/>
      <c r="D3784"/>
      <c r="E3784"/>
      <c r="H3784"/>
      <c r="J3784" s="12">
        <f t="shared" si="118"/>
        <v>0</v>
      </c>
      <c r="K3784" s="12">
        <f t="shared" si="119"/>
        <v>0</v>
      </c>
    </row>
    <row r="3785" spans="3:11" x14ac:dyDescent="0.25">
      <c r="C3785"/>
      <c r="D3785"/>
      <c r="E3785"/>
      <c r="H3785"/>
      <c r="J3785" s="12">
        <f t="shared" si="118"/>
        <v>0</v>
      </c>
      <c r="K3785" s="12">
        <f t="shared" si="119"/>
        <v>0</v>
      </c>
    </row>
    <row r="3786" spans="3:11" x14ac:dyDescent="0.25">
      <c r="C3786"/>
      <c r="D3786"/>
      <c r="E3786"/>
      <c r="H3786"/>
      <c r="J3786" s="12">
        <f t="shared" si="118"/>
        <v>0</v>
      </c>
      <c r="K3786" s="12">
        <f t="shared" si="119"/>
        <v>0</v>
      </c>
    </row>
    <row r="3787" spans="3:11" x14ac:dyDescent="0.25">
      <c r="C3787"/>
      <c r="D3787"/>
      <c r="E3787"/>
      <c r="H3787"/>
      <c r="J3787" s="12">
        <f t="shared" si="118"/>
        <v>0</v>
      </c>
      <c r="K3787" s="12">
        <f t="shared" si="119"/>
        <v>0</v>
      </c>
    </row>
    <row r="3788" spans="3:11" x14ac:dyDescent="0.25">
      <c r="C3788"/>
      <c r="D3788"/>
      <c r="E3788"/>
      <c r="H3788"/>
      <c r="J3788" s="12">
        <f t="shared" ref="J3788:J3851" si="120">A3788</f>
        <v>0</v>
      </c>
      <c r="K3788" s="12">
        <f t="shared" ref="K3788:K3851" si="121">B3788</f>
        <v>0</v>
      </c>
    </row>
    <row r="3789" spans="3:11" x14ac:dyDescent="0.25">
      <c r="C3789"/>
      <c r="D3789"/>
      <c r="E3789"/>
      <c r="H3789"/>
      <c r="J3789" s="12">
        <f t="shared" si="120"/>
        <v>0</v>
      </c>
      <c r="K3789" s="12">
        <f t="shared" si="121"/>
        <v>0</v>
      </c>
    </row>
    <row r="3790" spans="3:11" x14ac:dyDescent="0.25">
      <c r="C3790"/>
      <c r="D3790"/>
      <c r="E3790"/>
      <c r="H3790"/>
      <c r="J3790" s="12">
        <f t="shared" si="120"/>
        <v>0</v>
      </c>
      <c r="K3790" s="12">
        <f t="shared" si="121"/>
        <v>0</v>
      </c>
    </row>
    <row r="3791" spans="3:11" x14ac:dyDescent="0.25">
      <c r="C3791"/>
      <c r="D3791"/>
      <c r="E3791"/>
      <c r="H3791"/>
      <c r="J3791" s="12">
        <f t="shared" si="120"/>
        <v>0</v>
      </c>
      <c r="K3791" s="12">
        <f t="shared" si="121"/>
        <v>0</v>
      </c>
    </row>
    <row r="3792" spans="3:11" x14ac:dyDescent="0.25">
      <c r="C3792"/>
      <c r="D3792"/>
      <c r="E3792"/>
      <c r="H3792"/>
      <c r="J3792" s="12">
        <f t="shared" si="120"/>
        <v>0</v>
      </c>
      <c r="K3792" s="12">
        <f t="shared" si="121"/>
        <v>0</v>
      </c>
    </row>
    <row r="3793" spans="3:11" x14ac:dyDescent="0.25">
      <c r="C3793"/>
      <c r="D3793"/>
      <c r="E3793"/>
      <c r="H3793"/>
      <c r="J3793" s="12">
        <f t="shared" si="120"/>
        <v>0</v>
      </c>
      <c r="K3793" s="12">
        <f t="shared" si="121"/>
        <v>0</v>
      </c>
    </row>
    <row r="3794" spans="3:11" x14ac:dyDescent="0.25">
      <c r="C3794"/>
      <c r="D3794"/>
      <c r="E3794"/>
      <c r="H3794"/>
      <c r="J3794" s="12">
        <f t="shared" si="120"/>
        <v>0</v>
      </c>
      <c r="K3794" s="12">
        <f t="shared" si="121"/>
        <v>0</v>
      </c>
    </row>
    <row r="3795" spans="3:11" x14ac:dyDescent="0.25">
      <c r="C3795"/>
      <c r="D3795"/>
      <c r="E3795"/>
      <c r="H3795"/>
      <c r="J3795" s="12">
        <f t="shared" si="120"/>
        <v>0</v>
      </c>
      <c r="K3795" s="12">
        <f t="shared" si="121"/>
        <v>0</v>
      </c>
    </row>
    <row r="3796" spans="3:11" x14ac:dyDescent="0.25">
      <c r="C3796"/>
      <c r="D3796"/>
      <c r="E3796"/>
      <c r="H3796"/>
      <c r="J3796" s="12">
        <f t="shared" si="120"/>
        <v>0</v>
      </c>
      <c r="K3796" s="12">
        <f t="shared" si="121"/>
        <v>0</v>
      </c>
    </row>
    <row r="3797" spans="3:11" x14ac:dyDescent="0.25">
      <c r="C3797"/>
      <c r="D3797"/>
      <c r="E3797"/>
      <c r="H3797"/>
      <c r="J3797" s="12">
        <f t="shared" si="120"/>
        <v>0</v>
      </c>
      <c r="K3797" s="12">
        <f t="shared" si="121"/>
        <v>0</v>
      </c>
    </row>
    <row r="3798" spans="3:11" x14ac:dyDescent="0.25">
      <c r="C3798"/>
      <c r="D3798"/>
      <c r="E3798"/>
      <c r="H3798"/>
      <c r="J3798" s="12">
        <f t="shared" si="120"/>
        <v>0</v>
      </c>
      <c r="K3798" s="12">
        <f t="shared" si="121"/>
        <v>0</v>
      </c>
    </row>
    <row r="3799" spans="3:11" x14ac:dyDescent="0.25">
      <c r="C3799"/>
      <c r="D3799"/>
      <c r="E3799"/>
      <c r="H3799"/>
      <c r="J3799" s="12">
        <f t="shared" si="120"/>
        <v>0</v>
      </c>
      <c r="K3799" s="12">
        <f t="shared" si="121"/>
        <v>0</v>
      </c>
    </row>
    <row r="3800" spans="3:11" x14ac:dyDescent="0.25">
      <c r="C3800"/>
      <c r="D3800"/>
      <c r="E3800"/>
      <c r="H3800"/>
      <c r="J3800" s="12">
        <f t="shared" si="120"/>
        <v>0</v>
      </c>
      <c r="K3800" s="12">
        <f t="shared" si="121"/>
        <v>0</v>
      </c>
    </row>
    <row r="3801" spans="3:11" x14ac:dyDescent="0.25">
      <c r="C3801"/>
      <c r="D3801"/>
      <c r="E3801"/>
      <c r="H3801"/>
      <c r="J3801" s="12">
        <f t="shared" si="120"/>
        <v>0</v>
      </c>
      <c r="K3801" s="12">
        <f t="shared" si="121"/>
        <v>0</v>
      </c>
    </row>
    <row r="3802" spans="3:11" x14ac:dyDescent="0.25">
      <c r="C3802"/>
      <c r="D3802"/>
      <c r="E3802"/>
      <c r="H3802"/>
      <c r="J3802" s="12">
        <f t="shared" si="120"/>
        <v>0</v>
      </c>
      <c r="K3802" s="12">
        <f t="shared" si="121"/>
        <v>0</v>
      </c>
    </row>
    <row r="3803" spans="3:11" x14ac:dyDescent="0.25">
      <c r="C3803"/>
      <c r="D3803"/>
      <c r="E3803"/>
      <c r="H3803"/>
      <c r="J3803" s="12">
        <f t="shared" si="120"/>
        <v>0</v>
      </c>
      <c r="K3803" s="12">
        <f t="shared" si="121"/>
        <v>0</v>
      </c>
    </row>
    <row r="3804" spans="3:11" x14ac:dyDescent="0.25">
      <c r="C3804"/>
      <c r="D3804"/>
      <c r="E3804"/>
      <c r="H3804"/>
      <c r="J3804" s="12">
        <f t="shared" si="120"/>
        <v>0</v>
      </c>
      <c r="K3804" s="12">
        <f t="shared" si="121"/>
        <v>0</v>
      </c>
    </row>
    <row r="3805" spans="3:11" x14ac:dyDescent="0.25">
      <c r="C3805"/>
      <c r="D3805"/>
      <c r="E3805"/>
      <c r="H3805"/>
      <c r="J3805" s="12">
        <f t="shared" si="120"/>
        <v>0</v>
      </c>
      <c r="K3805" s="12">
        <f t="shared" si="121"/>
        <v>0</v>
      </c>
    </row>
    <row r="3806" spans="3:11" x14ac:dyDescent="0.25">
      <c r="C3806"/>
      <c r="D3806"/>
      <c r="E3806"/>
      <c r="H3806"/>
      <c r="J3806" s="12">
        <f t="shared" si="120"/>
        <v>0</v>
      </c>
      <c r="K3806" s="12">
        <f t="shared" si="121"/>
        <v>0</v>
      </c>
    </row>
    <row r="3807" spans="3:11" x14ac:dyDescent="0.25">
      <c r="C3807"/>
      <c r="D3807"/>
      <c r="E3807"/>
      <c r="H3807"/>
      <c r="J3807" s="12">
        <f t="shared" si="120"/>
        <v>0</v>
      </c>
      <c r="K3807" s="12">
        <f t="shared" si="121"/>
        <v>0</v>
      </c>
    </row>
    <row r="3808" spans="3:11" x14ac:dyDescent="0.25">
      <c r="C3808"/>
      <c r="D3808"/>
      <c r="E3808"/>
      <c r="H3808"/>
      <c r="J3808" s="12">
        <f t="shared" si="120"/>
        <v>0</v>
      </c>
      <c r="K3808" s="12">
        <f t="shared" si="121"/>
        <v>0</v>
      </c>
    </row>
    <row r="3809" spans="3:11" x14ac:dyDescent="0.25">
      <c r="C3809"/>
      <c r="D3809"/>
      <c r="E3809"/>
      <c r="H3809"/>
      <c r="J3809" s="12">
        <f t="shared" si="120"/>
        <v>0</v>
      </c>
      <c r="K3809" s="12">
        <f t="shared" si="121"/>
        <v>0</v>
      </c>
    </row>
    <row r="3810" spans="3:11" x14ac:dyDescent="0.25">
      <c r="C3810"/>
      <c r="D3810"/>
      <c r="E3810"/>
      <c r="H3810"/>
      <c r="J3810" s="12">
        <f t="shared" si="120"/>
        <v>0</v>
      </c>
      <c r="K3810" s="12">
        <f t="shared" si="121"/>
        <v>0</v>
      </c>
    </row>
    <row r="3811" spans="3:11" x14ac:dyDescent="0.25">
      <c r="C3811"/>
      <c r="D3811"/>
      <c r="E3811"/>
      <c r="H3811"/>
      <c r="J3811" s="12">
        <f t="shared" si="120"/>
        <v>0</v>
      </c>
      <c r="K3811" s="12">
        <f t="shared" si="121"/>
        <v>0</v>
      </c>
    </row>
    <row r="3812" spans="3:11" x14ac:dyDescent="0.25">
      <c r="C3812"/>
      <c r="D3812"/>
      <c r="E3812"/>
      <c r="H3812"/>
      <c r="J3812" s="12">
        <f t="shared" si="120"/>
        <v>0</v>
      </c>
      <c r="K3812" s="12">
        <f t="shared" si="121"/>
        <v>0</v>
      </c>
    </row>
    <row r="3813" spans="3:11" x14ac:dyDescent="0.25">
      <c r="C3813"/>
      <c r="D3813"/>
      <c r="E3813"/>
      <c r="H3813"/>
      <c r="J3813" s="12">
        <f t="shared" si="120"/>
        <v>0</v>
      </c>
      <c r="K3813" s="12">
        <f t="shared" si="121"/>
        <v>0</v>
      </c>
    </row>
    <row r="3814" spans="3:11" x14ac:dyDescent="0.25">
      <c r="C3814"/>
      <c r="D3814"/>
      <c r="E3814"/>
      <c r="H3814"/>
      <c r="J3814" s="12">
        <f t="shared" si="120"/>
        <v>0</v>
      </c>
      <c r="K3814" s="12">
        <f t="shared" si="121"/>
        <v>0</v>
      </c>
    </row>
    <row r="3815" spans="3:11" x14ac:dyDescent="0.25">
      <c r="C3815"/>
      <c r="D3815"/>
      <c r="E3815"/>
      <c r="H3815"/>
      <c r="J3815" s="12">
        <f t="shared" si="120"/>
        <v>0</v>
      </c>
      <c r="K3815" s="12">
        <f t="shared" si="121"/>
        <v>0</v>
      </c>
    </row>
    <row r="3816" spans="3:11" x14ac:dyDescent="0.25">
      <c r="C3816"/>
      <c r="D3816"/>
      <c r="E3816"/>
      <c r="H3816"/>
      <c r="J3816" s="12">
        <f t="shared" si="120"/>
        <v>0</v>
      </c>
      <c r="K3816" s="12">
        <f t="shared" si="121"/>
        <v>0</v>
      </c>
    </row>
    <row r="3817" spans="3:11" x14ac:dyDescent="0.25">
      <c r="C3817"/>
      <c r="D3817"/>
      <c r="E3817"/>
      <c r="H3817"/>
      <c r="J3817" s="12">
        <f t="shared" si="120"/>
        <v>0</v>
      </c>
      <c r="K3817" s="12">
        <f t="shared" si="121"/>
        <v>0</v>
      </c>
    </row>
    <row r="3818" spans="3:11" x14ac:dyDescent="0.25">
      <c r="C3818"/>
      <c r="D3818"/>
      <c r="E3818"/>
      <c r="H3818"/>
      <c r="J3818" s="12">
        <f t="shared" si="120"/>
        <v>0</v>
      </c>
      <c r="K3818" s="12">
        <f t="shared" si="121"/>
        <v>0</v>
      </c>
    </row>
    <row r="3819" spans="3:11" x14ac:dyDescent="0.25">
      <c r="C3819"/>
      <c r="D3819"/>
      <c r="E3819"/>
      <c r="H3819"/>
      <c r="J3819" s="12">
        <f t="shared" si="120"/>
        <v>0</v>
      </c>
      <c r="K3819" s="12">
        <f t="shared" si="121"/>
        <v>0</v>
      </c>
    </row>
    <row r="3820" spans="3:11" x14ac:dyDescent="0.25">
      <c r="C3820"/>
      <c r="D3820"/>
      <c r="E3820"/>
      <c r="H3820"/>
      <c r="J3820" s="12">
        <f t="shared" si="120"/>
        <v>0</v>
      </c>
      <c r="K3820" s="12">
        <f t="shared" si="121"/>
        <v>0</v>
      </c>
    </row>
    <row r="3821" spans="3:11" x14ac:dyDescent="0.25">
      <c r="C3821"/>
      <c r="D3821"/>
      <c r="E3821"/>
      <c r="H3821"/>
      <c r="J3821" s="12">
        <f t="shared" si="120"/>
        <v>0</v>
      </c>
      <c r="K3821" s="12">
        <f t="shared" si="121"/>
        <v>0</v>
      </c>
    </row>
    <row r="3822" spans="3:11" x14ac:dyDescent="0.25">
      <c r="C3822"/>
      <c r="D3822"/>
      <c r="E3822"/>
      <c r="H3822"/>
      <c r="J3822" s="12">
        <f t="shared" si="120"/>
        <v>0</v>
      </c>
      <c r="K3822" s="12">
        <f t="shared" si="121"/>
        <v>0</v>
      </c>
    </row>
    <row r="3823" spans="3:11" x14ac:dyDescent="0.25">
      <c r="C3823"/>
      <c r="D3823"/>
      <c r="E3823"/>
      <c r="H3823"/>
      <c r="J3823" s="12">
        <f t="shared" si="120"/>
        <v>0</v>
      </c>
      <c r="K3823" s="12">
        <f t="shared" si="121"/>
        <v>0</v>
      </c>
    </row>
    <row r="3824" spans="3:11" x14ac:dyDescent="0.25">
      <c r="C3824"/>
      <c r="D3824"/>
      <c r="E3824"/>
      <c r="H3824"/>
      <c r="J3824" s="12">
        <f t="shared" si="120"/>
        <v>0</v>
      </c>
      <c r="K3824" s="12">
        <f t="shared" si="121"/>
        <v>0</v>
      </c>
    </row>
    <row r="3825" spans="3:11" x14ac:dyDescent="0.25">
      <c r="C3825"/>
      <c r="D3825"/>
      <c r="E3825"/>
      <c r="H3825"/>
      <c r="J3825" s="12">
        <f t="shared" si="120"/>
        <v>0</v>
      </c>
      <c r="K3825" s="12">
        <f t="shared" si="121"/>
        <v>0</v>
      </c>
    </row>
    <row r="3826" spans="3:11" x14ac:dyDescent="0.25">
      <c r="C3826"/>
      <c r="D3826"/>
      <c r="E3826"/>
      <c r="H3826"/>
      <c r="J3826" s="12">
        <f t="shared" si="120"/>
        <v>0</v>
      </c>
      <c r="K3826" s="12">
        <f t="shared" si="121"/>
        <v>0</v>
      </c>
    </row>
    <row r="3827" spans="3:11" x14ac:dyDescent="0.25">
      <c r="C3827"/>
      <c r="D3827"/>
      <c r="E3827"/>
      <c r="H3827"/>
      <c r="J3827" s="12">
        <f t="shared" si="120"/>
        <v>0</v>
      </c>
      <c r="K3827" s="12">
        <f t="shared" si="121"/>
        <v>0</v>
      </c>
    </row>
    <row r="3828" spans="3:11" x14ac:dyDescent="0.25">
      <c r="C3828"/>
      <c r="D3828"/>
      <c r="E3828"/>
      <c r="H3828"/>
      <c r="J3828" s="12">
        <f t="shared" si="120"/>
        <v>0</v>
      </c>
      <c r="K3828" s="12">
        <f t="shared" si="121"/>
        <v>0</v>
      </c>
    </row>
    <row r="3829" spans="3:11" x14ac:dyDescent="0.25">
      <c r="C3829"/>
      <c r="D3829"/>
      <c r="E3829"/>
      <c r="H3829"/>
      <c r="J3829" s="12">
        <f t="shared" si="120"/>
        <v>0</v>
      </c>
      <c r="K3829" s="12">
        <f t="shared" si="121"/>
        <v>0</v>
      </c>
    </row>
    <row r="3830" spans="3:11" x14ac:dyDescent="0.25">
      <c r="C3830"/>
      <c r="D3830"/>
      <c r="E3830"/>
      <c r="H3830"/>
      <c r="J3830" s="12">
        <f t="shared" si="120"/>
        <v>0</v>
      </c>
      <c r="K3830" s="12">
        <f t="shared" si="121"/>
        <v>0</v>
      </c>
    </row>
    <row r="3831" spans="3:11" x14ac:dyDescent="0.25">
      <c r="C3831"/>
      <c r="D3831"/>
      <c r="E3831"/>
      <c r="H3831"/>
      <c r="J3831" s="12">
        <f t="shared" si="120"/>
        <v>0</v>
      </c>
      <c r="K3831" s="12">
        <f t="shared" si="121"/>
        <v>0</v>
      </c>
    </row>
    <row r="3832" spans="3:11" x14ac:dyDescent="0.25">
      <c r="C3832"/>
      <c r="D3832"/>
      <c r="E3832"/>
      <c r="H3832"/>
      <c r="J3832" s="12">
        <f t="shared" si="120"/>
        <v>0</v>
      </c>
      <c r="K3832" s="12">
        <f t="shared" si="121"/>
        <v>0</v>
      </c>
    </row>
    <row r="3833" spans="3:11" x14ac:dyDescent="0.25">
      <c r="C3833"/>
      <c r="D3833"/>
      <c r="E3833"/>
      <c r="H3833"/>
      <c r="J3833" s="12">
        <f t="shared" si="120"/>
        <v>0</v>
      </c>
      <c r="K3833" s="12">
        <f t="shared" si="121"/>
        <v>0</v>
      </c>
    </row>
    <row r="3834" spans="3:11" x14ac:dyDescent="0.25">
      <c r="C3834"/>
      <c r="D3834"/>
      <c r="E3834"/>
      <c r="H3834"/>
      <c r="J3834" s="12">
        <f t="shared" si="120"/>
        <v>0</v>
      </c>
      <c r="K3834" s="12">
        <f t="shared" si="121"/>
        <v>0</v>
      </c>
    </row>
    <row r="3835" spans="3:11" x14ac:dyDescent="0.25">
      <c r="C3835"/>
      <c r="D3835"/>
      <c r="E3835"/>
      <c r="H3835"/>
      <c r="J3835" s="12">
        <f t="shared" si="120"/>
        <v>0</v>
      </c>
      <c r="K3835" s="12">
        <f t="shared" si="121"/>
        <v>0</v>
      </c>
    </row>
    <row r="3836" spans="3:11" x14ac:dyDescent="0.25">
      <c r="C3836"/>
      <c r="D3836"/>
      <c r="E3836"/>
      <c r="H3836"/>
      <c r="J3836" s="12">
        <f t="shared" si="120"/>
        <v>0</v>
      </c>
      <c r="K3836" s="12">
        <f t="shared" si="121"/>
        <v>0</v>
      </c>
    </row>
    <row r="3837" spans="3:11" x14ac:dyDescent="0.25">
      <c r="C3837"/>
      <c r="D3837"/>
      <c r="E3837"/>
      <c r="H3837"/>
      <c r="J3837" s="12">
        <f t="shared" si="120"/>
        <v>0</v>
      </c>
      <c r="K3837" s="12">
        <f t="shared" si="121"/>
        <v>0</v>
      </c>
    </row>
    <row r="3838" spans="3:11" x14ac:dyDescent="0.25">
      <c r="C3838"/>
      <c r="D3838"/>
      <c r="E3838"/>
      <c r="H3838"/>
      <c r="J3838" s="12">
        <f t="shared" si="120"/>
        <v>0</v>
      </c>
      <c r="K3838" s="12">
        <f t="shared" si="121"/>
        <v>0</v>
      </c>
    </row>
    <row r="3839" spans="3:11" x14ac:dyDescent="0.25">
      <c r="C3839"/>
      <c r="D3839"/>
      <c r="E3839"/>
      <c r="H3839"/>
      <c r="J3839" s="12">
        <f t="shared" si="120"/>
        <v>0</v>
      </c>
      <c r="K3839" s="12">
        <f t="shared" si="121"/>
        <v>0</v>
      </c>
    </row>
    <row r="3840" spans="3:11" x14ac:dyDescent="0.25">
      <c r="C3840"/>
      <c r="D3840"/>
      <c r="E3840"/>
      <c r="H3840"/>
      <c r="J3840" s="12">
        <f t="shared" si="120"/>
        <v>0</v>
      </c>
      <c r="K3840" s="12">
        <f t="shared" si="121"/>
        <v>0</v>
      </c>
    </row>
    <row r="3841" spans="3:11" x14ac:dyDescent="0.25">
      <c r="C3841"/>
      <c r="D3841"/>
      <c r="E3841"/>
      <c r="H3841"/>
      <c r="J3841" s="12">
        <f t="shared" si="120"/>
        <v>0</v>
      </c>
      <c r="K3841" s="12">
        <f t="shared" si="121"/>
        <v>0</v>
      </c>
    </row>
    <row r="3842" spans="3:11" x14ac:dyDescent="0.25">
      <c r="C3842"/>
      <c r="D3842"/>
      <c r="E3842"/>
      <c r="H3842"/>
      <c r="J3842" s="12">
        <f t="shared" si="120"/>
        <v>0</v>
      </c>
      <c r="K3842" s="12">
        <f t="shared" si="121"/>
        <v>0</v>
      </c>
    </row>
    <row r="3843" spans="3:11" x14ac:dyDescent="0.25">
      <c r="C3843"/>
      <c r="D3843"/>
      <c r="E3843"/>
      <c r="H3843"/>
      <c r="J3843" s="12">
        <f t="shared" si="120"/>
        <v>0</v>
      </c>
      <c r="K3843" s="12">
        <f t="shared" si="121"/>
        <v>0</v>
      </c>
    </row>
    <row r="3844" spans="3:11" x14ac:dyDescent="0.25">
      <c r="C3844"/>
      <c r="D3844"/>
      <c r="E3844"/>
      <c r="H3844"/>
      <c r="J3844" s="12">
        <f t="shared" si="120"/>
        <v>0</v>
      </c>
      <c r="K3844" s="12">
        <f t="shared" si="121"/>
        <v>0</v>
      </c>
    </row>
    <row r="3845" spans="3:11" x14ac:dyDescent="0.25">
      <c r="C3845"/>
      <c r="D3845"/>
      <c r="E3845"/>
      <c r="H3845"/>
      <c r="J3845" s="12">
        <f t="shared" si="120"/>
        <v>0</v>
      </c>
      <c r="K3845" s="12">
        <f t="shared" si="121"/>
        <v>0</v>
      </c>
    </row>
    <row r="3846" spans="3:11" x14ac:dyDescent="0.25">
      <c r="C3846"/>
      <c r="D3846"/>
      <c r="E3846"/>
      <c r="H3846"/>
      <c r="J3846" s="12">
        <f t="shared" si="120"/>
        <v>0</v>
      </c>
      <c r="K3846" s="12">
        <f t="shared" si="121"/>
        <v>0</v>
      </c>
    </row>
    <row r="3847" spans="3:11" x14ac:dyDescent="0.25">
      <c r="C3847"/>
      <c r="D3847"/>
      <c r="E3847"/>
      <c r="H3847"/>
      <c r="J3847" s="12">
        <f t="shared" si="120"/>
        <v>0</v>
      </c>
      <c r="K3847" s="12">
        <f t="shared" si="121"/>
        <v>0</v>
      </c>
    </row>
    <row r="3848" spans="3:11" x14ac:dyDescent="0.25">
      <c r="C3848"/>
      <c r="D3848"/>
      <c r="E3848"/>
      <c r="H3848"/>
      <c r="J3848" s="12">
        <f t="shared" si="120"/>
        <v>0</v>
      </c>
      <c r="K3848" s="12">
        <f t="shared" si="121"/>
        <v>0</v>
      </c>
    </row>
    <row r="3849" spans="3:11" x14ac:dyDescent="0.25">
      <c r="C3849"/>
      <c r="D3849"/>
      <c r="E3849"/>
      <c r="H3849"/>
      <c r="J3849" s="12">
        <f t="shared" si="120"/>
        <v>0</v>
      </c>
      <c r="K3849" s="12">
        <f t="shared" si="121"/>
        <v>0</v>
      </c>
    </row>
    <row r="3850" spans="3:11" x14ac:dyDescent="0.25">
      <c r="C3850"/>
      <c r="D3850"/>
      <c r="E3850"/>
      <c r="H3850"/>
      <c r="J3850" s="12">
        <f t="shared" si="120"/>
        <v>0</v>
      </c>
      <c r="K3850" s="12">
        <f t="shared" si="121"/>
        <v>0</v>
      </c>
    </row>
    <row r="3851" spans="3:11" x14ac:dyDescent="0.25">
      <c r="C3851"/>
      <c r="D3851"/>
      <c r="E3851"/>
      <c r="H3851"/>
      <c r="J3851" s="12">
        <f t="shared" si="120"/>
        <v>0</v>
      </c>
      <c r="K3851" s="12">
        <f t="shared" si="121"/>
        <v>0</v>
      </c>
    </row>
    <row r="3852" spans="3:11" x14ac:dyDescent="0.25">
      <c r="C3852"/>
      <c r="D3852"/>
      <c r="E3852"/>
      <c r="H3852"/>
      <c r="J3852" s="12">
        <f t="shared" ref="J3852:J3915" si="122">A3852</f>
        <v>0</v>
      </c>
      <c r="K3852" s="12">
        <f t="shared" ref="K3852:K3915" si="123">B3852</f>
        <v>0</v>
      </c>
    </row>
    <row r="3853" spans="3:11" x14ac:dyDescent="0.25">
      <c r="C3853"/>
      <c r="D3853"/>
      <c r="E3853"/>
      <c r="H3853"/>
      <c r="J3853" s="12">
        <f t="shared" si="122"/>
        <v>0</v>
      </c>
      <c r="K3853" s="12">
        <f t="shared" si="123"/>
        <v>0</v>
      </c>
    </row>
    <row r="3854" spans="3:11" x14ac:dyDescent="0.25">
      <c r="C3854"/>
      <c r="D3854"/>
      <c r="E3854"/>
      <c r="H3854"/>
      <c r="J3854" s="12">
        <f t="shared" si="122"/>
        <v>0</v>
      </c>
      <c r="K3854" s="12">
        <f t="shared" si="123"/>
        <v>0</v>
      </c>
    </row>
    <row r="3855" spans="3:11" x14ac:dyDescent="0.25">
      <c r="C3855"/>
      <c r="D3855"/>
      <c r="E3855"/>
      <c r="H3855"/>
      <c r="J3855" s="12">
        <f t="shared" si="122"/>
        <v>0</v>
      </c>
      <c r="K3855" s="12">
        <f t="shared" si="123"/>
        <v>0</v>
      </c>
    </row>
    <row r="3856" spans="3:11" x14ac:dyDescent="0.25">
      <c r="C3856"/>
      <c r="D3856"/>
      <c r="E3856"/>
      <c r="H3856"/>
      <c r="J3856" s="12">
        <f t="shared" si="122"/>
        <v>0</v>
      </c>
      <c r="K3856" s="12">
        <f t="shared" si="123"/>
        <v>0</v>
      </c>
    </row>
    <row r="3857" spans="3:11" x14ac:dyDescent="0.25">
      <c r="C3857"/>
      <c r="D3857"/>
      <c r="E3857"/>
      <c r="H3857"/>
      <c r="J3857" s="12">
        <f t="shared" si="122"/>
        <v>0</v>
      </c>
      <c r="K3857" s="12">
        <f t="shared" si="123"/>
        <v>0</v>
      </c>
    </row>
    <row r="3858" spans="3:11" x14ac:dyDescent="0.25">
      <c r="C3858"/>
      <c r="D3858"/>
      <c r="E3858"/>
      <c r="H3858"/>
      <c r="J3858" s="12">
        <f t="shared" si="122"/>
        <v>0</v>
      </c>
      <c r="K3858" s="12">
        <f t="shared" si="123"/>
        <v>0</v>
      </c>
    </row>
    <row r="3859" spans="3:11" x14ac:dyDescent="0.25">
      <c r="C3859"/>
      <c r="D3859"/>
      <c r="E3859"/>
      <c r="H3859"/>
      <c r="J3859" s="12">
        <f t="shared" si="122"/>
        <v>0</v>
      </c>
      <c r="K3859" s="12">
        <f t="shared" si="123"/>
        <v>0</v>
      </c>
    </row>
    <row r="3860" spans="3:11" x14ac:dyDescent="0.25">
      <c r="C3860"/>
      <c r="D3860"/>
      <c r="E3860"/>
      <c r="H3860"/>
      <c r="J3860" s="12">
        <f t="shared" si="122"/>
        <v>0</v>
      </c>
      <c r="K3860" s="12">
        <f t="shared" si="123"/>
        <v>0</v>
      </c>
    </row>
    <row r="3861" spans="3:11" x14ac:dyDescent="0.25">
      <c r="C3861"/>
      <c r="D3861"/>
      <c r="E3861"/>
      <c r="H3861"/>
      <c r="J3861" s="12">
        <f t="shared" si="122"/>
        <v>0</v>
      </c>
      <c r="K3861" s="12">
        <f t="shared" si="123"/>
        <v>0</v>
      </c>
    </row>
    <row r="3862" spans="3:11" x14ac:dyDescent="0.25">
      <c r="C3862"/>
      <c r="D3862"/>
      <c r="E3862"/>
      <c r="H3862"/>
      <c r="J3862" s="12">
        <f t="shared" si="122"/>
        <v>0</v>
      </c>
      <c r="K3862" s="12">
        <f t="shared" si="123"/>
        <v>0</v>
      </c>
    </row>
    <row r="3863" spans="3:11" x14ac:dyDescent="0.25">
      <c r="C3863"/>
      <c r="D3863"/>
      <c r="E3863"/>
      <c r="H3863"/>
      <c r="J3863" s="12">
        <f t="shared" si="122"/>
        <v>0</v>
      </c>
      <c r="K3863" s="12">
        <f t="shared" si="123"/>
        <v>0</v>
      </c>
    </row>
    <row r="3864" spans="3:11" x14ac:dyDescent="0.25">
      <c r="C3864"/>
      <c r="D3864"/>
      <c r="E3864"/>
      <c r="H3864"/>
      <c r="J3864" s="12">
        <f t="shared" si="122"/>
        <v>0</v>
      </c>
      <c r="K3864" s="12">
        <f t="shared" si="123"/>
        <v>0</v>
      </c>
    </row>
    <row r="3865" spans="3:11" x14ac:dyDescent="0.25">
      <c r="C3865"/>
      <c r="D3865"/>
      <c r="E3865"/>
      <c r="H3865"/>
      <c r="J3865" s="12">
        <f t="shared" si="122"/>
        <v>0</v>
      </c>
      <c r="K3865" s="12">
        <f t="shared" si="123"/>
        <v>0</v>
      </c>
    </row>
    <row r="3866" spans="3:11" x14ac:dyDescent="0.25">
      <c r="C3866"/>
      <c r="D3866"/>
      <c r="E3866"/>
      <c r="H3866"/>
      <c r="J3866" s="12">
        <f t="shared" si="122"/>
        <v>0</v>
      </c>
      <c r="K3866" s="12">
        <f t="shared" si="123"/>
        <v>0</v>
      </c>
    </row>
    <row r="3867" spans="3:11" x14ac:dyDescent="0.25">
      <c r="C3867"/>
      <c r="D3867"/>
      <c r="E3867"/>
      <c r="H3867"/>
      <c r="J3867" s="12">
        <f t="shared" si="122"/>
        <v>0</v>
      </c>
      <c r="K3867" s="12">
        <f t="shared" si="123"/>
        <v>0</v>
      </c>
    </row>
    <row r="3868" spans="3:11" x14ac:dyDescent="0.25">
      <c r="C3868"/>
      <c r="D3868"/>
      <c r="E3868"/>
      <c r="H3868"/>
      <c r="J3868" s="12">
        <f t="shared" si="122"/>
        <v>0</v>
      </c>
      <c r="K3868" s="12">
        <f t="shared" si="123"/>
        <v>0</v>
      </c>
    </row>
    <row r="3869" spans="3:11" x14ac:dyDescent="0.25">
      <c r="C3869"/>
      <c r="D3869"/>
      <c r="E3869"/>
      <c r="H3869"/>
      <c r="J3869" s="12">
        <f t="shared" si="122"/>
        <v>0</v>
      </c>
      <c r="K3869" s="12">
        <f t="shared" si="123"/>
        <v>0</v>
      </c>
    </row>
    <row r="3870" spans="3:11" x14ac:dyDescent="0.25">
      <c r="C3870"/>
      <c r="D3870"/>
      <c r="E3870"/>
      <c r="H3870"/>
      <c r="J3870" s="12">
        <f t="shared" si="122"/>
        <v>0</v>
      </c>
      <c r="K3870" s="12">
        <f t="shared" si="123"/>
        <v>0</v>
      </c>
    </row>
    <row r="3871" spans="3:11" x14ac:dyDescent="0.25">
      <c r="C3871"/>
      <c r="D3871"/>
      <c r="E3871"/>
      <c r="H3871"/>
      <c r="J3871" s="12">
        <f t="shared" si="122"/>
        <v>0</v>
      </c>
      <c r="K3871" s="12">
        <f t="shared" si="123"/>
        <v>0</v>
      </c>
    </row>
    <row r="3872" spans="3:11" x14ac:dyDescent="0.25">
      <c r="C3872"/>
      <c r="D3872"/>
      <c r="E3872"/>
      <c r="H3872"/>
      <c r="J3872" s="12">
        <f t="shared" si="122"/>
        <v>0</v>
      </c>
      <c r="K3872" s="12">
        <f t="shared" si="123"/>
        <v>0</v>
      </c>
    </row>
    <row r="3873" spans="3:11" x14ac:dyDescent="0.25">
      <c r="C3873"/>
      <c r="D3873"/>
      <c r="E3873"/>
      <c r="H3873"/>
      <c r="J3873" s="12">
        <f t="shared" si="122"/>
        <v>0</v>
      </c>
      <c r="K3873" s="12">
        <f t="shared" si="123"/>
        <v>0</v>
      </c>
    </row>
    <row r="3874" spans="3:11" x14ac:dyDescent="0.25">
      <c r="C3874"/>
      <c r="D3874"/>
      <c r="E3874"/>
      <c r="H3874"/>
      <c r="J3874" s="12">
        <f t="shared" si="122"/>
        <v>0</v>
      </c>
      <c r="K3874" s="12">
        <f t="shared" si="123"/>
        <v>0</v>
      </c>
    </row>
    <row r="3875" spans="3:11" x14ac:dyDescent="0.25">
      <c r="C3875"/>
      <c r="D3875"/>
      <c r="E3875"/>
      <c r="H3875"/>
      <c r="J3875" s="12">
        <f t="shared" si="122"/>
        <v>0</v>
      </c>
      <c r="K3875" s="12">
        <f t="shared" si="123"/>
        <v>0</v>
      </c>
    </row>
    <row r="3876" spans="3:11" x14ac:dyDescent="0.25">
      <c r="C3876"/>
      <c r="D3876"/>
      <c r="E3876"/>
      <c r="H3876"/>
      <c r="J3876" s="12">
        <f t="shared" si="122"/>
        <v>0</v>
      </c>
      <c r="K3876" s="12">
        <f t="shared" si="123"/>
        <v>0</v>
      </c>
    </row>
    <row r="3877" spans="3:11" x14ac:dyDescent="0.25">
      <c r="C3877"/>
      <c r="D3877"/>
      <c r="E3877"/>
      <c r="H3877"/>
      <c r="J3877" s="12">
        <f t="shared" si="122"/>
        <v>0</v>
      </c>
      <c r="K3877" s="12">
        <f t="shared" si="123"/>
        <v>0</v>
      </c>
    </row>
    <row r="3878" spans="3:11" x14ac:dyDescent="0.25">
      <c r="C3878"/>
      <c r="D3878"/>
      <c r="E3878"/>
      <c r="H3878"/>
      <c r="J3878" s="12">
        <f t="shared" si="122"/>
        <v>0</v>
      </c>
      <c r="K3878" s="12">
        <f t="shared" si="123"/>
        <v>0</v>
      </c>
    </row>
    <row r="3879" spans="3:11" x14ac:dyDescent="0.25">
      <c r="C3879"/>
      <c r="D3879"/>
      <c r="E3879"/>
      <c r="H3879"/>
      <c r="J3879" s="12">
        <f t="shared" si="122"/>
        <v>0</v>
      </c>
      <c r="K3879" s="12">
        <f t="shared" si="123"/>
        <v>0</v>
      </c>
    </row>
    <row r="3880" spans="3:11" x14ac:dyDescent="0.25">
      <c r="C3880"/>
      <c r="D3880"/>
      <c r="E3880"/>
      <c r="H3880"/>
      <c r="J3880" s="12">
        <f t="shared" si="122"/>
        <v>0</v>
      </c>
      <c r="K3880" s="12">
        <f t="shared" si="123"/>
        <v>0</v>
      </c>
    </row>
    <row r="3881" spans="3:11" x14ac:dyDescent="0.25">
      <c r="C3881"/>
      <c r="D3881"/>
      <c r="E3881"/>
      <c r="H3881"/>
      <c r="J3881" s="12">
        <f t="shared" si="122"/>
        <v>0</v>
      </c>
      <c r="K3881" s="12">
        <f t="shared" si="123"/>
        <v>0</v>
      </c>
    </row>
    <row r="3882" spans="3:11" x14ac:dyDescent="0.25">
      <c r="C3882"/>
      <c r="D3882"/>
      <c r="E3882"/>
      <c r="H3882"/>
      <c r="J3882" s="12">
        <f t="shared" si="122"/>
        <v>0</v>
      </c>
      <c r="K3882" s="12">
        <f t="shared" si="123"/>
        <v>0</v>
      </c>
    </row>
    <row r="3883" spans="3:11" x14ac:dyDescent="0.25">
      <c r="C3883"/>
      <c r="D3883"/>
      <c r="E3883"/>
      <c r="H3883"/>
      <c r="J3883" s="12">
        <f t="shared" si="122"/>
        <v>0</v>
      </c>
      <c r="K3883" s="12">
        <f t="shared" si="123"/>
        <v>0</v>
      </c>
    </row>
    <row r="3884" spans="3:11" x14ac:dyDescent="0.25">
      <c r="C3884"/>
      <c r="D3884"/>
      <c r="E3884"/>
      <c r="H3884"/>
      <c r="J3884" s="12">
        <f t="shared" si="122"/>
        <v>0</v>
      </c>
      <c r="K3884" s="12">
        <f t="shared" si="123"/>
        <v>0</v>
      </c>
    </row>
    <row r="3885" spans="3:11" x14ac:dyDescent="0.25">
      <c r="C3885"/>
      <c r="D3885"/>
      <c r="E3885"/>
      <c r="H3885"/>
      <c r="J3885" s="12">
        <f t="shared" si="122"/>
        <v>0</v>
      </c>
      <c r="K3885" s="12">
        <f t="shared" si="123"/>
        <v>0</v>
      </c>
    </row>
    <row r="3886" spans="3:11" x14ac:dyDescent="0.25">
      <c r="C3886"/>
      <c r="D3886"/>
      <c r="E3886"/>
      <c r="H3886"/>
      <c r="J3886" s="12">
        <f t="shared" si="122"/>
        <v>0</v>
      </c>
      <c r="K3886" s="12">
        <f t="shared" si="123"/>
        <v>0</v>
      </c>
    </row>
    <row r="3887" spans="3:11" x14ac:dyDescent="0.25">
      <c r="C3887"/>
      <c r="D3887"/>
      <c r="E3887"/>
      <c r="H3887"/>
      <c r="J3887" s="12">
        <f t="shared" si="122"/>
        <v>0</v>
      </c>
      <c r="K3887" s="12">
        <f t="shared" si="123"/>
        <v>0</v>
      </c>
    </row>
    <row r="3888" spans="3:11" x14ac:dyDescent="0.25">
      <c r="C3888"/>
      <c r="D3888"/>
      <c r="E3888"/>
      <c r="H3888"/>
      <c r="J3888" s="12">
        <f t="shared" si="122"/>
        <v>0</v>
      </c>
      <c r="K3888" s="12">
        <f t="shared" si="123"/>
        <v>0</v>
      </c>
    </row>
    <row r="3889" spans="3:11" x14ac:dyDescent="0.25">
      <c r="C3889"/>
      <c r="D3889"/>
      <c r="E3889"/>
      <c r="H3889"/>
      <c r="J3889" s="12">
        <f t="shared" si="122"/>
        <v>0</v>
      </c>
      <c r="K3889" s="12">
        <f t="shared" si="123"/>
        <v>0</v>
      </c>
    </row>
    <row r="3890" spans="3:11" x14ac:dyDescent="0.25">
      <c r="C3890"/>
      <c r="D3890"/>
      <c r="E3890"/>
      <c r="H3890"/>
      <c r="J3890" s="12">
        <f t="shared" si="122"/>
        <v>0</v>
      </c>
      <c r="K3890" s="12">
        <f t="shared" si="123"/>
        <v>0</v>
      </c>
    </row>
    <row r="3891" spans="3:11" x14ac:dyDescent="0.25">
      <c r="C3891"/>
      <c r="D3891"/>
      <c r="E3891"/>
      <c r="H3891"/>
      <c r="J3891" s="12">
        <f t="shared" si="122"/>
        <v>0</v>
      </c>
      <c r="K3891" s="12">
        <f t="shared" si="123"/>
        <v>0</v>
      </c>
    </row>
    <row r="3892" spans="3:11" x14ac:dyDescent="0.25">
      <c r="C3892"/>
      <c r="D3892"/>
      <c r="E3892"/>
      <c r="H3892"/>
      <c r="J3892" s="12">
        <f t="shared" si="122"/>
        <v>0</v>
      </c>
      <c r="K3892" s="12">
        <f t="shared" si="123"/>
        <v>0</v>
      </c>
    </row>
    <row r="3893" spans="3:11" x14ac:dyDescent="0.25">
      <c r="C3893"/>
      <c r="D3893"/>
      <c r="E3893"/>
      <c r="H3893"/>
      <c r="J3893" s="12">
        <f t="shared" si="122"/>
        <v>0</v>
      </c>
      <c r="K3893" s="12">
        <f t="shared" si="123"/>
        <v>0</v>
      </c>
    </row>
    <row r="3894" spans="3:11" x14ac:dyDescent="0.25">
      <c r="C3894"/>
      <c r="D3894"/>
      <c r="E3894"/>
      <c r="H3894"/>
      <c r="J3894" s="12">
        <f t="shared" si="122"/>
        <v>0</v>
      </c>
      <c r="K3894" s="12">
        <f t="shared" si="123"/>
        <v>0</v>
      </c>
    </row>
    <row r="3895" spans="3:11" x14ac:dyDescent="0.25">
      <c r="C3895"/>
      <c r="D3895"/>
      <c r="E3895"/>
      <c r="H3895"/>
      <c r="J3895" s="12">
        <f t="shared" si="122"/>
        <v>0</v>
      </c>
      <c r="K3895" s="12">
        <f t="shared" si="123"/>
        <v>0</v>
      </c>
    </row>
    <row r="3896" spans="3:11" x14ac:dyDescent="0.25">
      <c r="C3896"/>
      <c r="D3896"/>
      <c r="E3896"/>
      <c r="H3896"/>
      <c r="J3896" s="12">
        <f t="shared" si="122"/>
        <v>0</v>
      </c>
      <c r="K3896" s="12">
        <f t="shared" si="123"/>
        <v>0</v>
      </c>
    </row>
    <row r="3897" spans="3:11" x14ac:dyDescent="0.25">
      <c r="C3897"/>
      <c r="D3897"/>
      <c r="E3897"/>
      <c r="H3897"/>
      <c r="J3897" s="12">
        <f t="shared" si="122"/>
        <v>0</v>
      </c>
      <c r="K3897" s="12">
        <f t="shared" si="123"/>
        <v>0</v>
      </c>
    </row>
    <row r="3898" spans="3:11" x14ac:dyDescent="0.25">
      <c r="C3898"/>
      <c r="D3898"/>
      <c r="E3898"/>
      <c r="H3898"/>
      <c r="J3898" s="12">
        <f t="shared" si="122"/>
        <v>0</v>
      </c>
      <c r="K3898" s="12">
        <f t="shared" si="123"/>
        <v>0</v>
      </c>
    </row>
    <row r="3899" spans="3:11" x14ac:dyDescent="0.25">
      <c r="C3899"/>
      <c r="D3899"/>
      <c r="E3899"/>
      <c r="H3899"/>
      <c r="J3899" s="12">
        <f t="shared" si="122"/>
        <v>0</v>
      </c>
      <c r="K3899" s="12">
        <f t="shared" si="123"/>
        <v>0</v>
      </c>
    </row>
    <row r="3900" spans="3:11" x14ac:dyDescent="0.25">
      <c r="C3900"/>
      <c r="D3900"/>
      <c r="E3900"/>
      <c r="H3900"/>
      <c r="J3900" s="12">
        <f t="shared" si="122"/>
        <v>0</v>
      </c>
      <c r="K3900" s="12">
        <f t="shared" si="123"/>
        <v>0</v>
      </c>
    </row>
    <row r="3901" spans="3:11" x14ac:dyDescent="0.25">
      <c r="C3901"/>
      <c r="D3901"/>
      <c r="E3901"/>
      <c r="H3901"/>
      <c r="J3901" s="12">
        <f t="shared" si="122"/>
        <v>0</v>
      </c>
      <c r="K3901" s="12">
        <f t="shared" si="123"/>
        <v>0</v>
      </c>
    </row>
    <row r="3902" spans="3:11" x14ac:dyDescent="0.25">
      <c r="C3902"/>
      <c r="D3902"/>
      <c r="E3902"/>
      <c r="H3902"/>
      <c r="J3902" s="12">
        <f t="shared" si="122"/>
        <v>0</v>
      </c>
      <c r="K3902" s="12">
        <f t="shared" si="123"/>
        <v>0</v>
      </c>
    </row>
    <row r="3903" spans="3:11" x14ac:dyDescent="0.25">
      <c r="C3903"/>
      <c r="D3903"/>
      <c r="E3903"/>
      <c r="H3903"/>
      <c r="J3903" s="12">
        <f t="shared" si="122"/>
        <v>0</v>
      </c>
      <c r="K3903" s="12">
        <f t="shared" si="123"/>
        <v>0</v>
      </c>
    </row>
    <row r="3904" spans="3:11" x14ac:dyDescent="0.25">
      <c r="C3904"/>
      <c r="D3904"/>
      <c r="E3904"/>
      <c r="H3904"/>
      <c r="J3904" s="12">
        <f t="shared" si="122"/>
        <v>0</v>
      </c>
      <c r="K3904" s="12">
        <f t="shared" si="123"/>
        <v>0</v>
      </c>
    </row>
    <row r="3905" spans="3:11" x14ac:dyDescent="0.25">
      <c r="C3905"/>
      <c r="D3905"/>
      <c r="E3905"/>
      <c r="H3905"/>
      <c r="J3905" s="12">
        <f t="shared" si="122"/>
        <v>0</v>
      </c>
      <c r="K3905" s="12">
        <f t="shared" si="123"/>
        <v>0</v>
      </c>
    </row>
    <row r="3906" spans="3:11" x14ac:dyDescent="0.25">
      <c r="C3906"/>
      <c r="D3906"/>
      <c r="E3906"/>
      <c r="H3906"/>
      <c r="J3906" s="12">
        <f t="shared" si="122"/>
        <v>0</v>
      </c>
      <c r="K3906" s="12">
        <f t="shared" si="123"/>
        <v>0</v>
      </c>
    </row>
    <row r="3907" spans="3:11" x14ac:dyDescent="0.25">
      <c r="C3907"/>
      <c r="D3907"/>
      <c r="E3907"/>
      <c r="H3907"/>
      <c r="J3907" s="12">
        <f t="shared" si="122"/>
        <v>0</v>
      </c>
      <c r="K3907" s="12">
        <f t="shared" si="123"/>
        <v>0</v>
      </c>
    </row>
    <row r="3908" spans="3:11" x14ac:dyDescent="0.25">
      <c r="C3908"/>
      <c r="D3908"/>
      <c r="E3908"/>
      <c r="H3908"/>
      <c r="J3908" s="12">
        <f t="shared" si="122"/>
        <v>0</v>
      </c>
      <c r="K3908" s="12">
        <f t="shared" si="123"/>
        <v>0</v>
      </c>
    </row>
    <row r="3909" spans="3:11" x14ac:dyDescent="0.25">
      <c r="C3909"/>
      <c r="D3909"/>
      <c r="E3909"/>
      <c r="H3909"/>
      <c r="J3909" s="12">
        <f t="shared" si="122"/>
        <v>0</v>
      </c>
      <c r="K3909" s="12">
        <f t="shared" si="123"/>
        <v>0</v>
      </c>
    </row>
    <row r="3910" spans="3:11" x14ac:dyDescent="0.25">
      <c r="C3910"/>
      <c r="D3910"/>
      <c r="E3910"/>
      <c r="H3910"/>
      <c r="J3910" s="12">
        <f t="shared" si="122"/>
        <v>0</v>
      </c>
      <c r="K3910" s="12">
        <f t="shared" si="123"/>
        <v>0</v>
      </c>
    </row>
    <row r="3911" spans="3:11" x14ac:dyDescent="0.25">
      <c r="C3911"/>
      <c r="D3911"/>
      <c r="E3911"/>
      <c r="H3911"/>
      <c r="J3911" s="12">
        <f t="shared" si="122"/>
        <v>0</v>
      </c>
      <c r="K3911" s="12">
        <f t="shared" si="123"/>
        <v>0</v>
      </c>
    </row>
    <row r="3912" spans="3:11" x14ac:dyDescent="0.25">
      <c r="C3912"/>
      <c r="D3912"/>
      <c r="E3912"/>
      <c r="H3912"/>
      <c r="J3912" s="12">
        <f t="shared" si="122"/>
        <v>0</v>
      </c>
      <c r="K3912" s="12">
        <f t="shared" si="123"/>
        <v>0</v>
      </c>
    </row>
    <row r="3913" spans="3:11" x14ac:dyDescent="0.25">
      <c r="C3913"/>
      <c r="D3913"/>
      <c r="E3913"/>
      <c r="H3913"/>
      <c r="J3913" s="12">
        <f t="shared" si="122"/>
        <v>0</v>
      </c>
      <c r="K3913" s="12">
        <f t="shared" si="123"/>
        <v>0</v>
      </c>
    </row>
    <row r="3914" spans="3:11" x14ac:dyDescent="0.25">
      <c r="C3914"/>
      <c r="D3914"/>
      <c r="E3914"/>
      <c r="H3914"/>
      <c r="J3914" s="12">
        <f t="shared" si="122"/>
        <v>0</v>
      </c>
      <c r="K3914" s="12">
        <f t="shared" si="123"/>
        <v>0</v>
      </c>
    </row>
    <row r="3915" spans="3:11" x14ac:dyDescent="0.25">
      <c r="C3915"/>
      <c r="D3915"/>
      <c r="E3915"/>
      <c r="H3915"/>
      <c r="J3915" s="12">
        <f t="shared" si="122"/>
        <v>0</v>
      </c>
      <c r="K3915" s="12">
        <f t="shared" si="123"/>
        <v>0</v>
      </c>
    </row>
    <row r="3916" spans="3:11" x14ac:dyDescent="0.25">
      <c r="C3916"/>
      <c r="D3916"/>
      <c r="E3916"/>
      <c r="H3916"/>
      <c r="J3916" s="12">
        <f t="shared" ref="J3916:J3979" si="124">A3916</f>
        <v>0</v>
      </c>
      <c r="K3916" s="12">
        <f t="shared" ref="K3916:K3979" si="125">B3916</f>
        <v>0</v>
      </c>
    </row>
    <row r="3917" spans="3:11" x14ac:dyDescent="0.25">
      <c r="C3917"/>
      <c r="D3917"/>
      <c r="E3917"/>
      <c r="H3917"/>
      <c r="J3917" s="12">
        <f t="shared" si="124"/>
        <v>0</v>
      </c>
      <c r="K3917" s="12">
        <f t="shared" si="125"/>
        <v>0</v>
      </c>
    </row>
    <row r="3918" spans="3:11" x14ac:dyDescent="0.25">
      <c r="C3918"/>
      <c r="D3918"/>
      <c r="E3918"/>
      <c r="H3918"/>
      <c r="J3918" s="12">
        <f t="shared" si="124"/>
        <v>0</v>
      </c>
      <c r="K3918" s="12">
        <f t="shared" si="125"/>
        <v>0</v>
      </c>
    </row>
    <row r="3919" spans="3:11" x14ac:dyDescent="0.25">
      <c r="C3919"/>
      <c r="D3919"/>
      <c r="E3919"/>
      <c r="H3919"/>
      <c r="J3919" s="12">
        <f t="shared" si="124"/>
        <v>0</v>
      </c>
      <c r="K3919" s="12">
        <f t="shared" si="125"/>
        <v>0</v>
      </c>
    </row>
    <row r="3920" spans="3:11" x14ac:dyDescent="0.25">
      <c r="C3920"/>
      <c r="D3920"/>
      <c r="E3920"/>
      <c r="H3920"/>
      <c r="J3920" s="12">
        <f t="shared" si="124"/>
        <v>0</v>
      </c>
      <c r="K3920" s="12">
        <f t="shared" si="125"/>
        <v>0</v>
      </c>
    </row>
    <row r="3921" spans="3:11" x14ac:dyDescent="0.25">
      <c r="C3921"/>
      <c r="D3921"/>
      <c r="E3921"/>
      <c r="H3921"/>
      <c r="J3921" s="12">
        <f t="shared" si="124"/>
        <v>0</v>
      </c>
      <c r="K3921" s="12">
        <f t="shared" si="125"/>
        <v>0</v>
      </c>
    </row>
    <row r="3922" spans="3:11" x14ac:dyDescent="0.25">
      <c r="C3922"/>
      <c r="D3922"/>
      <c r="E3922"/>
      <c r="H3922"/>
      <c r="J3922" s="12">
        <f t="shared" si="124"/>
        <v>0</v>
      </c>
      <c r="K3922" s="12">
        <f t="shared" si="125"/>
        <v>0</v>
      </c>
    </row>
    <row r="3923" spans="3:11" x14ac:dyDescent="0.25">
      <c r="C3923"/>
      <c r="D3923"/>
      <c r="E3923"/>
      <c r="H3923"/>
      <c r="J3923" s="12">
        <f t="shared" si="124"/>
        <v>0</v>
      </c>
      <c r="K3923" s="12">
        <f t="shared" si="125"/>
        <v>0</v>
      </c>
    </row>
    <row r="3924" spans="3:11" x14ac:dyDescent="0.25">
      <c r="C3924"/>
      <c r="D3924"/>
      <c r="E3924"/>
      <c r="H3924"/>
      <c r="J3924" s="12">
        <f t="shared" si="124"/>
        <v>0</v>
      </c>
      <c r="K3924" s="12">
        <f t="shared" si="125"/>
        <v>0</v>
      </c>
    </row>
    <row r="3925" spans="3:11" x14ac:dyDescent="0.25">
      <c r="C3925"/>
      <c r="D3925"/>
      <c r="E3925"/>
      <c r="H3925"/>
      <c r="J3925" s="12">
        <f t="shared" si="124"/>
        <v>0</v>
      </c>
      <c r="K3925" s="12">
        <f t="shared" si="125"/>
        <v>0</v>
      </c>
    </row>
    <row r="3926" spans="3:11" x14ac:dyDescent="0.25">
      <c r="C3926"/>
      <c r="D3926"/>
      <c r="E3926"/>
      <c r="H3926"/>
      <c r="J3926" s="12">
        <f t="shared" si="124"/>
        <v>0</v>
      </c>
      <c r="K3926" s="12">
        <f t="shared" si="125"/>
        <v>0</v>
      </c>
    </row>
    <row r="3927" spans="3:11" x14ac:dyDescent="0.25">
      <c r="C3927"/>
      <c r="D3927"/>
      <c r="E3927"/>
      <c r="H3927"/>
      <c r="J3927" s="12">
        <f t="shared" si="124"/>
        <v>0</v>
      </c>
      <c r="K3927" s="12">
        <f t="shared" si="125"/>
        <v>0</v>
      </c>
    </row>
    <row r="3928" spans="3:11" x14ac:dyDescent="0.25">
      <c r="C3928"/>
      <c r="D3928"/>
      <c r="E3928"/>
      <c r="H3928"/>
      <c r="J3928" s="12">
        <f t="shared" si="124"/>
        <v>0</v>
      </c>
      <c r="K3928" s="12">
        <f t="shared" si="125"/>
        <v>0</v>
      </c>
    </row>
    <row r="3929" spans="3:11" x14ac:dyDescent="0.25">
      <c r="C3929"/>
      <c r="D3929"/>
      <c r="E3929"/>
      <c r="H3929"/>
      <c r="J3929" s="12">
        <f t="shared" si="124"/>
        <v>0</v>
      </c>
      <c r="K3929" s="12">
        <f t="shared" si="125"/>
        <v>0</v>
      </c>
    </row>
    <row r="3930" spans="3:11" x14ac:dyDescent="0.25">
      <c r="C3930"/>
      <c r="D3930"/>
      <c r="E3930"/>
      <c r="H3930"/>
      <c r="J3930" s="12">
        <f t="shared" si="124"/>
        <v>0</v>
      </c>
      <c r="K3930" s="12">
        <f t="shared" si="125"/>
        <v>0</v>
      </c>
    </row>
    <row r="3931" spans="3:11" x14ac:dyDescent="0.25">
      <c r="C3931"/>
      <c r="D3931"/>
      <c r="E3931"/>
      <c r="H3931"/>
      <c r="J3931" s="12">
        <f t="shared" si="124"/>
        <v>0</v>
      </c>
      <c r="K3931" s="12">
        <f t="shared" si="125"/>
        <v>0</v>
      </c>
    </row>
    <row r="3932" spans="3:11" x14ac:dyDescent="0.25">
      <c r="C3932"/>
      <c r="D3932"/>
      <c r="E3932"/>
      <c r="H3932"/>
      <c r="J3932" s="12">
        <f t="shared" si="124"/>
        <v>0</v>
      </c>
      <c r="K3932" s="12">
        <f t="shared" si="125"/>
        <v>0</v>
      </c>
    </row>
    <row r="3933" spans="3:11" x14ac:dyDescent="0.25">
      <c r="C3933"/>
      <c r="D3933"/>
      <c r="E3933"/>
      <c r="H3933"/>
      <c r="J3933" s="12">
        <f t="shared" si="124"/>
        <v>0</v>
      </c>
      <c r="K3933" s="12">
        <f t="shared" si="125"/>
        <v>0</v>
      </c>
    </row>
    <row r="3934" spans="3:11" x14ac:dyDescent="0.25">
      <c r="C3934"/>
      <c r="D3934"/>
      <c r="E3934"/>
      <c r="H3934"/>
      <c r="J3934" s="12">
        <f t="shared" si="124"/>
        <v>0</v>
      </c>
      <c r="K3934" s="12">
        <f t="shared" si="125"/>
        <v>0</v>
      </c>
    </row>
    <row r="3935" spans="3:11" x14ac:dyDescent="0.25">
      <c r="C3935"/>
      <c r="D3935"/>
      <c r="E3935"/>
      <c r="H3935"/>
      <c r="J3935" s="12">
        <f t="shared" si="124"/>
        <v>0</v>
      </c>
      <c r="K3935" s="12">
        <f t="shared" si="125"/>
        <v>0</v>
      </c>
    </row>
    <row r="3936" spans="3:11" x14ac:dyDescent="0.25">
      <c r="C3936"/>
      <c r="D3936"/>
      <c r="E3936"/>
      <c r="H3936"/>
      <c r="J3936" s="12">
        <f t="shared" si="124"/>
        <v>0</v>
      </c>
      <c r="K3936" s="12">
        <f t="shared" si="125"/>
        <v>0</v>
      </c>
    </row>
    <row r="3937" spans="3:11" x14ac:dyDescent="0.25">
      <c r="C3937"/>
      <c r="D3937"/>
      <c r="E3937"/>
      <c r="H3937"/>
      <c r="J3937" s="12">
        <f t="shared" si="124"/>
        <v>0</v>
      </c>
      <c r="K3937" s="12">
        <f t="shared" si="125"/>
        <v>0</v>
      </c>
    </row>
    <row r="3938" spans="3:11" x14ac:dyDescent="0.25">
      <c r="C3938"/>
      <c r="D3938"/>
      <c r="E3938"/>
      <c r="H3938"/>
      <c r="J3938" s="12">
        <f t="shared" si="124"/>
        <v>0</v>
      </c>
      <c r="K3938" s="12">
        <f t="shared" si="125"/>
        <v>0</v>
      </c>
    </row>
    <row r="3939" spans="3:11" x14ac:dyDescent="0.25">
      <c r="C3939"/>
      <c r="D3939"/>
      <c r="E3939"/>
      <c r="H3939"/>
      <c r="J3939" s="12">
        <f t="shared" si="124"/>
        <v>0</v>
      </c>
      <c r="K3939" s="12">
        <f t="shared" si="125"/>
        <v>0</v>
      </c>
    </row>
    <row r="3940" spans="3:11" x14ac:dyDescent="0.25">
      <c r="C3940"/>
      <c r="D3940"/>
      <c r="E3940"/>
      <c r="H3940"/>
      <c r="J3940" s="12">
        <f t="shared" si="124"/>
        <v>0</v>
      </c>
      <c r="K3940" s="12">
        <f t="shared" si="125"/>
        <v>0</v>
      </c>
    </row>
    <row r="3941" spans="3:11" x14ac:dyDescent="0.25">
      <c r="C3941"/>
      <c r="D3941"/>
      <c r="E3941"/>
      <c r="H3941"/>
      <c r="J3941" s="12">
        <f t="shared" si="124"/>
        <v>0</v>
      </c>
      <c r="K3941" s="12">
        <f t="shared" si="125"/>
        <v>0</v>
      </c>
    </row>
    <row r="3942" spans="3:11" x14ac:dyDescent="0.25">
      <c r="C3942"/>
      <c r="D3942"/>
      <c r="E3942"/>
      <c r="H3942"/>
      <c r="J3942" s="12">
        <f t="shared" si="124"/>
        <v>0</v>
      </c>
      <c r="K3942" s="12">
        <f t="shared" si="125"/>
        <v>0</v>
      </c>
    </row>
    <row r="3943" spans="3:11" x14ac:dyDescent="0.25">
      <c r="C3943"/>
      <c r="D3943"/>
      <c r="E3943"/>
      <c r="H3943"/>
      <c r="J3943" s="12">
        <f t="shared" si="124"/>
        <v>0</v>
      </c>
      <c r="K3943" s="12">
        <f t="shared" si="125"/>
        <v>0</v>
      </c>
    </row>
    <row r="3944" spans="3:11" x14ac:dyDescent="0.25">
      <c r="C3944"/>
      <c r="D3944"/>
      <c r="E3944"/>
      <c r="H3944"/>
      <c r="J3944" s="12">
        <f t="shared" si="124"/>
        <v>0</v>
      </c>
      <c r="K3944" s="12">
        <f t="shared" si="125"/>
        <v>0</v>
      </c>
    </row>
    <row r="3945" spans="3:11" x14ac:dyDescent="0.25">
      <c r="C3945"/>
      <c r="D3945"/>
      <c r="E3945"/>
      <c r="H3945"/>
      <c r="J3945" s="12">
        <f t="shared" si="124"/>
        <v>0</v>
      </c>
      <c r="K3945" s="12">
        <f t="shared" si="125"/>
        <v>0</v>
      </c>
    </row>
    <row r="3946" spans="3:11" x14ac:dyDescent="0.25">
      <c r="C3946"/>
      <c r="D3946"/>
      <c r="E3946"/>
      <c r="H3946"/>
      <c r="J3946" s="12">
        <f t="shared" si="124"/>
        <v>0</v>
      </c>
      <c r="K3946" s="12">
        <f t="shared" si="125"/>
        <v>0</v>
      </c>
    </row>
    <row r="3947" spans="3:11" x14ac:dyDescent="0.25">
      <c r="C3947"/>
      <c r="D3947"/>
      <c r="E3947"/>
      <c r="H3947"/>
      <c r="J3947" s="12">
        <f t="shared" si="124"/>
        <v>0</v>
      </c>
      <c r="K3947" s="12">
        <f t="shared" si="125"/>
        <v>0</v>
      </c>
    </row>
    <row r="3948" spans="3:11" x14ac:dyDescent="0.25">
      <c r="C3948"/>
      <c r="D3948"/>
      <c r="E3948"/>
      <c r="H3948"/>
      <c r="J3948" s="12">
        <f t="shared" si="124"/>
        <v>0</v>
      </c>
      <c r="K3948" s="12">
        <f t="shared" si="125"/>
        <v>0</v>
      </c>
    </row>
    <row r="3949" spans="3:11" x14ac:dyDescent="0.25">
      <c r="C3949"/>
      <c r="D3949"/>
      <c r="E3949"/>
      <c r="H3949"/>
      <c r="J3949" s="12">
        <f t="shared" si="124"/>
        <v>0</v>
      </c>
      <c r="K3949" s="12">
        <f t="shared" si="125"/>
        <v>0</v>
      </c>
    </row>
    <row r="3950" spans="3:11" x14ac:dyDescent="0.25">
      <c r="C3950"/>
      <c r="D3950"/>
      <c r="E3950"/>
      <c r="H3950"/>
      <c r="J3950" s="12">
        <f t="shared" si="124"/>
        <v>0</v>
      </c>
      <c r="K3950" s="12">
        <f t="shared" si="125"/>
        <v>0</v>
      </c>
    </row>
    <row r="3951" spans="3:11" x14ac:dyDescent="0.25">
      <c r="C3951"/>
      <c r="D3951"/>
      <c r="E3951"/>
      <c r="H3951"/>
      <c r="J3951" s="12">
        <f t="shared" si="124"/>
        <v>0</v>
      </c>
      <c r="K3951" s="12">
        <f t="shared" si="125"/>
        <v>0</v>
      </c>
    </row>
    <row r="3952" spans="3:11" x14ac:dyDescent="0.25">
      <c r="C3952"/>
      <c r="D3952"/>
      <c r="E3952"/>
      <c r="H3952"/>
      <c r="J3952" s="12">
        <f t="shared" si="124"/>
        <v>0</v>
      </c>
      <c r="K3952" s="12">
        <f t="shared" si="125"/>
        <v>0</v>
      </c>
    </row>
    <row r="3953" spans="3:11" x14ac:dyDescent="0.25">
      <c r="C3953"/>
      <c r="D3953"/>
      <c r="E3953"/>
      <c r="H3953"/>
      <c r="J3953" s="12">
        <f t="shared" si="124"/>
        <v>0</v>
      </c>
      <c r="K3953" s="12">
        <f t="shared" si="125"/>
        <v>0</v>
      </c>
    </row>
    <row r="3954" spans="3:11" x14ac:dyDescent="0.25">
      <c r="C3954"/>
      <c r="D3954"/>
      <c r="E3954"/>
      <c r="H3954"/>
      <c r="J3954" s="12">
        <f t="shared" si="124"/>
        <v>0</v>
      </c>
      <c r="K3954" s="12">
        <f t="shared" si="125"/>
        <v>0</v>
      </c>
    </row>
    <row r="3955" spans="3:11" x14ac:dyDescent="0.25">
      <c r="C3955"/>
      <c r="D3955"/>
      <c r="E3955"/>
      <c r="H3955"/>
      <c r="J3955" s="12">
        <f t="shared" si="124"/>
        <v>0</v>
      </c>
      <c r="K3955" s="12">
        <f t="shared" si="125"/>
        <v>0</v>
      </c>
    </row>
    <row r="3956" spans="3:11" x14ac:dyDescent="0.25">
      <c r="C3956"/>
      <c r="D3956"/>
      <c r="E3956"/>
      <c r="H3956"/>
      <c r="J3956" s="12">
        <f t="shared" si="124"/>
        <v>0</v>
      </c>
      <c r="K3956" s="12">
        <f t="shared" si="125"/>
        <v>0</v>
      </c>
    </row>
    <row r="3957" spans="3:11" x14ac:dyDescent="0.25">
      <c r="C3957"/>
      <c r="D3957"/>
      <c r="E3957"/>
      <c r="H3957"/>
      <c r="J3957" s="12">
        <f t="shared" si="124"/>
        <v>0</v>
      </c>
      <c r="K3957" s="12">
        <f t="shared" si="125"/>
        <v>0</v>
      </c>
    </row>
    <row r="3958" spans="3:11" x14ac:dyDescent="0.25">
      <c r="C3958"/>
      <c r="D3958"/>
      <c r="E3958"/>
      <c r="H3958"/>
      <c r="J3958" s="12">
        <f t="shared" si="124"/>
        <v>0</v>
      </c>
      <c r="K3958" s="12">
        <f t="shared" si="125"/>
        <v>0</v>
      </c>
    </row>
    <row r="3959" spans="3:11" x14ac:dyDescent="0.25">
      <c r="C3959"/>
      <c r="D3959"/>
      <c r="E3959"/>
      <c r="H3959"/>
      <c r="J3959" s="12">
        <f t="shared" si="124"/>
        <v>0</v>
      </c>
      <c r="K3959" s="12">
        <f t="shared" si="125"/>
        <v>0</v>
      </c>
    </row>
    <row r="3960" spans="3:11" x14ac:dyDescent="0.25">
      <c r="C3960"/>
      <c r="D3960"/>
      <c r="E3960"/>
      <c r="H3960"/>
      <c r="J3960" s="12">
        <f t="shared" si="124"/>
        <v>0</v>
      </c>
      <c r="K3960" s="12">
        <f t="shared" si="125"/>
        <v>0</v>
      </c>
    </row>
    <row r="3961" spans="3:11" x14ac:dyDescent="0.25">
      <c r="C3961"/>
      <c r="D3961"/>
      <c r="E3961"/>
      <c r="H3961"/>
      <c r="J3961" s="12">
        <f t="shared" si="124"/>
        <v>0</v>
      </c>
      <c r="K3961" s="12">
        <f t="shared" si="125"/>
        <v>0</v>
      </c>
    </row>
    <row r="3962" spans="3:11" x14ac:dyDescent="0.25">
      <c r="C3962"/>
      <c r="D3962"/>
      <c r="E3962"/>
      <c r="H3962"/>
      <c r="J3962" s="12">
        <f t="shared" si="124"/>
        <v>0</v>
      </c>
      <c r="K3962" s="12">
        <f t="shared" si="125"/>
        <v>0</v>
      </c>
    </row>
    <row r="3963" spans="3:11" x14ac:dyDescent="0.25">
      <c r="C3963"/>
      <c r="D3963"/>
      <c r="E3963"/>
      <c r="H3963"/>
      <c r="J3963" s="12">
        <f t="shared" si="124"/>
        <v>0</v>
      </c>
      <c r="K3963" s="12">
        <f t="shared" si="125"/>
        <v>0</v>
      </c>
    </row>
    <row r="3964" spans="3:11" x14ac:dyDescent="0.25">
      <c r="C3964"/>
      <c r="D3964"/>
      <c r="E3964"/>
      <c r="H3964"/>
      <c r="J3964" s="12">
        <f t="shared" si="124"/>
        <v>0</v>
      </c>
      <c r="K3964" s="12">
        <f t="shared" si="125"/>
        <v>0</v>
      </c>
    </row>
    <row r="3965" spans="3:11" x14ac:dyDescent="0.25">
      <c r="C3965"/>
      <c r="D3965"/>
      <c r="E3965"/>
      <c r="H3965"/>
      <c r="J3965" s="12">
        <f t="shared" si="124"/>
        <v>0</v>
      </c>
      <c r="K3965" s="12">
        <f t="shared" si="125"/>
        <v>0</v>
      </c>
    </row>
    <row r="3966" spans="3:11" x14ac:dyDescent="0.25">
      <c r="C3966"/>
      <c r="D3966"/>
      <c r="E3966"/>
      <c r="H3966"/>
      <c r="J3966" s="12">
        <f t="shared" si="124"/>
        <v>0</v>
      </c>
      <c r="K3966" s="12">
        <f t="shared" si="125"/>
        <v>0</v>
      </c>
    </row>
    <row r="3967" spans="3:11" x14ac:dyDescent="0.25">
      <c r="C3967"/>
      <c r="D3967"/>
      <c r="E3967"/>
      <c r="H3967"/>
      <c r="J3967" s="12">
        <f t="shared" si="124"/>
        <v>0</v>
      </c>
      <c r="K3967" s="12">
        <f t="shared" si="125"/>
        <v>0</v>
      </c>
    </row>
    <row r="3968" spans="3:11" x14ac:dyDescent="0.25">
      <c r="C3968"/>
      <c r="D3968"/>
      <c r="E3968"/>
      <c r="H3968"/>
      <c r="J3968" s="12">
        <f t="shared" si="124"/>
        <v>0</v>
      </c>
      <c r="K3968" s="12">
        <f t="shared" si="125"/>
        <v>0</v>
      </c>
    </row>
    <row r="3969" spans="3:11" x14ac:dyDescent="0.25">
      <c r="C3969"/>
      <c r="D3969"/>
      <c r="E3969"/>
      <c r="H3969"/>
      <c r="J3969" s="12">
        <f t="shared" si="124"/>
        <v>0</v>
      </c>
      <c r="K3969" s="12">
        <f t="shared" si="125"/>
        <v>0</v>
      </c>
    </row>
    <row r="3970" spans="3:11" x14ac:dyDescent="0.25">
      <c r="C3970"/>
      <c r="D3970"/>
      <c r="E3970"/>
      <c r="H3970"/>
      <c r="J3970" s="12">
        <f t="shared" si="124"/>
        <v>0</v>
      </c>
      <c r="K3970" s="12">
        <f t="shared" si="125"/>
        <v>0</v>
      </c>
    </row>
    <row r="3971" spans="3:11" x14ac:dyDescent="0.25">
      <c r="C3971"/>
      <c r="D3971"/>
      <c r="E3971"/>
      <c r="H3971"/>
      <c r="J3971" s="12">
        <f t="shared" si="124"/>
        <v>0</v>
      </c>
      <c r="K3971" s="12">
        <f t="shared" si="125"/>
        <v>0</v>
      </c>
    </row>
    <row r="3972" spans="3:11" x14ac:dyDescent="0.25">
      <c r="C3972"/>
      <c r="D3972"/>
      <c r="E3972"/>
      <c r="H3972"/>
      <c r="J3972" s="12">
        <f t="shared" si="124"/>
        <v>0</v>
      </c>
      <c r="K3972" s="12">
        <f t="shared" si="125"/>
        <v>0</v>
      </c>
    </row>
    <row r="3973" spans="3:11" x14ac:dyDescent="0.25">
      <c r="C3973"/>
      <c r="D3973"/>
      <c r="E3973"/>
      <c r="H3973"/>
      <c r="J3973" s="12">
        <f t="shared" si="124"/>
        <v>0</v>
      </c>
      <c r="K3973" s="12">
        <f t="shared" si="125"/>
        <v>0</v>
      </c>
    </row>
    <row r="3974" spans="3:11" x14ac:dyDescent="0.25">
      <c r="C3974"/>
      <c r="D3974"/>
      <c r="E3974"/>
      <c r="H3974"/>
      <c r="J3974" s="12">
        <f t="shared" si="124"/>
        <v>0</v>
      </c>
      <c r="K3974" s="12">
        <f t="shared" si="125"/>
        <v>0</v>
      </c>
    </row>
    <row r="3975" spans="3:11" x14ac:dyDescent="0.25">
      <c r="C3975"/>
      <c r="D3975"/>
      <c r="E3975"/>
      <c r="H3975"/>
      <c r="J3975" s="12">
        <f t="shared" si="124"/>
        <v>0</v>
      </c>
      <c r="K3975" s="12">
        <f t="shared" si="125"/>
        <v>0</v>
      </c>
    </row>
    <row r="3976" spans="3:11" x14ac:dyDescent="0.25">
      <c r="C3976"/>
      <c r="D3976"/>
      <c r="E3976"/>
      <c r="H3976"/>
      <c r="J3976" s="12">
        <f t="shared" si="124"/>
        <v>0</v>
      </c>
      <c r="K3976" s="12">
        <f t="shared" si="125"/>
        <v>0</v>
      </c>
    </row>
    <row r="3977" spans="3:11" x14ac:dyDescent="0.25">
      <c r="C3977"/>
      <c r="D3977"/>
      <c r="E3977"/>
      <c r="H3977"/>
      <c r="J3977" s="12">
        <f t="shared" si="124"/>
        <v>0</v>
      </c>
      <c r="K3977" s="12">
        <f t="shared" si="125"/>
        <v>0</v>
      </c>
    </row>
    <row r="3978" spans="3:11" x14ac:dyDescent="0.25">
      <c r="C3978"/>
      <c r="D3978"/>
      <c r="E3978"/>
      <c r="H3978"/>
      <c r="J3978" s="12">
        <f t="shared" si="124"/>
        <v>0</v>
      </c>
      <c r="K3978" s="12">
        <f t="shared" si="125"/>
        <v>0</v>
      </c>
    </row>
    <row r="3979" spans="3:11" x14ac:dyDescent="0.25">
      <c r="C3979"/>
      <c r="D3979"/>
      <c r="E3979"/>
      <c r="H3979"/>
      <c r="J3979" s="12">
        <f t="shared" si="124"/>
        <v>0</v>
      </c>
      <c r="K3979" s="12">
        <f t="shared" si="125"/>
        <v>0</v>
      </c>
    </row>
    <row r="3980" spans="3:11" x14ac:dyDescent="0.25">
      <c r="C3980"/>
      <c r="D3980"/>
      <c r="E3980"/>
      <c r="H3980"/>
      <c r="J3980" s="12">
        <f t="shared" ref="J3980:J4043" si="126">A3980</f>
        <v>0</v>
      </c>
      <c r="K3980" s="12">
        <f t="shared" ref="K3980:K4043" si="127">B3980</f>
        <v>0</v>
      </c>
    </row>
    <row r="3981" spans="3:11" x14ac:dyDescent="0.25">
      <c r="C3981"/>
      <c r="D3981"/>
      <c r="E3981"/>
      <c r="H3981"/>
      <c r="J3981" s="12">
        <f t="shared" si="126"/>
        <v>0</v>
      </c>
      <c r="K3981" s="12">
        <f t="shared" si="127"/>
        <v>0</v>
      </c>
    </row>
    <row r="3982" spans="3:11" x14ac:dyDescent="0.25">
      <c r="C3982"/>
      <c r="D3982"/>
      <c r="E3982"/>
      <c r="H3982"/>
      <c r="J3982" s="12">
        <f t="shared" si="126"/>
        <v>0</v>
      </c>
      <c r="K3982" s="12">
        <f t="shared" si="127"/>
        <v>0</v>
      </c>
    </row>
    <row r="3983" spans="3:11" x14ac:dyDescent="0.25">
      <c r="C3983"/>
      <c r="D3983"/>
      <c r="E3983"/>
      <c r="H3983"/>
      <c r="J3983" s="12">
        <f t="shared" si="126"/>
        <v>0</v>
      </c>
      <c r="K3983" s="12">
        <f t="shared" si="127"/>
        <v>0</v>
      </c>
    </row>
    <row r="3984" spans="3:11" x14ac:dyDescent="0.25">
      <c r="C3984"/>
      <c r="D3984"/>
      <c r="E3984"/>
      <c r="H3984"/>
      <c r="J3984" s="12">
        <f t="shared" si="126"/>
        <v>0</v>
      </c>
      <c r="K3984" s="12">
        <f t="shared" si="127"/>
        <v>0</v>
      </c>
    </row>
    <row r="3985" spans="3:11" x14ac:dyDescent="0.25">
      <c r="C3985"/>
      <c r="D3985"/>
      <c r="E3985"/>
      <c r="H3985"/>
      <c r="J3985" s="12">
        <f t="shared" si="126"/>
        <v>0</v>
      </c>
      <c r="K3985" s="12">
        <f t="shared" si="127"/>
        <v>0</v>
      </c>
    </row>
    <row r="3986" spans="3:11" x14ac:dyDescent="0.25">
      <c r="C3986"/>
      <c r="D3986"/>
      <c r="E3986"/>
      <c r="H3986"/>
      <c r="J3986" s="12">
        <f t="shared" si="126"/>
        <v>0</v>
      </c>
      <c r="K3986" s="12">
        <f t="shared" si="127"/>
        <v>0</v>
      </c>
    </row>
    <row r="3987" spans="3:11" x14ac:dyDescent="0.25">
      <c r="C3987"/>
      <c r="D3987"/>
      <c r="E3987"/>
      <c r="H3987"/>
      <c r="J3987" s="12">
        <f t="shared" si="126"/>
        <v>0</v>
      </c>
      <c r="K3987" s="12">
        <f t="shared" si="127"/>
        <v>0</v>
      </c>
    </row>
    <row r="3988" spans="3:11" x14ac:dyDescent="0.25">
      <c r="C3988"/>
      <c r="D3988"/>
      <c r="E3988"/>
      <c r="H3988"/>
      <c r="J3988" s="12">
        <f t="shared" si="126"/>
        <v>0</v>
      </c>
      <c r="K3988" s="12">
        <f t="shared" si="127"/>
        <v>0</v>
      </c>
    </row>
    <row r="3989" spans="3:11" x14ac:dyDescent="0.25">
      <c r="C3989"/>
      <c r="D3989"/>
      <c r="E3989"/>
      <c r="H3989"/>
      <c r="J3989" s="12">
        <f t="shared" si="126"/>
        <v>0</v>
      </c>
      <c r="K3989" s="12">
        <f t="shared" si="127"/>
        <v>0</v>
      </c>
    </row>
    <row r="3990" spans="3:11" x14ac:dyDescent="0.25">
      <c r="C3990"/>
      <c r="D3990"/>
      <c r="E3990"/>
      <c r="H3990"/>
      <c r="J3990" s="12">
        <f t="shared" si="126"/>
        <v>0</v>
      </c>
      <c r="K3990" s="12">
        <f t="shared" si="127"/>
        <v>0</v>
      </c>
    </row>
    <row r="3991" spans="3:11" x14ac:dyDescent="0.25">
      <c r="C3991"/>
      <c r="D3991"/>
      <c r="E3991"/>
      <c r="H3991"/>
      <c r="J3991" s="12">
        <f t="shared" si="126"/>
        <v>0</v>
      </c>
      <c r="K3991" s="12">
        <f t="shared" si="127"/>
        <v>0</v>
      </c>
    </row>
    <row r="3992" spans="3:11" x14ac:dyDescent="0.25">
      <c r="C3992"/>
      <c r="D3992"/>
      <c r="E3992"/>
      <c r="H3992"/>
      <c r="J3992" s="12">
        <f t="shared" si="126"/>
        <v>0</v>
      </c>
      <c r="K3992" s="12">
        <f t="shared" si="127"/>
        <v>0</v>
      </c>
    </row>
    <row r="3993" spans="3:11" x14ac:dyDescent="0.25">
      <c r="C3993"/>
      <c r="D3993"/>
      <c r="E3993"/>
      <c r="H3993"/>
      <c r="J3993" s="12">
        <f t="shared" si="126"/>
        <v>0</v>
      </c>
      <c r="K3993" s="12">
        <f t="shared" si="127"/>
        <v>0</v>
      </c>
    </row>
    <row r="3994" spans="3:11" x14ac:dyDescent="0.25">
      <c r="C3994"/>
      <c r="D3994"/>
      <c r="E3994"/>
      <c r="H3994"/>
      <c r="J3994" s="12">
        <f t="shared" si="126"/>
        <v>0</v>
      </c>
      <c r="K3994" s="12">
        <f t="shared" si="127"/>
        <v>0</v>
      </c>
    </row>
    <row r="3995" spans="3:11" x14ac:dyDescent="0.25">
      <c r="C3995"/>
      <c r="D3995"/>
      <c r="E3995"/>
      <c r="H3995"/>
      <c r="J3995" s="12">
        <f t="shared" si="126"/>
        <v>0</v>
      </c>
      <c r="K3995" s="12">
        <f t="shared" si="127"/>
        <v>0</v>
      </c>
    </row>
    <row r="3996" spans="3:11" x14ac:dyDescent="0.25">
      <c r="C3996"/>
      <c r="D3996"/>
      <c r="E3996"/>
      <c r="H3996"/>
      <c r="J3996" s="12">
        <f t="shared" si="126"/>
        <v>0</v>
      </c>
      <c r="K3996" s="12">
        <f t="shared" si="127"/>
        <v>0</v>
      </c>
    </row>
    <row r="3997" spans="3:11" x14ac:dyDescent="0.25">
      <c r="C3997"/>
      <c r="D3997"/>
      <c r="E3997"/>
      <c r="H3997"/>
      <c r="J3997" s="12">
        <f t="shared" si="126"/>
        <v>0</v>
      </c>
      <c r="K3997" s="12">
        <f t="shared" si="127"/>
        <v>0</v>
      </c>
    </row>
    <row r="3998" spans="3:11" x14ac:dyDescent="0.25">
      <c r="C3998"/>
      <c r="D3998"/>
      <c r="E3998"/>
      <c r="H3998"/>
      <c r="J3998" s="12">
        <f t="shared" si="126"/>
        <v>0</v>
      </c>
      <c r="K3998" s="12">
        <f t="shared" si="127"/>
        <v>0</v>
      </c>
    </row>
    <row r="3999" spans="3:11" x14ac:dyDescent="0.25">
      <c r="C3999"/>
      <c r="D3999"/>
      <c r="E3999"/>
      <c r="H3999"/>
      <c r="J3999" s="12">
        <f t="shared" si="126"/>
        <v>0</v>
      </c>
      <c r="K3999" s="12">
        <f t="shared" si="127"/>
        <v>0</v>
      </c>
    </row>
    <row r="4000" spans="3:11" x14ac:dyDescent="0.25">
      <c r="C4000"/>
      <c r="D4000"/>
      <c r="E4000"/>
      <c r="H4000"/>
      <c r="J4000" s="12">
        <f t="shared" si="126"/>
        <v>0</v>
      </c>
      <c r="K4000" s="12">
        <f t="shared" si="127"/>
        <v>0</v>
      </c>
    </row>
    <row r="4001" spans="3:11" x14ac:dyDescent="0.25">
      <c r="C4001"/>
      <c r="D4001"/>
      <c r="E4001"/>
      <c r="H4001"/>
      <c r="J4001" s="12">
        <f t="shared" si="126"/>
        <v>0</v>
      </c>
      <c r="K4001" s="12">
        <f t="shared" si="127"/>
        <v>0</v>
      </c>
    </row>
    <row r="4002" spans="3:11" x14ac:dyDescent="0.25">
      <c r="C4002"/>
      <c r="D4002"/>
      <c r="E4002"/>
      <c r="H4002"/>
      <c r="J4002" s="12">
        <f t="shared" si="126"/>
        <v>0</v>
      </c>
      <c r="K4002" s="12">
        <f t="shared" si="127"/>
        <v>0</v>
      </c>
    </row>
    <row r="4003" spans="3:11" x14ac:dyDescent="0.25">
      <c r="C4003"/>
      <c r="D4003"/>
      <c r="E4003"/>
      <c r="H4003"/>
      <c r="J4003" s="12">
        <f t="shared" si="126"/>
        <v>0</v>
      </c>
      <c r="K4003" s="12">
        <f t="shared" si="127"/>
        <v>0</v>
      </c>
    </row>
    <row r="4004" spans="3:11" x14ac:dyDescent="0.25">
      <c r="C4004"/>
      <c r="D4004"/>
      <c r="E4004"/>
      <c r="H4004"/>
      <c r="J4004" s="12">
        <f t="shared" si="126"/>
        <v>0</v>
      </c>
      <c r="K4004" s="12">
        <f t="shared" si="127"/>
        <v>0</v>
      </c>
    </row>
    <row r="4005" spans="3:11" x14ac:dyDescent="0.25">
      <c r="C4005"/>
      <c r="D4005"/>
      <c r="E4005"/>
      <c r="H4005"/>
      <c r="J4005" s="12">
        <f t="shared" si="126"/>
        <v>0</v>
      </c>
      <c r="K4005" s="12">
        <f t="shared" si="127"/>
        <v>0</v>
      </c>
    </row>
    <row r="4006" spans="3:11" x14ac:dyDescent="0.25">
      <c r="C4006"/>
      <c r="D4006"/>
      <c r="E4006"/>
      <c r="H4006"/>
      <c r="J4006" s="12">
        <f t="shared" si="126"/>
        <v>0</v>
      </c>
      <c r="K4006" s="12">
        <f t="shared" si="127"/>
        <v>0</v>
      </c>
    </row>
    <row r="4007" spans="3:11" x14ac:dyDescent="0.25">
      <c r="C4007"/>
      <c r="D4007"/>
      <c r="E4007"/>
      <c r="H4007"/>
      <c r="J4007" s="12">
        <f t="shared" si="126"/>
        <v>0</v>
      </c>
      <c r="K4007" s="12">
        <f t="shared" si="127"/>
        <v>0</v>
      </c>
    </row>
    <row r="4008" spans="3:11" x14ac:dyDescent="0.25">
      <c r="C4008"/>
      <c r="D4008"/>
      <c r="E4008"/>
      <c r="H4008"/>
      <c r="J4008" s="12">
        <f t="shared" si="126"/>
        <v>0</v>
      </c>
      <c r="K4008" s="12">
        <f t="shared" si="127"/>
        <v>0</v>
      </c>
    </row>
    <row r="4009" spans="3:11" x14ac:dyDescent="0.25">
      <c r="C4009"/>
      <c r="D4009"/>
      <c r="E4009"/>
      <c r="H4009"/>
      <c r="J4009" s="12">
        <f t="shared" si="126"/>
        <v>0</v>
      </c>
      <c r="K4009" s="12">
        <f t="shared" si="127"/>
        <v>0</v>
      </c>
    </row>
    <row r="4010" spans="3:11" x14ac:dyDescent="0.25">
      <c r="C4010"/>
      <c r="D4010"/>
      <c r="E4010"/>
      <c r="H4010"/>
      <c r="J4010" s="12">
        <f t="shared" si="126"/>
        <v>0</v>
      </c>
      <c r="K4010" s="12">
        <f t="shared" si="127"/>
        <v>0</v>
      </c>
    </row>
    <row r="4011" spans="3:11" x14ac:dyDescent="0.25">
      <c r="C4011"/>
      <c r="D4011"/>
      <c r="E4011"/>
      <c r="H4011"/>
      <c r="J4011" s="12">
        <f t="shared" si="126"/>
        <v>0</v>
      </c>
      <c r="K4011" s="12">
        <f t="shared" si="127"/>
        <v>0</v>
      </c>
    </row>
    <row r="4012" spans="3:11" x14ac:dyDescent="0.25">
      <c r="C4012"/>
      <c r="D4012"/>
      <c r="E4012"/>
      <c r="H4012"/>
      <c r="J4012" s="12">
        <f t="shared" si="126"/>
        <v>0</v>
      </c>
      <c r="K4012" s="12">
        <f t="shared" si="127"/>
        <v>0</v>
      </c>
    </row>
    <row r="4013" spans="3:11" x14ac:dyDescent="0.25">
      <c r="C4013"/>
      <c r="D4013"/>
      <c r="E4013"/>
      <c r="H4013"/>
      <c r="J4013" s="12">
        <f t="shared" si="126"/>
        <v>0</v>
      </c>
      <c r="K4013" s="12">
        <f t="shared" si="127"/>
        <v>0</v>
      </c>
    </row>
    <row r="4014" spans="3:11" x14ac:dyDescent="0.25">
      <c r="C4014"/>
      <c r="D4014"/>
      <c r="E4014"/>
      <c r="H4014"/>
      <c r="J4014" s="12">
        <f t="shared" si="126"/>
        <v>0</v>
      </c>
      <c r="K4014" s="12">
        <f t="shared" si="127"/>
        <v>0</v>
      </c>
    </row>
    <row r="4015" spans="3:11" x14ac:dyDescent="0.25">
      <c r="C4015"/>
      <c r="D4015"/>
      <c r="E4015"/>
      <c r="H4015"/>
      <c r="J4015" s="12">
        <f t="shared" si="126"/>
        <v>0</v>
      </c>
      <c r="K4015" s="12">
        <f t="shared" si="127"/>
        <v>0</v>
      </c>
    </row>
    <row r="4016" spans="3:11" x14ac:dyDescent="0.25">
      <c r="C4016"/>
      <c r="D4016"/>
      <c r="E4016"/>
      <c r="H4016"/>
      <c r="J4016" s="12">
        <f t="shared" si="126"/>
        <v>0</v>
      </c>
      <c r="K4016" s="12">
        <f t="shared" si="127"/>
        <v>0</v>
      </c>
    </row>
    <row r="4017" spans="3:11" x14ac:dyDescent="0.25">
      <c r="C4017"/>
      <c r="D4017"/>
      <c r="E4017"/>
      <c r="H4017"/>
      <c r="J4017" s="12">
        <f t="shared" si="126"/>
        <v>0</v>
      </c>
      <c r="K4017" s="12">
        <f t="shared" si="127"/>
        <v>0</v>
      </c>
    </row>
    <row r="4018" spans="3:11" x14ac:dyDescent="0.25">
      <c r="C4018"/>
      <c r="D4018"/>
      <c r="E4018"/>
      <c r="H4018"/>
      <c r="J4018" s="12">
        <f t="shared" si="126"/>
        <v>0</v>
      </c>
      <c r="K4018" s="12">
        <f t="shared" si="127"/>
        <v>0</v>
      </c>
    </row>
    <row r="4019" spans="3:11" x14ac:dyDescent="0.25">
      <c r="C4019"/>
      <c r="D4019"/>
      <c r="E4019"/>
      <c r="H4019"/>
      <c r="J4019" s="12">
        <f t="shared" si="126"/>
        <v>0</v>
      </c>
      <c r="K4019" s="12">
        <f t="shared" si="127"/>
        <v>0</v>
      </c>
    </row>
    <row r="4020" spans="3:11" x14ac:dyDescent="0.25">
      <c r="C4020"/>
      <c r="D4020"/>
      <c r="E4020"/>
      <c r="H4020"/>
      <c r="J4020" s="12">
        <f t="shared" si="126"/>
        <v>0</v>
      </c>
      <c r="K4020" s="12">
        <f t="shared" si="127"/>
        <v>0</v>
      </c>
    </row>
    <row r="4021" spans="3:11" x14ac:dyDescent="0.25">
      <c r="C4021"/>
      <c r="D4021"/>
      <c r="E4021"/>
      <c r="H4021"/>
      <c r="J4021" s="12">
        <f t="shared" si="126"/>
        <v>0</v>
      </c>
      <c r="K4021" s="12">
        <f t="shared" si="127"/>
        <v>0</v>
      </c>
    </row>
    <row r="4022" spans="3:11" x14ac:dyDescent="0.25">
      <c r="C4022"/>
      <c r="D4022"/>
      <c r="E4022"/>
      <c r="H4022"/>
      <c r="J4022" s="12">
        <f t="shared" si="126"/>
        <v>0</v>
      </c>
      <c r="K4022" s="12">
        <f t="shared" si="127"/>
        <v>0</v>
      </c>
    </row>
    <row r="4023" spans="3:11" x14ac:dyDescent="0.25">
      <c r="C4023"/>
      <c r="D4023"/>
      <c r="E4023"/>
      <c r="H4023"/>
      <c r="J4023" s="12">
        <f t="shared" si="126"/>
        <v>0</v>
      </c>
      <c r="K4023" s="12">
        <f t="shared" si="127"/>
        <v>0</v>
      </c>
    </row>
    <row r="4024" spans="3:11" x14ac:dyDescent="0.25">
      <c r="C4024"/>
      <c r="D4024"/>
      <c r="E4024"/>
      <c r="H4024"/>
      <c r="J4024" s="12">
        <f t="shared" si="126"/>
        <v>0</v>
      </c>
      <c r="K4024" s="12">
        <f t="shared" si="127"/>
        <v>0</v>
      </c>
    </row>
    <row r="4025" spans="3:11" x14ac:dyDescent="0.25">
      <c r="C4025"/>
      <c r="D4025"/>
      <c r="E4025"/>
      <c r="H4025"/>
      <c r="J4025" s="12">
        <f t="shared" si="126"/>
        <v>0</v>
      </c>
      <c r="K4025" s="12">
        <f t="shared" si="127"/>
        <v>0</v>
      </c>
    </row>
    <row r="4026" spans="3:11" x14ac:dyDescent="0.25">
      <c r="C4026"/>
      <c r="D4026"/>
      <c r="E4026"/>
      <c r="H4026"/>
      <c r="J4026" s="12">
        <f t="shared" si="126"/>
        <v>0</v>
      </c>
      <c r="K4026" s="12">
        <f t="shared" si="127"/>
        <v>0</v>
      </c>
    </row>
    <row r="4027" spans="3:11" x14ac:dyDescent="0.25">
      <c r="C4027"/>
      <c r="D4027"/>
      <c r="E4027"/>
      <c r="H4027"/>
      <c r="J4027" s="12">
        <f t="shared" si="126"/>
        <v>0</v>
      </c>
      <c r="K4027" s="12">
        <f t="shared" si="127"/>
        <v>0</v>
      </c>
    </row>
    <row r="4028" spans="3:11" x14ac:dyDescent="0.25">
      <c r="C4028"/>
      <c r="D4028"/>
      <c r="E4028"/>
      <c r="H4028"/>
      <c r="J4028" s="12">
        <f t="shared" si="126"/>
        <v>0</v>
      </c>
      <c r="K4028" s="12">
        <f t="shared" si="127"/>
        <v>0</v>
      </c>
    </row>
    <row r="4029" spans="3:11" x14ac:dyDescent="0.25">
      <c r="C4029"/>
      <c r="D4029"/>
      <c r="E4029"/>
      <c r="H4029"/>
      <c r="J4029" s="12">
        <f t="shared" si="126"/>
        <v>0</v>
      </c>
      <c r="K4029" s="12">
        <f t="shared" si="127"/>
        <v>0</v>
      </c>
    </row>
    <row r="4030" spans="3:11" x14ac:dyDescent="0.25">
      <c r="C4030"/>
      <c r="D4030"/>
      <c r="E4030"/>
      <c r="H4030"/>
      <c r="J4030" s="12">
        <f t="shared" si="126"/>
        <v>0</v>
      </c>
      <c r="K4030" s="12">
        <f t="shared" si="127"/>
        <v>0</v>
      </c>
    </row>
    <row r="4031" spans="3:11" x14ac:dyDescent="0.25">
      <c r="C4031"/>
      <c r="D4031"/>
      <c r="E4031"/>
      <c r="H4031"/>
      <c r="J4031" s="12">
        <f t="shared" si="126"/>
        <v>0</v>
      </c>
      <c r="K4031" s="12">
        <f t="shared" si="127"/>
        <v>0</v>
      </c>
    </row>
    <row r="4032" spans="3:11" x14ac:dyDescent="0.25">
      <c r="C4032"/>
      <c r="D4032"/>
      <c r="E4032"/>
      <c r="H4032"/>
      <c r="J4032" s="12">
        <f t="shared" si="126"/>
        <v>0</v>
      </c>
      <c r="K4032" s="12">
        <f t="shared" si="127"/>
        <v>0</v>
      </c>
    </row>
    <row r="4033" spans="3:11" x14ac:dyDescent="0.25">
      <c r="C4033"/>
      <c r="D4033"/>
      <c r="E4033"/>
      <c r="H4033"/>
      <c r="J4033" s="12">
        <f t="shared" si="126"/>
        <v>0</v>
      </c>
      <c r="K4033" s="12">
        <f t="shared" si="127"/>
        <v>0</v>
      </c>
    </row>
    <row r="4034" spans="3:11" x14ac:dyDescent="0.25">
      <c r="C4034"/>
      <c r="D4034"/>
      <c r="E4034"/>
      <c r="H4034"/>
      <c r="J4034" s="12">
        <f t="shared" si="126"/>
        <v>0</v>
      </c>
      <c r="K4034" s="12">
        <f t="shared" si="127"/>
        <v>0</v>
      </c>
    </row>
    <row r="4035" spans="3:11" x14ac:dyDescent="0.25">
      <c r="C4035"/>
      <c r="D4035"/>
      <c r="E4035"/>
      <c r="H4035"/>
      <c r="J4035" s="12">
        <f t="shared" si="126"/>
        <v>0</v>
      </c>
      <c r="K4035" s="12">
        <f t="shared" si="127"/>
        <v>0</v>
      </c>
    </row>
    <row r="4036" spans="3:11" x14ac:dyDescent="0.25">
      <c r="C4036"/>
      <c r="D4036"/>
      <c r="E4036"/>
      <c r="H4036"/>
      <c r="J4036" s="12">
        <f t="shared" si="126"/>
        <v>0</v>
      </c>
      <c r="K4036" s="12">
        <f t="shared" si="127"/>
        <v>0</v>
      </c>
    </row>
    <row r="4037" spans="3:11" x14ac:dyDescent="0.25">
      <c r="C4037"/>
      <c r="D4037"/>
      <c r="E4037"/>
      <c r="H4037"/>
      <c r="J4037" s="12">
        <f t="shared" si="126"/>
        <v>0</v>
      </c>
      <c r="K4037" s="12">
        <f t="shared" si="127"/>
        <v>0</v>
      </c>
    </row>
    <row r="4038" spans="3:11" x14ac:dyDescent="0.25">
      <c r="C4038"/>
      <c r="D4038"/>
      <c r="E4038"/>
      <c r="H4038"/>
      <c r="J4038" s="12">
        <f t="shared" si="126"/>
        <v>0</v>
      </c>
      <c r="K4038" s="12">
        <f t="shared" si="127"/>
        <v>0</v>
      </c>
    </row>
    <row r="4039" spans="3:11" x14ac:dyDescent="0.25">
      <c r="C4039"/>
      <c r="D4039"/>
      <c r="E4039"/>
      <c r="H4039"/>
      <c r="J4039" s="12">
        <f t="shared" si="126"/>
        <v>0</v>
      </c>
      <c r="K4039" s="12">
        <f t="shared" si="127"/>
        <v>0</v>
      </c>
    </row>
    <row r="4040" spans="3:11" x14ac:dyDescent="0.25">
      <c r="C4040"/>
      <c r="D4040"/>
      <c r="E4040"/>
      <c r="H4040"/>
      <c r="J4040" s="12">
        <f t="shared" si="126"/>
        <v>0</v>
      </c>
      <c r="K4040" s="12">
        <f t="shared" si="127"/>
        <v>0</v>
      </c>
    </row>
    <row r="4041" spans="3:11" x14ac:dyDescent="0.25">
      <c r="C4041"/>
      <c r="D4041"/>
      <c r="E4041"/>
      <c r="H4041"/>
      <c r="J4041" s="12">
        <f t="shared" si="126"/>
        <v>0</v>
      </c>
      <c r="K4041" s="12">
        <f t="shared" si="127"/>
        <v>0</v>
      </c>
    </row>
    <row r="4042" spans="3:11" x14ac:dyDescent="0.25">
      <c r="C4042"/>
      <c r="D4042"/>
      <c r="E4042"/>
      <c r="H4042"/>
      <c r="J4042" s="12">
        <f t="shared" si="126"/>
        <v>0</v>
      </c>
      <c r="K4042" s="12">
        <f t="shared" si="127"/>
        <v>0</v>
      </c>
    </row>
    <row r="4043" spans="3:11" x14ac:dyDescent="0.25">
      <c r="C4043"/>
      <c r="D4043"/>
      <c r="E4043"/>
      <c r="H4043"/>
      <c r="J4043" s="12">
        <f t="shared" si="126"/>
        <v>0</v>
      </c>
      <c r="K4043" s="12">
        <f t="shared" si="127"/>
        <v>0</v>
      </c>
    </row>
    <row r="4044" spans="3:11" x14ac:dyDescent="0.25">
      <c r="C4044"/>
      <c r="D4044"/>
      <c r="E4044"/>
      <c r="H4044"/>
      <c r="J4044" s="12">
        <f t="shared" ref="J4044:J4107" si="128">A4044</f>
        <v>0</v>
      </c>
      <c r="K4044" s="12">
        <f t="shared" ref="K4044:K4107" si="129">B4044</f>
        <v>0</v>
      </c>
    </row>
    <row r="4045" spans="3:11" x14ac:dyDescent="0.25">
      <c r="C4045"/>
      <c r="D4045"/>
      <c r="E4045"/>
      <c r="H4045"/>
      <c r="J4045" s="12">
        <f t="shared" si="128"/>
        <v>0</v>
      </c>
      <c r="K4045" s="12">
        <f t="shared" si="129"/>
        <v>0</v>
      </c>
    </row>
    <row r="4046" spans="3:11" x14ac:dyDescent="0.25">
      <c r="C4046"/>
      <c r="D4046"/>
      <c r="E4046"/>
      <c r="H4046"/>
      <c r="J4046" s="12">
        <f t="shared" si="128"/>
        <v>0</v>
      </c>
      <c r="K4046" s="12">
        <f t="shared" si="129"/>
        <v>0</v>
      </c>
    </row>
    <row r="4047" spans="3:11" x14ac:dyDescent="0.25">
      <c r="C4047"/>
      <c r="D4047"/>
      <c r="E4047"/>
      <c r="H4047"/>
      <c r="J4047" s="12">
        <f t="shared" si="128"/>
        <v>0</v>
      </c>
      <c r="K4047" s="12">
        <f t="shared" si="129"/>
        <v>0</v>
      </c>
    </row>
    <row r="4048" spans="3:11" x14ac:dyDescent="0.25">
      <c r="C4048"/>
      <c r="D4048"/>
      <c r="E4048"/>
      <c r="H4048"/>
      <c r="J4048" s="12">
        <f t="shared" si="128"/>
        <v>0</v>
      </c>
      <c r="K4048" s="12">
        <f t="shared" si="129"/>
        <v>0</v>
      </c>
    </row>
    <row r="4049" spans="3:11" x14ac:dyDescent="0.25">
      <c r="C4049"/>
      <c r="D4049"/>
      <c r="E4049"/>
      <c r="H4049"/>
      <c r="J4049" s="12">
        <f t="shared" si="128"/>
        <v>0</v>
      </c>
      <c r="K4049" s="12">
        <f t="shared" si="129"/>
        <v>0</v>
      </c>
    </row>
    <row r="4050" spans="3:11" x14ac:dyDescent="0.25">
      <c r="C4050"/>
      <c r="D4050"/>
      <c r="E4050"/>
      <c r="H4050"/>
      <c r="J4050" s="12">
        <f t="shared" si="128"/>
        <v>0</v>
      </c>
      <c r="K4050" s="12">
        <f t="shared" si="129"/>
        <v>0</v>
      </c>
    </row>
    <row r="4051" spans="3:11" x14ac:dyDescent="0.25">
      <c r="C4051"/>
      <c r="D4051"/>
      <c r="E4051"/>
      <c r="H4051"/>
      <c r="J4051" s="12">
        <f t="shared" si="128"/>
        <v>0</v>
      </c>
      <c r="K4051" s="12">
        <f t="shared" si="129"/>
        <v>0</v>
      </c>
    </row>
    <row r="4052" spans="3:11" x14ac:dyDescent="0.25">
      <c r="C4052"/>
      <c r="D4052"/>
      <c r="E4052"/>
      <c r="H4052"/>
      <c r="J4052" s="12">
        <f t="shared" si="128"/>
        <v>0</v>
      </c>
      <c r="K4052" s="12">
        <f t="shared" si="129"/>
        <v>0</v>
      </c>
    </row>
    <row r="4053" spans="3:11" x14ac:dyDescent="0.25">
      <c r="C4053"/>
      <c r="D4053"/>
      <c r="E4053"/>
      <c r="H4053"/>
      <c r="J4053" s="12">
        <f t="shared" si="128"/>
        <v>0</v>
      </c>
      <c r="K4053" s="12">
        <f t="shared" si="129"/>
        <v>0</v>
      </c>
    </row>
    <row r="4054" spans="3:11" x14ac:dyDescent="0.25">
      <c r="C4054"/>
      <c r="D4054"/>
      <c r="E4054"/>
      <c r="H4054"/>
      <c r="J4054" s="12">
        <f t="shared" si="128"/>
        <v>0</v>
      </c>
      <c r="K4054" s="12">
        <f t="shared" si="129"/>
        <v>0</v>
      </c>
    </row>
    <row r="4055" spans="3:11" x14ac:dyDescent="0.25">
      <c r="C4055"/>
      <c r="D4055"/>
      <c r="E4055"/>
      <c r="H4055"/>
      <c r="J4055" s="12">
        <f t="shared" si="128"/>
        <v>0</v>
      </c>
      <c r="K4055" s="12">
        <f t="shared" si="129"/>
        <v>0</v>
      </c>
    </row>
    <row r="4056" spans="3:11" x14ac:dyDescent="0.25">
      <c r="C4056"/>
      <c r="D4056"/>
      <c r="E4056"/>
      <c r="H4056"/>
      <c r="J4056" s="12">
        <f t="shared" si="128"/>
        <v>0</v>
      </c>
      <c r="K4056" s="12">
        <f t="shared" si="129"/>
        <v>0</v>
      </c>
    </row>
    <row r="4057" spans="3:11" x14ac:dyDescent="0.25">
      <c r="C4057"/>
      <c r="D4057"/>
      <c r="E4057"/>
      <c r="H4057"/>
      <c r="J4057" s="12">
        <f t="shared" si="128"/>
        <v>0</v>
      </c>
      <c r="K4057" s="12">
        <f t="shared" si="129"/>
        <v>0</v>
      </c>
    </row>
    <row r="4058" spans="3:11" x14ac:dyDescent="0.25">
      <c r="C4058"/>
      <c r="D4058"/>
      <c r="E4058"/>
      <c r="H4058"/>
      <c r="J4058" s="12">
        <f t="shared" si="128"/>
        <v>0</v>
      </c>
      <c r="K4058" s="12">
        <f t="shared" si="129"/>
        <v>0</v>
      </c>
    </row>
    <row r="4059" spans="3:11" x14ac:dyDescent="0.25">
      <c r="C4059"/>
      <c r="D4059"/>
      <c r="E4059"/>
      <c r="H4059"/>
      <c r="J4059" s="12">
        <f t="shared" si="128"/>
        <v>0</v>
      </c>
      <c r="K4059" s="12">
        <f t="shared" si="129"/>
        <v>0</v>
      </c>
    </row>
    <row r="4060" spans="3:11" x14ac:dyDescent="0.25">
      <c r="C4060"/>
      <c r="D4060"/>
      <c r="E4060"/>
      <c r="H4060"/>
      <c r="J4060" s="12">
        <f t="shared" si="128"/>
        <v>0</v>
      </c>
      <c r="K4060" s="12">
        <f t="shared" si="129"/>
        <v>0</v>
      </c>
    </row>
    <row r="4061" spans="3:11" x14ac:dyDescent="0.25">
      <c r="C4061"/>
      <c r="D4061"/>
      <c r="E4061"/>
      <c r="H4061"/>
      <c r="J4061" s="12">
        <f t="shared" si="128"/>
        <v>0</v>
      </c>
      <c r="K4061" s="12">
        <f t="shared" si="129"/>
        <v>0</v>
      </c>
    </row>
    <row r="4062" spans="3:11" x14ac:dyDescent="0.25">
      <c r="C4062"/>
      <c r="D4062"/>
      <c r="E4062"/>
      <c r="H4062"/>
      <c r="J4062" s="12">
        <f t="shared" si="128"/>
        <v>0</v>
      </c>
      <c r="K4062" s="12">
        <f t="shared" si="129"/>
        <v>0</v>
      </c>
    </row>
    <row r="4063" spans="3:11" x14ac:dyDescent="0.25">
      <c r="C4063"/>
      <c r="D4063"/>
      <c r="E4063"/>
      <c r="H4063"/>
      <c r="J4063" s="12">
        <f t="shared" si="128"/>
        <v>0</v>
      </c>
      <c r="K4063" s="12">
        <f t="shared" si="129"/>
        <v>0</v>
      </c>
    </row>
    <row r="4064" spans="3:11" x14ac:dyDescent="0.25">
      <c r="C4064"/>
      <c r="D4064"/>
      <c r="E4064"/>
      <c r="H4064"/>
      <c r="J4064" s="12">
        <f t="shared" si="128"/>
        <v>0</v>
      </c>
      <c r="K4064" s="12">
        <f t="shared" si="129"/>
        <v>0</v>
      </c>
    </row>
    <row r="4065" spans="3:11" x14ac:dyDescent="0.25">
      <c r="C4065"/>
      <c r="D4065"/>
      <c r="E4065"/>
      <c r="H4065"/>
      <c r="J4065" s="12">
        <f t="shared" si="128"/>
        <v>0</v>
      </c>
      <c r="K4065" s="12">
        <f t="shared" si="129"/>
        <v>0</v>
      </c>
    </row>
    <row r="4066" spans="3:11" x14ac:dyDescent="0.25">
      <c r="C4066"/>
      <c r="D4066"/>
      <c r="E4066"/>
      <c r="H4066"/>
      <c r="J4066" s="12">
        <f t="shared" si="128"/>
        <v>0</v>
      </c>
      <c r="K4066" s="12">
        <f t="shared" si="129"/>
        <v>0</v>
      </c>
    </row>
    <row r="4067" spans="3:11" x14ac:dyDescent="0.25">
      <c r="C4067"/>
      <c r="D4067"/>
      <c r="E4067"/>
      <c r="H4067"/>
      <c r="J4067" s="12">
        <f t="shared" si="128"/>
        <v>0</v>
      </c>
      <c r="K4067" s="12">
        <f t="shared" si="129"/>
        <v>0</v>
      </c>
    </row>
    <row r="4068" spans="3:11" x14ac:dyDescent="0.25">
      <c r="C4068"/>
      <c r="D4068"/>
      <c r="E4068"/>
      <c r="H4068"/>
      <c r="J4068" s="12">
        <f t="shared" si="128"/>
        <v>0</v>
      </c>
      <c r="K4068" s="12">
        <f t="shared" si="129"/>
        <v>0</v>
      </c>
    </row>
    <row r="4069" spans="3:11" x14ac:dyDescent="0.25">
      <c r="C4069"/>
      <c r="D4069"/>
      <c r="E4069"/>
      <c r="H4069"/>
      <c r="J4069" s="12">
        <f t="shared" si="128"/>
        <v>0</v>
      </c>
      <c r="K4069" s="12">
        <f t="shared" si="129"/>
        <v>0</v>
      </c>
    </row>
    <row r="4070" spans="3:11" x14ac:dyDescent="0.25">
      <c r="C4070"/>
      <c r="D4070"/>
      <c r="E4070"/>
      <c r="H4070"/>
      <c r="J4070" s="12">
        <f t="shared" si="128"/>
        <v>0</v>
      </c>
      <c r="K4070" s="12">
        <f t="shared" si="129"/>
        <v>0</v>
      </c>
    </row>
    <row r="4071" spans="3:11" x14ac:dyDescent="0.25">
      <c r="C4071"/>
      <c r="D4071"/>
      <c r="E4071"/>
      <c r="H4071"/>
      <c r="J4071" s="12">
        <f t="shared" si="128"/>
        <v>0</v>
      </c>
      <c r="K4071" s="12">
        <f t="shared" si="129"/>
        <v>0</v>
      </c>
    </row>
    <row r="4072" spans="3:11" x14ac:dyDescent="0.25">
      <c r="C4072"/>
      <c r="D4072"/>
      <c r="E4072"/>
      <c r="H4072"/>
      <c r="J4072" s="12">
        <f t="shared" si="128"/>
        <v>0</v>
      </c>
      <c r="K4072" s="12">
        <f t="shared" si="129"/>
        <v>0</v>
      </c>
    </row>
    <row r="4073" spans="3:11" x14ac:dyDescent="0.25">
      <c r="C4073"/>
      <c r="D4073"/>
      <c r="E4073"/>
      <c r="H4073"/>
      <c r="J4073" s="12">
        <f t="shared" si="128"/>
        <v>0</v>
      </c>
      <c r="K4073" s="12">
        <f t="shared" si="129"/>
        <v>0</v>
      </c>
    </row>
    <row r="4074" spans="3:11" x14ac:dyDescent="0.25">
      <c r="C4074"/>
      <c r="D4074"/>
      <c r="E4074"/>
      <c r="H4074"/>
      <c r="J4074" s="12">
        <f t="shared" si="128"/>
        <v>0</v>
      </c>
      <c r="K4074" s="12">
        <f t="shared" si="129"/>
        <v>0</v>
      </c>
    </row>
    <row r="4075" spans="3:11" x14ac:dyDescent="0.25">
      <c r="C4075"/>
      <c r="D4075"/>
      <c r="E4075"/>
      <c r="H4075"/>
      <c r="J4075" s="12">
        <f t="shared" si="128"/>
        <v>0</v>
      </c>
      <c r="K4075" s="12">
        <f t="shared" si="129"/>
        <v>0</v>
      </c>
    </row>
    <row r="4076" spans="3:11" x14ac:dyDescent="0.25">
      <c r="C4076"/>
      <c r="D4076"/>
      <c r="E4076"/>
      <c r="H4076"/>
      <c r="J4076" s="12">
        <f t="shared" si="128"/>
        <v>0</v>
      </c>
      <c r="K4076" s="12">
        <f t="shared" si="129"/>
        <v>0</v>
      </c>
    </row>
    <row r="4077" spans="3:11" x14ac:dyDescent="0.25">
      <c r="C4077"/>
      <c r="D4077"/>
      <c r="E4077"/>
      <c r="H4077"/>
      <c r="J4077" s="12">
        <f t="shared" si="128"/>
        <v>0</v>
      </c>
      <c r="K4077" s="12">
        <f t="shared" si="129"/>
        <v>0</v>
      </c>
    </row>
    <row r="4078" spans="3:11" x14ac:dyDescent="0.25">
      <c r="C4078"/>
      <c r="D4078"/>
      <c r="E4078"/>
      <c r="H4078"/>
      <c r="J4078" s="12">
        <f t="shared" si="128"/>
        <v>0</v>
      </c>
      <c r="K4078" s="12">
        <f t="shared" si="129"/>
        <v>0</v>
      </c>
    </row>
    <row r="4079" spans="3:11" x14ac:dyDescent="0.25">
      <c r="C4079"/>
      <c r="D4079"/>
      <c r="E4079"/>
      <c r="H4079"/>
      <c r="J4079" s="12">
        <f t="shared" si="128"/>
        <v>0</v>
      </c>
      <c r="K4079" s="12">
        <f t="shared" si="129"/>
        <v>0</v>
      </c>
    </row>
    <row r="4080" spans="3:11" x14ac:dyDescent="0.25">
      <c r="C4080"/>
      <c r="D4080"/>
      <c r="E4080"/>
      <c r="H4080"/>
      <c r="J4080" s="12">
        <f t="shared" si="128"/>
        <v>0</v>
      </c>
      <c r="K4080" s="12">
        <f t="shared" si="129"/>
        <v>0</v>
      </c>
    </row>
    <row r="4081" spans="3:11" x14ac:dyDescent="0.25">
      <c r="C4081"/>
      <c r="D4081"/>
      <c r="E4081"/>
      <c r="H4081"/>
      <c r="J4081" s="12">
        <f t="shared" si="128"/>
        <v>0</v>
      </c>
      <c r="K4081" s="12">
        <f t="shared" si="129"/>
        <v>0</v>
      </c>
    </row>
    <row r="4082" spans="3:11" x14ac:dyDescent="0.25">
      <c r="C4082"/>
      <c r="D4082"/>
      <c r="E4082"/>
      <c r="H4082"/>
      <c r="J4082" s="12">
        <f t="shared" si="128"/>
        <v>0</v>
      </c>
      <c r="K4082" s="12">
        <f t="shared" si="129"/>
        <v>0</v>
      </c>
    </row>
    <row r="4083" spans="3:11" x14ac:dyDescent="0.25">
      <c r="C4083"/>
      <c r="D4083"/>
      <c r="E4083"/>
      <c r="H4083"/>
      <c r="J4083" s="12">
        <f t="shared" si="128"/>
        <v>0</v>
      </c>
      <c r="K4083" s="12">
        <f t="shared" si="129"/>
        <v>0</v>
      </c>
    </row>
    <row r="4084" spans="3:11" x14ac:dyDescent="0.25">
      <c r="C4084"/>
      <c r="D4084"/>
      <c r="E4084"/>
      <c r="H4084"/>
      <c r="J4084" s="12">
        <f t="shared" si="128"/>
        <v>0</v>
      </c>
      <c r="K4084" s="12">
        <f t="shared" si="129"/>
        <v>0</v>
      </c>
    </row>
    <row r="4085" spans="3:11" x14ac:dyDescent="0.25">
      <c r="C4085"/>
      <c r="D4085"/>
      <c r="E4085"/>
      <c r="H4085"/>
      <c r="J4085" s="12">
        <f t="shared" si="128"/>
        <v>0</v>
      </c>
      <c r="K4085" s="12">
        <f t="shared" si="129"/>
        <v>0</v>
      </c>
    </row>
    <row r="4086" spans="3:11" x14ac:dyDescent="0.25">
      <c r="C4086"/>
      <c r="D4086"/>
      <c r="E4086"/>
      <c r="H4086"/>
      <c r="J4086" s="12">
        <f t="shared" si="128"/>
        <v>0</v>
      </c>
      <c r="K4086" s="12">
        <f t="shared" si="129"/>
        <v>0</v>
      </c>
    </row>
    <row r="4087" spans="3:11" x14ac:dyDescent="0.25">
      <c r="C4087"/>
      <c r="D4087"/>
      <c r="E4087"/>
      <c r="H4087"/>
      <c r="J4087" s="12">
        <f t="shared" si="128"/>
        <v>0</v>
      </c>
      <c r="K4087" s="12">
        <f t="shared" si="129"/>
        <v>0</v>
      </c>
    </row>
    <row r="4088" spans="3:11" x14ac:dyDescent="0.25">
      <c r="C4088"/>
      <c r="D4088"/>
      <c r="E4088"/>
      <c r="H4088"/>
      <c r="J4088" s="12">
        <f t="shared" si="128"/>
        <v>0</v>
      </c>
      <c r="K4088" s="12">
        <f t="shared" si="129"/>
        <v>0</v>
      </c>
    </row>
    <row r="4089" spans="3:11" x14ac:dyDescent="0.25">
      <c r="C4089"/>
      <c r="D4089"/>
      <c r="E4089"/>
      <c r="H4089"/>
      <c r="J4089" s="12">
        <f t="shared" si="128"/>
        <v>0</v>
      </c>
      <c r="K4089" s="12">
        <f t="shared" si="129"/>
        <v>0</v>
      </c>
    </row>
    <row r="4090" spans="3:11" x14ac:dyDescent="0.25">
      <c r="C4090"/>
      <c r="D4090"/>
      <c r="E4090"/>
      <c r="H4090"/>
      <c r="J4090" s="12">
        <f t="shared" si="128"/>
        <v>0</v>
      </c>
      <c r="K4090" s="12">
        <f t="shared" si="129"/>
        <v>0</v>
      </c>
    </row>
    <row r="4091" spans="3:11" x14ac:dyDescent="0.25">
      <c r="C4091"/>
      <c r="D4091"/>
      <c r="E4091"/>
      <c r="H4091"/>
      <c r="J4091" s="12">
        <f t="shared" si="128"/>
        <v>0</v>
      </c>
      <c r="K4091" s="12">
        <f t="shared" si="129"/>
        <v>0</v>
      </c>
    </row>
    <row r="4092" spans="3:11" x14ac:dyDescent="0.25">
      <c r="C4092"/>
      <c r="D4092"/>
      <c r="E4092"/>
      <c r="H4092"/>
      <c r="J4092" s="12">
        <f t="shared" si="128"/>
        <v>0</v>
      </c>
      <c r="K4092" s="12">
        <f t="shared" si="129"/>
        <v>0</v>
      </c>
    </row>
    <row r="4093" spans="3:11" x14ac:dyDescent="0.25">
      <c r="C4093"/>
      <c r="D4093"/>
      <c r="E4093"/>
      <c r="H4093"/>
      <c r="J4093" s="12">
        <f t="shared" si="128"/>
        <v>0</v>
      </c>
      <c r="K4093" s="12">
        <f t="shared" si="129"/>
        <v>0</v>
      </c>
    </row>
    <row r="4094" spans="3:11" x14ac:dyDescent="0.25">
      <c r="C4094"/>
      <c r="D4094"/>
      <c r="E4094"/>
      <c r="H4094"/>
      <c r="J4094" s="12">
        <f t="shared" si="128"/>
        <v>0</v>
      </c>
      <c r="K4094" s="12">
        <f t="shared" si="129"/>
        <v>0</v>
      </c>
    </row>
    <row r="4095" spans="3:11" x14ac:dyDescent="0.25">
      <c r="C4095"/>
      <c r="D4095"/>
      <c r="E4095"/>
      <c r="H4095"/>
      <c r="J4095" s="12">
        <f t="shared" si="128"/>
        <v>0</v>
      </c>
      <c r="K4095" s="12">
        <f t="shared" si="129"/>
        <v>0</v>
      </c>
    </row>
    <row r="4096" spans="3:11" x14ac:dyDescent="0.25">
      <c r="C4096"/>
      <c r="D4096"/>
      <c r="E4096"/>
      <c r="H4096"/>
      <c r="J4096" s="12">
        <f t="shared" si="128"/>
        <v>0</v>
      </c>
      <c r="K4096" s="12">
        <f t="shared" si="129"/>
        <v>0</v>
      </c>
    </row>
    <row r="4097" spans="3:11" x14ac:dyDescent="0.25">
      <c r="C4097"/>
      <c r="D4097"/>
      <c r="E4097"/>
      <c r="H4097"/>
      <c r="J4097" s="12">
        <f t="shared" si="128"/>
        <v>0</v>
      </c>
      <c r="K4097" s="12">
        <f t="shared" si="129"/>
        <v>0</v>
      </c>
    </row>
    <row r="4098" spans="3:11" x14ac:dyDescent="0.25">
      <c r="C4098"/>
      <c r="D4098"/>
      <c r="E4098"/>
      <c r="H4098"/>
      <c r="J4098" s="12">
        <f t="shared" si="128"/>
        <v>0</v>
      </c>
      <c r="K4098" s="12">
        <f t="shared" si="129"/>
        <v>0</v>
      </c>
    </row>
    <row r="4099" spans="3:11" x14ac:dyDescent="0.25">
      <c r="C4099"/>
      <c r="D4099"/>
      <c r="E4099"/>
      <c r="H4099"/>
      <c r="J4099" s="12">
        <f t="shared" si="128"/>
        <v>0</v>
      </c>
      <c r="K4099" s="12">
        <f t="shared" si="129"/>
        <v>0</v>
      </c>
    </row>
    <row r="4100" spans="3:11" x14ac:dyDescent="0.25">
      <c r="C4100"/>
      <c r="D4100"/>
      <c r="E4100"/>
      <c r="H4100"/>
      <c r="J4100" s="12">
        <f t="shared" si="128"/>
        <v>0</v>
      </c>
      <c r="K4100" s="12">
        <f t="shared" si="129"/>
        <v>0</v>
      </c>
    </row>
    <row r="4101" spans="3:11" x14ac:dyDescent="0.25">
      <c r="C4101"/>
      <c r="D4101"/>
      <c r="E4101"/>
      <c r="H4101"/>
      <c r="J4101" s="12">
        <f t="shared" si="128"/>
        <v>0</v>
      </c>
      <c r="K4101" s="12">
        <f t="shared" si="129"/>
        <v>0</v>
      </c>
    </row>
    <row r="4102" spans="3:11" x14ac:dyDescent="0.25">
      <c r="C4102"/>
      <c r="D4102"/>
      <c r="E4102"/>
      <c r="H4102"/>
      <c r="J4102" s="12">
        <f t="shared" si="128"/>
        <v>0</v>
      </c>
      <c r="K4102" s="12">
        <f t="shared" si="129"/>
        <v>0</v>
      </c>
    </row>
    <row r="4103" spans="3:11" x14ac:dyDescent="0.25">
      <c r="C4103"/>
      <c r="D4103"/>
      <c r="E4103"/>
      <c r="H4103"/>
      <c r="J4103" s="12">
        <f t="shared" si="128"/>
        <v>0</v>
      </c>
      <c r="K4103" s="12">
        <f t="shared" si="129"/>
        <v>0</v>
      </c>
    </row>
    <row r="4104" spans="3:11" x14ac:dyDescent="0.25">
      <c r="C4104"/>
      <c r="D4104"/>
      <c r="E4104"/>
      <c r="H4104"/>
      <c r="J4104" s="12">
        <f t="shared" si="128"/>
        <v>0</v>
      </c>
      <c r="K4104" s="12">
        <f t="shared" si="129"/>
        <v>0</v>
      </c>
    </row>
    <row r="4105" spans="3:11" x14ac:dyDescent="0.25">
      <c r="C4105"/>
      <c r="D4105"/>
      <c r="E4105"/>
      <c r="H4105"/>
      <c r="J4105" s="12">
        <f t="shared" si="128"/>
        <v>0</v>
      </c>
      <c r="K4105" s="12">
        <f t="shared" si="129"/>
        <v>0</v>
      </c>
    </row>
    <row r="4106" spans="3:11" x14ac:dyDescent="0.25">
      <c r="C4106"/>
      <c r="D4106"/>
      <c r="E4106"/>
      <c r="H4106"/>
      <c r="J4106" s="12">
        <f t="shared" si="128"/>
        <v>0</v>
      </c>
      <c r="K4106" s="12">
        <f t="shared" si="129"/>
        <v>0</v>
      </c>
    </row>
    <row r="4107" spans="3:11" x14ac:dyDescent="0.25">
      <c r="C4107"/>
      <c r="D4107"/>
      <c r="E4107"/>
      <c r="H4107"/>
      <c r="J4107" s="12">
        <f t="shared" si="128"/>
        <v>0</v>
      </c>
      <c r="K4107" s="12">
        <f t="shared" si="129"/>
        <v>0</v>
      </c>
    </row>
    <row r="4108" spans="3:11" x14ac:dyDescent="0.25">
      <c r="C4108"/>
      <c r="D4108"/>
      <c r="E4108"/>
      <c r="H4108"/>
      <c r="J4108" s="12">
        <f t="shared" ref="J4108:J4171" si="130">A4108</f>
        <v>0</v>
      </c>
      <c r="K4108" s="12">
        <f t="shared" ref="K4108:K4171" si="131">B4108</f>
        <v>0</v>
      </c>
    </row>
    <row r="4109" spans="3:11" x14ac:dyDescent="0.25">
      <c r="C4109"/>
      <c r="D4109"/>
      <c r="E4109"/>
      <c r="H4109"/>
      <c r="J4109" s="12">
        <f t="shared" si="130"/>
        <v>0</v>
      </c>
      <c r="K4109" s="12">
        <f t="shared" si="131"/>
        <v>0</v>
      </c>
    </row>
    <row r="4110" spans="3:11" x14ac:dyDescent="0.25">
      <c r="C4110"/>
      <c r="D4110"/>
      <c r="E4110"/>
      <c r="H4110"/>
      <c r="J4110" s="12">
        <f t="shared" si="130"/>
        <v>0</v>
      </c>
      <c r="K4110" s="12">
        <f t="shared" si="131"/>
        <v>0</v>
      </c>
    </row>
    <row r="4111" spans="3:11" x14ac:dyDescent="0.25">
      <c r="C4111"/>
      <c r="D4111"/>
      <c r="E4111"/>
      <c r="H4111"/>
      <c r="J4111" s="12">
        <f t="shared" si="130"/>
        <v>0</v>
      </c>
      <c r="K4111" s="12">
        <f t="shared" si="131"/>
        <v>0</v>
      </c>
    </row>
    <row r="4112" spans="3:11" x14ac:dyDescent="0.25">
      <c r="C4112"/>
      <c r="D4112"/>
      <c r="E4112"/>
      <c r="H4112"/>
      <c r="J4112" s="12">
        <f t="shared" si="130"/>
        <v>0</v>
      </c>
      <c r="K4112" s="12">
        <f t="shared" si="131"/>
        <v>0</v>
      </c>
    </row>
    <row r="4113" spans="3:11" x14ac:dyDescent="0.25">
      <c r="C4113"/>
      <c r="D4113"/>
      <c r="E4113"/>
      <c r="H4113"/>
      <c r="J4113" s="12">
        <f t="shared" si="130"/>
        <v>0</v>
      </c>
      <c r="K4113" s="12">
        <f t="shared" si="131"/>
        <v>0</v>
      </c>
    </row>
    <row r="4114" spans="3:11" x14ac:dyDescent="0.25">
      <c r="C4114"/>
      <c r="D4114"/>
      <c r="E4114"/>
      <c r="H4114"/>
      <c r="J4114" s="12">
        <f t="shared" si="130"/>
        <v>0</v>
      </c>
      <c r="K4114" s="12">
        <f t="shared" si="131"/>
        <v>0</v>
      </c>
    </row>
    <row r="4115" spans="3:11" x14ac:dyDescent="0.25">
      <c r="C4115"/>
      <c r="D4115"/>
      <c r="E4115"/>
      <c r="H4115"/>
      <c r="J4115" s="12">
        <f t="shared" si="130"/>
        <v>0</v>
      </c>
      <c r="K4115" s="12">
        <f t="shared" si="131"/>
        <v>0</v>
      </c>
    </row>
    <row r="4116" spans="3:11" x14ac:dyDescent="0.25">
      <c r="C4116"/>
      <c r="D4116"/>
      <c r="E4116"/>
      <c r="H4116"/>
      <c r="J4116" s="12">
        <f t="shared" si="130"/>
        <v>0</v>
      </c>
      <c r="K4116" s="12">
        <f t="shared" si="131"/>
        <v>0</v>
      </c>
    </row>
    <row r="4117" spans="3:11" x14ac:dyDescent="0.25">
      <c r="C4117"/>
      <c r="D4117"/>
      <c r="E4117"/>
      <c r="H4117"/>
      <c r="J4117" s="12">
        <f t="shared" si="130"/>
        <v>0</v>
      </c>
      <c r="K4117" s="12">
        <f t="shared" si="131"/>
        <v>0</v>
      </c>
    </row>
    <row r="4118" spans="3:11" x14ac:dyDescent="0.25">
      <c r="C4118"/>
      <c r="D4118"/>
      <c r="E4118"/>
      <c r="H4118"/>
      <c r="J4118" s="12">
        <f t="shared" si="130"/>
        <v>0</v>
      </c>
      <c r="K4118" s="12">
        <f t="shared" si="131"/>
        <v>0</v>
      </c>
    </row>
    <row r="4119" spans="3:11" x14ac:dyDescent="0.25">
      <c r="C4119"/>
      <c r="D4119"/>
      <c r="E4119"/>
      <c r="H4119"/>
      <c r="J4119" s="12">
        <f t="shared" si="130"/>
        <v>0</v>
      </c>
      <c r="K4119" s="12">
        <f t="shared" si="131"/>
        <v>0</v>
      </c>
    </row>
    <row r="4120" spans="3:11" x14ac:dyDescent="0.25">
      <c r="C4120"/>
      <c r="D4120"/>
      <c r="E4120"/>
      <c r="H4120"/>
      <c r="J4120" s="12">
        <f t="shared" si="130"/>
        <v>0</v>
      </c>
      <c r="K4120" s="12">
        <f t="shared" si="131"/>
        <v>0</v>
      </c>
    </row>
    <row r="4121" spans="3:11" x14ac:dyDescent="0.25">
      <c r="C4121"/>
      <c r="D4121"/>
      <c r="E4121"/>
      <c r="H4121"/>
      <c r="J4121" s="12">
        <f t="shared" si="130"/>
        <v>0</v>
      </c>
      <c r="K4121" s="12">
        <f t="shared" si="131"/>
        <v>0</v>
      </c>
    </row>
    <row r="4122" spans="3:11" x14ac:dyDescent="0.25">
      <c r="C4122"/>
      <c r="D4122"/>
      <c r="E4122"/>
      <c r="H4122"/>
      <c r="J4122" s="12">
        <f t="shared" si="130"/>
        <v>0</v>
      </c>
      <c r="K4122" s="12">
        <f t="shared" si="131"/>
        <v>0</v>
      </c>
    </row>
    <row r="4123" spans="3:11" x14ac:dyDescent="0.25">
      <c r="C4123"/>
      <c r="D4123"/>
      <c r="E4123"/>
      <c r="H4123"/>
      <c r="J4123" s="12">
        <f t="shared" si="130"/>
        <v>0</v>
      </c>
      <c r="K4123" s="12">
        <f t="shared" si="131"/>
        <v>0</v>
      </c>
    </row>
    <row r="4124" spans="3:11" x14ac:dyDescent="0.25">
      <c r="C4124"/>
      <c r="D4124"/>
      <c r="E4124"/>
      <c r="H4124"/>
      <c r="J4124" s="12">
        <f t="shared" si="130"/>
        <v>0</v>
      </c>
      <c r="K4124" s="12">
        <f t="shared" si="131"/>
        <v>0</v>
      </c>
    </row>
    <row r="4125" spans="3:11" x14ac:dyDescent="0.25">
      <c r="C4125"/>
      <c r="D4125"/>
      <c r="E4125"/>
      <c r="H4125"/>
      <c r="J4125" s="12">
        <f t="shared" si="130"/>
        <v>0</v>
      </c>
      <c r="K4125" s="12">
        <f t="shared" si="131"/>
        <v>0</v>
      </c>
    </row>
    <row r="4126" spans="3:11" x14ac:dyDescent="0.25">
      <c r="C4126"/>
      <c r="D4126"/>
      <c r="E4126"/>
      <c r="H4126"/>
      <c r="J4126" s="12">
        <f t="shared" si="130"/>
        <v>0</v>
      </c>
      <c r="K4126" s="12">
        <f t="shared" si="131"/>
        <v>0</v>
      </c>
    </row>
    <row r="4127" spans="3:11" x14ac:dyDescent="0.25">
      <c r="C4127"/>
      <c r="D4127"/>
      <c r="E4127"/>
      <c r="H4127"/>
      <c r="J4127" s="12">
        <f t="shared" si="130"/>
        <v>0</v>
      </c>
      <c r="K4127" s="12">
        <f t="shared" si="131"/>
        <v>0</v>
      </c>
    </row>
    <row r="4128" spans="3:11" x14ac:dyDescent="0.25">
      <c r="C4128"/>
      <c r="D4128"/>
      <c r="E4128"/>
      <c r="H4128"/>
      <c r="J4128" s="12">
        <f t="shared" si="130"/>
        <v>0</v>
      </c>
      <c r="K4128" s="12">
        <f t="shared" si="131"/>
        <v>0</v>
      </c>
    </row>
    <row r="4129" spans="3:11" x14ac:dyDescent="0.25">
      <c r="C4129"/>
      <c r="D4129"/>
      <c r="E4129"/>
      <c r="H4129"/>
      <c r="J4129" s="12">
        <f t="shared" si="130"/>
        <v>0</v>
      </c>
      <c r="K4129" s="12">
        <f t="shared" si="131"/>
        <v>0</v>
      </c>
    </row>
    <row r="4130" spans="3:11" x14ac:dyDescent="0.25">
      <c r="C4130"/>
      <c r="D4130"/>
      <c r="E4130"/>
      <c r="H4130"/>
      <c r="J4130" s="12">
        <f t="shared" si="130"/>
        <v>0</v>
      </c>
      <c r="K4130" s="12">
        <f t="shared" si="131"/>
        <v>0</v>
      </c>
    </row>
    <row r="4131" spans="3:11" x14ac:dyDescent="0.25">
      <c r="C4131"/>
      <c r="D4131"/>
      <c r="E4131"/>
      <c r="H4131"/>
      <c r="J4131" s="12">
        <f t="shared" si="130"/>
        <v>0</v>
      </c>
      <c r="K4131" s="12">
        <f t="shared" si="131"/>
        <v>0</v>
      </c>
    </row>
    <row r="4132" spans="3:11" x14ac:dyDescent="0.25">
      <c r="C4132"/>
      <c r="D4132"/>
      <c r="E4132"/>
      <c r="H4132"/>
      <c r="J4132" s="12">
        <f t="shared" si="130"/>
        <v>0</v>
      </c>
      <c r="K4132" s="12">
        <f t="shared" si="131"/>
        <v>0</v>
      </c>
    </row>
    <row r="4133" spans="3:11" x14ac:dyDescent="0.25">
      <c r="C4133"/>
      <c r="D4133"/>
      <c r="E4133"/>
      <c r="H4133"/>
      <c r="J4133" s="12">
        <f t="shared" si="130"/>
        <v>0</v>
      </c>
      <c r="K4133" s="12">
        <f t="shared" si="131"/>
        <v>0</v>
      </c>
    </row>
    <row r="4134" spans="3:11" x14ac:dyDescent="0.25">
      <c r="C4134"/>
      <c r="D4134"/>
      <c r="E4134"/>
      <c r="H4134"/>
      <c r="J4134" s="12">
        <f t="shared" si="130"/>
        <v>0</v>
      </c>
      <c r="K4134" s="12">
        <f t="shared" si="131"/>
        <v>0</v>
      </c>
    </row>
    <row r="4135" spans="3:11" x14ac:dyDescent="0.25">
      <c r="C4135"/>
      <c r="D4135"/>
      <c r="E4135"/>
      <c r="H4135"/>
      <c r="J4135" s="12">
        <f t="shared" si="130"/>
        <v>0</v>
      </c>
      <c r="K4135" s="12">
        <f t="shared" si="131"/>
        <v>0</v>
      </c>
    </row>
    <row r="4136" spans="3:11" x14ac:dyDescent="0.25">
      <c r="C4136"/>
      <c r="D4136"/>
      <c r="E4136"/>
      <c r="H4136"/>
      <c r="J4136" s="12">
        <f t="shared" si="130"/>
        <v>0</v>
      </c>
      <c r="K4136" s="12">
        <f t="shared" si="131"/>
        <v>0</v>
      </c>
    </row>
    <row r="4137" spans="3:11" x14ac:dyDescent="0.25">
      <c r="C4137"/>
      <c r="D4137"/>
      <c r="E4137"/>
      <c r="H4137"/>
      <c r="J4137" s="12">
        <f t="shared" si="130"/>
        <v>0</v>
      </c>
      <c r="K4137" s="12">
        <f t="shared" si="131"/>
        <v>0</v>
      </c>
    </row>
    <row r="4138" spans="3:11" x14ac:dyDescent="0.25">
      <c r="C4138"/>
      <c r="D4138"/>
      <c r="E4138"/>
      <c r="H4138"/>
      <c r="J4138" s="12">
        <f t="shared" si="130"/>
        <v>0</v>
      </c>
      <c r="K4138" s="12">
        <f t="shared" si="131"/>
        <v>0</v>
      </c>
    </row>
    <row r="4139" spans="3:11" x14ac:dyDescent="0.25">
      <c r="C4139"/>
      <c r="D4139"/>
      <c r="E4139"/>
      <c r="H4139"/>
      <c r="J4139" s="12">
        <f t="shared" si="130"/>
        <v>0</v>
      </c>
      <c r="K4139" s="12">
        <f t="shared" si="131"/>
        <v>0</v>
      </c>
    </row>
    <row r="4140" spans="3:11" x14ac:dyDescent="0.25">
      <c r="C4140"/>
      <c r="D4140"/>
      <c r="E4140"/>
      <c r="H4140"/>
      <c r="J4140" s="12">
        <f t="shared" si="130"/>
        <v>0</v>
      </c>
      <c r="K4140" s="12">
        <f t="shared" si="131"/>
        <v>0</v>
      </c>
    </row>
    <row r="4141" spans="3:11" x14ac:dyDescent="0.25">
      <c r="C4141"/>
      <c r="D4141"/>
      <c r="E4141"/>
      <c r="H4141"/>
      <c r="J4141" s="12">
        <f t="shared" si="130"/>
        <v>0</v>
      </c>
      <c r="K4141" s="12">
        <f t="shared" si="131"/>
        <v>0</v>
      </c>
    </row>
    <row r="4142" spans="3:11" x14ac:dyDescent="0.25">
      <c r="C4142"/>
      <c r="D4142"/>
      <c r="E4142"/>
      <c r="H4142"/>
      <c r="J4142" s="12">
        <f t="shared" si="130"/>
        <v>0</v>
      </c>
      <c r="K4142" s="12">
        <f t="shared" si="131"/>
        <v>0</v>
      </c>
    </row>
    <row r="4143" spans="3:11" x14ac:dyDescent="0.25">
      <c r="C4143"/>
      <c r="D4143"/>
      <c r="E4143"/>
      <c r="H4143"/>
      <c r="J4143" s="12">
        <f t="shared" si="130"/>
        <v>0</v>
      </c>
      <c r="K4143" s="12">
        <f t="shared" si="131"/>
        <v>0</v>
      </c>
    </row>
    <row r="4144" spans="3:11" x14ac:dyDescent="0.25">
      <c r="C4144"/>
      <c r="D4144"/>
      <c r="E4144"/>
      <c r="H4144"/>
      <c r="J4144" s="12">
        <f t="shared" si="130"/>
        <v>0</v>
      </c>
      <c r="K4144" s="12">
        <f t="shared" si="131"/>
        <v>0</v>
      </c>
    </row>
    <row r="4145" spans="3:11" x14ac:dyDescent="0.25">
      <c r="C4145"/>
      <c r="D4145"/>
      <c r="E4145"/>
      <c r="H4145"/>
      <c r="J4145" s="12">
        <f t="shared" si="130"/>
        <v>0</v>
      </c>
      <c r="K4145" s="12">
        <f t="shared" si="131"/>
        <v>0</v>
      </c>
    </row>
    <row r="4146" spans="3:11" x14ac:dyDescent="0.25">
      <c r="C4146"/>
      <c r="D4146"/>
      <c r="E4146"/>
      <c r="H4146"/>
      <c r="J4146" s="12">
        <f t="shared" si="130"/>
        <v>0</v>
      </c>
      <c r="K4146" s="12">
        <f t="shared" si="131"/>
        <v>0</v>
      </c>
    </row>
    <row r="4147" spans="3:11" x14ac:dyDescent="0.25">
      <c r="C4147"/>
      <c r="D4147"/>
      <c r="E4147"/>
      <c r="H4147"/>
      <c r="J4147" s="12">
        <f t="shared" si="130"/>
        <v>0</v>
      </c>
      <c r="K4147" s="12">
        <f t="shared" si="131"/>
        <v>0</v>
      </c>
    </row>
    <row r="4148" spans="3:11" x14ac:dyDescent="0.25">
      <c r="C4148"/>
      <c r="D4148"/>
      <c r="E4148"/>
      <c r="H4148"/>
      <c r="J4148" s="12">
        <f t="shared" si="130"/>
        <v>0</v>
      </c>
      <c r="K4148" s="12">
        <f t="shared" si="131"/>
        <v>0</v>
      </c>
    </row>
    <row r="4149" spans="3:11" x14ac:dyDescent="0.25">
      <c r="C4149"/>
      <c r="D4149"/>
      <c r="E4149"/>
      <c r="H4149"/>
      <c r="J4149" s="12">
        <f t="shared" si="130"/>
        <v>0</v>
      </c>
      <c r="K4149" s="12">
        <f t="shared" si="131"/>
        <v>0</v>
      </c>
    </row>
    <row r="4150" spans="3:11" x14ac:dyDescent="0.25">
      <c r="C4150"/>
      <c r="D4150"/>
      <c r="E4150"/>
      <c r="H4150"/>
      <c r="J4150" s="12">
        <f t="shared" si="130"/>
        <v>0</v>
      </c>
      <c r="K4150" s="12">
        <f t="shared" si="131"/>
        <v>0</v>
      </c>
    </row>
    <row r="4151" spans="3:11" x14ac:dyDescent="0.25">
      <c r="C4151"/>
      <c r="D4151"/>
      <c r="E4151"/>
      <c r="H4151"/>
      <c r="J4151" s="12">
        <f t="shared" si="130"/>
        <v>0</v>
      </c>
      <c r="K4151" s="12">
        <f t="shared" si="131"/>
        <v>0</v>
      </c>
    </row>
    <row r="4152" spans="3:11" x14ac:dyDescent="0.25">
      <c r="C4152"/>
      <c r="D4152"/>
      <c r="E4152"/>
      <c r="H4152"/>
      <c r="J4152" s="12">
        <f t="shared" si="130"/>
        <v>0</v>
      </c>
      <c r="K4152" s="12">
        <f t="shared" si="131"/>
        <v>0</v>
      </c>
    </row>
    <row r="4153" spans="3:11" x14ac:dyDescent="0.25">
      <c r="C4153"/>
      <c r="D4153"/>
      <c r="E4153"/>
      <c r="H4153"/>
      <c r="J4153" s="12">
        <f t="shared" si="130"/>
        <v>0</v>
      </c>
      <c r="K4153" s="12">
        <f t="shared" si="131"/>
        <v>0</v>
      </c>
    </row>
    <row r="4154" spans="3:11" x14ac:dyDescent="0.25">
      <c r="C4154"/>
      <c r="D4154"/>
      <c r="E4154"/>
      <c r="H4154"/>
      <c r="J4154" s="12">
        <f t="shared" si="130"/>
        <v>0</v>
      </c>
      <c r="K4154" s="12">
        <f t="shared" si="131"/>
        <v>0</v>
      </c>
    </row>
    <row r="4155" spans="3:11" x14ac:dyDescent="0.25">
      <c r="C4155"/>
      <c r="D4155"/>
      <c r="E4155"/>
      <c r="H4155"/>
      <c r="J4155" s="12">
        <f t="shared" si="130"/>
        <v>0</v>
      </c>
      <c r="K4155" s="12">
        <f t="shared" si="131"/>
        <v>0</v>
      </c>
    </row>
    <row r="4156" spans="3:11" x14ac:dyDescent="0.25">
      <c r="C4156"/>
      <c r="D4156"/>
      <c r="E4156"/>
      <c r="H4156"/>
      <c r="J4156" s="12">
        <f t="shared" si="130"/>
        <v>0</v>
      </c>
      <c r="K4156" s="12">
        <f t="shared" si="131"/>
        <v>0</v>
      </c>
    </row>
    <row r="4157" spans="3:11" x14ac:dyDescent="0.25">
      <c r="C4157"/>
      <c r="D4157"/>
      <c r="E4157"/>
      <c r="H4157"/>
      <c r="J4157" s="12">
        <f t="shared" si="130"/>
        <v>0</v>
      </c>
      <c r="K4157" s="12">
        <f t="shared" si="131"/>
        <v>0</v>
      </c>
    </row>
    <row r="4158" spans="3:11" x14ac:dyDescent="0.25">
      <c r="C4158"/>
      <c r="D4158"/>
      <c r="E4158"/>
      <c r="H4158"/>
      <c r="J4158" s="12">
        <f t="shared" si="130"/>
        <v>0</v>
      </c>
      <c r="K4158" s="12">
        <f t="shared" si="131"/>
        <v>0</v>
      </c>
    </row>
    <row r="4159" spans="3:11" x14ac:dyDescent="0.25">
      <c r="C4159"/>
      <c r="D4159"/>
      <c r="E4159"/>
      <c r="H4159"/>
      <c r="J4159" s="12">
        <f t="shared" si="130"/>
        <v>0</v>
      </c>
      <c r="K4159" s="12">
        <f t="shared" si="131"/>
        <v>0</v>
      </c>
    </row>
    <row r="4160" spans="3:11" x14ac:dyDescent="0.25">
      <c r="C4160"/>
      <c r="D4160"/>
      <c r="E4160"/>
      <c r="H4160"/>
      <c r="J4160" s="12">
        <f t="shared" si="130"/>
        <v>0</v>
      </c>
      <c r="K4160" s="12">
        <f t="shared" si="131"/>
        <v>0</v>
      </c>
    </row>
    <row r="4161" spans="3:11" x14ac:dyDescent="0.25">
      <c r="C4161"/>
      <c r="D4161"/>
      <c r="E4161"/>
      <c r="H4161"/>
      <c r="J4161" s="12">
        <f t="shared" si="130"/>
        <v>0</v>
      </c>
      <c r="K4161" s="12">
        <f t="shared" si="131"/>
        <v>0</v>
      </c>
    </row>
    <row r="4162" spans="3:11" x14ac:dyDescent="0.25">
      <c r="C4162"/>
      <c r="D4162"/>
      <c r="E4162"/>
      <c r="H4162"/>
      <c r="J4162" s="12">
        <f t="shared" si="130"/>
        <v>0</v>
      </c>
      <c r="K4162" s="12">
        <f t="shared" si="131"/>
        <v>0</v>
      </c>
    </row>
    <row r="4163" spans="3:11" x14ac:dyDescent="0.25">
      <c r="C4163"/>
      <c r="D4163"/>
      <c r="E4163"/>
      <c r="H4163"/>
      <c r="J4163" s="12">
        <f t="shared" si="130"/>
        <v>0</v>
      </c>
      <c r="K4163" s="12">
        <f t="shared" si="131"/>
        <v>0</v>
      </c>
    </row>
    <row r="4164" spans="3:11" x14ac:dyDescent="0.25">
      <c r="C4164"/>
      <c r="D4164"/>
      <c r="E4164"/>
      <c r="H4164"/>
      <c r="J4164" s="12">
        <f t="shared" si="130"/>
        <v>0</v>
      </c>
      <c r="K4164" s="12">
        <f t="shared" si="131"/>
        <v>0</v>
      </c>
    </row>
    <row r="4165" spans="3:11" x14ac:dyDescent="0.25">
      <c r="C4165"/>
      <c r="D4165"/>
      <c r="E4165"/>
      <c r="H4165"/>
      <c r="J4165" s="12">
        <f t="shared" si="130"/>
        <v>0</v>
      </c>
      <c r="K4165" s="12">
        <f t="shared" si="131"/>
        <v>0</v>
      </c>
    </row>
    <row r="4166" spans="3:11" x14ac:dyDescent="0.25">
      <c r="C4166"/>
      <c r="D4166"/>
      <c r="E4166"/>
      <c r="H4166"/>
      <c r="J4166" s="12">
        <f t="shared" si="130"/>
        <v>0</v>
      </c>
      <c r="K4166" s="12">
        <f t="shared" si="131"/>
        <v>0</v>
      </c>
    </row>
    <row r="4167" spans="3:11" x14ac:dyDescent="0.25">
      <c r="C4167"/>
      <c r="D4167"/>
      <c r="E4167"/>
      <c r="H4167"/>
      <c r="J4167" s="12">
        <f t="shared" si="130"/>
        <v>0</v>
      </c>
      <c r="K4167" s="12">
        <f t="shared" si="131"/>
        <v>0</v>
      </c>
    </row>
    <row r="4168" spans="3:11" x14ac:dyDescent="0.25">
      <c r="C4168"/>
      <c r="D4168"/>
      <c r="E4168"/>
      <c r="H4168"/>
      <c r="J4168" s="12">
        <f t="shared" si="130"/>
        <v>0</v>
      </c>
      <c r="K4168" s="12">
        <f t="shared" si="131"/>
        <v>0</v>
      </c>
    </row>
    <row r="4169" spans="3:11" x14ac:dyDescent="0.25">
      <c r="C4169"/>
      <c r="D4169"/>
      <c r="E4169"/>
      <c r="H4169"/>
      <c r="J4169" s="12">
        <f t="shared" si="130"/>
        <v>0</v>
      </c>
      <c r="K4169" s="12">
        <f t="shared" si="131"/>
        <v>0</v>
      </c>
    </row>
    <row r="4170" spans="3:11" x14ac:dyDescent="0.25">
      <c r="C4170"/>
      <c r="D4170"/>
      <c r="E4170"/>
      <c r="H4170"/>
      <c r="J4170" s="12">
        <f t="shared" si="130"/>
        <v>0</v>
      </c>
      <c r="K4170" s="12">
        <f t="shared" si="131"/>
        <v>0</v>
      </c>
    </row>
    <row r="4171" spans="3:11" x14ac:dyDescent="0.25">
      <c r="C4171"/>
      <c r="D4171"/>
      <c r="E4171"/>
      <c r="H4171"/>
      <c r="J4171" s="12">
        <f t="shared" si="130"/>
        <v>0</v>
      </c>
      <c r="K4171" s="12">
        <f t="shared" si="131"/>
        <v>0</v>
      </c>
    </row>
    <row r="4172" spans="3:11" x14ac:dyDescent="0.25">
      <c r="C4172"/>
      <c r="D4172"/>
      <c r="E4172"/>
      <c r="H4172"/>
      <c r="J4172" s="12">
        <f t="shared" ref="J4172:J4235" si="132">A4172</f>
        <v>0</v>
      </c>
      <c r="K4172" s="12">
        <f t="shared" ref="K4172:K4235" si="133">B4172</f>
        <v>0</v>
      </c>
    </row>
    <row r="4173" spans="3:11" x14ac:dyDescent="0.25">
      <c r="C4173"/>
      <c r="D4173"/>
      <c r="E4173"/>
      <c r="H4173"/>
      <c r="J4173" s="12">
        <f t="shared" si="132"/>
        <v>0</v>
      </c>
      <c r="K4173" s="12">
        <f t="shared" si="133"/>
        <v>0</v>
      </c>
    </row>
    <row r="4174" spans="3:11" x14ac:dyDescent="0.25">
      <c r="C4174"/>
      <c r="D4174"/>
      <c r="E4174"/>
      <c r="H4174"/>
      <c r="J4174" s="12">
        <f t="shared" si="132"/>
        <v>0</v>
      </c>
      <c r="K4174" s="12">
        <f t="shared" si="133"/>
        <v>0</v>
      </c>
    </row>
    <row r="4175" spans="3:11" x14ac:dyDescent="0.25">
      <c r="C4175"/>
      <c r="D4175"/>
      <c r="E4175"/>
      <c r="H4175"/>
      <c r="J4175" s="12">
        <f t="shared" si="132"/>
        <v>0</v>
      </c>
      <c r="K4175" s="12">
        <f t="shared" si="133"/>
        <v>0</v>
      </c>
    </row>
    <row r="4176" spans="3:11" x14ac:dyDescent="0.25">
      <c r="C4176"/>
      <c r="D4176"/>
      <c r="E4176"/>
      <c r="H4176"/>
      <c r="J4176" s="12">
        <f t="shared" si="132"/>
        <v>0</v>
      </c>
      <c r="K4176" s="12">
        <f t="shared" si="133"/>
        <v>0</v>
      </c>
    </row>
    <row r="4177" spans="3:11" x14ac:dyDescent="0.25">
      <c r="C4177"/>
      <c r="D4177"/>
      <c r="E4177"/>
      <c r="H4177"/>
      <c r="J4177" s="12">
        <f t="shared" si="132"/>
        <v>0</v>
      </c>
      <c r="K4177" s="12">
        <f t="shared" si="133"/>
        <v>0</v>
      </c>
    </row>
    <row r="4178" spans="3:11" x14ac:dyDescent="0.25">
      <c r="C4178"/>
      <c r="D4178"/>
      <c r="E4178"/>
      <c r="H4178"/>
      <c r="J4178" s="12">
        <f t="shared" si="132"/>
        <v>0</v>
      </c>
      <c r="K4178" s="12">
        <f t="shared" si="133"/>
        <v>0</v>
      </c>
    </row>
    <row r="4179" spans="3:11" x14ac:dyDescent="0.25">
      <c r="C4179"/>
      <c r="D4179"/>
      <c r="E4179"/>
      <c r="H4179"/>
      <c r="J4179" s="12">
        <f t="shared" si="132"/>
        <v>0</v>
      </c>
      <c r="K4179" s="12">
        <f t="shared" si="133"/>
        <v>0</v>
      </c>
    </row>
    <row r="4180" spans="3:11" x14ac:dyDescent="0.25">
      <c r="C4180"/>
      <c r="D4180"/>
      <c r="E4180"/>
      <c r="H4180"/>
      <c r="J4180" s="12">
        <f t="shared" si="132"/>
        <v>0</v>
      </c>
      <c r="K4180" s="12">
        <f t="shared" si="133"/>
        <v>0</v>
      </c>
    </row>
    <row r="4181" spans="3:11" x14ac:dyDescent="0.25">
      <c r="C4181"/>
      <c r="D4181"/>
      <c r="E4181"/>
      <c r="H4181"/>
      <c r="J4181" s="12">
        <f t="shared" si="132"/>
        <v>0</v>
      </c>
      <c r="K4181" s="12">
        <f t="shared" si="133"/>
        <v>0</v>
      </c>
    </row>
    <row r="4182" spans="3:11" x14ac:dyDescent="0.25">
      <c r="C4182"/>
      <c r="D4182"/>
      <c r="E4182"/>
      <c r="H4182"/>
      <c r="J4182" s="12">
        <f t="shared" si="132"/>
        <v>0</v>
      </c>
      <c r="K4182" s="12">
        <f t="shared" si="133"/>
        <v>0</v>
      </c>
    </row>
    <row r="4183" spans="3:11" x14ac:dyDescent="0.25">
      <c r="C4183"/>
      <c r="D4183"/>
      <c r="E4183"/>
      <c r="H4183"/>
      <c r="J4183" s="12">
        <f t="shared" si="132"/>
        <v>0</v>
      </c>
      <c r="K4183" s="12">
        <f t="shared" si="133"/>
        <v>0</v>
      </c>
    </row>
    <row r="4184" spans="3:11" x14ac:dyDescent="0.25">
      <c r="C4184"/>
      <c r="D4184"/>
      <c r="E4184"/>
      <c r="H4184"/>
      <c r="J4184" s="12">
        <f t="shared" si="132"/>
        <v>0</v>
      </c>
      <c r="K4184" s="12">
        <f t="shared" si="133"/>
        <v>0</v>
      </c>
    </row>
    <row r="4185" spans="3:11" x14ac:dyDescent="0.25">
      <c r="C4185"/>
      <c r="D4185"/>
      <c r="E4185"/>
      <c r="H4185"/>
      <c r="J4185" s="12">
        <f t="shared" si="132"/>
        <v>0</v>
      </c>
      <c r="K4185" s="12">
        <f t="shared" si="133"/>
        <v>0</v>
      </c>
    </row>
    <row r="4186" spans="3:11" x14ac:dyDescent="0.25">
      <c r="C4186"/>
      <c r="D4186"/>
      <c r="E4186"/>
      <c r="H4186"/>
      <c r="J4186" s="12">
        <f t="shared" si="132"/>
        <v>0</v>
      </c>
      <c r="K4186" s="12">
        <f t="shared" si="133"/>
        <v>0</v>
      </c>
    </row>
    <row r="4187" spans="3:11" x14ac:dyDescent="0.25">
      <c r="C4187"/>
      <c r="D4187"/>
      <c r="E4187"/>
      <c r="H4187"/>
      <c r="J4187" s="12">
        <f t="shared" si="132"/>
        <v>0</v>
      </c>
      <c r="K4187" s="12">
        <f t="shared" si="133"/>
        <v>0</v>
      </c>
    </row>
    <row r="4188" spans="3:11" x14ac:dyDescent="0.25">
      <c r="C4188"/>
      <c r="D4188"/>
      <c r="E4188"/>
      <c r="H4188"/>
      <c r="J4188" s="12">
        <f t="shared" si="132"/>
        <v>0</v>
      </c>
      <c r="K4188" s="12">
        <f t="shared" si="133"/>
        <v>0</v>
      </c>
    </row>
    <row r="4189" spans="3:11" x14ac:dyDescent="0.25">
      <c r="C4189"/>
      <c r="D4189"/>
      <c r="E4189"/>
      <c r="H4189"/>
      <c r="J4189" s="12">
        <f t="shared" si="132"/>
        <v>0</v>
      </c>
      <c r="K4189" s="12">
        <f t="shared" si="133"/>
        <v>0</v>
      </c>
    </row>
    <row r="4190" spans="3:11" x14ac:dyDescent="0.25">
      <c r="C4190"/>
      <c r="D4190"/>
      <c r="E4190"/>
      <c r="H4190"/>
      <c r="J4190" s="12">
        <f t="shared" si="132"/>
        <v>0</v>
      </c>
      <c r="K4190" s="12">
        <f t="shared" si="133"/>
        <v>0</v>
      </c>
    </row>
    <row r="4191" spans="3:11" x14ac:dyDescent="0.25">
      <c r="C4191"/>
      <c r="D4191"/>
      <c r="E4191"/>
      <c r="H4191"/>
      <c r="J4191" s="12">
        <f t="shared" si="132"/>
        <v>0</v>
      </c>
      <c r="K4191" s="12">
        <f t="shared" si="133"/>
        <v>0</v>
      </c>
    </row>
    <row r="4192" spans="3:11" x14ac:dyDescent="0.25">
      <c r="C4192"/>
      <c r="D4192"/>
      <c r="E4192"/>
      <c r="H4192"/>
      <c r="J4192" s="12">
        <f t="shared" si="132"/>
        <v>0</v>
      </c>
      <c r="K4192" s="12">
        <f t="shared" si="133"/>
        <v>0</v>
      </c>
    </row>
    <row r="4193" spans="3:11" x14ac:dyDescent="0.25">
      <c r="C4193"/>
      <c r="D4193"/>
      <c r="E4193"/>
      <c r="H4193"/>
      <c r="J4193" s="12">
        <f t="shared" si="132"/>
        <v>0</v>
      </c>
      <c r="K4193" s="12">
        <f t="shared" si="133"/>
        <v>0</v>
      </c>
    </row>
    <row r="4194" spans="3:11" x14ac:dyDescent="0.25">
      <c r="C4194"/>
      <c r="D4194"/>
      <c r="E4194"/>
      <c r="H4194"/>
      <c r="J4194" s="12">
        <f t="shared" si="132"/>
        <v>0</v>
      </c>
      <c r="K4194" s="12">
        <f t="shared" si="133"/>
        <v>0</v>
      </c>
    </row>
    <row r="4195" spans="3:11" x14ac:dyDescent="0.25">
      <c r="C4195"/>
      <c r="D4195"/>
      <c r="E4195"/>
      <c r="H4195"/>
      <c r="J4195" s="12">
        <f t="shared" si="132"/>
        <v>0</v>
      </c>
      <c r="K4195" s="12">
        <f t="shared" si="133"/>
        <v>0</v>
      </c>
    </row>
    <row r="4196" spans="3:11" x14ac:dyDescent="0.25">
      <c r="C4196"/>
      <c r="D4196"/>
      <c r="E4196"/>
      <c r="H4196"/>
      <c r="J4196" s="12">
        <f t="shared" si="132"/>
        <v>0</v>
      </c>
      <c r="K4196" s="12">
        <f t="shared" si="133"/>
        <v>0</v>
      </c>
    </row>
    <row r="4197" spans="3:11" x14ac:dyDescent="0.25">
      <c r="C4197"/>
      <c r="D4197"/>
      <c r="E4197"/>
      <c r="H4197"/>
      <c r="J4197" s="12">
        <f t="shared" si="132"/>
        <v>0</v>
      </c>
      <c r="K4197" s="12">
        <f t="shared" si="133"/>
        <v>0</v>
      </c>
    </row>
    <row r="4198" spans="3:11" x14ac:dyDescent="0.25">
      <c r="C4198"/>
      <c r="D4198"/>
      <c r="E4198"/>
      <c r="H4198"/>
      <c r="J4198" s="12">
        <f t="shared" si="132"/>
        <v>0</v>
      </c>
      <c r="K4198" s="12">
        <f t="shared" si="133"/>
        <v>0</v>
      </c>
    </row>
    <row r="4199" spans="3:11" x14ac:dyDescent="0.25">
      <c r="C4199"/>
      <c r="D4199"/>
      <c r="E4199"/>
      <c r="H4199"/>
      <c r="J4199" s="12">
        <f t="shared" si="132"/>
        <v>0</v>
      </c>
      <c r="K4199" s="12">
        <f t="shared" si="133"/>
        <v>0</v>
      </c>
    </row>
    <row r="4200" spans="3:11" x14ac:dyDescent="0.25">
      <c r="C4200"/>
      <c r="D4200"/>
      <c r="E4200"/>
      <c r="H4200"/>
      <c r="J4200" s="12">
        <f t="shared" si="132"/>
        <v>0</v>
      </c>
      <c r="K4200" s="12">
        <f t="shared" si="133"/>
        <v>0</v>
      </c>
    </row>
    <row r="4201" spans="3:11" x14ac:dyDescent="0.25">
      <c r="C4201"/>
      <c r="D4201"/>
      <c r="E4201"/>
      <c r="H4201"/>
      <c r="J4201" s="12">
        <f t="shared" si="132"/>
        <v>0</v>
      </c>
      <c r="K4201" s="12">
        <f t="shared" si="133"/>
        <v>0</v>
      </c>
    </row>
    <row r="4202" spans="3:11" x14ac:dyDescent="0.25">
      <c r="C4202"/>
      <c r="D4202"/>
      <c r="E4202"/>
      <c r="H4202"/>
      <c r="J4202" s="12">
        <f t="shared" si="132"/>
        <v>0</v>
      </c>
      <c r="K4202" s="12">
        <f t="shared" si="133"/>
        <v>0</v>
      </c>
    </row>
    <row r="4203" spans="3:11" x14ac:dyDescent="0.25">
      <c r="C4203"/>
      <c r="D4203"/>
      <c r="E4203"/>
      <c r="H4203"/>
      <c r="J4203" s="12">
        <f t="shared" si="132"/>
        <v>0</v>
      </c>
      <c r="K4203" s="12">
        <f t="shared" si="133"/>
        <v>0</v>
      </c>
    </row>
    <row r="4204" spans="3:11" x14ac:dyDescent="0.25">
      <c r="C4204"/>
      <c r="D4204"/>
      <c r="E4204"/>
      <c r="H4204"/>
      <c r="J4204" s="12">
        <f t="shared" si="132"/>
        <v>0</v>
      </c>
      <c r="K4204" s="12">
        <f t="shared" si="133"/>
        <v>0</v>
      </c>
    </row>
    <row r="4205" spans="3:11" x14ac:dyDescent="0.25">
      <c r="C4205"/>
      <c r="D4205"/>
      <c r="E4205"/>
      <c r="H4205"/>
      <c r="J4205" s="12">
        <f t="shared" si="132"/>
        <v>0</v>
      </c>
      <c r="K4205" s="12">
        <f t="shared" si="133"/>
        <v>0</v>
      </c>
    </row>
    <row r="4206" spans="3:11" x14ac:dyDescent="0.25">
      <c r="C4206"/>
      <c r="D4206"/>
      <c r="E4206"/>
      <c r="H4206"/>
      <c r="J4206" s="12">
        <f t="shared" si="132"/>
        <v>0</v>
      </c>
      <c r="K4206" s="12">
        <f t="shared" si="133"/>
        <v>0</v>
      </c>
    </row>
    <row r="4207" spans="3:11" x14ac:dyDescent="0.25">
      <c r="C4207"/>
      <c r="D4207"/>
      <c r="E4207"/>
      <c r="H4207"/>
      <c r="J4207" s="12">
        <f t="shared" si="132"/>
        <v>0</v>
      </c>
      <c r="K4207" s="12">
        <f t="shared" si="133"/>
        <v>0</v>
      </c>
    </row>
    <row r="4208" spans="3:11" x14ac:dyDescent="0.25">
      <c r="C4208"/>
      <c r="D4208"/>
      <c r="E4208"/>
      <c r="H4208"/>
      <c r="J4208" s="12">
        <f t="shared" si="132"/>
        <v>0</v>
      </c>
      <c r="K4208" s="12">
        <f t="shared" si="133"/>
        <v>0</v>
      </c>
    </row>
    <row r="4209" spans="3:11" x14ac:dyDescent="0.25">
      <c r="C4209"/>
      <c r="D4209"/>
      <c r="E4209"/>
      <c r="H4209"/>
      <c r="J4209" s="12">
        <f t="shared" si="132"/>
        <v>0</v>
      </c>
      <c r="K4209" s="12">
        <f t="shared" si="133"/>
        <v>0</v>
      </c>
    </row>
    <row r="4210" spans="3:11" x14ac:dyDescent="0.25">
      <c r="C4210"/>
      <c r="D4210"/>
      <c r="E4210"/>
      <c r="H4210"/>
      <c r="J4210" s="12">
        <f t="shared" si="132"/>
        <v>0</v>
      </c>
      <c r="K4210" s="12">
        <f t="shared" si="133"/>
        <v>0</v>
      </c>
    </row>
    <row r="4211" spans="3:11" x14ac:dyDescent="0.25">
      <c r="C4211"/>
      <c r="D4211"/>
      <c r="E4211"/>
      <c r="H4211"/>
      <c r="J4211" s="12">
        <f t="shared" si="132"/>
        <v>0</v>
      </c>
      <c r="K4211" s="12">
        <f t="shared" si="133"/>
        <v>0</v>
      </c>
    </row>
    <row r="4212" spans="3:11" x14ac:dyDescent="0.25">
      <c r="C4212"/>
      <c r="D4212"/>
      <c r="E4212"/>
      <c r="H4212"/>
      <c r="J4212" s="12">
        <f t="shared" si="132"/>
        <v>0</v>
      </c>
      <c r="K4212" s="12">
        <f t="shared" si="133"/>
        <v>0</v>
      </c>
    </row>
    <row r="4213" spans="3:11" x14ac:dyDescent="0.25">
      <c r="C4213"/>
      <c r="D4213"/>
      <c r="E4213"/>
      <c r="H4213"/>
      <c r="J4213" s="12">
        <f t="shared" si="132"/>
        <v>0</v>
      </c>
      <c r="K4213" s="12">
        <f t="shared" si="133"/>
        <v>0</v>
      </c>
    </row>
    <row r="4214" spans="3:11" x14ac:dyDescent="0.25">
      <c r="C4214"/>
      <c r="D4214"/>
      <c r="E4214"/>
      <c r="H4214"/>
      <c r="J4214" s="12">
        <f t="shared" si="132"/>
        <v>0</v>
      </c>
      <c r="K4214" s="12">
        <f t="shared" si="133"/>
        <v>0</v>
      </c>
    </row>
    <row r="4215" spans="3:11" x14ac:dyDescent="0.25">
      <c r="C4215"/>
      <c r="D4215"/>
      <c r="E4215"/>
      <c r="H4215"/>
      <c r="J4215" s="12">
        <f t="shared" si="132"/>
        <v>0</v>
      </c>
      <c r="K4215" s="12">
        <f t="shared" si="133"/>
        <v>0</v>
      </c>
    </row>
    <row r="4216" spans="3:11" x14ac:dyDescent="0.25">
      <c r="C4216"/>
      <c r="D4216"/>
      <c r="E4216"/>
      <c r="H4216"/>
      <c r="J4216" s="12">
        <f t="shared" si="132"/>
        <v>0</v>
      </c>
      <c r="K4216" s="12">
        <f t="shared" si="133"/>
        <v>0</v>
      </c>
    </row>
    <row r="4217" spans="3:11" x14ac:dyDescent="0.25">
      <c r="C4217"/>
      <c r="D4217"/>
      <c r="E4217"/>
      <c r="H4217"/>
      <c r="J4217" s="12">
        <f t="shared" si="132"/>
        <v>0</v>
      </c>
      <c r="K4217" s="12">
        <f t="shared" si="133"/>
        <v>0</v>
      </c>
    </row>
    <row r="4218" spans="3:11" x14ac:dyDescent="0.25">
      <c r="C4218"/>
      <c r="D4218"/>
      <c r="E4218"/>
      <c r="H4218"/>
      <c r="J4218" s="12">
        <f t="shared" si="132"/>
        <v>0</v>
      </c>
      <c r="K4218" s="12">
        <f t="shared" si="133"/>
        <v>0</v>
      </c>
    </row>
    <row r="4219" spans="3:11" x14ac:dyDescent="0.25">
      <c r="C4219"/>
      <c r="D4219"/>
      <c r="E4219"/>
      <c r="H4219"/>
      <c r="J4219" s="12">
        <f t="shared" si="132"/>
        <v>0</v>
      </c>
      <c r="K4219" s="12">
        <f t="shared" si="133"/>
        <v>0</v>
      </c>
    </row>
    <row r="4220" spans="3:11" x14ac:dyDescent="0.25">
      <c r="C4220"/>
      <c r="D4220"/>
      <c r="E4220"/>
      <c r="H4220"/>
      <c r="J4220" s="12">
        <f t="shared" si="132"/>
        <v>0</v>
      </c>
      <c r="K4220" s="12">
        <f t="shared" si="133"/>
        <v>0</v>
      </c>
    </row>
    <row r="4221" spans="3:11" x14ac:dyDescent="0.25">
      <c r="C4221"/>
      <c r="D4221"/>
      <c r="E4221"/>
      <c r="H4221"/>
      <c r="J4221" s="12">
        <f t="shared" si="132"/>
        <v>0</v>
      </c>
      <c r="K4221" s="12">
        <f t="shared" si="133"/>
        <v>0</v>
      </c>
    </row>
    <row r="4222" spans="3:11" x14ac:dyDescent="0.25">
      <c r="C4222"/>
      <c r="D4222"/>
      <c r="E4222"/>
      <c r="H4222"/>
      <c r="J4222" s="12">
        <f t="shared" si="132"/>
        <v>0</v>
      </c>
      <c r="K4222" s="12">
        <f t="shared" si="133"/>
        <v>0</v>
      </c>
    </row>
    <row r="4223" spans="3:11" x14ac:dyDescent="0.25">
      <c r="C4223"/>
      <c r="D4223"/>
      <c r="E4223"/>
      <c r="H4223"/>
      <c r="J4223" s="12">
        <f t="shared" si="132"/>
        <v>0</v>
      </c>
      <c r="K4223" s="12">
        <f t="shared" si="133"/>
        <v>0</v>
      </c>
    </row>
    <row r="4224" spans="3:11" x14ac:dyDescent="0.25">
      <c r="C4224"/>
      <c r="D4224"/>
      <c r="E4224"/>
      <c r="H4224"/>
      <c r="J4224" s="12">
        <f t="shared" si="132"/>
        <v>0</v>
      </c>
      <c r="K4224" s="12">
        <f t="shared" si="133"/>
        <v>0</v>
      </c>
    </row>
    <row r="4225" spans="3:11" x14ac:dyDescent="0.25">
      <c r="C4225"/>
      <c r="D4225"/>
      <c r="E4225"/>
      <c r="H4225"/>
      <c r="J4225" s="12">
        <f t="shared" si="132"/>
        <v>0</v>
      </c>
      <c r="K4225" s="12">
        <f t="shared" si="133"/>
        <v>0</v>
      </c>
    </row>
    <row r="4226" spans="3:11" x14ac:dyDescent="0.25">
      <c r="C4226"/>
      <c r="D4226"/>
      <c r="E4226"/>
      <c r="H4226"/>
      <c r="J4226" s="12">
        <f t="shared" si="132"/>
        <v>0</v>
      </c>
      <c r="K4226" s="12">
        <f t="shared" si="133"/>
        <v>0</v>
      </c>
    </row>
    <row r="4227" spans="3:11" x14ac:dyDescent="0.25">
      <c r="C4227"/>
      <c r="D4227"/>
      <c r="E4227"/>
      <c r="H4227"/>
      <c r="J4227" s="12">
        <f t="shared" si="132"/>
        <v>0</v>
      </c>
      <c r="K4227" s="12">
        <f t="shared" si="133"/>
        <v>0</v>
      </c>
    </row>
    <row r="4228" spans="3:11" x14ac:dyDescent="0.25">
      <c r="C4228"/>
      <c r="D4228"/>
      <c r="E4228"/>
      <c r="H4228"/>
      <c r="J4228" s="12">
        <f t="shared" si="132"/>
        <v>0</v>
      </c>
      <c r="K4228" s="12">
        <f t="shared" si="133"/>
        <v>0</v>
      </c>
    </row>
    <row r="4229" spans="3:11" x14ac:dyDescent="0.25">
      <c r="C4229"/>
      <c r="D4229"/>
      <c r="E4229"/>
      <c r="H4229"/>
      <c r="J4229" s="12">
        <f t="shared" si="132"/>
        <v>0</v>
      </c>
      <c r="K4229" s="12">
        <f t="shared" si="133"/>
        <v>0</v>
      </c>
    </row>
    <row r="4230" spans="3:11" x14ac:dyDescent="0.25">
      <c r="C4230"/>
      <c r="D4230"/>
      <c r="E4230"/>
      <c r="H4230"/>
      <c r="J4230" s="12">
        <f t="shared" si="132"/>
        <v>0</v>
      </c>
      <c r="K4230" s="12">
        <f t="shared" si="133"/>
        <v>0</v>
      </c>
    </row>
    <row r="4231" spans="3:11" x14ac:dyDescent="0.25">
      <c r="C4231"/>
      <c r="D4231"/>
      <c r="E4231"/>
      <c r="H4231"/>
      <c r="J4231" s="12">
        <f t="shared" si="132"/>
        <v>0</v>
      </c>
      <c r="K4231" s="12">
        <f t="shared" si="133"/>
        <v>0</v>
      </c>
    </row>
    <row r="4232" spans="3:11" x14ac:dyDescent="0.25">
      <c r="C4232"/>
      <c r="D4232"/>
      <c r="E4232"/>
      <c r="H4232"/>
      <c r="J4232" s="12">
        <f t="shared" si="132"/>
        <v>0</v>
      </c>
      <c r="K4232" s="12">
        <f t="shared" si="133"/>
        <v>0</v>
      </c>
    </row>
    <row r="4233" spans="3:11" x14ac:dyDescent="0.25">
      <c r="C4233"/>
      <c r="D4233"/>
      <c r="E4233"/>
      <c r="H4233"/>
      <c r="J4233" s="12">
        <f t="shared" si="132"/>
        <v>0</v>
      </c>
      <c r="K4233" s="12">
        <f t="shared" si="133"/>
        <v>0</v>
      </c>
    </row>
    <row r="4234" spans="3:11" x14ac:dyDescent="0.25">
      <c r="C4234"/>
      <c r="D4234"/>
      <c r="E4234"/>
      <c r="H4234"/>
      <c r="J4234" s="12">
        <f t="shared" si="132"/>
        <v>0</v>
      </c>
      <c r="K4234" s="12">
        <f t="shared" si="133"/>
        <v>0</v>
      </c>
    </row>
    <row r="4235" spans="3:11" x14ac:dyDescent="0.25">
      <c r="C4235"/>
      <c r="D4235"/>
      <c r="E4235"/>
      <c r="H4235"/>
      <c r="J4235" s="12">
        <f t="shared" si="132"/>
        <v>0</v>
      </c>
      <c r="K4235" s="12">
        <f t="shared" si="133"/>
        <v>0</v>
      </c>
    </row>
    <row r="4236" spans="3:11" x14ac:dyDescent="0.25">
      <c r="C4236"/>
      <c r="D4236"/>
      <c r="E4236"/>
      <c r="H4236"/>
      <c r="J4236" s="12">
        <f t="shared" ref="J4236:J4299" si="134">A4236</f>
        <v>0</v>
      </c>
      <c r="K4236" s="12">
        <f t="shared" ref="K4236:K4299" si="135">B4236</f>
        <v>0</v>
      </c>
    </row>
    <row r="4237" spans="3:11" x14ac:dyDescent="0.25">
      <c r="C4237"/>
      <c r="D4237"/>
      <c r="E4237"/>
      <c r="H4237"/>
      <c r="J4237" s="12">
        <f t="shared" si="134"/>
        <v>0</v>
      </c>
      <c r="K4237" s="12">
        <f t="shared" si="135"/>
        <v>0</v>
      </c>
    </row>
    <row r="4238" spans="3:11" x14ac:dyDescent="0.25">
      <c r="C4238"/>
      <c r="D4238"/>
      <c r="E4238"/>
      <c r="H4238"/>
      <c r="J4238" s="12">
        <f t="shared" si="134"/>
        <v>0</v>
      </c>
      <c r="K4238" s="12">
        <f t="shared" si="135"/>
        <v>0</v>
      </c>
    </row>
    <row r="4239" spans="3:11" x14ac:dyDescent="0.25">
      <c r="C4239"/>
      <c r="D4239"/>
      <c r="E4239"/>
      <c r="H4239"/>
      <c r="J4239" s="12">
        <f t="shared" si="134"/>
        <v>0</v>
      </c>
      <c r="K4239" s="12">
        <f t="shared" si="135"/>
        <v>0</v>
      </c>
    </row>
    <row r="4240" spans="3:11" x14ac:dyDescent="0.25">
      <c r="C4240"/>
      <c r="D4240"/>
      <c r="E4240"/>
      <c r="H4240"/>
      <c r="J4240" s="12">
        <f t="shared" si="134"/>
        <v>0</v>
      </c>
      <c r="K4240" s="12">
        <f t="shared" si="135"/>
        <v>0</v>
      </c>
    </row>
    <row r="4241" spans="3:11" x14ac:dyDescent="0.25">
      <c r="C4241"/>
      <c r="D4241"/>
      <c r="E4241"/>
      <c r="H4241"/>
      <c r="J4241" s="12">
        <f t="shared" si="134"/>
        <v>0</v>
      </c>
      <c r="K4241" s="12">
        <f t="shared" si="135"/>
        <v>0</v>
      </c>
    </row>
    <row r="4242" spans="3:11" x14ac:dyDescent="0.25">
      <c r="C4242"/>
      <c r="D4242"/>
      <c r="E4242"/>
      <c r="H4242"/>
      <c r="J4242" s="12">
        <f t="shared" si="134"/>
        <v>0</v>
      </c>
      <c r="K4242" s="12">
        <f t="shared" si="135"/>
        <v>0</v>
      </c>
    </row>
    <row r="4243" spans="3:11" x14ac:dyDescent="0.25">
      <c r="C4243"/>
      <c r="D4243"/>
      <c r="E4243"/>
      <c r="H4243"/>
      <c r="J4243" s="12">
        <f t="shared" si="134"/>
        <v>0</v>
      </c>
      <c r="K4243" s="12">
        <f t="shared" si="135"/>
        <v>0</v>
      </c>
    </row>
    <row r="4244" spans="3:11" x14ac:dyDescent="0.25">
      <c r="C4244"/>
      <c r="D4244"/>
      <c r="E4244"/>
      <c r="H4244"/>
      <c r="J4244" s="12">
        <f t="shared" si="134"/>
        <v>0</v>
      </c>
      <c r="K4244" s="12">
        <f t="shared" si="135"/>
        <v>0</v>
      </c>
    </row>
    <row r="4245" spans="3:11" x14ac:dyDescent="0.25">
      <c r="C4245"/>
      <c r="D4245"/>
      <c r="E4245"/>
      <c r="H4245"/>
      <c r="J4245" s="12">
        <f t="shared" si="134"/>
        <v>0</v>
      </c>
      <c r="K4245" s="12">
        <f t="shared" si="135"/>
        <v>0</v>
      </c>
    </row>
    <row r="4246" spans="3:11" x14ac:dyDescent="0.25">
      <c r="C4246"/>
      <c r="D4246"/>
      <c r="E4246"/>
      <c r="H4246"/>
      <c r="J4246" s="12">
        <f t="shared" si="134"/>
        <v>0</v>
      </c>
      <c r="K4246" s="12">
        <f t="shared" si="135"/>
        <v>0</v>
      </c>
    </row>
    <row r="4247" spans="3:11" x14ac:dyDescent="0.25">
      <c r="C4247"/>
      <c r="D4247"/>
      <c r="E4247"/>
      <c r="H4247"/>
      <c r="J4247" s="12">
        <f t="shared" si="134"/>
        <v>0</v>
      </c>
      <c r="K4247" s="12">
        <f t="shared" si="135"/>
        <v>0</v>
      </c>
    </row>
    <row r="4248" spans="3:11" x14ac:dyDescent="0.25">
      <c r="C4248"/>
      <c r="D4248"/>
      <c r="E4248"/>
      <c r="H4248"/>
      <c r="J4248" s="12">
        <f t="shared" si="134"/>
        <v>0</v>
      </c>
      <c r="K4248" s="12">
        <f t="shared" si="135"/>
        <v>0</v>
      </c>
    </row>
    <row r="4249" spans="3:11" x14ac:dyDescent="0.25">
      <c r="C4249"/>
      <c r="D4249"/>
      <c r="E4249"/>
      <c r="H4249"/>
      <c r="J4249" s="12">
        <f t="shared" si="134"/>
        <v>0</v>
      </c>
      <c r="K4249" s="12">
        <f t="shared" si="135"/>
        <v>0</v>
      </c>
    </row>
    <row r="4250" spans="3:11" x14ac:dyDescent="0.25">
      <c r="C4250"/>
      <c r="D4250"/>
      <c r="E4250"/>
      <c r="H4250"/>
      <c r="J4250" s="12">
        <f t="shared" si="134"/>
        <v>0</v>
      </c>
      <c r="K4250" s="12">
        <f t="shared" si="135"/>
        <v>0</v>
      </c>
    </row>
    <row r="4251" spans="3:11" x14ac:dyDescent="0.25">
      <c r="C4251"/>
      <c r="D4251"/>
      <c r="E4251"/>
      <c r="H4251"/>
      <c r="J4251" s="12">
        <f t="shared" si="134"/>
        <v>0</v>
      </c>
      <c r="K4251" s="12">
        <f t="shared" si="135"/>
        <v>0</v>
      </c>
    </row>
    <row r="4252" spans="3:11" x14ac:dyDescent="0.25">
      <c r="C4252"/>
      <c r="D4252"/>
      <c r="E4252"/>
      <c r="H4252"/>
      <c r="J4252" s="12">
        <f t="shared" si="134"/>
        <v>0</v>
      </c>
      <c r="K4252" s="12">
        <f t="shared" si="135"/>
        <v>0</v>
      </c>
    </row>
    <row r="4253" spans="3:11" x14ac:dyDescent="0.25">
      <c r="C4253"/>
      <c r="D4253"/>
      <c r="E4253"/>
      <c r="H4253"/>
      <c r="J4253" s="12">
        <f t="shared" si="134"/>
        <v>0</v>
      </c>
      <c r="K4253" s="12">
        <f t="shared" si="135"/>
        <v>0</v>
      </c>
    </row>
    <row r="4254" spans="3:11" x14ac:dyDescent="0.25">
      <c r="C4254"/>
      <c r="D4254"/>
      <c r="E4254"/>
      <c r="H4254"/>
      <c r="J4254" s="12">
        <f t="shared" si="134"/>
        <v>0</v>
      </c>
      <c r="K4254" s="12">
        <f t="shared" si="135"/>
        <v>0</v>
      </c>
    </row>
    <row r="4255" spans="3:11" x14ac:dyDescent="0.25">
      <c r="C4255"/>
      <c r="D4255"/>
      <c r="E4255"/>
      <c r="H4255"/>
      <c r="J4255" s="12">
        <f t="shared" si="134"/>
        <v>0</v>
      </c>
      <c r="K4255" s="12">
        <f t="shared" si="135"/>
        <v>0</v>
      </c>
    </row>
    <row r="4256" spans="3:11" x14ac:dyDescent="0.25">
      <c r="C4256"/>
      <c r="D4256"/>
      <c r="E4256"/>
      <c r="H4256"/>
      <c r="J4256" s="12">
        <f t="shared" si="134"/>
        <v>0</v>
      </c>
      <c r="K4256" s="12">
        <f t="shared" si="135"/>
        <v>0</v>
      </c>
    </row>
    <row r="4257" spans="3:11" x14ac:dyDescent="0.25">
      <c r="C4257"/>
      <c r="D4257"/>
      <c r="E4257"/>
      <c r="H4257"/>
      <c r="J4257" s="12">
        <f t="shared" si="134"/>
        <v>0</v>
      </c>
      <c r="K4257" s="12">
        <f t="shared" si="135"/>
        <v>0</v>
      </c>
    </row>
    <row r="4258" spans="3:11" x14ac:dyDescent="0.25">
      <c r="C4258"/>
      <c r="D4258"/>
      <c r="E4258"/>
      <c r="H4258"/>
      <c r="J4258" s="12">
        <f t="shared" si="134"/>
        <v>0</v>
      </c>
      <c r="K4258" s="12">
        <f t="shared" si="135"/>
        <v>0</v>
      </c>
    </row>
    <row r="4259" spans="3:11" x14ac:dyDescent="0.25">
      <c r="C4259"/>
      <c r="D4259"/>
      <c r="E4259"/>
      <c r="H4259"/>
      <c r="J4259" s="12">
        <f t="shared" si="134"/>
        <v>0</v>
      </c>
      <c r="K4259" s="12">
        <f t="shared" si="135"/>
        <v>0</v>
      </c>
    </row>
    <row r="4260" spans="3:11" x14ac:dyDescent="0.25">
      <c r="C4260"/>
      <c r="D4260"/>
      <c r="E4260"/>
      <c r="H4260"/>
      <c r="J4260" s="12">
        <f t="shared" si="134"/>
        <v>0</v>
      </c>
      <c r="K4260" s="12">
        <f t="shared" si="135"/>
        <v>0</v>
      </c>
    </row>
    <row r="4261" spans="3:11" x14ac:dyDescent="0.25">
      <c r="C4261"/>
      <c r="D4261"/>
      <c r="E4261"/>
      <c r="H4261"/>
      <c r="J4261" s="12">
        <f t="shared" si="134"/>
        <v>0</v>
      </c>
      <c r="K4261" s="12">
        <f t="shared" si="135"/>
        <v>0</v>
      </c>
    </row>
    <row r="4262" spans="3:11" x14ac:dyDescent="0.25">
      <c r="C4262"/>
      <c r="D4262"/>
      <c r="E4262"/>
      <c r="H4262"/>
      <c r="J4262" s="12">
        <f t="shared" si="134"/>
        <v>0</v>
      </c>
      <c r="K4262" s="12">
        <f t="shared" si="135"/>
        <v>0</v>
      </c>
    </row>
    <row r="4263" spans="3:11" x14ac:dyDescent="0.25">
      <c r="C4263"/>
      <c r="D4263"/>
      <c r="E4263"/>
      <c r="H4263"/>
      <c r="J4263" s="12">
        <f t="shared" si="134"/>
        <v>0</v>
      </c>
      <c r="K4263" s="12">
        <f t="shared" si="135"/>
        <v>0</v>
      </c>
    </row>
    <row r="4264" spans="3:11" x14ac:dyDescent="0.25">
      <c r="C4264"/>
      <c r="D4264"/>
      <c r="E4264"/>
      <c r="H4264"/>
      <c r="J4264" s="12">
        <f t="shared" si="134"/>
        <v>0</v>
      </c>
      <c r="K4264" s="12">
        <f t="shared" si="135"/>
        <v>0</v>
      </c>
    </row>
    <row r="4265" spans="3:11" x14ac:dyDescent="0.25">
      <c r="C4265"/>
      <c r="D4265"/>
      <c r="E4265"/>
      <c r="H4265"/>
      <c r="J4265" s="12">
        <f t="shared" si="134"/>
        <v>0</v>
      </c>
      <c r="K4265" s="12">
        <f t="shared" si="135"/>
        <v>0</v>
      </c>
    </row>
    <row r="4266" spans="3:11" x14ac:dyDescent="0.25">
      <c r="C4266"/>
      <c r="D4266"/>
      <c r="E4266"/>
      <c r="H4266"/>
      <c r="J4266" s="12">
        <f t="shared" si="134"/>
        <v>0</v>
      </c>
      <c r="K4266" s="12">
        <f t="shared" si="135"/>
        <v>0</v>
      </c>
    </row>
    <row r="4267" spans="3:11" x14ac:dyDescent="0.25">
      <c r="C4267"/>
      <c r="D4267"/>
      <c r="E4267"/>
      <c r="H4267"/>
      <c r="J4267" s="12">
        <f t="shared" si="134"/>
        <v>0</v>
      </c>
      <c r="K4267" s="12">
        <f t="shared" si="135"/>
        <v>0</v>
      </c>
    </row>
    <row r="4268" spans="3:11" x14ac:dyDescent="0.25">
      <c r="C4268"/>
      <c r="D4268"/>
      <c r="E4268"/>
      <c r="H4268"/>
      <c r="J4268" s="12">
        <f t="shared" si="134"/>
        <v>0</v>
      </c>
      <c r="K4268" s="12">
        <f t="shared" si="135"/>
        <v>0</v>
      </c>
    </row>
    <row r="4269" spans="3:11" x14ac:dyDescent="0.25">
      <c r="C4269"/>
      <c r="D4269"/>
      <c r="E4269"/>
      <c r="H4269"/>
      <c r="J4269" s="12">
        <f t="shared" si="134"/>
        <v>0</v>
      </c>
      <c r="K4269" s="12">
        <f t="shared" si="135"/>
        <v>0</v>
      </c>
    </row>
    <row r="4270" spans="3:11" x14ac:dyDescent="0.25">
      <c r="C4270"/>
      <c r="D4270"/>
      <c r="E4270"/>
      <c r="H4270"/>
      <c r="J4270" s="12">
        <f t="shared" si="134"/>
        <v>0</v>
      </c>
      <c r="K4270" s="12">
        <f t="shared" si="135"/>
        <v>0</v>
      </c>
    </row>
    <row r="4271" spans="3:11" x14ac:dyDescent="0.25">
      <c r="C4271"/>
      <c r="D4271"/>
      <c r="E4271"/>
      <c r="H4271"/>
      <c r="J4271" s="12">
        <f t="shared" si="134"/>
        <v>0</v>
      </c>
      <c r="K4271" s="12">
        <f t="shared" si="135"/>
        <v>0</v>
      </c>
    </row>
    <row r="4272" spans="3:11" x14ac:dyDescent="0.25">
      <c r="C4272"/>
      <c r="D4272"/>
      <c r="E4272"/>
      <c r="H4272"/>
      <c r="J4272" s="12">
        <f t="shared" si="134"/>
        <v>0</v>
      </c>
      <c r="K4272" s="12">
        <f t="shared" si="135"/>
        <v>0</v>
      </c>
    </row>
    <row r="4273" spans="3:11" x14ac:dyDescent="0.25">
      <c r="C4273"/>
      <c r="D4273"/>
      <c r="E4273"/>
      <c r="H4273"/>
      <c r="J4273" s="12">
        <f t="shared" si="134"/>
        <v>0</v>
      </c>
      <c r="K4273" s="12">
        <f t="shared" si="135"/>
        <v>0</v>
      </c>
    </row>
    <row r="4274" spans="3:11" x14ac:dyDescent="0.25">
      <c r="C4274"/>
      <c r="D4274"/>
      <c r="E4274"/>
      <c r="H4274"/>
      <c r="J4274" s="12">
        <f t="shared" si="134"/>
        <v>0</v>
      </c>
      <c r="K4274" s="12">
        <f t="shared" si="135"/>
        <v>0</v>
      </c>
    </row>
    <row r="4275" spans="3:11" x14ac:dyDescent="0.25">
      <c r="C4275"/>
      <c r="D4275"/>
      <c r="E4275"/>
      <c r="H4275"/>
      <c r="J4275" s="12">
        <f t="shared" si="134"/>
        <v>0</v>
      </c>
      <c r="K4275" s="12">
        <f t="shared" si="135"/>
        <v>0</v>
      </c>
    </row>
    <row r="4276" spans="3:11" x14ac:dyDescent="0.25">
      <c r="C4276"/>
      <c r="D4276"/>
      <c r="E4276"/>
      <c r="H4276"/>
      <c r="J4276" s="12">
        <f t="shared" si="134"/>
        <v>0</v>
      </c>
      <c r="K4276" s="12">
        <f t="shared" si="135"/>
        <v>0</v>
      </c>
    </row>
    <row r="4277" spans="3:11" x14ac:dyDescent="0.25">
      <c r="C4277"/>
      <c r="D4277"/>
      <c r="E4277"/>
      <c r="H4277"/>
      <c r="J4277" s="12">
        <f t="shared" si="134"/>
        <v>0</v>
      </c>
      <c r="K4277" s="12">
        <f t="shared" si="135"/>
        <v>0</v>
      </c>
    </row>
    <row r="4278" spans="3:11" x14ac:dyDescent="0.25">
      <c r="C4278"/>
      <c r="D4278"/>
      <c r="E4278"/>
      <c r="H4278"/>
      <c r="J4278" s="12">
        <f t="shared" si="134"/>
        <v>0</v>
      </c>
      <c r="K4278" s="12">
        <f t="shared" si="135"/>
        <v>0</v>
      </c>
    </row>
    <row r="4279" spans="3:11" x14ac:dyDescent="0.25">
      <c r="C4279"/>
      <c r="D4279"/>
      <c r="E4279"/>
      <c r="H4279"/>
      <c r="J4279" s="12">
        <f t="shared" si="134"/>
        <v>0</v>
      </c>
      <c r="K4279" s="12">
        <f t="shared" si="135"/>
        <v>0</v>
      </c>
    </row>
    <row r="4280" spans="3:11" x14ac:dyDescent="0.25">
      <c r="C4280"/>
      <c r="D4280"/>
      <c r="E4280"/>
      <c r="H4280"/>
      <c r="J4280" s="12">
        <f t="shared" si="134"/>
        <v>0</v>
      </c>
      <c r="K4280" s="12">
        <f t="shared" si="135"/>
        <v>0</v>
      </c>
    </row>
    <row r="4281" spans="3:11" x14ac:dyDescent="0.25">
      <c r="C4281"/>
      <c r="D4281"/>
      <c r="E4281"/>
      <c r="H4281"/>
      <c r="J4281" s="12">
        <f t="shared" si="134"/>
        <v>0</v>
      </c>
      <c r="K4281" s="12">
        <f t="shared" si="135"/>
        <v>0</v>
      </c>
    </row>
    <row r="4282" spans="3:11" x14ac:dyDescent="0.25">
      <c r="C4282"/>
      <c r="D4282"/>
      <c r="E4282"/>
      <c r="H4282"/>
      <c r="J4282" s="12">
        <f t="shared" si="134"/>
        <v>0</v>
      </c>
      <c r="K4282" s="12">
        <f t="shared" si="135"/>
        <v>0</v>
      </c>
    </row>
    <row r="4283" spans="3:11" x14ac:dyDescent="0.25">
      <c r="C4283"/>
      <c r="D4283"/>
      <c r="E4283"/>
      <c r="H4283"/>
      <c r="J4283" s="12">
        <f t="shared" si="134"/>
        <v>0</v>
      </c>
      <c r="K4283" s="12">
        <f t="shared" si="135"/>
        <v>0</v>
      </c>
    </row>
    <row r="4284" spans="3:11" x14ac:dyDescent="0.25">
      <c r="C4284"/>
      <c r="D4284"/>
      <c r="E4284"/>
      <c r="H4284"/>
      <c r="J4284" s="12">
        <f t="shared" si="134"/>
        <v>0</v>
      </c>
      <c r="K4284" s="12">
        <f t="shared" si="135"/>
        <v>0</v>
      </c>
    </row>
    <row r="4285" spans="3:11" x14ac:dyDescent="0.25">
      <c r="C4285"/>
      <c r="D4285"/>
      <c r="E4285"/>
      <c r="H4285"/>
      <c r="J4285" s="12">
        <f t="shared" si="134"/>
        <v>0</v>
      </c>
      <c r="K4285" s="12">
        <f t="shared" si="135"/>
        <v>0</v>
      </c>
    </row>
    <row r="4286" spans="3:11" x14ac:dyDescent="0.25">
      <c r="C4286"/>
      <c r="D4286"/>
      <c r="E4286"/>
      <c r="H4286"/>
      <c r="J4286" s="12">
        <f t="shared" si="134"/>
        <v>0</v>
      </c>
      <c r="K4286" s="12">
        <f t="shared" si="135"/>
        <v>0</v>
      </c>
    </row>
    <row r="4287" spans="3:11" x14ac:dyDescent="0.25">
      <c r="C4287"/>
      <c r="D4287"/>
      <c r="E4287"/>
      <c r="H4287"/>
      <c r="J4287" s="12">
        <f t="shared" si="134"/>
        <v>0</v>
      </c>
      <c r="K4287" s="12">
        <f t="shared" si="135"/>
        <v>0</v>
      </c>
    </row>
    <row r="4288" spans="3:11" x14ac:dyDescent="0.25">
      <c r="C4288"/>
      <c r="D4288"/>
      <c r="E4288"/>
      <c r="H4288"/>
      <c r="J4288" s="12">
        <f t="shared" si="134"/>
        <v>0</v>
      </c>
      <c r="K4288" s="12">
        <f t="shared" si="135"/>
        <v>0</v>
      </c>
    </row>
    <row r="4289" spans="3:11" x14ac:dyDescent="0.25">
      <c r="C4289"/>
      <c r="D4289"/>
      <c r="E4289"/>
      <c r="H4289"/>
      <c r="J4289" s="12">
        <f t="shared" si="134"/>
        <v>0</v>
      </c>
      <c r="K4289" s="12">
        <f t="shared" si="135"/>
        <v>0</v>
      </c>
    </row>
    <row r="4290" spans="3:11" x14ac:dyDescent="0.25">
      <c r="C4290"/>
      <c r="D4290"/>
      <c r="E4290"/>
      <c r="H4290"/>
      <c r="J4290" s="12">
        <f t="shared" si="134"/>
        <v>0</v>
      </c>
      <c r="K4290" s="12">
        <f t="shared" si="135"/>
        <v>0</v>
      </c>
    </row>
    <row r="4291" spans="3:11" x14ac:dyDescent="0.25">
      <c r="C4291"/>
      <c r="D4291"/>
      <c r="E4291"/>
      <c r="H4291"/>
      <c r="J4291" s="12">
        <f t="shared" si="134"/>
        <v>0</v>
      </c>
      <c r="K4291" s="12">
        <f t="shared" si="135"/>
        <v>0</v>
      </c>
    </row>
    <row r="4292" spans="3:11" x14ac:dyDescent="0.25">
      <c r="C4292"/>
      <c r="D4292"/>
      <c r="E4292"/>
      <c r="H4292"/>
      <c r="J4292" s="12">
        <f t="shared" si="134"/>
        <v>0</v>
      </c>
      <c r="K4292" s="12">
        <f t="shared" si="135"/>
        <v>0</v>
      </c>
    </row>
    <row r="4293" spans="3:11" x14ac:dyDescent="0.25">
      <c r="C4293"/>
      <c r="D4293"/>
      <c r="E4293"/>
      <c r="H4293"/>
      <c r="J4293" s="12">
        <f t="shared" si="134"/>
        <v>0</v>
      </c>
      <c r="K4293" s="12">
        <f t="shared" si="135"/>
        <v>0</v>
      </c>
    </row>
    <row r="4294" spans="3:11" x14ac:dyDescent="0.25">
      <c r="C4294"/>
      <c r="D4294"/>
      <c r="E4294"/>
      <c r="H4294"/>
      <c r="J4294" s="12">
        <f t="shared" si="134"/>
        <v>0</v>
      </c>
      <c r="K4294" s="12">
        <f t="shared" si="135"/>
        <v>0</v>
      </c>
    </row>
    <row r="4295" spans="3:11" x14ac:dyDescent="0.25">
      <c r="C4295"/>
      <c r="D4295"/>
      <c r="E4295"/>
      <c r="H4295"/>
      <c r="J4295" s="12">
        <f t="shared" si="134"/>
        <v>0</v>
      </c>
      <c r="K4295" s="12">
        <f t="shared" si="135"/>
        <v>0</v>
      </c>
    </row>
    <row r="4296" spans="3:11" x14ac:dyDescent="0.25">
      <c r="C4296"/>
      <c r="D4296"/>
      <c r="E4296"/>
      <c r="H4296"/>
      <c r="J4296" s="12">
        <f t="shared" si="134"/>
        <v>0</v>
      </c>
      <c r="K4296" s="12">
        <f t="shared" si="135"/>
        <v>0</v>
      </c>
    </row>
    <row r="4297" spans="3:11" x14ac:dyDescent="0.25">
      <c r="C4297"/>
      <c r="D4297"/>
      <c r="E4297"/>
      <c r="H4297"/>
      <c r="J4297" s="12">
        <f t="shared" si="134"/>
        <v>0</v>
      </c>
      <c r="K4297" s="12">
        <f t="shared" si="135"/>
        <v>0</v>
      </c>
    </row>
    <row r="4298" spans="3:11" x14ac:dyDescent="0.25">
      <c r="C4298"/>
      <c r="D4298"/>
      <c r="E4298"/>
      <c r="H4298"/>
      <c r="J4298" s="12">
        <f t="shared" si="134"/>
        <v>0</v>
      </c>
      <c r="K4298" s="12">
        <f t="shared" si="135"/>
        <v>0</v>
      </c>
    </row>
    <row r="4299" spans="3:11" x14ac:dyDescent="0.25">
      <c r="C4299"/>
      <c r="D4299"/>
      <c r="E4299"/>
      <c r="H4299"/>
      <c r="J4299" s="12">
        <f t="shared" si="134"/>
        <v>0</v>
      </c>
      <c r="K4299" s="12">
        <f t="shared" si="135"/>
        <v>0</v>
      </c>
    </row>
    <row r="4300" spans="3:11" x14ac:dyDescent="0.25">
      <c r="C4300"/>
      <c r="D4300"/>
      <c r="E4300"/>
      <c r="H4300"/>
      <c r="J4300" s="12">
        <f t="shared" ref="J4300:J4363" si="136">A4300</f>
        <v>0</v>
      </c>
      <c r="K4300" s="12">
        <f t="shared" ref="K4300:K4363" si="137">B4300</f>
        <v>0</v>
      </c>
    </row>
    <row r="4301" spans="3:11" x14ac:dyDescent="0.25">
      <c r="C4301"/>
      <c r="D4301"/>
      <c r="E4301"/>
      <c r="H4301"/>
      <c r="J4301" s="12">
        <f t="shared" si="136"/>
        <v>0</v>
      </c>
      <c r="K4301" s="12">
        <f t="shared" si="137"/>
        <v>0</v>
      </c>
    </row>
    <row r="4302" spans="3:11" x14ac:dyDescent="0.25">
      <c r="C4302"/>
      <c r="D4302"/>
      <c r="E4302"/>
      <c r="H4302"/>
      <c r="J4302" s="12">
        <f t="shared" si="136"/>
        <v>0</v>
      </c>
      <c r="K4302" s="12">
        <f t="shared" si="137"/>
        <v>0</v>
      </c>
    </row>
    <row r="4303" spans="3:11" x14ac:dyDescent="0.25">
      <c r="C4303"/>
      <c r="D4303"/>
      <c r="E4303"/>
      <c r="H4303"/>
      <c r="J4303" s="12">
        <f t="shared" si="136"/>
        <v>0</v>
      </c>
      <c r="K4303" s="12">
        <f t="shared" si="137"/>
        <v>0</v>
      </c>
    </row>
    <row r="4304" spans="3:11" x14ac:dyDescent="0.25">
      <c r="C4304"/>
      <c r="D4304"/>
      <c r="E4304"/>
      <c r="H4304"/>
      <c r="J4304" s="12">
        <f t="shared" si="136"/>
        <v>0</v>
      </c>
      <c r="K4304" s="12">
        <f t="shared" si="137"/>
        <v>0</v>
      </c>
    </row>
    <row r="4305" spans="3:11" x14ac:dyDescent="0.25">
      <c r="C4305"/>
      <c r="D4305"/>
      <c r="E4305"/>
      <c r="H4305"/>
      <c r="J4305" s="12">
        <f t="shared" si="136"/>
        <v>0</v>
      </c>
      <c r="K4305" s="12">
        <f t="shared" si="137"/>
        <v>0</v>
      </c>
    </row>
    <row r="4306" spans="3:11" x14ac:dyDescent="0.25">
      <c r="C4306"/>
      <c r="D4306"/>
      <c r="E4306"/>
      <c r="H4306"/>
      <c r="J4306" s="12">
        <f t="shared" si="136"/>
        <v>0</v>
      </c>
      <c r="K4306" s="12">
        <f t="shared" si="137"/>
        <v>0</v>
      </c>
    </row>
    <row r="4307" spans="3:11" x14ac:dyDescent="0.25">
      <c r="C4307"/>
      <c r="D4307"/>
      <c r="E4307"/>
      <c r="H4307"/>
      <c r="J4307" s="12">
        <f t="shared" si="136"/>
        <v>0</v>
      </c>
      <c r="K4307" s="12">
        <f t="shared" si="137"/>
        <v>0</v>
      </c>
    </row>
    <row r="4308" spans="3:11" x14ac:dyDescent="0.25">
      <c r="C4308"/>
      <c r="D4308"/>
      <c r="E4308"/>
      <c r="H4308"/>
      <c r="J4308" s="12">
        <f t="shared" si="136"/>
        <v>0</v>
      </c>
      <c r="K4308" s="12">
        <f t="shared" si="137"/>
        <v>0</v>
      </c>
    </row>
    <row r="4309" spans="3:11" x14ac:dyDescent="0.25">
      <c r="C4309"/>
      <c r="D4309"/>
      <c r="E4309"/>
      <c r="H4309"/>
      <c r="J4309" s="12">
        <f t="shared" si="136"/>
        <v>0</v>
      </c>
      <c r="K4309" s="12">
        <f t="shared" si="137"/>
        <v>0</v>
      </c>
    </row>
    <row r="4310" spans="3:11" x14ac:dyDescent="0.25">
      <c r="C4310"/>
      <c r="D4310"/>
      <c r="E4310"/>
      <c r="H4310"/>
      <c r="J4310" s="12">
        <f t="shared" si="136"/>
        <v>0</v>
      </c>
      <c r="K4310" s="12">
        <f t="shared" si="137"/>
        <v>0</v>
      </c>
    </row>
    <row r="4311" spans="3:11" x14ac:dyDescent="0.25">
      <c r="C4311"/>
      <c r="D4311"/>
      <c r="E4311"/>
      <c r="H4311"/>
      <c r="J4311" s="12">
        <f t="shared" si="136"/>
        <v>0</v>
      </c>
      <c r="K4311" s="12">
        <f t="shared" si="137"/>
        <v>0</v>
      </c>
    </row>
    <row r="4312" spans="3:11" x14ac:dyDescent="0.25">
      <c r="C4312"/>
      <c r="D4312"/>
      <c r="E4312"/>
      <c r="H4312"/>
      <c r="J4312" s="12">
        <f t="shared" si="136"/>
        <v>0</v>
      </c>
      <c r="K4312" s="12">
        <f t="shared" si="137"/>
        <v>0</v>
      </c>
    </row>
    <row r="4313" spans="3:11" x14ac:dyDescent="0.25">
      <c r="C4313"/>
      <c r="D4313"/>
      <c r="E4313"/>
      <c r="H4313"/>
      <c r="J4313" s="12">
        <f t="shared" si="136"/>
        <v>0</v>
      </c>
      <c r="K4313" s="12">
        <f t="shared" si="137"/>
        <v>0</v>
      </c>
    </row>
    <row r="4314" spans="3:11" x14ac:dyDescent="0.25">
      <c r="C4314"/>
      <c r="D4314"/>
      <c r="E4314"/>
      <c r="H4314"/>
      <c r="J4314" s="12">
        <f t="shared" si="136"/>
        <v>0</v>
      </c>
      <c r="K4314" s="12">
        <f t="shared" si="137"/>
        <v>0</v>
      </c>
    </row>
    <row r="4315" spans="3:11" x14ac:dyDescent="0.25">
      <c r="C4315"/>
      <c r="D4315"/>
      <c r="E4315"/>
      <c r="H4315"/>
      <c r="J4315" s="12">
        <f t="shared" si="136"/>
        <v>0</v>
      </c>
      <c r="K4315" s="12">
        <f t="shared" si="137"/>
        <v>0</v>
      </c>
    </row>
    <row r="4316" spans="3:11" x14ac:dyDescent="0.25">
      <c r="C4316"/>
      <c r="D4316"/>
      <c r="E4316"/>
      <c r="H4316"/>
      <c r="J4316" s="12">
        <f t="shared" si="136"/>
        <v>0</v>
      </c>
      <c r="K4316" s="12">
        <f t="shared" si="137"/>
        <v>0</v>
      </c>
    </row>
    <row r="4317" spans="3:11" x14ac:dyDescent="0.25">
      <c r="C4317"/>
      <c r="D4317"/>
      <c r="E4317"/>
      <c r="H4317"/>
      <c r="J4317" s="12">
        <f t="shared" si="136"/>
        <v>0</v>
      </c>
      <c r="K4317" s="12">
        <f t="shared" si="137"/>
        <v>0</v>
      </c>
    </row>
    <row r="4318" spans="3:11" x14ac:dyDescent="0.25">
      <c r="C4318"/>
      <c r="D4318"/>
      <c r="E4318"/>
      <c r="H4318"/>
      <c r="J4318" s="12">
        <f t="shared" si="136"/>
        <v>0</v>
      </c>
      <c r="K4318" s="12">
        <f t="shared" si="137"/>
        <v>0</v>
      </c>
    </row>
    <row r="4319" spans="3:11" x14ac:dyDescent="0.25">
      <c r="C4319"/>
      <c r="D4319"/>
      <c r="E4319"/>
      <c r="H4319"/>
      <c r="J4319" s="12">
        <f t="shared" si="136"/>
        <v>0</v>
      </c>
      <c r="K4319" s="12">
        <f t="shared" si="137"/>
        <v>0</v>
      </c>
    </row>
    <row r="4320" spans="3:11" x14ac:dyDescent="0.25">
      <c r="C4320"/>
      <c r="D4320"/>
      <c r="E4320"/>
      <c r="H4320"/>
      <c r="J4320" s="12">
        <f t="shared" si="136"/>
        <v>0</v>
      </c>
      <c r="K4320" s="12">
        <f t="shared" si="137"/>
        <v>0</v>
      </c>
    </row>
    <row r="4321" spans="3:11" x14ac:dyDescent="0.25">
      <c r="C4321"/>
      <c r="D4321"/>
      <c r="E4321"/>
      <c r="H4321"/>
      <c r="J4321" s="12">
        <f t="shared" si="136"/>
        <v>0</v>
      </c>
      <c r="K4321" s="12">
        <f t="shared" si="137"/>
        <v>0</v>
      </c>
    </row>
    <row r="4322" spans="3:11" x14ac:dyDescent="0.25">
      <c r="C4322"/>
      <c r="D4322"/>
      <c r="E4322"/>
      <c r="H4322"/>
      <c r="J4322" s="12">
        <f t="shared" si="136"/>
        <v>0</v>
      </c>
      <c r="K4322" s="12">
        <f t="shared" si="137"/>
        <v>0</v>
      </c>
    </row>
    <row r="4323" spans="3:11" x14ac:dyDescent="0.25">
      <c r="C4323"/>
      <c r="D4323"/>
      <c r="E4323"/>
      <c r="H4323"/>
      <c r="J4323" s="12">
        <f t="shared" si="136"/>
        <v>0</v>
      </c>
      <c r="K4323" s="12">
        <f t="shared" si="137"/>
        <v>0</v>
      </c>
    </row>
    <row r="4324" spans="3:11" x14ac:dyDescent="0.25">
      <c r="C4324"/>
      <c r="D4324"/>
      <c r="E4324"/>
      <c r="H4324"/>
      <c r="J4324" s="12">
        <f t="shared" si="136"/>
        <v>0</v>
      </c>
      <c r="K4324" s="12">
        <f t="shared" si="137"/>
        <v>0</v>
      </c>
    </row>
    <row r="4325" spans="3:11" x14ac:dyDescent="0.25">
      <c r="C4325"/>
      <c r="D4325"/>
      <c r="E4325"/>
      <c r="H4325"/>
      <c r="J4325" s="12">
        <f t="shared" si="136"/>
        <v>0</v>
      </c>
      <c r="K4325" s="12">
        <f t="shared" si="137"/>
        <v>0</v>
      </c>
    </row>
    <row r="4326" spans="3:11" x14ac:dyDescent="0.25">
      <c r="C4326"/>
      <c r="D4326"/>
      <c r="E4326"/>
      <c r="H4326"/>
      <c r="J4326" s="12">
        <f t="shared" si="136"/>
        <v>0</v>
      </c>
      <c r="K4326" s="12">
        <f t="shared" si="137"/>
        <v>0</v>
      </c>
    </row>
    <row r="4327" spans="3:11" x14ac:dyDescent="0.25">
      <c r="C4327"/>
      <c r="D4327"/>
      <c r="E4327"/>
      <c r="H4327"/>
      <c r="J4327" s="12">
        <f t="shared" si="136"/>
        <v>0</v>
      </c>
      <c r="K4327" s="12">
        <f t="shared" si="137"/>
        <v>0</v>
      </c>
    </row>
    <row r="4328" spans="3:11" x14ac:dyDescent="0.25">
      <c r="C4328"/>
      <c r="D4328"/>
      <c r="E4328"/>
      <c r="H4328"/>
      <c r="J4328" s="12">
        <f t="shared" si="136"/>
        <v>0</v>
      </c>
      <c r="K4328" s="12">
        <f t="shared" si="137"/>
        <v>0</v>
      </c>
    </row>
    <row r="4329" spans="3:11" x14ac:dyDescent="0.25">
      <c r="C4329"/>
      <c r="D4329"/>
      <c r="E4329"/>
      <c r="H4329"/>
      <c r="J4329" s="12">
        <f t="shared" si="136"/>
        <v>0</v>
      </c>
      <c r="K4329" s="12">
        <f t="shared" si="137"/>
        <v>0</v>
      </c>
    </row>
    <row r="4330" spans="3:11" x14ac:dyDescent="0.25">
      <c r="C4330"/>
      <c r="D4330"/>
      <c r="E4330"/>
      <c r="H4330"/>
      <c r="J4330" s="12">
        <f t="shared" si="136"/>
        <v>0</v>
      </c>
      <c r="K4330" s="12">
        <f t="shared" si="137"/>
        <v>0</v>
      </c>
    </row>
    <row r="4331" spans="3:11" x14ac:dyDescent="0.25">
      <c r="C4331"/>
      <c r="D4331"/>
      <c r="E4331"/>
      <c r="H4331"/>
      <c r="J4331" s="12">
        <f t="shared" si="136"/>
        <v>0</v>
      </c>
      <c r="K4331" s="12">
        <f t="shared" si="137"/>
        <v>0</v>
      </c>
    </row>
    <row r="4332" spans="3:11" x14ac:dyDescent="0.25">
      <c r="C4332"/>
      <c r="D4332"/>
      <c r="E4332"/>
      <c r="H4332"/>
      <c r="J4332" s="12">
        <f t="shared" si="136"/>
        <v>0</v>
      </c>
      <c r="K4332" s="12">
        <f t="shared" si="137"/>
        <v>0</v>
      </c>
    </row>
    <row r="4333" spans="3:11" x14ac:dyDescent="0.25">
      <c r="C4333"/>
      <c r="D4333"/>
      <c r="E4333"/>
      <c r="H4333"/>
      <c r="J4333" s="12">
        <f t="shared" si="136"/>
        <v>0</v>
      </c>
      <c r="K4333" s="12">
        <f t="shared" si="137"/>
        <v>0</v>
      </c>
    </row>
    <row r="4334" spans="3:11" x14ac:dyDescent="0.25">
      <c r="C4334"/>
      <c r="D4334"/>
      <c r="E4334"/>
      <c r="H4334"/>
      <c r="J4334" s="12">
        <f t="shared" si="136"/>
        <v>0</v>
      </c>
      <c r="K4334" s="12">
        <f t="shared" si="137"/>
        <v>0</v>
      </c>
    </row>
    <row r="4335" spans="3:11" x14ac:dyDescent="0.25">
      <c r="C4335"/>
      <c r="D4335"/>
      <c r="E4335"/>
      <c r="H4335"/>
      <c r="J4335" s="12">
        <f t="shared" si="136"/>
        <v>0</v>
      </c>
      <c r="K4335" s="12">
        <f t="shared" si="137"/>
        <v>0</v>
      </c>
    </row>
    <row r="4336" spans="3:11" x14ac:dyDescent="0.25">
      <c r="C4336"/>
      <c r="D4336"/>
      <c r="E4336"/>
      <c r="H4336"/>
      <c r="J4336" s="12">
        <f t="shared" si="136"/>
        <v>0</v>
      </c>
      <c r="K4336" s="12">
        <f t="shared" si="137"/>
        <v>0</v>
      </c>
    </row>
    <row r="4337" spans="3:11" x14ac:dyDescent="0.25">
      <c r="C4337"/>
      <c r="D4337"/>
      <c r="E4337"/>
      <c r="H4337"/>
      <c r="J4337" s="12">
        <f t="shared" si="136"/>
        <v>0</v>
      </c>
      <c r="K4337" s="12">
        <f t="shared" si="137"/>
        <v>0</v>
      </c>
    </row>
    <row r="4338" spans="3:11" x14ac:dyDescent="0.25">
      <c r="C4338"/>
      <c r="D4338"/>
      <c r="E4338"/>
      <c r="H4338"/>
      <c r="J4338" s="12">
        <f t="shared" si="136"/>
        <v>0</v>
      </c>
      <c r="K4338" s="12">
        <f t="shared" si="137"/>
        <v>0</v>
      </c>
    </row>
    <row r="4339" spans="3:11" x14ac:dyDescent="0.25">
      <c r="C4339"/>
      <c r="D4339"/>
      <c r="E4339"/>
      <c r="H4339"/>
      <c r="J4339" s="12">
        <f t="shared" si="136"/>
        <v>0</v>
      </c>
      <c r="K4339" s="12">
        <f t="shared" si="137"/>
        <v>0</v>
      </c>
    </row>
    <row r="4340" spans="3:11" x14ac:dyDescent="0.25">
      <c r="C4340"/>
      <c r="D4340"/>
      <c r="E4340"/>
      <c r="H4340"/>
      <c r="J4340" s="12">
        <f t="shared" si="136"/>
        <v>0</v>
      </c>
      <c r="K4340" s="12">
        <f t="shared" si="137"/>
        <v>0</v>
      </c>
    </row>
    <row r="4341" spans="3:11" x14ac:dyDescent="0.25">
      <c r="C4341"/>
      <c r="D4341"/>
      <c r="E4341"/>
      <c r="H4341"/>
      <c r="J4341" s="12">
        <f t="shared" si="136"/>
        <v>0</v>
      </c>
      <c r="K4341" s="12">
        <f t="shared" si="137"/>
        <v>0</v>
      </c>
    </row>
    <row r="4342" spans="3:11" x14ac:dyDescent="0.25">
      <c r="C4342"/>
      <c r="D4342"/>
      <c r="E4342"/>
      <c r="H4342"/>
      <c r="J4342" s="12">
        <f t="shared" si="136"/>
        <v>0</v>
      </c>
      <c r="K4342" s="12">
        <f t="shared" si="137"/>
        <v>0</v>
      </c>
    </row>
    <row r="4343" spans="3:11" x14ac:dyDescent="0.25">
      <c r="C4343"/>
      <c r="D4343"/>
      <c r="E4343"/>
      <c r="H4343"/>
      <c r="J4343" s="12">
        <f t="shared" si="136"/>
        <v>0</v>
      </c>
      <c r="K4343" s="12">
        <f t="shared" si="137"/>
        <v>0</v>
      </c>
    </row>
    <row r="4344" spans="3:11" x14ac:dyDescent="0.25">
      <c r="C4344"/>
      <c r="D4344"/>
      <c r="E4344"/>
      <c r="H4344"/>
      <c r="J4344" s="12">
        <f t="shared" si="136"/>
        <v>0</v>
      </c>
      <c r="K4344" s="12">
        <f t="shared" si="137"/>
        <v>0</v>
      </c>
    </row>
    <row r="4345" spans="3:11" x14ac:dyDescent="0.25">
      <c r="C4345"/>
      <c r="D4345"/>
      <c r="E4345"/>
      <c r="H4345"/>
      <c r="J4345" s="12">
        <f t="shared" si="136"/>
        <v>0</v>
      </c>
      <c r="K4345" s="12">
        <f t="shared" si="137"/>
        <v>0</v>
      </c>
    </row>
    <row r="4346" spans="3:11" x14ac:dyDescent="0.25">
      <c r="C4346"/>
      <c r="D4346"/>
      <c r="E4346"/>
      <c r="H4346"/>
      <c r="J4346" s="12">
        <f t="shared" si="136"/>
        <v>0</v>
      </c>
      <c r="K4346" s="12">
        <f t="shared" si="137"/>
        <v>0</v>
      </c>
    </row>
    <row r="4347" spans="3:11" x14ac:dyDescent="0.25">
      <c r="C4347"/>
      <c r="D4347"/>
      <c r="E4347"/>
      <c r="H4347"/>
      <c r="J4347" s="12">
        <f t="shared" si="136"/>
        <v>0</v>
      </c>
      <c r="K4347" s="12">
        <f t="shared" si="137"/>
        <v>0</v>
      </c>
    </row>
    <row r="4348" spans="3:11" x14ac:dyDescent="0.25">
      <c r="C4348"/>
      <c r="D4348"/>
      <c r="E4348"/>
      <c r="H4348"/>
      <c r="J4348" s="12">
        <f t="shared" si="136"/>
        <v>0</v>
      </c>
      <c r="K4348" s="12">
        <f t="shared" si="137"/>
        <v>0</v>
      </c>
    </row>
    <row r="4349" spans="3:11" x14ac:dyDescent="0.25">
      <c r="C4349"/>
      <c r="D4349"/>
      <c r="E4349"/>
      <c r="H4349"/>
      <c r="J4349" s="12">
        <f t="shared" si="136"/>
        <v>0</v>
      </c>
      <c r="K4349" s="12">
        <f t="shared" si="137"/>
        <v>0</v>
      </c>
    </row>
    <row r="4350" spans="3:11" x14ac:dyDescent="0.25">
      <c r="C4350"/>
      <c r="D4350"/>
      <c r="E4350"/>
      <c r="H4350"/>
      <c r="J4350" s="12">
        <f t="shared" si="136"/>
        <v>0</v>
      </c>
      <c r="K4350" s="12">
        <f t="shared" si="137"/>
        <v>0</v>
      </c>
    </row>
    <row r="4351" spans="3:11" x14ac:dyDescent="0.25">
      <c r="C4351"/>
      <c r="D4351"/>
      <c r="E4351"/>
      <c r="H4351"/>
      <c r="J4351" s="12">
        <f t="shared" si="136"/>
        <v>0</v>
      </c>
      <c r="K4351" s="12">
        <f t="shared" si="137"/>
        <v>0</v>
      </c>
    </row>
    <row r="4352" spans="3:11" x14ac:dyDescent="0.25">
      <c r="C4352"/>
      <c r="D4352"/>
      <c r="E4352"/>
      <c r="H4352"/>
      <c r="J4352" s="12">
        <f t="shared" si="136"/>
        <v>0</v>
      </c>
      <c r="K4352" s="12">
        <f t="shared" si="137"/>
        <v>0</v>
      </c>
    </row>
    <row r="4353" spans="3:11" x14ac:dyDescent="0.25">
      <c r="C4353"/>
      <c r="D4353"/>
      <c r="E4353"/>
      <c r="H4353"/>
      <c r="J4353" s="12">
        <f t="shared" si="136"/>
        <v>0</v>
      </c>
      <c r="K4353" s="12">
        <f t="shared" si="137"/>
        <v>0</v>
      </c>
    </row>
    <row r="4354" spans="3:11" x14ac:dyDescent="0.25">
      <c r="C4354"/>
      <c r="D4354"/>
      <c r="E4354"/>
      <c r="H4354"/>
      <c r="J4354" s="12">
        <f t="shared" si="136"/>
        <v>0</v>
      </c>
      <c r="K4354" s="12">
        <f t="shared" si="137"/>
        <v>0</v>
      </c>
    </row>
    <row r="4355" spans="3:11" x14ac:dyDescent="0.25">
      <c r="C4355"/>
      <c r="D4355"/>
      <c r="E4355"/>
      <c r="H4355"/>
      <c r="J4355" s="12">
        <f t="shared" si="136"/>
        <v>0</v>
      </c>
      <c r="K4355" s="12">
        <f t="shared" si="137"/>
        <v>0</v>
      </c>
    </row>
    <row r="4356" spans="3:11" x14ac:dyDescent="0.25">
      <c r="C4356"/>
      <c r="D4356"/>
      <c r="E4356"/>
      <c r="H4356"/>
      <c r="J4356" s="12">
        <f t="shared" si="136"/>
        <v>0</v>
      </c>
      <c r="K4356" s="12">
        <f t="shared" si="137"/>
        <v>0</v>
      </c>
    </row>
    <row r="4357" spans="3:11" x14ac:dyDescent="0.25">
      <c r="C4357"/>
      <c r="D4357"/>
      <c r="E4357"/>
      <c r="H4357"/>
      <c r="J4357" s="12">
        <f t="shared" si="136"/>
        <v>0</v>
      </c>
      <c r="K4357" s="12">
        <f t="shared" si="137"/>
        <v>0</v>
      </c>
    </row>
    <row r="4358" spans="3:11" x14ac:dyDescent="0.25">
      <c r="C4358"/>
      <c r="D4358"/>
      <c r="E4358"/>
      <c r="H4358"/>
      <c r="J4358" s="12">
        <f t="shared" si="136"/>
        <v>0</v>
      </c>
      <c r="K4358" s="12">
        <f t="shared" si="137"/>
        <v>0</v>
      </c>
    </row>
    <row r="4359" spans="3:11" x14ac:dyDescent="0.25">
      <c r="C4359"/>
      <c r="D4359"/>
      <c r="E4359"/>
      <c r="H4359"/>
      <c r="J4359" s="12">
        <f t="shared" si="136"/>
        <v>0</v>
      </c>
      <c r="K4359" s="12">
        <f t="shared" si="137"/>
        <v>0</v>
      </c>
    </row>
    <row r="4360" spans="3:11" x14ac:dyDescent="0.25">
      <c r="C4360"/>
      <c r="D4360"/>
      <c r="E4360"/>
      <c r="H4360"/>
      <c r="J4360" s="12">
        <f t="shared" si="136"/>
        <v>0</v>
      </c>
      <c r="K4360" s="12">
        <f t="shared" si="137"/>
        <v>0</v>
      </c>
    </row>
    <row r="4361" spans="3:11" x14ac:dyDescent="0.25">
      <c r="C4361"/>
      <c r="D4361"/>
      <c r="E4361"/>
      <c r="H4361"/>
      <c r="J4361" s="12">
        <f t="shared" si="136"/>
        <v>0</v>
      </c>
      <c r="K4361" s="12">
        <f t="shared" si="137"/>
        <v>0</v>
      </c>
    </row>
    <row r="4362" spans="3:11" x14ac:dyDescent="0.25">
      <c r="C4362"/>
      <c r="D4362"/>
      <c r="E4362"/>
      <c r="H4362"/>
      <c r="J4362" s="12">
        <f t="shared" si="136"/>
        <v>0</v>
      </c>
      <c r="K4362" s="12">
        <f t="shared" si="137"/>
        <v>0</v>
      </c>
    </row>
    <row r="4363" spans="3:11" x14ac:dyDescent="0.25">
      <c r="C4363"/>
      <c r="D4363"/>
      <c r="E4363"/>
      <c r="H4363"/>
      <c r="J4363" s="12">
        <f t="shared" si="136"/>
        <v>0</v>
      </c>
      <c r="K4363" s="12">
        <f t="shared" si="137"/>
        <v>0</v>
      </c>
    </row>
    <row r="4364" spans="3:11" x14ac:dyDescent="0.25">
      <c r="C4364"/>
      <c r="D4364"/>
      <c r="E4364"/>
      <c r="H4364"/>
      <c r="J4364" s="12">
        <f t="shared" ref="J4364:J4427" si="138">A4364</f>
        <v>0</v>
      </c>
      <c r="K4364" s="12">
        <f t="shared" ref="K4364:K4427" si="139">B4364</f>
        <v>0</v>
      </c>
    </row>
    <row r="4365" spans="3:11" x14ac:dyDescent="0.25">
      <c r="C4365"/>
      <c r="D4365"/>
      <c r="E4365"/>
      <c r="H4365"/>
      <c r="J4365" s="12">
        <f t="shared" si="138"/>
        <v>0</v>
      </c>
      <c r="K4365" s="12">
        <f t="shared" si="139"/>
        <v>0</v>
      </c>
    </row>
    <row r="4366" spans="3:11" x14ac:dyDescent="0.25">
      <c r="C4366"/>
      <c r="D4366"/>
      <c r="E4366"/>
      <c r="H4366"/>
      <c r="J4366" s="12">
        <f t="shared" si="138"/>
        <v>0</v>
      </c>
      <c r="K4366" s="12">
        <f t="shared" si="139"/>
        <v>0</v>
      </c>
    </row>
    <row r="4367" spans="3:11" x14ac:dyDescent="0.25">
      <c r="C4367"/>
      <c r="D4367"/>
      <c r="E4367"/>
      <c r="H4367"/>
      <c r="J4367" s="12">
        <f t="shared" si="138"/>
        <v>0</v>
      </c>
      <c r="K4367" s="12">
        <f t="shared" si="139"/>
        <v>0</v>
      </c>
    </row>
    <row r="4368" spans="3:11" x14ac:dyDescent="0.25">
      <c r="C4368"/>
      <c r="D4368"/>
      <c r="E4368"/>
      <c r="H4368"/>
      <c r="J4368" s="12">
        <f t="shared" si="138"/>
        <v>0</v>
      </c>
      <c r="K4368" s="12">
        <f t="shared" si="139"/>
        <v>0</v>
      </c>
    </row>
    <row r="4369" spans="3:11" x14ac:dyDescent="0.25">
      <c r="C4369"/>
      <c r="D4369"/>
      <c r="E4369"/>
      <c r="H4369"/>
      <c r="J4369" s="12">
        <f t="shared" si="138"/>
        <v>0</v>
      </c>
      <c r="K4369" s="12">
        <f t="shared" si="139"/>
        <v>0</v>
      </c>
    </row>
    <row r="4370" spans="3:11" x14ac:dyDescent="0.25">
      <c r="C4370"/>
      <c r="D4370"/>
      <c r="E4370"/>
      <c r="H4370"/>
      <c r="J4370" s="12">
        <f t="shared" si="138"/>
        <v>0</v>
      </c>
      <c r="K4370" s="12">
        <f t="shared" si="139"/>
        <v>0</v>
      </c>
    </row>
    <row r="4371" spans="3:11" x14ac:dyDescent="0.25">
      <c r="C4371"/>
      <c r="D4371"/>
      <c r="E4371"/>
      <c r="H4371"/>
      <c r="J4371" s="12">
        <f t="shared" si="138"/>
        <v>0</v>
      </c>
      <c r="K4371" s="12">
        <f t="shared" si="139"/>
        <v>0</v>
      </c>
    </row>
    <row r="4372" spans="3:11" x14ac:dyDescent="0.25">
      <c r="C4372"/>
      <c r="D4372"/>
      <c r="E4372"/>
      <c r="H4372"/>
      <c r="J4372" s="12">
        <f t="shared" si="138"/>
        <v>0</v>
      </c>
      <c r="K4372" s="12">
        <f t="shared" si="139"/>
        <v>0</v>
      </c>
    </row>
    <row r="4373" spans="3:11" x14ac:dyDescent="0.25">
      <c r="C4373"/>
      <c r="D4373"/>
      <c r="E4373"/>
      <c r="H4373"/>
      <c r="J4373" s="12">
        <f t="shared" si="138"/>
        <v>0</v>
      </c>
      <c r="K4373" s="12">
        <f t="shared" si="139"/>
        <v>0</v>
      </c>
    </row>
    <row r="4374" spans="3:11" x14ac:dyDescent="0.25">
      <c r="C4374"/>
      <c r="D4374"/>
      <c r="E4374"/>
      <c r="H4374"/>
      <c r="J4374" s="12">
        <f t="shared" si="138"/>
        <v>0</v>
      </c>
      <c r="K4374" s="12">
        <f t="shared" si="139"/>
        <v>0</v>
      </c>
    </row>
    <row r="4375" spans="3:11" x14ac:dyDescent="0.25">
      <c r="C4375"/>
      <c r="D4375"/>
      <c r="E4375"/>
      <c r="H4375"/>
      <c r="J4375" s="12">
        <f t="shared" si="138"/>
        <v>0</v>
      </c>
      <c r="K4375" s="12">
        <f t="shared" si="139"/>
        <v>0</v>
      </c>
    </row>
    <row r="4376" spans="3:11" x14ac:dyDescent="0.25">
      <c r="C4376"/>
      <c r="D4376"/>
      <c r="E4376"/>
      <c r="H4376"/>
      <c r="J4376" s="12">
        <f t="shared" si="138"/>
        <v>0</v>
      </c>
      <c r="K4376" s="12">
        <f t="shared" si="139"/>
        <v>0</v>
      </c>
    </row>
    <row r="4377" spans="3:11" x14ac:dyDescent="0.25">
      <c r="C4377"/>
      <c r="D4377"/>
      <c r="E4377"/>
      <c r="H4377"/>
      <c r="J4377" s="12">
        <f t="shared" si="138"/>
        <v>0</v>
      </c>
      <c r="K4377" s="12">
        <f t="shared" si="139"/>
        <v>0</v>
      </c>
    </row>
    <row r="4378" spans="3:11" x14ac:dyDescent="0.25">
      <c r="C4378"/>
      <c r="D4378"/>
      <c r="E4378"/>
      <c r="H4378"/>
      <c r="J4378" s="12">
        <f t="shared" si="138"/>
        <v>0</v>
      </c>
      <c r="K4378" s="12">
        <f t="shared" si="139"/>
        <v>0</v>
      </c>
    </row>
    <row r="4379" spans="3:11" x14ac:dyDescent="0.25">
      <c r="C4379"/>
      <c r="D4379"/>
      <c r="E4379"/>
      <c r="H4379"/>
      <c r="J4379" s="12">
        <f t="shared" si="138"/>
        <v>0</v>
      </c>
      <c r="K4379" s="12">
        <f t="shared" si="139"/>
        <v>0</v>
      </c>
    </row>
    <row r="4380" spans="3:11" x14ac:dyDescent="0.25">
      <c r="C4380"/>
      <c r="D4380"/>
      <c r="E4380"/>
      <c r="H4380"/>
      <c r="J4380" s="12">
        <f t="shared" si="138"/>
        <v>0</v>
      </c>
      <c r="K4380" s="12">
        <f t="shared" si="139"/>
        <v>0</v>
      </c>
    </row>
    <row r="4381" spans="3:11" x14ac:dyDescent="0.25">
      <c r="C4381"/>
      <c r="D4381"/>
      <c r="E4381"/>
      <c r="H4381"/>
      <c r="J4381" s="12">
        <f t="shared" si="138"/>
        <v>0</v>
      </c>
      <c r="K4381" s="12">
        <f t="shared" si="139"/>
        <v>0</v>
      </c>
    </row>
    <row r="4382" spans="3:11" x14ac:dyDescent="0.25">
      <c r="C4382"/>
      <c r="D4382"/>
      <c r="E4382"/>
      <c r="H4382"/>
      <c r="J4382" s="12">
        <f t="shared" si="138"/>
        <v>0</v>
      </c>
      <c r="K4382" s="12">
        <f t="shared" si="139"/>
        <v>0</v>
      </c>
    </row>
    <row r="4383" spans="3:11" x14ac:dyDescent="0.25">
      <c r="C4383"/>
      <c r="D4383"/>
      <c r="E4383"/>
      <c r="H4383"/>
      <c r="J4383" s="12">
        <f t="shared" si="138"/>
        <v>0</v>
      </c>
      <c r="K4383" s="12">
        <f t="shared" si="139"/>
        <v>0</v>
      </c>
    </row>
    <row r="4384" spans="3:11" x14ac:dyDescent="0.25">
      <c r="C4384"/>
      <c r="D4384"/>
      <c r="E4384"/>
      <c r="H4384"/>
      <c r="J4384" s="12">
        <f t="shared" si="138"/>
        <v>0</v>
      </c>
      <c r="K4384" s="12">
        <f t="shared" si="139"/>
        <v>0</v>
      </c>
    </row>
    <row r="4385" spans="3:11" x14ac:dyDescent="0.25">
      <c r="C4385"/>
      <c r="D4385"/>
      <c r="E4385"/>
      <c r="H4385"/>
      <c r="J4385" s="12">
        <f t="shared" si="138"/>
        <v>0</v>
      </c>
      <c r="K4385" s="12">
        <f t="shared" si="139"/>
        <v>0</v>
      </c>
    </row>
    <row r="4386" spans="3:11" x14ac:dyDescent="0.25">
      <c r="C4386"/>
      <c r="D4386"/>
      <c r="E4386"/>
      <c r="H4386"/>
      <c r="J4386" s="12">
        <f t="shared" si="138"/>
        <v>0</v>
      </c>
      <c r="K4386" s="12">
        <f t="shared" si="139"/>
        <v>0</v>
      </c>
    </row>
    <row r="4387" spans="3:11" x14ac:dyDescent="0.25">
      <c r="C4387"/>
      <c r="D4387"/>
      <c r="E4387"/>
      <c r="H4387"/>
      <c r="J4387" s="12">
        <f t="shared" si="138"/>
        <v>0</v>
      </c>
      <c r="K4387" s="12">
        <f t="shared" si="139"/>
        <v>0</v>
      </c>
    </row>
    <row r="4388" spans="3:11" x14ac:dyDescent="0.25">
      <c r="C4388"/>
      <c r="D4388"/>
      <c r="E4388"/>
      <c r="H4388"/>
      <c r="J4388" s="12">
        <f t="shared" si="138"/>
        <v>0</v>
      </c>
      <c r="K4388" s="12">
        <f t="shared" si="139"/>
        <v>0</v>
      </c>
    </row>
    <row r="4389" spans="3:11" x14ac:dyDescent="0.25">
      <c r="C4389"/>
      <c r="D4389"/>
      <c r="E4389"/>
      <c r="H4389"/>
      <c r="J4389" s="12">
        <f t="shared" si="138"/>
        <v>0</v>
      </c>
      <c r="K4389" s="12">
        <f t="shared" si="139"/>
        <v>0</v>
      </c>
    </row>
    <row r="4390" spans="3:11" x14ac:dyDescent="0.25">
      <c r="C4390"/>
      <c r="D4390"/>
      <c r="E4390"/>
      <c r="H4390"/>
      <c r="J4390" s="12">
        <f t="shared" si="138"/>
        <v>0</v>
      </c>
      <c r="K4390" s="12">
        <f t="shared" si="139"/>
        <v>0</v>
      </c>
    </row>
    <row r="4391" spans="3:11" x14ac:dyDescent="0.25">
      <c r="C4391"/>
      <c r="D4391"/>
      <c r="E4391"/>
      <c r="H4391"/>
      <c r="J4391" s="12">
        <f t="shared" si="138"/>
        <v>0</v>
      </c>
      <c r="K4391" s="12">
        <f t="shared" si="139"/>
        <v>0</v>
      </c>
    </row>
    <row r="4392" spans="3:11" x14ac:dyDescent="0.25">
      <c r="C4392"/>
      <c r="D4392"/>
      <c r="E4392"/>
      <c r="H4392"/>
      <c r="J4392" s="12">
        <f t="shared" si="138"/>
        <v>0</v>
      </c>
      <c r="K4392" s="12">
        <f t="shared" si="139"/>
        <v>0</v>
      </c>
    </row>
    <row r="4393" spans="3:11" x14ac:dyDescent="0.25">
      <c r="C4393"/>
      <c r="D4393"/>
      <c r="E4393"/>
      <c r="H4393"/>
      <c r="J4393" s="12">
        <f t="shared" si="138"/>
        <v>0</v>
      </c>
      <c r="K4393" s="12">
        <f t="shared" si="139"/>
        <v>0</v>
      </c>
    </row>
    <row r="4394" spans="3:11" x14ac:dyDescent="0.25">
      <c r="C4394"/>
      <c r="D4394"/>
      <c r="E4394"/>
      <c r="H4394"/>
      <c r="J4394" s="12">
        <f t="shared" si="138"/>
        <v>0</v>
      </c>
      <c r="K4394" s="12">
        <f t="shared" si="139"/>
        <v>0</v>
      </c>
    </row>
    <row r="4395" spans="3:11" x14ac:dyDescent="0.25">
      <c r="C4395"/>
      <c r="D4395"/>
      <c r="E4395"/>
      <c r="H4395"/>
      <c r="J4395" s="12">
        <f t="shared" si="138"/>
        <v>0</v>
      </c>
      <c r="K4395" s="12">
        <f t="shared" si="139"/>
        <v>0</v>
      </c>
    </row>
    <row r="4396" spans="3:11" x14ac:dyDescent="0.25">
      <c r="C4396"/>
      <c r="D4396"/>
      <c r="E4396"/>
      <c r="H4396"/>
      <c r="J4396" s="12">
        <f t="shared" si="138"/>
        <v>0</v>
      </c>
      <c r="K4396" s="12">
        <f t="shared" si="139"/>
        <v>0</v>
      </c>
    </row>
    <row r="4397" spans="3:11" x14ac:dyDescent="0.25">
      <c r="C4397"/>
      <c r="D4397"/>
      <c r="E4397"/>
      <c r="H4397"/>
      <c r="J4397" s="12">
        <f t="shared" si="138"/>
        <v>0</v>
      </c>
      <c r="K4397" s="12">
        <f t="shared" si="139"/>
        <v>0</v>
      </c>
    </row>
    <row r="4398" spans="3:11" x14ac:dyDescent="0.25">
      <c r="C4398"/>
      <c r="D4398"/>
      <c r="E4398"/>
      <c r="H4398"/>
      <c r="J4398" s="12">
        <f t="shared" si="138"/>
        <v>0</v>
      </c>
      <c r="K4398" s="12">
        <f t="shared" si="139"/>
        <v>0</v>
      </c>
    </row>
    <row r="4399" spans="3:11" x14ac:dyDescent="0.25">
      <c r="C4399"/>
      <c r="D4399"/>
      <c r="E4399"/>
      <c r="H4399"/>
      <c r="J4399" s="12">
        <f t="shared" si="138"/>
        <v>0</v>
      </c>
      <c r="K4399" s="12">
        <f t="shared" si="139"/>
        <v>0</v>
      </c>
    </row>
    <row r="4400" spans="3:11" x14ac:dyDescent="0.25">
      <c r="C4400"/>
      <c r="D4400"/>
      <c r="E4400"/>
      <c r="H4400"/>
      <c r="J4400" s="12">
        <f t="shared" si="138"/>
        <v>0</v>
      </c>
      <c r="K4400" s="12">
        <f t="shared" si="139"/>
        <v>0</v>
      </c>
    </row>
    <row r="4401" spans="3:11" x14ac:dyDescent="0.25">
      <c r="C4401"/>
      <c r="D4401"/>
      <c r="E4401"/>
      <c r="H4401"/>
      <c r="J4401" s="12">
        <f t="shared" si="138"/>
        <v>0</v>
      </c>
      <c r="K4401" s="12">
        <f t="shared" si="139"/>
        <v>0</v>
      </c>
    </row>
    <row r="4402" spans="3:11" x14ac:dyDescent="0.25">
      <c r="C4402"/>
      <c r="D4402"/>
      <c r="E4402"/>
      <c r="H4402"/>
      <c r="J4402" s="12">
        <f t="shared" si="138"/>
        <v>0</v>
      </c>
      <c r="K4402" s="12">
        <f t="shared" si="139"/>
        <v>0</v>
      </c>
    </row>
    <row r="4403" spans="3:11" x14ac:dyDescent="0.25">
      <c r="C4403"/>
      <c r="D4403"/>
      <c r="E4403"/>
      <c r="H4403"/>
      <c r="J4403" s="12">
        <f t="shared" si="138"/>
        <v>0</v>
      </c>
      <c r="K4403" s="12">
        <f t="shared" si="139"/>
        <v>0</v>
      </c>
    </row>
    <row r="4404" spans="3:11" x14ac:dyDescent="0.25">
      <c r="C4404"/>
      <c r="D4404"/>
      <c r="E4404"/>
      <c r="H4404"/>
      <c r="J4404" s="12">
        <f t="shared" si="138"/>
        <v>0</v>
      </c>
      <c r="K4404" s="12">
        <f t="shared" si="139"/>
        <v>0</v>
      </c>
    </row>
    <row r="4405" spans="3:11" x14ac:dyDescent="0.25">
      <c r="C4405"/>
      <c r="D4405"/>
      <c r="E4405"/>
      <c r="H4405"/>
      <c r="J4405" s="12">
        <f t="shared" si="138"/>
        <v>0</v>
      </c>
      <c r="K4405" s="12">
        <f t="shared" si="139"/>
        <v>0</v>
      </c>
    </row>
    <row r="4406" spans="3:11" x14ac:dyDescent="0.25">
      <c r="C4406"/>
      <c r="D4406"/>
      <c r="E4406"/>
      <c r="H4406"/>
      <c r="J4406" s="12">
        <f t="shared" si="138"/>
        <v>0</v>
      </c>
      <c r="K4406" s="12">
        <f t="shared" si="139"/>
        <v>0</v>
      </c>
    </row>
    <row r="4407" spans="3:11" x14ac:dyDescent="0.25">
      <c r="C4407"/>
      <c r="D4407"/>
      <c r="E4407"/>
      <c r="H4407"/>
      <c r="J4407" s="12">
        <f t="shared" si="138"/>
        <v>0</v>
      </c>
      <c r="K4407" s="12">
        <f t="shared" si="139"/>
        <v>0</v>
      </c>
    </row>
    <row r="4408" spans="3:11" x14ac:dyDescent="0.25">
      <c r="C4408"/>
      <c r="D4408"/>
      <c r="E4408"/>
      <c r="H4408"/>
      <c r="J4408" s="12">
        <f t="shared" si="138"/>
        <v>0</v>
      </c>
      <c r="K4408" s="12">
        <f t="shared" si="139"/>
        <v>0</v>
      </c>
    </row>
    <row r="4409" spans="3:11" x14ac:dyDescent="0.25">
      <c r="C4409"/>
      <c r="D4409"/>
      <c r="E4409"/>
      <c r="H4409"/>
      <c r="J4409" s="12">
        <f t="shared" si="138"/>
        <v>0</v>
      </c>
      <c r="K4409" s="12">
        <f t="shared" si="139"/>
        <v>0</v>
      </c>
    </row>
    <row r="4410" spans="3:11" x14ac:dyDescent="0.25">
      <c r="C4410"/>
      <c r="D4410"/>
      <c r="E4410"/>
      <c r="H4410"/>
      <c r="J4410" s="12">
        <f t="shared" si="138"/>
        <v>0</v>
      </c>
      <c r="K4410" s="12">
        <f t="shared" si="139"/>
        <v>0</v>
      </c>
    </row>
    <row r="4411" spans="3:11" x14ac:dyDescent="0.25">
      <c r="C4411"/>
      <c r="D4411"/>
      <c r="E4411"/>
      <c r="H4411"/>
      <c r="J4411" s="12">
        <f t="shared" si="138"/>
        <v>0</v>
      </c>
      <c r="K4411" s="12">
        <f t="shared" si="139"/>
        <v>0</v>
      </c>
    </row>
    <row r="4412" spans="3:11" x14ac:dyDescent="0.25">
      <c r="C4412"/>
      <c r="D4412"/>
      <c r="E4412"/>
      <c r="H4412"/>
      <c r="J4412" s="12">
        <f t="shared" si="138"/>
        <v>0</v>
      </c>
      <c r="K4412" s="12">
        <f t="shared" si="139"/>
        <v>0</v>
      </c>
    </row>
    <row r="4413" spans="3:11" x14ac:dyDescent="0.25">
      <c r="C4413"/>
      <c r="D4413"/>
      <c r="E4413"/>
      <c r="H4413"/>
      <c r="J4413" s="12">
        <f t="shared" si="138"/>
        <v>0</v>
      </c>
      <c r="K4413" s="12">
        <f t="shared" si="139"/>
        <v>0</v>
      </c>
    </row>
    <row r="4414" spans="3:11" x14ac:dyDescent="0.25">
      <c r="C4414"/>
      <c r="D4414"/>
      <c r="E4414"/>
      <c r="H4414"/>
      <c r="J4414" s="12">
        <f t="shared" si="138"/>
        <v>0</v>
      </c>
      <c r="K4414" s="12">
        <f t="shared" si="139"/>
        <v>0</v>
      </c>
    </row>
    <row r="4415" spans="3:11" x14ac:dyDescent="0.25">
      <c r="C4415"/>
      <c r="D4415"/>
      <c r="E4415"/>
      <c r="H4415"/>
      <c r="J4415" s="12">
        <f t="shared" si="138"/>
        <v>0</v>
      </c>
      <c r="K4415" s="12">
        <f t="shared" si="139"/>
        <v>0</v>
      </c>
    </row>
    <row r="4416" spans="3:11" x14ac:dyDescent="0.25">
      <c r="C4416"/>
      <c r="D4416"/>
      <c r="E4416"/>
      <c r="H4416"/>
      <c r="J4416" s="12">
        <f t="shared" si="138"/>
        <v>0</v>
      </c>
      <c r="K4416" s="12">
        <f t="shared" si="139"/>
        <v>0</v>
      </c>
    </row>
    <row r="4417" spans="3:11" x14ac:dyDescent="0.25">
      <c r="C4417"/>
      <c r="D4417"/>
      <c r="E4417"/>
      <c r="H4417"/>
      <c r="J4417" s="12">
        <f t="shared" si="138"/>
        <v>0</v>
      </c>
      <c r="K4417" s="12">
        <f t="shared" si="139"/>
        <v>0</v>
      </c>
    </row>
    <row r="4418" spans="3:11" x14ac:dyDescent="0.25">
      <c r="C4418"/>
      <c r="D4418"/>
      <c r="E4418"/>
      <c r="H4418"/>
      <c r="J4418" s="12">
        <f t="shared" si="138"/>
        <v>0</v>
      </c>
      <c r="K4418" s="12">
        <f t="shared" si="139"/>
        <v>0</v>
      </c>
    </row>
    <row r="4419" spans="3:11" x14ac:dyDescent="0.25">
      <c r="C4419"/>
      <c r="D4419"/>
      <c r="E4419"/>
      <c r="H4419"/>
      <c r="J4419" s="12">
        <f t="shared" si="138"/>
        <v>0</v>
      </c>
      <c r="K4419" s="12">
        <f t="shared" si="139"/>
        <v>0</v>
      </c>
    </row>
    <row r="4420" spans="3:11" x14ac:dyDescent="0.25">
      <c r="C4420"/>
      <c r="D4420"/>
      <c r="E4420"/>
      <c r="H4420"/>
      <c r="J4420" s="12">
        <f t="shared" si="138"/>
        <v>0</v>
      </c>
      <c r="K4420" s="12">
        <f t="shared" si="139"/>
        <v>0</v>
      </c>
    </row>
    <row r="4421" spans="3:11" x14ac:dyDescent="0.25">
      <c r="C4421"/>
      <c r="D4421"/>
      <c r="E4421"/>
      <c r="H4421"/>
      <c r="J4421" s="12">
        <f t="shared" si="138"/>
        <v>0</v>
      </c>
      <c r="K4421" s="12">
        <f t="shared" si="139"/>
        <v>0</v>
      </c>
    </row>
    <row r="4422" spans="3:11" x14ac:dyDescent="0.25">
      <c r="C4422"/>
      <c r="D4422"/>
      <c r="E4422"/>
      <c r="H4422"/>
      <c r="J4422" s="12">
        <f t="shared" si="138"/>
        <v>0</v>
      </c>
      <c r="K4422" s="12">
        <f t="shared" si="139"/>
        <v>0</v>
      </c>
    </row>
    <row r="4423" spans="3:11" x14ac:dyDescent="0.25">
      <c r="C4423"/>
      <c r="D4423"/>
      <c r="E4423"/>
      <c r="H4423"/>
      <c r="J4423" s="12">
        <f t="shared" si="138"/>
        <v>0</v>
      </c>
      <c r="K4423" s="12">
        <f t="shared" si="139"/>
        <v>0</v>
      </c>
    </row>
    <row r="4424" spans="3:11" x14ac:dyDescent="0.25">
      <c r="C4424"/>
      <c r="D4424"/>
      <c r="E4424"/>
      <c r="H4424"/>
      <c r="J4424" s="12">
        <f t="shared" si="138"/>
        <v>0</v>
      </c>
      <c r="K4424" s="12">
        <f t="shared" si="139"/>
        <v>0</v>
      </c>
    </row>
    <row r="4425" spans="3:11" x14ac:dyDescent="0.25">
      <c r="C4425"/>
      <c r="D4425"/>
      <c r="E4425"/>
      <c r="H4425"/>
      <c r="J4425" s="12">
        <f t="shared" si="138"/>
        <v>0</v>
      </c>
      <c r="K4425" s="12">
        <f t="shared" si="139"/>
        <v>0</v>
      </c>
    </row>
    <row r="4426" spans="3:11" x14ac:dyDescent="0.25">
      <c r="C4426"/>
      <c r="D4426"/>
      <c r="E4426"/>
      <c r="H4426"/>
      <c r="J4426" s="12">
        <f t="shared" si="138"/>
        <v>0</v>
      </c>
      <c r="K4426" s="12">
        <f t="shared" si="139"/>
        <v>0</v>
      </c>
    </row>
    <row r="4427" spans="3:11" x14ac:dyDescent="0.25">
      <c r="C4427"/>
      <c r="D4427"/>
      <c r="E4427"/>
      <c r="H4427"/>
      <c r="J4427" s="12">
        <f t="shared" si="138"/>
        <v>0</v>
      </c>
      <c r="K4427" s="12">
        <f t="shared" si="139"/>
        <v>0</v>
      </c>
    </row>
    <row r="4428" spans="3:11" x14ac:dyDescent="0.25">
      <c r="C4428"/>
      <c r="D4428"/>
      <c r="E4428"/>
      <c r="H4428"/>
      <c r="J4428" s="12">
        <f t="shared" ref="J4428:J4491" si="140">A4428</f>
        <v>0</v>
      </c>
      <c r="K4428" s="12">
        <f t="shared" ref="K4428:K4491" si="141">B4428</f>
        <v>0</v>
      </c>
    </row>
    <row r="4429" spans="3:11" x14ac:dyDescent="0.25">
      <c r="C4429"/>
      <c r="D4429"/>
      <c r="E4429"/>
      <c r="H4429"/>
      <c r="J4429" s="12">
        <f t="shared" si="140"/>
        <v>0</v>
      </c>
      <c r="K4429" s="12">
        <f t="shared" si="141"/>
        <v>0</v>
      </c>
    </row>
    <row r="4430" spans="3:11" x14ac:dyDescent="0.25">
      <c r="C4430"/>
      <c r="D4430"/>
      <c r="E4430"/>
      <c r="H4430"/>
      <c r="J4430" s="12">
        <f t="shared" si="140"/>
        <v>0</v>
      </c>
      <c r="K4430" s="12">
        <f t="shared" si="141"/>
        <v>0</v>
      </c>
    </row>
    <row r="4431" spans="3:11" x14ac:dyDescent="0.25">
      <c r="C4431"/>
      <c r="D4431"/>
      <c r="E4431"/>
      <c r="H4431"/>
      <c r="J4431" s="12">
        <f t="shared" si="140"/>
        <v>0</v>
      </c>
      <c r="K4431" s="12">
        <f t="shared" si="141"/>
        <v>0</v>
      </c>
    </row>
    <row r="4432" spans="3:11" x14ac:dyDescent="0.25">
      <c r="C4432"/>
      <c r="D4432"/>
      <c r="E4432"/>
      <c r="H4432"/>
      <c r="J4432" s="12">
        <f t="shared" si="140"/>
        <v>0</v>
      </c>
      <c r="K4432" s="12">
        <f t="shared" si="141"/>
        <v>0</v>
      </c>
    </row>
    <row r="4433" spans="3:11" x14ac:dyDescent="0.25">
      <c r="C4433"/>
      <c r="D4433"/>
      <c r="E4433"/>
      <c r="H4433"/>
      <c r="J4433" s="12">
        <f t="shared" si="140"/>
        <v>0</v>
      </c>
      <c r="K4433" s="12">
        <f t="shared" si="141"/>
        <v>0</v>
      </c>
    </row>
    <row r="4434" spans="3:11" x14ac:dyDescent="0.25">
      <c r="C4434"/>
      <c r="D4434"/>
      <c r="E4434"/>
      <c r="H4434"/>
      <c r="J4434" s="12">
        <f t="shared" si="140"/>
        <v>0</v>
      </c>
      <c r="K4434" s="12">
        <f t="shared" si="141"/>
        <v>0</v>
      </c>
    </row>
    <row r="4435" spans="3:11" x14ac:dyDescent="0.25">
      <c r="C4435"/>
      <c r="D4435"/>
      <c r="E4435"/>
      <c r="H4435"/>
      <c r="J4435" s="12">
        <f t="shared" si="140"/>
        <v>0</v>
      </c>
      <c r="K4435" s="12">
        <f t="shared" si="141"/>
        <v>0</v>
      </c>
    </row>
    <row r="4436" spans="3:11" x14ac:dyDescent="0.25">
      <c r="C4436"/>
      <c r="D4436"/>
      <c r="E4436"/>
      <c r="H4436"/>
      <c r="J4436" s="12">
        <f t="shared" si="140"/>
        <v>0</v>
      </c>
      <c r="K4436" s="12">
        <f t="shared" si="141"/>
        <v>0</v>
      </c>
    </row>
    <row r="4437" spans="3:11" x14ac:dyDescent="0.25">
      <c r="C4437"/>
      <c r="D4437"/>
      <c r="E4437"/>
      <c r="H4437"/>
      <c r="J4437" s="12">
        <f t="shared" si="140"/>
        <v>0</v>
      </c>
      <c r="K4437" s="12">
        <f t="shared" si="141"/>
        <v>0</v>
      </c>
    </row>
    <row r="4438" spans="3:11" x14ac:dyDescent="0.25">
      <c r="C4438"/>
      <c r="D4438"/>
      <c r="E4438"/>
      <c r="H4438"/>
      <c r="J4438" s="12">
        <f t="shared" si="140"/>
        <v>0</v>
      </c>
      <c r="K4438" s="12">
        <f t="shared" si="141"/>
        <v>0</v>
      </c>
    </row>
    <row r="4439" spans="3:11" x14ac:dyDescent="0.25">
      <c r="C4439"/>
      <c r="D4439"/>
      <c r="E4439"/>
      <c r="H4439"/>
      <c r="J4439" s="12">
        <f t="shared" si="140"/>
        <v>0</v>
      </c>
      <c r="K4439" s="12">
        <f t="shared" si="141"/>
        <v>0</v>
      </c>
    </row>
    <row r="4440" spans="3:11" x14ac:dyDescent="0.25">
      <c r="C4440"/>
      <c r="D4440"/>
      <c r="E4440"/>
      <c r="H4440"/>
      <c r="J4440" s="12">
        <f t="shared" si="140"/>
        <v>0</v>
      </c>
      <c r="K4440" s="12">
        <f t="shared" si="141"/>
        <v>0</v>
      </c>
    </row>
    <row r="4441" spans="3:11" x14ac:dyDescent="0.25">
      <c r="C4441"/>
      <c r="D4441"/>
      <c r="E4441"/>
      <c r="H4441"/>
      <c r="J4441" s="12">
        <f t="shared" si="140"/>
        <v>0</v>
      </c>
      <c r="K4441" s="12">
        <f t="shared" si="141"/>
        <v>0</v>
      </c>
    </row>
    <row r="4442" spans="3:11" x14ac:dyDescent="0.25">
      <c r="C4442"/>
      <c r="D4442"/>
      <c r="E4442"/>
      <c r="H4442"/>
      <c r="J4442" s="12">
        <f t="shared" si="140"/>
        <v>0</v>
      </c>
      <c r="K4442" s="12">
        <f t="shared" si="141"/>
        <v>0</v>
      </c>
    </row>
    <row r="4443" spans="3:11" x14ac:dyDescent="0.25">
      <c r="C4443"/>
      <c r="D4443"/>
      <c r="E4443"/>
      <c r="H4443"/>
      <c r="J4443" s="12">
        <f t="shared" si="140"/>
        <v>0</v>
      </c>
      <c r="K4443" s="12">
        <f t="shared" si="141"/>
        <v>0</v>
      </c>
    </row>
    <row r="4444" spans="3:11" x14ac:dyDescent="0.25">
      <c r="C4444"/>
      <c r="D4444"/>
      <c r="E4444"/>
      <c r="H4444"/>
      <c r="J4444" s="12">
        <f t="shared" si="140"/>
        <v>0</v>
      </c>
      <c r="K4444" s="12">
        <f t="shared" si="141"/>
        <v>0</v>
      </c>
    </row>
    <row r="4445" spans="3:11" x14ac:dyDescent="0.25">
      <c r="C4445"/>
      <c r="D4445"/>
      <c r="E4445"/>
      <c r="H4445"/>
      <c r="J4445" s="12">
        <f t="shared" si="140"/>
        <v>0</v>
      </c>
      <c r="K4445" s="12">
        <f t="shared" si="141"/>
        <v>0</v>
      </c>
    </row>
    <row r="4446" spans="3:11" x14ac:dyDescent="0.25">
      <c r="C4446"/>
      <c r="D4446"/>
      <c r="E4446"/>
      <c r="H4446"/>
      <c r="J4446" s="12">
        <f t="shared" si="140"/>
        <v>0</v>
      </c>
      <c r="K4446" s="12">
        <f t="shared" si="141"/>
        <v>0</v>
      </c>
    </row>
    <row r="4447" spans="3:11" x14ac:dyDescent="0.25">
      <c r="C4447"/>
      <c r="D4447"/>
      <c r="E4447"/>
      <c r="H4447"/>
      <c r="J4447" s="12">
        <f t="shared" si="140"/>
        <v>0</v>
      </c>
      <c r="K4447" s="12">
        <f t="shared" si="141"/>
        <v>0</v>
      </c>
    </row>
    <row r="4448" spans="3:11" x14ac:dyDescent="0.25">
      <c r="C4448"/>
      <c r="D4448"/>
      <c r="E4448"/>
      <c r="H4448"/>
      <c r="J4448" s="12">
        <f t="shared" si="140"/>
        <v>0</v>
      </c>
      <c r="K4448" s="12">
        <f t="shared" si="141"/>
        <v>0</v>
      </c>
    </row>
    <row r="4449" spans="3:11" x14ac:dyDescent="0.25">
      <c r="C4449"/>
      <c r="D4449"/>
      <c r="E4449"/>
      <c r="H4449"/>
      <c r="J4449" s="12">
        <f t="shared" si="140"/>
        <v>0</v>
      </c>
      <c r="K4449" s="12">
        <f t="shared" si="141"/>
        <v>0</v>
      </c>
    </row>
    <row r="4450" spans="3:11" x14ac:dyDescent="0.25">
      <c r="C4450"/>
      <c r="D4450"/>
      <c r="E4450"/>
      <c r="H4450"/>
      <c r="J4450" s="12">
        <f t="shared" si="140"/>
        <v>0</v>
      </c>
      <c r="K4450" s="12">
        <f t="shared" si="141"/>
        <v>0</v>
      </c>
    </row>
    <row r="4451" spans="3:11" x14ac:dyDescent="0.25">
      <c r="C4451"/>
      <c r="D4451"/>
      <c r="E4451"/>
      <c r="H4451"/>
      <c r="J4451" s="12">
        <f t="shared" si="140"/>
        <v>0</v>
      </c>
      <c r="K4451" s="12">
        <f t="shared" si="141"/>
        <v>0</v>
      </c>
    </row>
    <row r="4452" spans="3:11" x14ac:dyDescent="0.25">
      <c r="C4452"/>
      <c r="D4452"/>
      <c r="E4452"/>
      <c r="H4452"/>
      <c r="J4452" s="12">
        <f t="shared" si="140"/>
        <v>0</v>
      </c>
      <c r="K4452" s="12">
        <f t="shared" si="141"/>
        <v>0</v>
      </c>
    </row>
    <row r="4453" spans="3:11" x14ac:dyDescent="0.25">
      <c r="C4453"/>
      <c r="D4453"/>
      <c r="E4453"/>
      <c r="H4453"/>
      <c r="J4453" s="12">
        <f t="shared" si="140"/>
        <v>0</v>
      </c>
      <c r="K4453" s="12">
        <f t="shared" si="141"/>
        <v>0</v>
      </c>
    </row>
    <row r="4454" spans="3:11" x14ac:dyDescent="0.25">
      <c r="C4454"/>
      <c r="D4454"/>
      <c r="E4454"/>
      <c r="H4454"/>
      <c r="J4454" s="12">
        <f t="shared" si="140"/>
        <v>0</v>
      </c>
      <c r="K4454" s="12">
        <f t="shared" si="141"/>
        <v>0</v>
      </c>
    </row>
    <row r="4455" spans="3:11" x14ac:dyDescent="0.25">
      <c r="C4455"/>
      <c r="D4455"/>
      <c r="E4455"/>
      <c r="H4455"/>
      <c r="J4455" s="12">
        <f t="shared" si="140"/>
        <v>0</v>
      </c>
      <c r="K4455" s="12">
        <f t="shared" si="141"/>
        <v>0</v>
      </c>
    </row>
    <row r="4456" spans="3:11" x14ac:dyDescent="0.25">
      <c r="C4456"/>
      <c r="D4456"/>
      <c r="E4456"/>
      <c r="H4456"/>
      <c r="J4456" s="12">
        <f t="shared" si="140"/>
        <v>0</v>
      </c>
      <c r="K4456" s="12">
        <f t="shared" si="141"/>
        <v>0</v>
      </c>
    </row>
    <row r="4457" spans="3:11" x14ac:dyDescent="0.25">
      <c r="C4457"/>
      <c r="D4457"/>
      <c r="E4457"/>
      <c r="H4457"/>
      <c r="J4457" s="12">
        <f t="shared" si="140"/>
        <v>0</v>
      </c>
      <c r="K4457" s="12">
        <f t="shared" si="141"/>
        <v>0</v>
      </c>
    </row>
    <row r="4458" spans="3:11" x14ac:dyDescent="0.25">
      <c r="C4458"/>
      <c r="D4458"/>
      <c r="E4458"/>
      <c r="H4458"/>
      <c r="J4458" s="12">
        <f t="shared" si="140"/>
        <v>0</v>
      </c>
      <c r="K4458" s="12">
        <f t="shared" si="141"/>
        <v>0</v>
      </c>
    </row>
    <row r="4459" spans="3:11" x14ac:dyDescent="0.25">
      <c r="C4459"/>
      <c r="D4459"/>
      <c r="E4459"/>
      <c r="H4459"/>
      <c r="J4459" s="12">
        <f t="shared" si="140"/>
        <v>0</v>
      </c>
      <c r="K4459" s="12">
        <f t="shared" si="141"/>
        <v>0</v>
      </c>
    </row>
    <row r="4460" spans="3:11" x14ac:dyDescent="0.25">
      <c r="C4460"/>
      <c r="D4460"/>
      <c r="E4460"/>
      <c r="H4460"/>
      <c r="J4460" s="12">
        <f t="shared" si="140"/>
        <v>0</v>
      </c>
      <c r="K4460" s="12">
        <f t="shared" si="141"/>
        <v>0</v>
      </c>
    </row>
    <row r="4461" spans="3:11" x14ac:dyDescent="0.25">
      <c r="C4461"/>
      <c r="D4461"/>
      <c r="E4461"/>
      <c r="H4461"/>
      <c r="J4461" s="12">
        <f t="shared" si="140"/>
        <v>0</v>
      </c>
      <c r="K4461" s="12">
        <f t="shared" si="141"/>
        <v>0</v>
      </c>
    </row>
    <row r="4462" spans="3:11" x14ac:dyDescent="0.25">
      <c r="C4462"/>
      <c r="D4462"/>
      <c r="E4462"/>
      <c r="H4462"/>
      <c r="J4462" s="12">
        <f t="shared" si="140"/>
        <v>0</v>
      </c>
      <c r="K4462" s="12">
        <f t="shared" si="141"/>
        <v>0</v>
      </c>
    </row>
    <row r="4463" spans="3:11" x14ac:dyDescent="0.25">
      <c r="C4463"/>
      <c r="D4463"/>
      <c r="E4463"/>
      <c r="H4463"/>
      <c r="J4463" s="12">
        <f t="shared" si="140"/>
        <v>0</v>
      </c>
      <c r="K4463" s="12">
        <f t="shared" si="141"/>
        <v>0</v>
      </c>
    </row>
    <row r="4464" spans="3:11" x14ac:dyDescent="0.25">
      <c r="C4464"/>
      <c r="D4464"/>
      <c r="E4464"/>
      <c r="H4464"/>
      <c r="J4464" s="12">
        <f t="shared" si="140"/>
        <v>0</v>
      </c>
      <c r="K4464" s="12">
        <f t="shared" si="141"/>
        <v>0</v>
      </c>
    </row>
    <row r="4465" spans="3:11" x14ac:dyDescent="0.25">
      <c r="C4465"/>
      <c r="D4465"/>
      <c r="E4465"/>
      <c r="H4465"/>
      <c r="J4465" s="12">
        <f t="shared" si="140"/>
        <v>0</v>
      </c>
      <c r="K4465" s="12">
        <f t="shared" si="141"/>
        <v>0</v>
      </c>
    </row>
    <row r="4466" spans="3:11" x14ac:dyDescent="0.25">
      <c r="C4466"/>
      <c r="D4466"/>
      <c r="E4466"/>
      <c r="H4466"/>
      <c r="J4466" s="12">
        <f t="shared" si="140"/>
        <v>0</v>
      </c>
      <c r="K4466" s="12">
        <f t="shared" si="141"/>
        <v>0</v>
      </c>
    </row>
    <row r="4467" spans="3:11" x14ac:dyDescent="0.25">
      <c r="C4467"/>
      <c r="D4467"/>
      <c r="E4467"/>
      <c r="H4467"/>
      <c r="J4467" s="12">
        <f t="shared" si="140"/>
        <v>0</v>
      </c>
      <c r="K4467" s="12">
        <f t="shared" si="141"/>
        <v>0</v>
      </c>
    </row>
    <row r="4468" spans="3:11" x14ac:dyDescent="0.25">
      <c r="C4468"/>
      <c r="D4468"/>
      <c r="E4468"/>
      <c r="H4468"/>
      <c r="J4468" s="12">
        <f t="shared" si="140"/>
        <v>0</v>
      </c>
      <c r="K4468" s="12">
        <f t="shared" si="141"/>
        <v>0</v>
      </c>
    </row>
    <row r="4469" spans="3:11" x14ac:dyDescent="0.25">
      <c r="C4469"/>
      <c r="D4469"/>
      <c r="E4469"/>
      <c r="H4469"/>
      <c r="J4469" s="12">
        <f t="shared" si="140"/>
        <v>0</v>
      </c>
      <c r="K4469" s="12">
        <f t="shared" si="141"/>
        <v>0</v>
      </c>
    </row>
    <row r="4470" spans="3:11" x14ac:dyDescent="0.25">
      <c r="C4470"/>
      <c r="D4470"/>
      <c r="E4470"/>
      <c r="H4470"/>
      <c r="J4470" s="12">
        <f t="shared" si="140"/>
        <v>0</v>
      </c>
      <c r="K4470" s="12">
        <f t="shared" si="141"/>
        <v>0</v>
      </c>
    </row>
    <row r="4471" spans="3:11" x14ac:dyDescent="0.25">
      <c r="C4471"/>
      <c r="D4471"/>
      <c r="E4471"/>
      <c r="H4471"/>
      <c r="J4471" s="12">
        <f t="shared" si="140"/>
        <v>0</v>
      </c>
      <c r="K4471" s="12">
        <f t="shared" si="141"/>
        <v>0</v>
      </c>
    </row>
    <row r="4472" spans="3:11" x14ac:dyDescent="0.25">
      <c r="C4472"/>
      <c r="D4472"/>
      <c r="E4472"/>
      <c r="H4472"/>
      <c r="J4472" s="12">
        <f t="shared" si="140"/>
        <v>0</v>
      </c>
      <c r="K4472" s="12">
        <f t="shared" si="141"/>
        <v>0</v>
      </c>
    </row>
    <row r="4473" spans="3:11" x14ac:dyDescent="0.25">
      <c r="C4473"/>
      <c r="D4473"/>
      <c r="E4473"/>
      <c r="H4473"/>
      <c r="J4473" s="12">
        <f t="shared" si="140"/>
        <v>0</v>
      </c>
      <c r="K4473" s="12">
        <f t="shared" si="141"/>
        <v>0</v>
      </c>
    </row>
    <row r="4474" spans="3:11" x14ac:dyDescent="0.25">
      <c r="C4474"/>
      <c r="D4474"/>
      <c r="E4474"/>
      <c r="H4474"/>
      <c r="J4474" s="12">
        <f t="shared" si="140"/>
        <v>0</v>
      </c>
      <c r="K4474" s="12">
        <f t="shared" si="141"/>
        <v>0</v>
      </c>
    </row>
    <row r="4475" spans="3:11" x14ac:dyDescent="0.25">
      <c r="C4475"/>
      <c r="D4475"/>
      <c r="E4475"/>
      <c r="H4475"/>
      <c r="J4475" s="12">
        <f t="shared" si="140"/>
        <v>0</v>
      </c>
      <c r="K4475" s="12">
        <f t="shared" si="141"/>
        <v>0</v>
      </c>
    </row>
    <row r="4476" spans="3:11" x14ac:dyDescent="0.25">
      <c r="C4476"/>
      <c r="D4476"/>
      <c r="E4476"/>
      <c r="H4476"/>
      <c r="J4476" s="12">
        <f t="shared" si="140"/>
        <v>0</v>
      </c>
      <c r="K4476" s="12">
        <f t="shared" si="141"/>
        <v>0</v>
      </c>
    </row>
    <row r="4477" spans="3:11" x14ac:dyDescent="0.25">
      <c r="C4477"/>
      <c r="D4477"/>
      <c r="E4477"/>
      <c r="H4477"/>
      <c r="J4477" s="12">
        <f t="shared" si="140"/>
        <v>0</v>
      </c>
      <c r="K4477" s="12">
        <f t="shared" si="141"/>
        <v>0</v>
      </c>
    </row>
    <row r="4478" spans="3:11" x14ac:dyDescent="0.25">
      <c r="C4478"/>
      <c r="D4478"/>
      <c r="E4478"/>
      <c r="H4478"/>
      <c r="J4478" s="12">
        <f t="shared" si="140"/>
        <v>0</v>
      </c>
      <c r="K4478" s="12">
        <f t="shared" si="141"/>
        <v>0</v>
      </c>
    </row>
    <row r="4479" spans="3:11" x14ac:dyDescent="0.25">
      <c r="C4479"/>
      <c r="D4479"/>
      <c r="E4479"/>
      <c r="H4479"/>
      <c r="J4479" s="12">
        <f t="shared" si="140"/>
        <v>0</v>
      </c>
      <c r="K4479" s="12">
        <f t="shared" si="141"/>
        <v>0</v>
      </c>
    </row>
    <row r="4480" spans="3:11" x14ac:dyDescent="0.25">
      <c r="C4480"/>
      <c r="D4480"/>
      <c r="E4480"/>
      <c r="H4480"/>
      <c r="J4480" s="12">
        <f t="shared" si="140"/>
        <v>0</v>
      </c>
      <c r="K4480" s="12">
        <f t="shared" si="141"/>
        <v>0</v>
      </c>
    </row>
    <row r="4481" spans="3:11" x14ac:dyDescent="0.25">
      <c r="C4481"/>
      <c r="D4481"/>
      <c r="E4481"/>
      <c r="H4481"/>
      <c r="J4481" s="12">
        <f t="shared" si="140"/>
        <v>0</v>
      </c>
      <c r="K4481" s="12">
        <f t="shared" si="141"/>
        <v>0</v>
      </c>
    </row>
    <row r="4482" spans="3:11" x14ac:dyDescent="0.25">
      <c r="C4482"/>
      <c r="D4482"/>
      <c r="E4482"/>
      <c r="H4482"/>
      <c r="J4482" s="12">
        <f t="shared" si="140"/>
        <v>0</v>
      </c>
      <c r="K4482" s="12">
        <f t="shared" si="141"/>
        <v>0</v>
      </c>
    </row>
    <row r="4483" spans="3:11" x14ac:dyDescent="0.25">
      <c r="C4483"/>
      <c r="D4483"/>
      <c r="E4483"/>
      <c r="H4483"/>
      <c r="J4483" s="12">
        <f t="shared" si="140"/>
        <v>0</v>
      </c>
      <c r="K4483" s="12">
        <f t="shared" si="141"/>
        <v>0</v>
      </c>
    </row>
    <row r="4484" spans="3:11" x14ac:dyDescent="0.25">
      <c r="C4484"/>
      <c r="D4484"/>
      <c r="E4484"/>
      <c r="H4484"/>
      <c r="J4484" s="12">
        <f t="shared" si="140"/>
        <v>0</v>
      </c>
      <c r="K4484" s="12">
        <f t="shared" si="141"/>
        <v>0</v>
      </c>
    </row>
    <row r="4485" spans="3:11" x14ac:dyDescent="0.25">
      <c r="C4485"/>
      <c r="D4485"/>
      <c r="E4485"/>
      <c r="H4485"/>
      <c r="J4485" s="12">
        <f t="shared" si="140"/>
        <v>0</v>
      </c>
      <c r="K4485" s="12">
        <f t="shared" si="141"/>
        <v>0</v>
      </c>
    </row>
    <row r="4486" spans="3:11" x14ac:dyDescent="0.25">
      <c r="C4486"/>
      <c r="D4486"/>
      <c r="E4486"/>
      <c r="H4486"/>
      <c r="J4486" s="12">
        <f t="shared" si="140"/>
        <v>0</v>
      </c>
      <c r="K4486" s="12">
        <f t="shared" si="141"/>
        <v>0</v>
      </c>
    </row>
    <row r="4487" spans="3:11" x14ac:dyDescent="0.25">
      <c r="C4487"/>
      <c r="D4487"/>
      <c r="E4487"/>
      <c r="H4487"/>
      <c r="J4487" s="12">
        <f t="shared" si="140"/>
        <v>0</v>
      </c>
      <c r="K4487" s="12">
        <f t="shared" si="141"/>
        <v>0</v>
      </c>
    </row>
    <row r="4488" spans="3:11" x14ac:dyDescent="0.25">
      <c r="C4488"/>
      <c r="D4488"/>
      <c r="E4488"/>
      <c r="H4488"/>
      <c r="J4488" s="12">
        <f t="shared" si="140"/>
        <v>0</v>
      </c>
      <c r="K4488" s="12">
        <f t="shared" si="141"/>
        <v>0</v>
      </c>
    </row>
    <row r="4489" spans="3:11" x14ac:dyDescent="0.25">
      <c r="C4489"/>
      <c r="D4489"/>
      <c r="E4489"/>
      <c r="H4489"/>
      <c r="J4489" s="12">
        <f t="shared" si="140"/>
        <v>0</v>
      </c>
      <c r="K4489" s="12">
        <f t="shared" si="141"/>
        <v>0</v>
      </c>
    </row>
    <row r="4490" spans="3:11" x14ac:dyDescent="0.25">
      <c r="C4490"/>
      <c r="D4490"/>
      <c r="E4490"/>
      <c r="H4490"/>
      <c r="J4490" s="12">
        <f t="shared" si="140"/>
        <v>0</v>
      </c>
      <c r="K4490" s="12">
        <f t="shared" si="141"/>
        <v>0</v>
      </c>
    </row>
    <row r="4491" spans="3:11" x14ac:dyDescent="0.25">
      <c r="C4491"/>
      <c r="D4491"/>
      <c r="E4491"/>
      <c r="H4491"/>
      <c r="J4491" s="12">
        <f t="shared" si="140"/>
        <v>0</v>
      </c>
      <c r="K4491" s="12">
        <f t="shared" si="141"/>
        <v>0</v>
      </c>
    </row>
    <row r="4492" spans="3:11" x14ac:dyDescent="0.25">
      <c r="C4492"/>
      <c r="D4492"/>
      <c r="E4492"/>
      <c r="H4492"/>
      <c r="J4492" s="12">
        <f t="shared" ref="J4492:J4555" si="142">A4492</f>
        <v>0</v>
      </c>
      <c r="K4492" s="12">
        <f t="shared" ref="K4492:K4555" si="143">B4492</f>
        <v>0</v>
      </c>
    </row>
    <row r="4493" spans="3:11" x14ac:dyDescent="0.25">
      <c r="C4493"/>
      <c r="D4493"/>
      <c r="E4493"/>
      <c r="H4493"/>
      <c r="J4493" s="12">
        <f t="shared" si="142"/>
        <v>0</v>
      </c>
      <c r="K4493" s="12">
        <f t="shared" si="143"/>
        <v>0</v>
      </c>
    </row>
    <row r="4494" spans="3:11" x14ac:dyDescent="0.25">
      <c r="C4494"/>
      <c r="D4494"/>
      <c r="E4494"/>
      <c r="H4494"/>
      <c r="J4494" s="12">
        <f t="shared" si="142"/>
        <v>0</v>
      </c>
      <c r="K4494" s="12">
        <f t="shared" si="143"/>
        <v>0</v>
      </c>
    </row>
    <row r="4495" spans="3:11" x14ac:dyDescent="0.25">
      <c r="C4495"/>
      <c r="D4495"/>
      <c r="E4495"/>
      <c r="H4495"/>
      <c r="J4495" s="12">
        <f t="shared" si="142"/>
        <v>0</v>
      </c>
      <c r="K4495" s="12">
        <f t="shared" si="143"/>
        <v>0</v>
      </c>
    </row>
    <row r="4496" spans="3:11" x14ac:dyDescent="0.25">
      <c r="C4496"/>
      <c r="D4496"/>
      <c r="E4496"/>
      <c r="H4496"/>
      <c r="J4496" s="12">
        <f t="shared" si="142"/>
        <v>0</v>
      </c>
      <c r="K4496" s="12">
        <f t="shared" si="143"/>
        <v>0</v>
      </c>
    </row>
    <row r="4497" spans="3:11" x14ac:dyDescent="0.25">
      <c r="C4497"/>
      <c r="D4497"/>
      <c r="E4497"/>
      <c r="H4497"/>
      <c r="J4497" s="12">
        <f t="shared" si="142"/>
        <v>0</v>
      </c>
      <c r="K4497" s="12">
        <f t="shared" si="143"/>
        <v>0</v>
      </c>
    </row>
    <row r="4498" spans="3:11" x14ac:dyDescent="0.25">
      <c r="C4498"/>
      <c r="D4498"/>
      <c r="E4498"/>
      <c r="H4498"/>
      <c r="J4498" s="12">
        <f t="shared" si="142"/>
        <v>0</v>
      </c>
      <c r="K4498" s="12">
        <f t="shared" si="143"/>
        <v>0</v>
      </c>
    </row>
    <row r="4499" spans="3:11" x14ac:dyDescent="0.25">
      <c r="C4499"/>
      <c r="D4499"/>
      <c r="E4499"/>
      <c r="H4499"/>
      <c r="J4499" s="12">
        <f t="shared" si="142"/>
        <v>0</v>
      </c>
      <c r="K4499" s="12">
        <f t="shared" si="143"/>
        <v>0</v>
      </c>
    </row>
    <row r="4500" spans="3:11" x14ac:dyDescent="0.25">
      <c r="C4500"/>
      <c r="D4500"/>
      <c r="E4500"/>
      <c r="H4500"/>
      <c r="J4500" s="12">
        <f t="shared" si="142"/>
        <v>0</v>
      </c>
      <c r="K4500" s="12">
        <f t="shared" si="143"/>
        <v>0</v>
      </c>
    </row>
    <row r="4501" spans="3:11" x14ac:dyDescent="0.25">
      <c r="C4501"/>
      <c r="D4501"/>
      <c r="E4501"/>
      <c r="H4501"/>
      <c r="J4501" s="12">
        <f t="shared" si="142"/>
        <v>0</v>
      </c>
      <c r="K4501" s="12">
        <f t="shared" si="143"/>
        <v>0</v>
      </c>
    </row>
    <row r="4502" spans="3:11" x14ac:dyDescent="0.25">
      <c r="C4502"/>
      <c r="D4502"/>
      <c r="E4502"/>
      <c r="H4502"/>
      <c r="J4502" s="12">
        <f t="shared" si="142"/>
        <v>0</v>
      </c>
      <c r="K4502" s="12">
        <f t="shared" si="143"/>
        <v>0</v>
      </c>
    </row>
    <row r="4503" spans="3:11" x14ac:dyDescent="0.25">
      <c r="C4503"/>
      <c r="D4503"/>
      <c r="E4503"/>
      <c r="H4503"/>
      <c r="J4503" s="12">
        <f t="shared" si="142"/>
        <v>0</v>
      </c>
      <c r="K4503" s="12">
        <f t="shared" si="143"/>
        <v>0</v>
      </c>
    </row>
    <row r="4504" spans="3:11" x14ac:dyDescent="0.25">
      <c r="C4504"/>
      <c r="D4504"/>
      <c r="E4504"/>
      <c r="H4504"/>
      <c r="J4504" s="12">
        <f t="shared" si="142"/>
        <v>0</v>
      </c>
      <c r="K4504" s="12">
        <f t="shared" si="143"/>
        <v>0</v>
      </c>
    </row>
    <row r="4505" spans="3:11" x14ac:dyDescent="0.25">
      <c r="C4505"/>
      <c r="D4505"/>
      <c r="E4505"/>
      <c r="H4505"/>
      <c r="J4505" s="12">
        <f t="shared" si="142"/>
        <v>0</v>
      </c>
      <c r="K4505" s="12">
        <f t="shared" si="143"/>
        <v>0</v>
      </c>
    </row>
    <row r="4506" spans="3:11" x14ac:dyDescent="0.25">
      <c r="C4506"/>
      <c r="D4506"/>
      <c r="E4506"/>
      <c r="H4506"/>
      <c r="J4506" s="12">
        <f t="shared" si="142"/>
        <v>0</v>
      </c>
      <c r="K4506" s="12">
        <f t="shared" si="143"/>
        <v>0</v>
      </c>
    </row>
    <row r="4507" spans="3:11" x14ac:dyDescent="0.25">
      <c r="C4507"/>
      <c r="D4507"/>
      <c r="E4507"/>
      <c r="H4507"/>
      <c r="J4507" s="12">
        <f t="shared" si="142"/>
        <v>0</v>
      </c>
      <c r="K4507" s="12">
        <f t="shared" si="143"/>
        <v>0</v>
      </c>
    </row>
    <row r="4508" spans="3:11" x14ac:dyDescent="0.25">
      <c r="C4508"/>
      <c r="D4508"/>
      <c r="E4508"/>
      <c r="H4508"/>
      <c r="J4508" s="12">
        <f t="shared" si="142"/>
        <v>0</v>
      </c>
      <c r="K4508" s="12">
        <f t="shared" si="143"/>
        <v>0</v>
      </c>
    </row>
    <row r="4509" spans="3:11" x14ac:dyDescent="0.25">
      <c r="C4509"/>
      <c r="D4509"/>
      <c r="E4509"/>
      <c r="H4509"/>
      <c r="J4509" s="12">
        <f t="shared" si="142"/>
        <v>0</v>
      </c>
      <c r="K4509" s="12">
        <f t="shared" si="143"/>
        <v>0</v>
      </c>
    </row>
    <row r="4510" spans="3:11" x14ac:dyDescent="0.25">
      <c r="C4510"/>
      <c r="D4510"/>
      <c r="E4510"/>
      <c r="H4510"/>
      <c r="J4510" s="12">
        <f t="shared" si="142"/>
        <v>0</v>
      </c>
      <c r="K4510" s="12">
        <f t="shared" si="143"/>
        <v>0</v>
      </c>
    </row>
    <row r="4511" spans="3:11" x14ac:dyDescent="0.25">
      <c r="C4511"/>
      <c r="D4511"/>
      <c r="E4511"/>
      <c r="H4511"/>
      <c r="J4511" s="12">
        <f t="shared" si="142"/>
        <v>0</v>
      </c>
      <c r="K4511" s="12">
        <f t="shared" si="143"/>
        <v>0</v>
      </c>
    </row>
    <row r="4512" spans="3:11" x14ac:dyDescent="0.25">
      <c r="C4512"/>
      <c r="D4512"/>
      <c r="E4512"/>
      <c r="H4512"/>
      <c r="J4512" s="12">
        <f t="shared" si="142"/>
        <v>0</v>
      </c>
      <c r="K4512" s="12">
        <f t="shared" si="143"/>
        <v>0</v>
      </c>
    </row>
    <row r="4513" spans="3:11" x14ac:dyDescent="0.25">
      <c r="C4513"/>
      <c r="D4513"/>
      <c r="E4513"/>
      <c r="H4513"/>
      <c r="J4513" s="12">
        <f t="shared" si="142"/>
        <v>0</v>
      </c>
      <c r="K4513" s="12">
        <f t="shared" si="143"/>
        <v>0</v>
      </c>
    </row>
    <row r="4514" spans="3:11" x14ac:dyDescent="0.25">
      <c r="C4514"/>
      <c r="D4514"/>
      <c r="E4514"/>
      <c r="H4514"/>
      <c r="J4514" s="12">
        <f t="shared" si="142"/>
        <v>0</v>
      </c>
      <c r="K4514" s="12">
        <f t="shared" si="143"/>
        <v>0</v>
      </c>
    </row>
    <row r="4515" spans="3:11" x14ac:dyDescent="0.25">
      <c r="C4515"/>
      <c r="D4515"/>
      <c r="E4515"/>
      <c r="H4515"/>
      <c r="J4515" s="12">
        <f t="shared" si="142"/>
        <v>0</v>
      </c>
      <c r="K4515" s="12">
        <f t="shared" si="143"/>
        <v>0</v>
      </c>
    </row>
    <row r="4516" spans="3:11" x14ac:dyDescent="0.25">
      <c r="C4516"/>
      <c r="D4516"/>
      <c r="E4516"/>
      <c r="H4516"/>
      <c r="J4516" s="12">
        <f t="shared" si="142"/>
        <v>0</v>
      </c>
      <c r="K4516" s="12">
        <f t="shared" si="143"/>
        <v>0</v>
      </c>
    </row>
    <row r="4517" spans="3:11" x14ac:dyDescent="0.25">
      <c r="C4517"/>
      <c r="D4517"/>
      <c r="E4517"/>
      <c r="H4517"/>
      <c r="J4517" s="12">
        <f t="shared" si="142"/>
        <v>0</v>
      </c>
      <c r="K4517" s="12">
        <f t="shared" si="143"/>
        <v>0</v>
      </c>
    </row>
    <row r="4518" spans="3:11" x14ac:dyDescent="0.25">
      <c r="C4518"/>
      <c r="D4518"/>
      <c r="E4518"/>
      <c r="H4518"/>
      <c r="J4518" s="12">
        <f t="shared" si="142"/>
        <v>0</v>
      </c>
      <c r="K4518" s="12">
        <f t="shared" si="143"/>
        <v>0</v>
      </c>
    </row>
    <row r="4519" spans="3:11" x14ac:dyDescent="0.25">
      <c r="C4519"/>
      <c r="D4519"/>
      <c r="E4519"/>
      <c r="H4519"/>
      <c r="J4519" s="12">
        <f t="shared" si="142"/>
        <v>0</v>
      </c>
      <c r="K4519" s="12">
        <f t="shared" si="143"/>
        <v>0</v>
      </c>
    </row>
    <row r="4520" spans="3:11" x14ac:dyDescent="0.25">
      <c r="C4520"/>
      <c r="D4520"/>
      <c r="E4520"/>
      <c r="H4520"/>
      <c r="J4520" s="12">
        <f t="shared" si="142"/>
        <v>0</v>
      </c>
      <c r="K4520" s="12">
        <f t="shared" si="143"/>
        <v>0</v>
      </c>
    </row>
    <row r="4521" spans="3:11" x14ac:dyDescent="0.25">
      <c r="C4521"/>
      <c r="D4521"/>
      <c r="E4521"/>
      <c r="H4521"/>
      <c r="J4521" s="12">
        <f t="shared" si="142"/>
        <v>0</v>
      </c>
      <c r="K4521" s="12">
        <f t="shared" si="143"/>
        <v>0</v>
      </c>
    </row>
    <row r="4522" spans="3:11" x14ac:dyDescent="0.25">
      <c r="C4522"/>
      <c r="D4522"/>
      <c r="E4522"/>
      <c r="H4522"/>
      <c r="J4522" s="12">
        <f t="shared" si="142"/>
        <v>0</v>
      </c>
      <c r="K4522" s="12">
        <f t="shared" si="143"/>
        <v>0</v>
      </c>
    </row>
    <row r="4523" spans="3:11" x14ac:dyDescent="0.25">
      <c r="C4523"/>
      <c r="D4523"/>
      <c r="E4523"/>
      <c r="H4523"/>
      <c r="J4523" s="12">
        <f t="shared" si="142"/>
        <v>0</v>
      </c>
      <c r="K4523" s="12">
        <f t="shared" si="143"/>
        <v>0</v>
      </c>
    </row>
    <row r="4524" spans="3:11" x14ac:dyDescent="0.25">
      <c r="C4524"/>
      <c r="D4524"/>
      <c r="E4524"/>
      <c r="H4524"/>
      <c r="J4524" s="12">
        <f t="shared" si="142"/>
        <v>0</v>
      </c>
      <c r="K4524" s="12">
        <f t="shared" si="143"/>
        <v>0</v>
      </c>
    </row>
    <row r="4525" spans="3:11" x14ac:dyDescent="0.25">
      <c r="C4525"/>
      <c r="D4525"/>
      <c r="E4525"/>
      <c r="H4525"/>
      <c r="J4525" s="12">
        <f t="shared" si="142"/>
        <v>0</v>
      </c>
      <c r="K4525" s="12">
        <f t="shared" si="143"/>
        <v>0</v>
      </c>
    </row>
    <row r="4526" spans="3:11" x14ac:dyDescent="0.25">
      <c r="C4526"/>
      <c r="D4526"/>
      <c r="E4526"/>
      <c r="H4526"/>
      <c r="J4526" s="12">
        <f t="shared" si="142"/>
        <v>0</v>
      </c>
      <c r="K4526" s="12">
        <f t="shared" si="143"/>
        <v>0</v>
      </c>
    </row>
    <row r="4527" spans="3:11" x14ac:dyDescent="0.25">
      <c r="C4527"/>
      <c r="D4527"/>
      <c r="E4527"/>
      <c r="H4527"/>
      <c r="J4527" s="12">
        <f t="shared" si="142"/>
        <v>0</v>
      </c>
      <c r="K4527" s="12">
        <f t="shared" si="143"/>
        <v>0</v>
      </c>
    </row>
    <row r="4528" spans="3:11" x14ac:dyDescent="0.25">
      <c r="C4528"/>
      <c r="D4528"/>
      <c r="E4528"/>
      <c r="H4528"/>
      <c r="J4528" s="12">
        <f t="shared" si="142"/>
        <v>0</v>
      </c>
      <c r="K4528" s="12">
        <f t="shared" si="143"/>
        <v>0</v>
      </c>
    </row>
    <row r="4529" spans="3:11" x14ac:dyDescent="0.25">
      <c r="C4529"/>
      <c r="D4529"/>
      <c r="E4529"/>
      <c r="H4529"/>
      <c r="J4529" s="12">
        <f t="shared" si="142"/>
        <v>0</v>
      </c>
      <c r="K4529" s="12">
        <f t="shared" si="143"/>
        <v>0</v>
      </c>
    </row>
    <row r="4530" spans="3:11" x14ac:dyDescent="0.25">
      <c r="C4530"/>
      <c r="D4530"/>
      <c r="E4530"/>
      <c r="H4530"/>
      <c r="J4530" s="12">
        <f t="shared" si="142"/>
        <v>0</v>
      </c>
      <c r="K4530" s="12">
        <f t="shared" si="143"/>
        <v>0</v>
      </c>
    </row>
    <row r="4531" spans="3:11" x14ac:dyDescent="0.25">
      <c r="C4531"/>
      <c r="D4531"/>
      <c r="E4531"/>
      <c r="H4531"/>
      <c r="J4531" s="12">
        <f t="shared" si="142"/>
        <v>0</v>
      </c>
      <c r="K4531" s="12">
        <f t="shared" si="143"/>
        <v>0</v>
      </c>
    </row>
    <row r="4532" spans="3:11" x14ac:dyDescent="0.25">
      <c r="C4532"/>
      <c r="D4532"/>
      <c r="E4532"/>
      <c r="H4532"/>
      <c r="J4532" s="12">
        <f t="shared" si="142"/>
        <v>0</v>
      </c>
      <c r="K4532" s="12">
        <f t="shared" si="143"/>
        <v>0</v>
      </c>
    </row>
    <row r="4533" spans="3:11" x14ac:dyDescent="0.25">
      <c r="C4533"/>
      <c r="D4533"/>
      <c r="E4533"/>
      <c r="H4533"/>
      <c r="J4533" s="12">
        <f t="shared" si="142"/>
        <v>0</v>
      </c>
      <c r="K4533" s="12">
        <f t="shared" si="143"/>
        <v>0</v>
      </c>
    </row>
    <row r="4534" spans="3:11" x14ac:dyDescent="0.25">
      <c r="C4534"/>
      <c r="D4534"/>
      <c r="E4534"/>
      <c r="H4534"/>
      <c r="J4534" s="12">
        <f t="shared" si="142"/>
        <v>0</v>
      </c>
      <c r="K4534" s="12">
        <f t="shared" si="143"/>
        <v>0</v>
      </c>
    </row>
    <row r="4535" spans="3:11" x14ac:dyDescent="0.25">
      <c r="C4535"/>
      <c r="D4535"/>
      <c r="E4535"/>
      <c r="H4535"/>
      <c r="J4535" s="12">
        <f t="shared" si="142"/>
        <v>0</v>
      </c>
      <c r="K4535" s="12">
        <f t="shared" si="143"/>
        <v>0</v>
      </c>
    </row>
    <row r="4536" spans="3:11" x14ac:dyDescent="0.25">
      <c r="C4536"/>
      <c r="D4536"/>
      <c r="E4536"/>
      <c r="H4536"/>
      <c r="J4536" s="12">
        <f t="shared" si="142"/>
        <v>0</v>
      </c>
      <c r="K4536" s="12">
        <f t="shared" si="143"/>
        <v>0</v>
      </c>
    </row>
    <row r="4537" spans="3:11" x14ac:dyDescent="0.25">
      <c r="C4537"/>
      <c r="D4537"/>
      <c r="E4537"/>
      <c r="H4537"/>
      <c r="J4537" s="12">
        <f t="shared" si="142"/>
        <v>0</v>
      </c>
      <c r="K4537" s="12">
        <f t="shared" si="143"/>
        <v>0</v>
      </c>
    </row>
    <row r="4538" spans="3:11" x14ac:dyDescent="0.25">
      <c r="C4538"/>
      <c r="D4538"/>
      <c r="E4538"/>
      <c r="H4538"/>
      <c r="J4538" s="12">
        <f t="shared" si="142"/>
        <v>0</v>
      </c>
      <c r="K4538" s="12">
        <f t="shared" si="143"/>
        <v>0</v>
      </c>
    </row>
    <row r="4539" spans="3:11" x14ac:dyDescent="0.25">
      <c r="C4539"/>
      <c r="D4539"/>
      <c r="E4539"/>
      <c r="H4539"/>
      <c r="J4539" s="12">
        <f t="shared" si="142"/>
        <v>0</v>
      </c>
      <c r="K4539" s="12">
        <f t="shared" si="143"/>
        <v>0</v>
      </c>
    </row>
    <row r="4540" spans="3:11" x14ac:dyDescent="0.25">
      <c r="C4540"/>
      <c r="D4540"/>
      <c r="E4540"/>
      <c r="H4540"/>
      <c r="J4540" s="12">
        <f t="shared" si="142"/>
        <v>0</v>
      </c>
      <c r="K4540" s="12">
        <f t="shared" si="143"/>
        <v>0</v>
      </c>
    </row>
    <row r="4541" spans="3:11" x14ac:dyDescent="0.25">
      <c r="C4541"/>
      <c r="D4541"/>
      <c r="E4541"/>
      <c r="H4541"/>
      <c r="J4541" s="12">
        <f t="shared" si="142"/>
        <v>0</v>
      </c>
      <c r="K4541" s="12">
        <f t="shared" si="143"/>
        <v>0</v>
      </c>
    </row>
    <row r="4542" spans="3:11" x14ac:dyDescent="0.25">
      <c r="C4542"/>
      <c r="D4542"/>
      <c r="E4542"/>
      <c r="H4542"/>
      <c r="J4542" s="12">
        <f t="shared" si="142"/>
        <v>0</v>
      </c>
      <c r="K4542" s="12">
        <f t="shared" si="143"/>
        <v>0</v>
      </c>
    </row>
    <row r="4543" spans="3:11" x14ac:dyDescent="0.25">
      <c r="C4543"/>
      <c r="D4543"/>
      <c r="E4543"/>
      <c r="H4543"/>
      <c r="J4543" s="12">
        <f t="shared" si="142"/>
        <v>0</v>
      </c>
      <c r="K4543" s="12">
        <f t="shared" si="143"/>
        <v>0</v>
      </c>
    </row>
    <row r="4544" spans="3:11" x14ac:dyDescent="0.25">
      <c r="C4544"/>
      <c r="D4544"/>
      <c r="E4544"/>
      <c r="H4544"/>
      <c r="J4544" s="12">
        <f t="shared" si="142"/>
        <v>0</v>
      </c>
      <c r="K4544" s="12">
        <f t="shared" si="143"/>
        <v>0</v>
      </c>
    </row>
    <row r="4545" spans="3:11" x14ac:dyDescent="0.25">
      <c r="C4545"/>
      <c r="D4545"/>
      <c r="E4545"/>
      <c r="H4545"/>
      <c r="J4545" s="12">
        <f t="shared" si="142"/>
        <v>0</v>
      </c>
      <c r="K4545" s="12">
        <f t="shared" si="143"/>
        <v>0</v>
      </c>
    </row>
    <row r="4546" spans="3:11" x14ac:dyDescent="0.25">
      <c r="C4546"/>
      <c r="D4546"/>
      <c r="E4546"/>
      <c r="H4546"/>
      <c r="J4546" s="12">
        <f t="shared" si="142"/>
        <v>0</v>
      </c>
      <c r="K4546" s="12">
        <f t="shared" si="143"/>
        <v>0</v>
      </c>
    </row>
    <row r="4547" spans="3:11" x14ac:dyDescent="0.25">
      <c r="C4547"/>
      <c r="D4547"/>
      <c r="E4547"/>
      <c r="H4547"/>
      <c r="J4547" s="12">
        <f t="shared" si="142"/>
        <v>0</v>
      </c>
      <c r="K4547" s="12">
        <f t="shared" si="143"/>
        <v>0</v>
      </c>
    </row>
    <row r="4548" spans="3:11" x14ac:dyDescent="0.25">
      <c r="C4548"/>
      <c r="D4548"/>
      <c r="E4548"/>
      <c r="H4548"/>
      <c r="J4548" s="12">
        <f t="shared" si="142"/>
        <v>0</v>
      </c>
      <c r="K4548" s="12">
        <f t="shared" si="143"/>
        <v>0</v>
      </c>
    </row>
    <row r="4549" spans="3:11" x14ac:dyDescent="0.25">
      <c r="C4549"/>
      <c r="D4549"/>
      <c r="E4549"/>
      <c r="H4549"/>
      <c r="J4549" s="12">
        <f t="shared" si="142"/>
        <v>0</v>
      </c>
      <c r="K4549" s="12">
        <f t="shared" si="143"/>
        <v>0</v>
      </c>
    </row>
    <row r="4550" spans="3:11" x14ac:dyDescent="0.25">
      <c r="C4550"/>
      <c r="D4550"/>
      <c r="E4550"/>
      <c r="H4550"/>
      <c r="J4550" s="12">
        <f t="shared" si="142"/>
        <v>0</v>
      </c>
      <c r="K4550" s="12">
        <f t="shared" si="143"/>
        <v>0</v>
      </c>
    </row>
    <row r="4551" spans="3:11" x14ac:dyDescent="0.25">
      <c r="C4551"/>
      <c r="D4551"/>
      <c r="E4551"/>
      <c r="H4551"/>
      <c r="J4551" s="12">
        <f t="shared" si="142"/>
        <v>0</v>
      </c>
      <c r="K4551" s="12">
        <f t="shared" si="143"/>
        <v>0</v>
      </c>
    </row>
    <row r="4552" spans="3:11" x14ac:dyDescent="0.25">
      <c r="C4552"/>
      <c r="D4552"/>
      <c r="E4552"/>
      <c r="H4552"/>
      <c r="J4552" s="12">
        <f t="shared" si="142"/>
        <v>0</v>
      </c>
      <c r="K4552" s="12">
        <f t="shared" si="143"/>
        <v>0</v>
      </c>
    </row>
    <row r="4553" spans="3:11" x14ac:dyDescent="0.25">
      <c r="C4553"/>
      <c r="D4553"/>
      <c r="E4553"/>
      <c r="H4553"/>
      <c r="J4553" s="12">
        <f t="shared" si="142"/>
        <v>0</v>
      </c>
      <c r="K4553" s="12">
        <f t="shared" si="143"/>
        <v>0</v>
      </c>
    </row>
    <row r="4554" spans="3:11" x14ac:dyDescent="0.25">
      <c r="C4554"/>
      <c r="D4554"/>
      <c r="E4554"/>
      <c r="H4554"/>
      <c r="J4554" s="12">
        <f t="shared" si="142"/>
        <v>0</v>
      </c>
      <c r="K4554" s="12">
        <f t="shared" si="143"/>
        <v>0</v>
      </c>
    </row>
    <row r="4555" spans="3:11" x14ac:dyDescent="0.25">
      <c r="C4555"/>
      <c r="D4555"/>
      <c r="E4555"/>
      <c r="H4555"/>
      <c r="J4555" s="12">
        <f t="shared" si="142"/>
        <v>0</v>
      </c>
      <c r="K4555" s="12">
        <f t="shared" si="143"/>
        <v>0</v>
      </c>
    </row>
    <row r="4556" spans="3:11" x14ac:dyDescent="0.25">
      <c r="C4556"/>
      <c r="D4556"/>
      <c r="E4556"/>
      <c r="H4556"/>
      <c r="J4556" s="12">
        <f t="shared" ref="J4556:J4619" si="144">A4556</f>
        <v>0</v>
      </c>
      <c r="K4556" s="12">
        <f t="shared" ref="K4556:K4619" si="145">B4556</f>
        <v>0</v>
      </c>
    </row>
    <row r="4557" spans="3:11" x14ac:dyDescent="0.25">
      <c r="C4557"/>
      <c r="D4557"/>
      <c r="E4557"/>
      <c r="H4557"/>
      <c r="J4557" s="12">
        <f t="shared" si="144"/>
        <v>0</v>
      </c>
      <c r="K4557" s="12">
        <f t="shared" si="145"/>
        <v>0</v>
      </c>
    </row>
    <row r="4558" spans="3:11" x14ac:dyDescent="0.25">
      <c r="C4558"/>
      <c r="D4558"/>
      <c r="E4558"/>
      <c r="H4558"/>
      <c r="J4558" s="12">
        <f t="shared" si="144"/>
        <v>0</v>
      </c>
      <c r="K4558" s="12">
        <f t="shared" si="145"/>
        <v>0</v>
      </c>
    </row>
    <row r="4559" spans="3:11" x14ac:dyDescent="0.25">
      <c r="C4559"/>
      <c r="D4559"/>
      <c r="E4559"/>
      <c r="H4559"/>
      <c r="J4559" s="12">
        <f t="shared" si="144"/>
        <v>0</v>
      </c>
      <c r="K4559" s="12">
        <f t="shared" si="145"/>
        <v>0</v>
      </c>
    </row>
    <row r="4560" spans="3:11" x14ac:dyDescent="0.25">
      <c r="C4560"/>
      <c r="D4560"/>
      <c r="E4560"/>
      <c r="H4560"/>
      <c r="J4560" s="12">
        <f t="shared" si="144"/>
        <v>0</v>
      </c>
      <c r="K4560" s="12">
        <f t="shared" si="145"/>
        <v>0</v>
      </c>
    </row>
    <row r="4561" spans="3:11" x14ac:dyDescent="0.25">
      <c r="C4561"/>
      <c r="D4561"/>
      <c r="E4561"/>
      <c r="H4561"/>
      <c r="J4561" s="12">
        <f t="shared" si="144"/>
        <v>0</v>
      </c>
      <c r="K4561" s="12">
        <f t="shared" si="145"/>
        <v>0</v>
      </c>
    </row>
    <row r="4562" spans="3:11" x14ac:dyDescent="0.25">
      <c r="C4562"/>
      <c r="D4562"/>
      <c r="E4562"/>
      <c r="H4562"/>
      <c r="J4562" s="12">
        <f t="shared" si="144"/>
        <v>0</v>
      </c>
      <c r="K4562" s="12">
        <f t="shared" si="145"/>
        <v>0</v>
      </c>
    </row>
    <row r="4563" spans="3:11" x14ac:dyDescent="0.25">
      <c r="C4563"/>
      <c r="D4563"/>
      <c r="E4563"/>
      <c r="H4563"/>
      <c r="J4563" s="12">
        <f t="shared" si="144"/>
        <v>0</v>
      </c>
      <c r="K4563" s="12">
        <f t="shared" si="145"/>
        <v>0</v>
      </c>
    </row>
    <row r="4564" spans="3:11" x14ac:dyDescent="0.25">
      <c r="C4564"/>
      <c r="D4564"/>
      <c r="E4564"/>
      <c r="H4564"/>
      <c r="J4564" s="12">
        <f t="shared" si="144"/>
        <v>0</v>
      </c>
      <c r="K4564" s="12">
        <f t="shared" si="145"/>
        <v>0</v>
      </c>
    </row>
    <row r="4565" spans="3:11" x14ac:dyDescent="0.25">
      <c r="C4565"/>
      <c r="D4565"/>
      <c r="E4565"/>
      <c r="H4565"/>
      <c r="J4565" s="12">
        <f t="shared" si="144"/>
        <v>0</v>
      </c>
      <c r="K4565" s="12">
        <f t="shared" si="145"/>
        <v>0</v>
      </c>
    </row>
    <row r="4566" spans="3:11" x14ac:dyDescent="0.25">
      <c r="C4566"/>
      <c r="D4566"/>
      <c r="E4566"/>
      <c r="H4566"/>
      <c r="J4566" s="12">
        <f t="shared" si="144"/>
        <v>0</v>
      </c>
      <c r="K4566" s="12">
        <f t="shared" si="145"/>
        <v>0</v>
      </c>
    </row>
    <row r="4567" spans="3:11" x14ac:dyDescent="0.25">
      <c r="C4567"/>
      <c r="D4567"/>
      <c r="E4567"/>
      <c r="H4567"/>
      <c r="J4567" s="12">
        <f t="shared" si="144"/>
        <v>0</v>
      </c>
      <c r="K4567" s="12">
        <f t="shared" si="145"/>
        <v>0</v>
      </c>
    </row>
    <row r="4568" spans="3:11" x14ac:dyDescent="0.25">
      <c r="C4568"/>
      <c r="D4568"/>
      <c r="E4568"/>
      <c r="H4568"/>
      <c r="J4568" s="12">
        <f t="shared" si="144"/>
        <v>0</v>
      </c>
      <c r="K4568" s="12">
        <f t="shared" si="145"/>
        <v>0</v>
      </c>
    </row>
    <row r="4569" spans="3:11" x14ac:dyDescent="0.25">
      <c r="C4569"/>
      <c r="D4569"/>
      <c r="E4569"/>
      <c r="H4569"/>
      <c r="J4569" s="12">
        <f t="shared" si="144"/>
        <v>0</v>
      </c>
      <c r="K4569" s="12">
        <f t="shared" si="145"/>
        <v>0</v>
      </c>
    </row>
    <row r="4570" spans="3:11" x14ac:dyDescent="0.25">
      <c r="C4570"/>
      <c r="D4570"/>
      <c r="E4570"/>
      <c r="H4570"/>
      <c r="J4570" s="12">
        <f t="shared" si="144"/>
        <v>0</v>
      </c>
      <c r="K4570" s="12">
        <f t="shared" si="145"/>
        <v>0</v>
      </c>
    </row>
    <row r="4571" spans="3:11" x14ac:dyDescent="0.25">
      <c r="C4571"/>
      <c r="D4571"/>
      <c r="E4571"/>
      <c r="H4571"/>
      <c r="J4571" s="12">
        <f t="shared" si="144"/>
        <v>0</v>
      </c>
      <c r="K4571" s="12">
        <f t="shared" si="145"/>
        <v>0</v>
      </c>
    </row>
    <row r="4572" spans="3:11" x14ac:dyDescent="0.25">
      <c r="C4572"/>
      <c r="D4572"/>
      <c r="E4572"/>
      <c r="H4572"/>
      <c r="J4572" s="12">
        <f t="shared" si="144"/>
        <v>0</v>
      </c>
      <c r="K4572" s="12">
        <f t="shared" si="145"/>
        <v>0</v>
      </c>
    </row>
    <row r="4573" spans="3:11" x14ac:dyDescent="0.25">
      <c r="C4573"/>
      <c r="D4573"/>
      <c r="E4573"/>
      <c r="H4573"/>
      <c r="J4573" s="12">
        <f t="shared" si="144"/>
        <v>0</v>
      </c>
      <c r="K4573" s="12">
        <f t="shared" si="145"/>
        <v>0</v>
      </c>
    </row>
    <row r="4574" spans="3:11" x14ac:dyDescent="0.25">
      <c r="C4574"/>
      <c r="D4574"/>
      <c r="E4574"/>
      <c r="H4574"/>
      <c r="J4574" s="12">
        <f t="shared" si="144"/>
        <v>0</v>
      </c>
      <c r="K4574" s="12">
        <f t="shared" si="145"/>
        <v>0</v>
      </c>
    </row>
    <row r="4575" spans="3:11" x14ac:dyDescent="0.25">
      <c r="C4575"/>
      <c r="D4575"/>
      <c r="E4575"/>
      <c r="H4575"/>
      <c r="J4575" s="12">
        <f t="shared" si="144"/>
        <v>0</v>
      </c>
      <c r="K4575" s="12">
        <f t="shared" si="145"/>
        <v>0</v>
      </c>
    </row>
    <row r="4576" spans="3:11" x14ac:dyDescent="0.25">
      <c r="C4576"/>
      <c r="D4576"/>
      <c r="E4576"/>
      <c r="H4576"/>
      <c r="J4576" s="12">
        <f t="shared" si="144"/>
        <v>0</v>
      </c>
      <c r="K4576" s="12">
        <f t="shared" si="145"/>
        <v>0</v>
      </c>
    </row>
    <row r="4577" spans="3:11" x14ac:dyDescent="0.25">
      <c r="C4577"/>
      <c r="D4577"/>
      <c r="E4577"/>
      <c r="H4577"/>
      <c r="J4577" s="12">
        <f t="shared" si="144"/>
        <v>0</v>
      </c>
      <c r="K4577" s="12">
        <f t="shared" si="145"/>
        <v>0</v>
      </c>
    </row>
    <row r="4578" spans="3:11" x14ac:dyDescent="0.25">
      <c r="C4578"/>
      <c r="D4578"/>
      <c r="E4578"/>
      <c r="H4578"/>
      <c r="J4578" s="12">
        <f t="shared" si="144"/>
        <v>0</v>
      </c>
      <c r="K4578" s="12">
        <f t="shared" si="145"/>
        <v>0</v>
      </c>
    </row>
    <row r="4579" spans="3:11" x14ac:dyDescent="0.25">
      <c r="C4579"/>
      <c r="D4579"/>
      <c r="E4579"/>
      <c r="H4579"/>
      <c r="J4579" s="12">
        <f t="shared" si="144"/>
        <v>0</v>
      </c>
      <c r="K4579" s="12">
        <f t="shared" si="145"/>
        <v>0</v>
      </c>
    </row>
    <row r="4580" spans="3:11" x14ac:dyDescent="0.25">
      <c r="C4580"/>
      <c r="D4580"/>
      <c r="E4580"/>
      <c r="H4580"/>
      <c r="J4580" s="12">
        <f t="shared" si="144"/>
        <v>0</v>
      </c>
      <c r="K4580" s="12">
        <f t="shared" si="145"/>
        <v>0</v>
      </c>
    </row>
    <row r="4581" spans="3:11" x14ac:dyDescent="0.25">
      <c r="C4581"/>
      <c r="D4581"/>
      <c r="E4581"/>
      <c r="H4581"/>
      <c r="J4581" s="12">
        <f t="shared" si="144"/>
        <v>0</v>
      </c>
      <c r="K4581" s="12">
        <f t="shared" si="145"/>
        <v>0</v>
      </c>
    </row>
    <row r="4582" spans="3:11" x14ac:dyDescent="0.25">
      <c r="C4582"/>
      <c r="D4582"/>
      <c r="E4582"/>
      <c r="H4582"/>
      <c r="J4582" s="12">
        <f t="shared" si="144"/>
        <v>0</v>
      </c>
      <c r="K4582" s="12">
        <f t="shared" si="145"/>
        <v>0</v>
      </c>
    </row>
    <row r="4583" spans="3:11" x14ac:dyDescent="0.25">
      <c r="C4583"/>
      <c r="D4583"/>
      <c r="E4583"/>
      <c r="H4583"/>
      <c r="J4583" s="12">
        <f t="shared" si="144"/>
        <v>0</v>
      </c>
      <c r="K4583" s="12">
        <f t="shared" si="145"/>
        <v>0</v>
      </c>
    </row>
    <row r="4584" spans="3:11" x14ac:dyDescent="0.25">
      <c r="C4584"/>
      <c r="D4584"/>
      <c r="E4584"/>
      <c r="H4584"/>
      <c r="J4584" s="12">
        <f t="shared" si="144"/>
        <v>0</v>
      </c>
      <c r="K4584" s="12">
        <f t="shared" si="145"/>
        <v>0</v>
      </c>
    </row>
    <row r="4585" spans="3:11" x14ac:dyDescent="0.25">
      <c r="C4585"/>
      <c r="D4585"/>
      <c r="E4585"/>
      <c r="H4585"/>
      <c r="J4585" s="12">
        <f t="shared" si="144"/>
        <v>0</v>
      </c>
      <c r="K4585" s="12">
        <f t="shared" si="145"/>
        <v>0</v>
      </c>
    </row>
    <row r="4586" spans="3:11" x14ac:dyDescent="0.25">
      <c r="C4586"/>
      <c r="D4586"/>
      <c r="E4586"/>
      <c r="H4586"/>
      <c r="J4586" s="12">
        <f t="shared" si="144"/>
        <v>0</v>
      </c>
      <c r="K4586" s="12">
        <f t="shared" si="145"/>
        <v>0</v>
      </c>
    </row>
    <row r="4587" spans="3:11" x14ac:dyDescent="0.25">
      <c r="C4587"/>
      <c r="D4587"/>
      <c r="E4587"/>
      <c r="H4587"/>
      <c r="J4587" s="12">
        <f t="shared" si="144"/>
        <v>0</v>
      </c>
      <c r="K4587" s="12">
        <f t="shared" si="145"/>
        <v>0</v>
      </c>
    </row>
    <row r="4588" spans="3:11" x14ac:dyDescent="0.25">
      <c r="C4588"/>
      <c r="D4588"/>
      <c r="E4588"/>
      <c r="H4588"/>
      <c r="J4588" s="12">
        <f t="shared" si="144"/>
        <v>0</v>
      </c>
      <c r="K4588" s="12">
        <f t="shared" si="145"/>
        <v>0</v>
      </c>
    </row>
    <row r="4589" spans="3:11" x14ac:dyDescent="0.25">
      <c r="C4589"/>
      <c r="D4589"/>
      <c r="E4589"/>
      <c r="H4589"/>
      <c r="J4589" s="12">
        <f t="shared" si="144"/>
        <v>0</v>
      </c>
      <c r="K4589" s="12">
        <f t="shared" si="145"/>
        <v>0</v>
      </c>
    </row>
    <row r="4590" spans="3:11" x14ac:dyDescent="0.25">
      <c r="C4590"/>
      <c r="D4590"/>
      <c r="E4590"/>
      <c r="H4590"/>
      <c r="J4590" s="12">
        <f t="shared" si="144"/>
        <v>0</v>
      </c>
      <c r="K4590" s="12">
        <f t="shared" si="145"/>
        <v>0</v>
      </c>
    </row>
    <row r="4591" spans="3:11" x14ac:dyDescent="0.25">
      <c r="C4591"/>
      <c r="D4591"/>
      <c r="E4591"/>
      <c r="H4591"/>
      <c r="J4591" s="12">
        <f t="shared" si="144"/>
        <v>0</v>
      </c>
      <c r="K4591" s="12">
        <f t="shared" si="145"/>
        <v>0</v>
      </c>
    </row>
    <row r="4592" spans="3:11" x14ac:dyDescent="0.25">
      <c r="C4592"/>
      <c r="D4592"/>
      <c r="E4592"/>
      <c r="H4592"/>
      <c r="J4592" s="12">
        <f t="shared" si="144"/>
        <v>0</v>
      </c>
      <c r="K4592" s="12">
        <f t="shared" si="145"/>
        <v>0</v>
      </c>
    </row>
    <row r="4593" spans="3:11" x14ac:dyDescent="0.25">
      <c r="C4593"/>
      <c r="D4593"/>
      <c r="E4593"/>
      <c r="H4593"/>
      <c r="J4593" s="12">
        <f t="shared" si="144"/>
        <v>0</v>
      </c>
      <c r="K4593" s="12">
        <f t="shared" si="145"/>
        <v>0</v>
      </c>
    </row>
    <row r="4594" spans="3:11" x14ac:dyDescent="0.25">
      <c r="C4594"/>
      <c r="D4594"/>
      <c r="E4594"/>
      <c r="H4594"/>
      <c r="J4594" s="12">
        <f t="shared" si="144"/>
        <v>0</v>
      </c>
      <c r="K4594" s="12">
        <f t="shared" si="145"/>
        <v>0</v>
      </c>
    </row>
    <row r="4595" spans="3:11" x14ac:dyDescent="0.25">
      <c r="C4595"/>
      <c r="D4595"/>
      <c r="E4595"/>
      <c r="H4595"/>
      <c r="J4595" s="12">
        <f t="shared" si="144"/>
        <v>0</v>
      </c>
      <c r="K4595" s="12">
        <f t="shared" si="145"/>
        <v>0</v>
      </c>
    </row>
    <row r="4596" spans="3:11" x14ac:dyDescent="0.25">
      <c r="C4596"/>
      <c r="D4596"/>
      <c r="E4596"/>
      <c r="H4596"/>
      <c r="J4596" s="12">
        <f t="shared" si="144"/>
        <v>0</v>
      </c>
      <c r="K4596" s="12">
        <f t="shared" si="145"/>
        <v>0</v>
      </c>
    </row>
    <row r="4597" spans="3:11" x14ac:dyDescent="0.25">
      <c r="C4597"/>
      <c r="D4597"/>
      <c r="E4597"/>
      <c r="H4597"/>
      <c r="J4597" s="12">
        <f t="shared" si="144"/>
        <v>0</v>
      </c>
      <c r="K4597" s="12">
        <f t="shared" si="145"/>
        <v>0</v>
      </c>
    </row>
    <row r="4598" spans="3:11" x14ac:dyDescent="0.25">
      <c r="C4598"/>
      <c r="D4598"/>
      <c r="E4598"/>
      <c r="H4598"/>
      <c r="J4598" s="12">
        <f t="shared" si="144"/>
        <v>0</v>
      </c>
      <c r="K4598" s="12">
        <f t="shared" si="145"/>
        <v>0</v>
      </c>
    </row>
    <row r="4599" spans="3:11" x14ac:dyDescent="0.25">
      <c r="C4599"/>
      <c r="D4599"/>
      <c r="E4599"/>
      <c r="H4599"/>
      <c r="J4599" s="12">
        <f t="shared" si="144"/>
        <v>0</v>
      </c>
      <c r="K4599" s="12">
        <f t="shared" si="145"/>
        <v>0</v>
      </c>
    </row>
    <row r="4600" spans="3:11" x14ac:dyDescent="0.25">
      <c r="C4600"/>
      <c r="D4600"/>
      <c r="E4600"/>
      <c r="H4600"/>
      <c r="J4600" s="12">
        <f t="shared" si="144"/>
        <v>0</v>
      </c>
      <c r="K4600" s="12">
        <f t="shared" si="145"/>
        <v>0</v>
      </c>
    </row>
    <row r="4601" spans="3:11" x14ac:dyDescent="0.25">
      <c r="C4601"/>
      <c r="D4601"/>
      <c r="E4601"/>
      <c r="H4601"/>
      <c r="J4601" s="12">
        <f t="shared" si="144"/>
        <v>0</v>
      </c>
      <c r="K4601" s="12">
        <f t="shared" si="145"/>
        <v>0</v>
      </c>
    </row>
    <row r="4602" spans="3:11" x14ac:dyDescent="0.25">
      <c r="C4602"/>
      <c r="D4602"/>
      <c r="E4602"/>
      <c r="H4602"/>
      <c r="J4602" s="12">
        <f t="shared" si="144"/>
        <v>0</v>
      </c>
      <c r="K4602" s="12">
        <f t="shared" si="145"/>
        <v>0</v>
      </c>
    </row>
    <row r="4603" spans="3:11" x14ac:dyDescent="0.25">
      <c r="C4603"/>
      <c r="D4603"/>
      <c r="E4603"/>
      <c r="H4603"/>
      <c r="J4603" s="12">
        <f t="shared" si="144"/>
        <v>0</v>
      </c>
      <c r="K4603" s="12">
        <f t="shared" si="145"/>
        <v>0</v>
      </c>
    </row>
    <row r="4604" spans="3:11" x14ac:dyDescent="0.25">
      <c r="C4604"/>
      <c r="D4604"/>
      <c r="E4604"/>
      <c r="H4604"/>
      <c r="J4604" s="12">
        <f t="shared" si="144"/>
        <v>0</v>
      </c>
      <c r="K4604" s="12">
        <f t="shared" si="145"/>
        <v>0</v>
      </c>
    </row>
    <row r="4605" spans="3:11" x14ac:dyDescent="0.25">
      <c r="C4605"/>
      <c r="D4605"/>
      <c r="E4605"/>
      <c r="H4605"/>
      <c r="J4605" s="12">
        <f t="shared" si="144"/>
        <v>0</v>
      </c>
      <c r="K4605" s="12">
        <f t="shared" si="145"/>
        <v>0</v>
      </c>
    </row>
    <row r="4606" spans="3:11" x14ac:dyDescent="0.25">
      <c r="C4606"/>
      <c r="D4606"/>
      <c r="E4606"/>
      <c r="H4606"/>
      <c r="J4606" s="12">
        <f t="shared" si="144"/>
        <v>0</v>
      </c>
      <c r="K4606" s="12">
        <f t="shared" si="145"/>
        <v>0</v>
      </c>
    </row>
    <row r="4607" spans="3:11" x14ac:dyDescent="0.25">
      <c r="C4607"/>
      <c r="D4607"/>
      <c r="E4607"/>
      <c r="H4607"/>
      <c r="J4607" s="12">
        <f t="shared" si="144"/>
        <v>0</v>
      </c>
      <c r="K4607" s="12">
        <f t="shared" si="145"/>
        <v>0</v>
      </c>
    </row>
    <row r="4608" spans="3:11" x14ac:dyDescent="0.25">
      <c r="C4608"/>
      <c r="D4608"/>
      <c r="E4608"/>
      <c r="H4608"/>
      <c r="J4608" s="12">
        <f t="shared" si="144"/>
        <v>0</v>
      </c>
      <c r="K4608" s="12">
        <f t="shared" si="145"/>
        <v>0</v>
      </c>
    </row>
    <row r="4609" spans="3:11" x14ac:dyDescent="0.25">
      <c r="C4609"/>
      <c r="D4609"/>
      <c r="E4609"/>
      <c r="H4609"/>
      <c r="J4609" s="12">
        <f t="shared" si="144"/>
        <v>0</v>
      </c>
      <c r="K4609" s="12">
        <f t="shared" si="145"/>
        <v>0</v>
      </c>
    </row>
    <row r="4610" spans="3:11" x14ac:dyDescent="0.25">
      <c r="C4610"/>
      <c r="D4610"/>
      <c r="E4610"/>
      <c r="H4610"/>
      <c r="J4610" s="12">
        <f t="shared" si="144"/>
        <v>0</v>
      </c>
      <c r="K4610" s="12">
        <f t="shared" si="145"/>
        <v>0</v>
      </c>
    </row>
    <row r="4611" spans="3:11" x14ac:dyDescent="0.25">
      <c r="C4611"/>
      <c r="D4611"/>
      <c r="E4611"/>
      <c r="H4611"/>
      <c r="J4611" s="12">
        <f t="shared" si="144"/>
        <v>0</v>
      </c>
      <c r="K4611" s="12">
        <f t="shared" si="145"/>
        <v>0</v>
      </c>
    </row>
    <row r="4612" spans="3:11" x14ac:dyDescent="0.25">
      <c r="C4612"/>
      <c r="D4612"/>
      <c r="E4612"/>
      <c r="H4612"/>
      <c r="J4612" s="12">
        <f t="shared" si="144"/>
        <v>0</v>
      </c>
      <c r="K4612" s="12">
        <f t="shared" si="145"/>
        <v>0</v>
      </c>
    </row>
    <row r="4613" spans="3:11" x14ac:dyDescent="0.25">
      <c r="C4613"/>
      <c r="D4613"/>
      <c r="E4613"/>
      <c r="H4613"/>
      <c r="J4613" s="12">
        <f t="shared" si="144"/>
        <v>0</v>
      </c>
      <c r="K4613" s="12">
        <f t="shared" si="145"/>
        <v>0</v>
      </c>
    </row>
    <row r="4614" spans="3:11" x14ac:dyDescent="0.25">
      <c r="C4614"/>
      <c r="D4614"/>
      <c r="E4614"/>
      <c r="H4614"/>
      <c r="J4614" s="12">
        <f t="shared" si="144"/>
        <v>0</v>
      </c>
      <c r="K4614" s="12">
        <f t="shared" si="145"/>
        <v>0</v>
      </c>
    </row>
    <row r="4615" spans="3:11" x14ac:dyDescent="0.25">
      <c r="C4615"/>
      <c r="D4615"/>
      <c r="E4615"/>
      <c r="H4615"/>
      <c r="J4615" s="12">
        <f t="shared" si="144"/>
        <v>0</v>
      </c>
      <c r="K4615" s="12">
        <f t="shared" si="145"/>
        <v>0</v>
      </c>
    </row>
    <row r="4616" spans="3:11" x14ac:dyDescent="0.25">
      <c r="C4616"/>
      <c r="D4616"/>
      <c r="E4616"/>
      <c r="H4616"/>
      <c r="J4616" s="12">
        <f t="shared" si="144"/>
        <v>0</v>
      </c>
      <c r="K4616" s="12">
        <f t="shared" si="145"/>
        <v>0</v>
      </c>
    </row>
    <row r="4617" spans="3:11" x14ac:dyDescent="0.25">
      <c r="C4617"/>
      <c r="D4617"/>
      <c r="E4617"/>
      <c r="H4617"/>
      <c r="J4617" s="12">
        <f t="shared" si="144"/>
        <v>0</v>
      </c>
      <c r="K4617" s="12">
        <f t="shared" si="145"/>
        <v>0</v>
      </c>
    </row>
    <row r="4618" spans="3:11" x14ac:dyDescent="0.25">
      <c r="C4618"/>
      <c r="D4618"/>
      <c r="E4618"/>
      <c r="H4618"/>
      <c r="J4618" s="12">
        <f t="shared" si="144"/>
        <v>0</v>
      </c>
      <c r="K4618" s="12">
        <f t="shared" si="145"/>
        <v>0</v>
      </c>
    </row>
    <row r="4619" spans="3:11" x14ac:dyDescent="0.25">
      <c r="C4619"/>
      <c r="D4619"/>
      <c r="E4619"/>
      <c r="H4619"/>
      <c r="J4619" s="12">
        <f t="shared" si="144"/>
        <v>0</v>
      </c>
      <c r="K4619" s="12">
        <f t="shared" si="145"/>
        <v>0</v>
      </c>
    </row>
    <row r="4620" spans="3:11" x14ac:dyDescent="0.25">
      <c r="C4620"/>
      <c r="D4620"/>
      <c r="E4620"/>
      <c r="H4620"/>
      <c r="J4620" s="12">
        <f t="shared" ref="J4620:J4683" si="146">A4620</f>
        <v>0</v>
      </c>
      <c r="K4620" s="12">
        <f t="shared" ref="K4620:K4683" si="147">B4620</f>
        <v>0</v>
      </c>
    </row>
    <row r="4621" spans="3:11" x14ac:dyDescent="0.25">
      <c r="C4621"/>
      <c r="D4621"/>
      <c r="E4621"/>
      <c r="H4621"/>
      <c r="J4621" s="12">
        <f t="shared" si="146"/>
        <v>0</v>
      </c>
      <c r="K4621" s="12">
        <f t="shared" si="147"/>
        <v>0</v>
      </c>
    </row>
    <row r="4622" spans="3:11" x14ac:dyDescent="0.25">
      <c r="C4622"/>
      <c r="D4622"/>
      <c r="E4622"/>
      <c r="H4622"/>
      <c r="J4622" s="12">
        <f t="shared" si="146"/>
        <v>0</v>
      </c>
      <c r="K4622" s="12">
        <f t="shared" si="147"/>
        <v>0</v>
      </c>
    </row>
    <row r="4623" spans="3:11" x14ac:dyDescent="0.25">
      <c r="C4623"/>
      <c r="D4623"/>
      <c r="E4623"/>
      <c r="H4623"/>
      <c r="J4623" s="12">
        <f t="shared" si="146"/>
        <v>0</v>
      </c>
      <c r="K4623" s="12">
        <f t="shared" si="147"/>
        <v>0</v>
      </c>
    </row>
    <row r="4624" spans="3:11" x14ac:dyDescent="0.25">
      <c r="C4624"/>
      <c r="D4624"/>
      <c r="E4624"/>
      <c r="H4624"/>
      <c r="J4624" s="12">
        <f t="shared" si="146"/>
        <v>0</v>
      </c>
      <c r="K4624" s="12">
        <f t="shared" si="147"/>
        <v>0</v>
      </c>
    </row>
    <row r="4625" spans="3:11" x14ac:dyDescent="0.25">
      <c r="C4625"/>
      <c r="D4625"/>
      <c r="E4625"/>
      <c r="H4625"/>
      <c r="J4625" s="12">
        <f t="shared" si="146"/>
        <v>0</v>
      </c>
      <c r="K4625" s="12">
        <f t="shared" si="147"/>
        <v>0</v>
      </c>
    </row>
    <row r="4626" spans="3:11" x14ac:dyDescent="0.25">
      <c r="C4626"/>
      <c r="D4626"/>
      <c r="E4626"/>
      <c r="H4626"/>
      <c r="J4626" s="12">
        <f t="shared" si="146"/>
        <v>0</v>
      </c>
      <c r="K4626" s="12">
        <f t="shared" si="147"/>
        <v>0</v>
      </c>
    </row>
    <row r="4627" spans="3:11" x14ac:dyDescent="0.25">
      <c r="C4627"/>
      <c r="D4627"/>
      <c r="E4627"/>
      <c r="H4627"/>
      <c r="J4627" s="12">
        <f t="shared" si="146"/>
        <v>0</v>
      </c>
      <c r="K4627" s="12">
        <f t="shared" si="147"/>
        <v>0</v>
      </c>
    </row>
    <row r="4628" spans="3:11" x14ac:dyDescent="0.25">
      <c r="C4628"/>
      <c r="D4628"/>
      <c r="E4628"/>
      <c r="H4628"/>
      <c r="J4628" s="12">
        <f t="shared" si="146"/>
        <v>0</v>
      </c>
      <c r="K4628" s="12">
        <f t="shared" si="147"/>
        <v>0</v>
      </c>
    </row>
    <row r="4629" spans="3:11" x14ac:dyDescent="0.25">
      <c r="C4629"/>
      <c r="D4629"/>
      <c r="E4629"/>
      <c r="H4629"/>
      <c r="J4629" s="12">
        <f t="shared" si="146"/>
        <v>0</v>
      </c>
      <c r="K4629" s="12">
        <f t="shared" si="147"/>
        <v>0</v>
      </c>
    </row>
    <row r="4630" spans="3:11" x14ac:dyDescent="0.25">
      <c r="C4630"/>
      <c r="D4630"/>
      <c r="E4630"/>
      <c r="H4630"/>
      <c r="J4630" s="12">
        <f t="shared" si="146"/>
        <v>0</v>
      </c>
      <c r="K4630" s="12">
        <f t="shared" si="147"/>
        <v>0</v>
      </c>
    </row>
    <row r="4631" spans="3:11" x14ac:dyDescent="0.25">
      <c r="C4631"/>
      <c r="D4631"/>
      <c r="E4631"/>
      <c r="H4631"/>
      <c r="J4631" s="12">
        <f t="shared" si="146"/>
        <v>0</v>
      </c>
      <c r="K4631" s="12">
        <f t="shared" si="147"/>
        <v>0</v>
      </c>
    </row>
    <row r="4632" spans="3:11" x14ac:dyDescent="0.25">
      <c r="C4632"/>
      <c r="D4632"/>
      <c r="E4632"/>
      <c r="H4632"/>
      <c r="J4632" s="12">
        <f t="shared" si="146"/>
        <v>0</v>
      </c>
      <c r="K4632" s="12">
        <f t="shared" si="147"/>
        <v>0</v>
      </c>
    </row>
    <row r="4633" spans="3:11" x14ac:dyDescent="0.25">
      <c r="C4633"/>
      <c r="D4633"/>
      <c r="E4633"/>
      <c r="H4633"/>
      <c r="J4633" s="12">
        <f t="shared" si="146"/>
        <v>0</v>
      </c>
      <c r="K4633" s="12">
        <f t="shared" si="147"/>
        <v>0</v>
      </c>
    </row>
    <row r="4634" spans="3:11" x14ac:dyDescent="0.25">
      <c r="C4634"/>
      <c r="D4634"/>
      <c r="E4634"/>
      <c r="H4634"/>
      <c r="J4634" s="12">
        <f t="shared" si="146"/>
        <v>0</v>
      </c>
      <c r="K4634" s="12">
        <f t="shared" si="147"/>
        <v>0</v>
      </c>
    </row>
    <row r="4635" spans="3:11" x14ac:dyDescent="0.25">
      <c r="C4635"/>
      <c r="D4635"/>
      <c r="E4635"/>
      <c r="H4635"/>
      <c r="J4635" s="12">
        <f t="shared" si="146"/>
        <v>0</v>
      </c>
      <c r="K4635" s="12">
        <f t="shared" si="147"/>
        <v>0</v>
      </c>
    </row>
    <row r="4636" spans="3:11" x14ac:dyDescent="0.25">
      <c r="C4636"/>
      <c r="D4636"/>
      <c r="E4636"/>
      <c r="H4636"/>
      <c r="J4636" s="12">
        <f t="shared" si="146"/>
        <v>0</v>
      </c>
      <c r="K4636" s="12">
        <f t="shared" si="147"/>
        <v>0</v>
      </c>
    </row>
    <row r="4637" spans="3:11" x14ac:dyDescent="0.25">
      <c r="C4637"/>
      <c r="D4637"/>
      <c r="E4637"/>
      <c r="H4637"/>
      <c r="J4637" s="12">
        <f t="shared" si="146"/>
        <v>0</v>
      </c>
      <c r="K4637" s="12">
        <f t="shared" si="147"/>
        <v>0</v>
      </c>
    </row>
    <row r="4638" spans="3:11" x14ac:dyDescent="0.25">
      <c r="C4638"/>
      <c r="D4638"/>
      <c r="E4638"/>
      <c r="H4638"/>
      <c r="J4638" s="12">
        <f t="shared" si="146"/>
        <v>0</v>
      </c>
      <c r="K4638" s="12">
        <f t="shared" si="147"/>
        <v>0</v>
      </c>
    </row>
    <row r="4639" spans="3:11" x14ac:dyDescent="0.25">
      <c r="C4639"/>
      <c r="D4639"/>
      <c r="E4639"/>
      <c r="H4639"/>
      <c r="J4639" s="12">
        <f t="shared" si="146"/>
        <v>0</v>
      </c>
      <c r="K4639" s="12">
        <f t="shared" si="147"/>
        <v>0</v>
      </c>
    </row>
    <row r="4640" spans="3:11" x14ac:dyDescent="0.25">
      <c r="C4640"/>
      <c r="D4640"/>
      <c r="E4640"/>
      <c r="H4640"/>
      <c r="J4640" s="12">
        <f t="shared" si="146"/>
        <v>0</v>
      </c>
      <c r="K4640" s="12">
        <f t="shared" si="147"/>
        <v>0</v>
      </c>
    </row>
    <row r="4641" spans="3:11" x14ac:dyDescent="0.25">
      <c r="C4641"/>
      <c r="D4641"/>
      <c r="E4641"/>
      <c r="H4641"/>
      <c r="J4641" s="12">
        <f t="shared" si="146"/>
        <v>0</v>
      </c>
      <c r="K4641" s="12">
        <f t="shared" si="147"/>
        <v>0</v>
      </c>
    </row>
    <row r="4642" spans="3:11" x14ac:dyDescent="0.25">
      <c r="C4642"/>
      <c r="D4642"/>
      <c r="E4642"/>
      <c r="H4642"/>
      <c r="J4642" s="12">
        <f t="shared" si="146"/>
        <v>0</v>
      </c>
      <c r="K4642" s="12">
        <f t="shared" si="147"/>
        <v>0</v>
      </c>
    </row>
    <row r="4643" spans="3:11" x14ac:dyDescent="0.25">
      <c r="C4643"/>
      <c r="D4643"/>
      <c r="E4643"/>
      <c r="H4643"/>
      <c r="J4643" s="12">
        <f t="shared" si="146"/>
        <v>0</v>
      </c>
      <c r="K4643" s="12">
        <f t="shared" si="147"/>
        <v>0</v>
      </c>
    </row>
    <row r="4644" spans="3:11" x14ac:dyDescent="0.25">
      <c r="C4644"/>
      <c r="D4644"/>
      <c r="E4644"/>
      <c r="H4644"/>
      <c r="J4644" s="12">
        <f t="shared" si="146"/>
        <v>0</v>
      </c>
      <c r="K4644" s="12">
        <f t="shared" si="147"/>
        <v>0</v>
      </c>
    </row>
    <row r="4645" spans="3:11" x14ac:dyDescent="0.25">
      <c r="C4645"/>
      <c r="D4645"/>
      <c r="E4645"/>
      <c r="H4645"/>
      <c r="J4645" s="12">
        <f t="shared" si="146"/>
        <v>0</v>
      </c>
      <c r="K4645" s="12">
        <f t="shared" si="147"/>
        <v>0</v>
      </c>
    </row>
    <row r="4646" spans="3:11" x14ac:dyDescent="0.25">
      <c r="C4646"/>
      <c r="D4646"/>
      <c r="E4646"/>
      <c r="H4646"/>
      <c r="J4646" s="12">
        <f t="shared" si="146"/>
        <v>0</v>
      </c>
      <c r="K4646" s="12">
        <f t="shared" si="147"/>
        <v>0</v>
      </c>
    </row>
    <row r="4647" spans="3:11" x14ac:dyDescent="0.25">
      <c r="C4647"/>
      <c r="D4647"/>
      <c r="E4647"/>
      <c r="H4647"/>
      <c r="J4647" s="12">
        <f t="shared" si="146"/>
        <v>0</v>
      </c>
      <c r="K4647" s="12">
        <f t="shared" si="147"/>
        <v>0</v>
      </c>
    </row>
    <row r="4648" spans="3:11" x14ac:dyDescent="0.25">
      <c r="C4648"/>
      <c r="D4648"/>
      <c r="E4648"/>
      <c r="H4648"/>
      <c r="J4648" s="12">
        <f t="shared" si="146"/>
        <v>0</v>
      </c>
      <c r="K4648" s="12">
        <f t="shared" si="147"/>
        <v>0</v>
      </c>
    </row>
    <row r="4649" spans="3:11" x14ac:dyDescent="0.25">
      <c r="C4649"/>
      <c r="D4649"/>
      <c r="E4649"/>
      <c r="H4649"/>
      <c r="J4649" s="12">
        <f t="shared" si="146"/>
        <v>0</v>
      </c>
      <c r="K4649" s="12">
        <f t="shared" si="147"/>
        <v>0</v>
      </c>
    </row>
    <row r="4650" spans="3:11" x14ac:dyDescent="0.25">
      <c r="C4650"/>
      <c r="D4650"/>
      <c r="E4650"/>
      <c r="H4650"/>
      <c r="J4650" s="12">
        <f t="shared" si="146"/>
        <v>0</v>
      </c>
      <c r="K4650" s="12">
        <f t="shared" si="147"/>
        <v>0</v>
      </c>
    </row>
    <row r="4651" spans="3:11" x14ac:dyDescent="0.25">
      <c r="C4651"/>
      <c r="D4651"/>
      <c r="E4651"/>
      <c r="H4651"/>
      <c r="J4651" s="12">
        <f t="shared" si="146"/>
        <v>0</v>
      </c>
      <c r="K4651" s="12">
        <f t="shared" si="147"/>
        <v>0</v>
      </c>
    </row>
    <row r="4652" spans="3:11" x14ac:dyDescent="0.25">
      <c r="C4652"/>
      <c r="D4652"/>
      <c r="E4652"/>
      <c r="H4652"/>
      <c r="J4652" s="12">
        <f t="shared" si="146"/>
        <v>0</v>
      </c>
      <c r="K4652" s="12">
        <f t="shared" si="147"/>
        <v>0</v>
      </c>
    </row>
    <row r="4653" spans="3:11" x14ac:dyDescent="0.25">
      <c r="C4653"/>
      <c r="D4653"/>
      <c r="E4653"/>
      <c r="H4653"/>
      <c r="J4653" s="12">
        <f t="shared" si="146"/>
        <v>0</v>
      </c>
      <c r="K4653" s="12">
        <f t="shared" si="147"/>
        <v>0</v>
      </c>
    </row>
    <row r="4654" spans="3:11" x14ac:dyDescent="0.25">
      <c r="C4654"/>
      <c r="D4654"/>
      <c r="E4654"/>
      <c r="H4654"/>
      <c r="J4654" s="12">
        <f t="shared" si="146"/>
        <v>0</v>
      </c>
      <c r="K4654" s="12">
        <f t="shared" si="147"/>
        <v>0</v>
      </c>
    </row>
    <row r="4655" spans="3:11" x14ac:dyDescent="0.25">
      <c r="C4655"/>
      <c r="D4655"/>
      <c r="E4655"/>
      <c r="H4655"/>
      <c r="J4655" s="12">
        <f t="shared" si="146"/>
        <v>0</v>
      </c>
      <c r="K4655" s="12">
        <f t="shared" si="147"/>
        <v>0</v>
      </c>
    </row>
    <row r="4656" spans="3:11" x14ac:dyDescent="0.25">
      <c r="C4656"/>
      <c r="D4656"/>
      <c r="E4656"/>
      <c r="H4656"/>
      <c r="J4656" s="12">
        <f t="shared" si="146"/>
        <v>0</v>
      </c>
      <c r="K4656" s="12">
        <f t="shared" si="147"/>
        <v>0</v>
      </c>
    </row>
    <row r="4657" spans="3:11" x14ac:dyDescent="0.25">
      <c r="C4657"/>
      <c r="D4657"/>
      <c r="E4657"/>
      <c r="H4657"/>
      <c r="J4657" s="12">
        <f t="shared" si="146"/>
        <v>0</v>
      </c>
      <c r="K4657" s="12">
        <f t="shared" si="147"/>
        <v>0</v>
      </c>
    </row>
    <row r="4658" spans="3:11" x14ac:dyDescent="0.25">
      <c r="C4658"/>
      <c r="D4658"/>
      <c r="E4658"/>
      <c r="H4658"/>
      <c r="J4658" s="12">
        <f t="shared" si="146"/>
        <v>0</v>
      </c>
      <c r="K4658" s="12">
        <f t="shared" si="147"/>
        <v>0</v>
      </c>
    </row>
    <row r="4659" spans="3:11" x14ac:dyDescent="0.25">
      <c r="C4659"/>
      <c r="D4659"/>
      <c r="E4659"/>
      <c r="H4659"/>
      <c r="J4659" s="12">
        <f t="shared" si="146"/>
        <v>0</v>
      </c>
      <c r="K4659" s="12">
        <f t="shared" si="147"/>
        <v>0</v>
      </c>
    </row>
    <row r="4660" spans="3:11" x14ac:dyDescent="0.25">
      <c r="C4660"/>
      <c r="D4660"/>
      <c r="E4660"/>
      <c r="H4660"/>
      <c r="J4660" s="12">
        <f t="shared" si="146"/>
        <v>0</v>
      </c>
      <c r="K4660" s="12">
        <f t="shared" si="147"/>
        <v>0</v>
      </c>
    </row>
    <row r="4661" spans="3:11" x14ac:dyDescent="0.25">
      <c r="C4661"/>
      <c r="D4661"/>
      <c r="E4661"/>
      <c r="H4661"/>
      <c r="J4661" s="12">
        <f t="shared" si="146"/>
        <v>0</v>
      </c>
      <c r="K4661" s="12">
        <f t="shared" si="147"/>
        <v>0</v>
      </c>
    </row>
    <row r="4662" spans="3:11" x14ac:dyDescent="0.25">
      <c r="C4662"/>
      <c r="D4662"/>
      <c r="E4662"/>
      <c r="H4662"/>
      <c r="J4662" s="12">
        <f t="shared" si="146"/>
        <v>0</v>
      </c>
      <c r="K4662" s="12">
        <f t="shared" si="147"/>
        <v>0</v>
      </c>
    </row>
    <row r="4663" spans="3:11" x14ac:dyDescent="0.25">
      <c r="C4663"/>
      <c r="D4663"/>
      <c r="E4663"/>
      <c r="H4663"/>
      <c r="J4663" s="12">
        <f t="shared" si="146"/>
        <v>0</v>
      </c>
      <c r="K4663" s="12">
        <f t="shared" si="147"/>
        <v>0</v>
      </c>
    </row>
    <row r="4664" spans="3:11" x14ac:dyDescent="0.25">
      <c r="C4664"/>
      <c r="D4664"/>
      <c r="E4664"/>
      <c r="H4664"/>
      <c r="J4664" s="12">
        <f t="shared" si="146"/>
        <v>0</v>
      </c>
      <c r="K4664" s="12">
        <f t="shared" si="147"/>
        <v>0</v>
      </c>
    </row>
    <row r="4665" spans="3:11" x14ac:dyDescent="0.25">
      <c r="C4665"/>
      <c r="D4665"/>
      <c r="E4665"/>
      <c r="H4665"/>
      <c r="J4665" s="12">
        <f t="shared" si="146"/>
        <v>0</v>
      </c>
      <c r="K4665" s="12">
        <f t="shared" si="147"/>
        <v>0</v>
      </c>
    </row>
    <row r="4666" spans="3:11" x14ac:dyDescent="0.25">
      <c r="C4666"/>
      <c r="D4666"/>
      <c r="E4666"/>
      <c r="H4666"/>
      <c r="J4666" s="12">
        <f t="shared" si="146"/>
        <v>0</v>
      </c>
      <c r="K4666" s="12">
        <f t="shared" si="147"/>
        <v>0</v>
      </c>
    </row>
    <row r="4667" spans="3:11" x14ac:dyDescent="0.25">
      <c r="C4667"/>
      <c r="D4667"/>
      <c r="E4667"/>
      <c r="H4667"/>
      <c r="J4667" s="12">
        <f t="shared" si="146"/>
        <v>0</v>
      </c>
      <c r="K4667" s="12">
        <f t="shared" si="147"/>
        <v>0</v>
      </c>
    </row>
    <row r="4668" spans="3:11" x14ac:dyDescent="0.25">
      <c r="C4668"/>
      <c r="D4668"/>
      <c r="E4668"/>
      <c r="H4668"/>
      <c r="J4668" s="12">
        <f t="shared" si="146"/>
        <v>0</v>
      </c>
      <c r="K4668" s="12">
        <f t="shared" si="147"/>
        <v>0</v>
      </c>
    </row>
    <row r="4669" spans="3:11" x14ac:dyDescent="0.25">
      <c r="C4669"/>
      <c r="D4669"/>
      <c r="E4669"/>
      <c r="H4669"/>
      <c r="J4669" s="12">
        <f t="shared" si="146"/>
        <v>0</v>
      </c>
      <c r="K4669" s="12">
        <f t="shared" si="147"/>
        <v>0</v>
      </c>
    </row>
    <row r="4670" spans="3:11" x14ac:dyDescent="0.25">
      <c r="C4670"/>
      <c r="D4670"/>
      <c r="E4670"/>
      <c r="H4670"/>
      <c r="J4670" s="12">
        <f t="shared" si="146"/>
        <v>0</v>
      </c>
      <c r="K4670" s="12">
        <f t="shared" si="147"/>
        <v>0</v>
      </c>
    </row>
    <row r="4671" spans="3:11" x14ac:dyDescent="0.25">
      <c r="C4671"/>
      <c r="D4671"/>
      <c r="E4671"/>
      <c r="H4671"/>
      <c r="J4671" s="12">
        <f t="shared" si="146"/>
        <v>0</v>
      </c>
      <c r="K4671" s="12">
        <f t="shared" si="147"/>
        <v>0</v>
      </c>
    </row>
    <row r="4672" spans="3:11" x14ac:dyDescent="0.25">
      <c r="C4672"/>
      <c r="D4672"/>
      <c r="E4672"/>
      <c r="H4672"/>
      <c r="J4672" s="12">
        <f t="shared" si="146"/>
        <v>0</v>
      </c>
      <c r="K4672" s="12">
        <f t="shared" si="147"/>
        <v>0</v>
      </c>
    </row>
    <row r="4673" spans="3:11" x14ac:dyDescent="0.25">
      <c r="C4673"/>
      <c r="D4673"/>
      <c r="E4673"/>
      <c r="H4673"/>
      <c r="J4673" s="12">
        <f t="shared" si="146"/>
        <v>0</v>
      </c>
      <c r="K4673" s="12">
        <f t="shared" si="147"/>
        <v>0</v>
      </c>
    </row>
    <row r="4674" spans="3:11" x14ac:dyDescent="0.25">
      <c r="C4674"/>
      <c r="D4674"/>
      <c r="E4674"/>
      <c r="H4674"/>
      <c r="J4674" s="12">
        <f t="shared" si="146"/>
        <v>0</v>
      </c>
      <c r="K4674" s="12">
        <f t="shared" si="147"/>
        <v>0</v>
      </c>
    </row>
    <row r="4675" spans="3:11" x14ac:dyDescent="0.25">
      <c r="C4675"/>
      <c r="D4675"/>
      <c r="E4675"/>
      <c r="H4675"/>
      <c r="J4675" s="12">
        <f t="shared" si="146"/>
        <v>0</v>
      </c>
      <c r="K4675" s="12">
        <f t="shared" si="147"/>
        <v>0</v>
      </c>
    </row>
    <row r="4676" spans="3:11" x14ac:dyDescent="0.25">
      <c r="C4676"/>
      <c r="D4676"/>
      <c r="E4676"/>
      <c r="H4676"/>
      <c r="J4676" s="12">
        <f t="shared" si="146"/>
        <v>0</v>
      </c>
      <c r="K4676" s="12">
        <f t="shared" si="147"/>
        <v>0</v>
      </c>
    </row>
    <row r="4677" spans="3:11" x14ac:dyDescent="0.25">
      <c r="C4677"/>
      <c r="D4677"/>
      <c r="E4677"/>
      <c r="H4677"/>
      <c r="J4677" s="12">
        <f t="shared" si="146"/>
        <v>0</v>
      </c>
      <c r="K4677" s="12">
        <f t="shared" si="147"/>
        <v>0</v>
      </c>
    </row>
    <row r="4678" spans="3:11" x14ac:dyDescent="0.25">
      <c r="C4678"/>
      <c r="D4678"/>
      <c r="E4678"/>
      <c r="H4678"/>
      <c r="J4678" s="12">
        <f t="shared" si="146"/>
        <v>0</v>
      </c>
      <c r="K4678" s="12">
        <f t="shared" si="147"/>
        <v>0</v>
      </c>
    </row>
    <row r="4679" spans="3:11" x14ac:dyDescent="0.25">
      <c r="C4679"/>
      <c r="D4679"/>
      <c r="E4679"/>
      <c r="H4679"/>
      <c r="J4679" s="12">
        <f t="shared" si="146"/>
        <v>0</v>
      </c>
      <c r="K4679" s="12">
        <f t="shared" si="147"/>
        <v>0</v>
      </c>
    </row>
    <row r="4680" spans="3:11" x14ac:dyDescent="0.25">
      <c r="C4680"/>
      <c r="D4680"/>
      <c r="E4680"/>
      <c r="H4680"/>
      <c r="J4680" s="12">
        <f t="shared" si="146"/>
        <v>0</v>
      </c>
      <c r="K4680" s="12">
        <f t="shared" si="147"/>
        <v>0</v>
      </c>
    </row>
    <row r="4681" spans="3:11" x14ac:dyDescent="0.25">
      <c r="C4681"/>
      <c r="D4681"/>
      <c r="E4681"/>
      <c r="H4681"/>
      <c r="J4681" s="12">
        <f t="shared" si="146"/>
        <v>0</v>
      </c>
      <c r="K4681" s="12">
        <f t="shared" si="147"/>
        <v>0</v>
      </c>
    </row>
    <row r="4682" spans="3:11" x14ac:dyDescent="0.25">
      <c r="C4682"/>
      <c r="D4682"/>
      <c r="E4682"/>
      <c r="H4682"/>
      <c r="J4682" s="12">
        <f t="shared" si="146"/>
        <v>0</v>
      </c>
      <c r="K4682" s="12">
        <f t="shared" si="147"/>
        <v>0</v>
      </c>
    </row>
    <row r="4683" spans="3:11" x14ac:dyDescent="0.25">
      <c r="C4683"/>
      <c r="D4683"/>
      <c r="E4683"/>
      <c r="H4683"/>
      <c r="J4683" s="12">
        <f t="shared" si="146"/>
        <v>0</v>
      </c>
      <c r="K4683" s="12">
        <f t="shared" si="147"/>
        <v>0</v>
      </c>
    </row>
    <row r="4684" spans="3:11" x14ac:dyDescent="0.25">
      <c r="C4684"/>
      <c r="D4684"/>
      <c r="E4684"/>
      <c r="H4684"/>
      <c r="J4684" s="12">
        <f t="shared" ref="J4684:J4747" si="148">A4684</f>
        <v>0</v>
      </c>
      <c r="K4684" s="12">
        <f t="shared" ref="K4684:K4747" si="149">B4684</f>
        <v>0</v>
      </c>
    </row>
    <row r="4685" spans="3:11" x14ac:dyDescent="0.25">
      <c r="C4685"/>
      <c r="D4685"/>
      <c r="E4685"/>
      <c r="H4685"/>
      <c r="J4685" s="12">
        <f t="shared" si="148"/>
        <v>0</v>
      </c>
      <c r="K4685" s="12">
        <f t="shared" si="149"/>
        <v>0</v>
      </c>
    </row>
    <row r="4686" spans="3:11" x14ac:dyDescent="0.25">
      <c r="C4686"/>
      <c r="D4686"/>
      <c r="E4686"/>
      <c r="H4686"/>
      <c r="J4686" s="12">
        <f t="shared" si="148"/>
        <v>0</v>
      </c>
      <c r="K4686" s="12">
        <f t="shared" si="149"/>
        <v>0</v>
      </c>
    </row>
    <row r="4687" spans="3:11" x14ac:dyDescent="0.25">
      <c r="C4687"/>
      <c r="D4687"/>
      <c r="E4687"/>
      <c r="H4687"/>
      <c r="J4687" s="12">
        <f t="shared" si="148"/>
        <v>0</v>
      </c>
      <c r="K4687" s="12">
        <f t="shared" si="149"/>
        <v>0</v>
      </c>
    </row>
    <row r="4688" spans="3:11" x14ac:dyDescent="0.25">
      <c r="C4688"/>
      <c r="D4688"/>
      <c r="E4688"/>
      <c r="H4688"/>
      <c r="J4688" s="12">
        <f t="shared" si="148"/>
        <v>0</v>
      </c>
      <c r="K4688" s="12">
        <f t="shared" si="149"/>
        <v>0</v>
      </c>
    </row>
    <row r="4689" spans="3:11" x14ac:dyDescent="0.25">
      <c r="C4689"/>
      <c r="D4689"/>
      <c r="E4689"/>
      <c r="H4689"/>
      <c r="J4689" s="12">
        <f t="shared" si="148"/>
        <v>0</v>
      </c>
      <c r="K4689" s="12">
        <f t="shared" si="149"/>
        <v>0</v>
      </c>
    </row>
    <row r="4690" spans="3:11" x14ac:dyDescent="0.25">
      <c r="C4690"/>
      <c r="D4690"/>
      <c r="E4690"/>
      <c r="H4690"/>
      <c r="J4690" s="12">
        <f t="shared" si="148"/>
        <v>0</v>
      </c>
      <c r="K4690" s="12">
        <f t="shared" si="149"/>
        <v>0</v>
      </c>
    </row>
    <row r="4691" spans="3:11" x14ac:dyDescent="0.25">
      <c r="C4691"/>
      <c r="D4691"/>
      <c r="E4691"/>
      <c r="H4691"/>
      <c r="J4691" s="12">
        <f t="shared" si="148"/>
        <v>0</v>
      </c>
      <c r="K4691" s="12">
        <f t="shared" si="149"/>
        <v>0</v>
      </c>
    </row>
    <row r="4692" spans="3:11" x14ac:dyDescent="0.25">
      <c r="C4692"/>
      <c r="D4692"/>
      <c r="E4692"/>
      <c r="H4692"/>
      <c r="J4692" s="12">
        <f t="shared" si="148"/>
        <v>0</v>
      </c>
      <c r="K4692" s="12">
        <f t="shared" si="149"/>
        <v>0</v>
      </c>
    </row>
    <row r="4693" spans="3:11" x14ac:dyDescent="0.25">
      <c r="C4693"/>
      <c r="D4693"/>
      <c r="E4693"/>
      <c r="H4693"/>
      <c r="J4693" s="12">
        <f t="shared" si="148"/>
        <v>0</v>
      </c>
      <c r="K4693" s="12">
        <f t="shared" si="149"/>
        <v>0</v>
      </c>
    </row>
    <row r="4694" spans="3:11" x14ac:dyDescent="0.25">
      <c r="C4694"/>
      <c r="D4694"/>
      <c r="E4694"/>
      <c r="H4694"/>
      <c r="J4694" s="12">
        <f t="shared" si="148"/>
        <v>0</v>
      </c>
      <c r="K4694" s="12">
        <f t="shared" si="149"/>
        <v>0</v>
      </c>
    </row>
    <row r="4695" spans="3:11" x14ac:dyDescent="0.25">
      <c r="C4695"/>
      <c r="D4695"/>
      <c r="E4695"/>
      <c r="H4695"/>
      <c r="J4695" s="12">
        <f t="shared" si="148"/>
        <v>0</v>
      </c>
      <c r="K4695" s="12">
        <f t="shared" si="149"/>
        <v>0</v>
      </c>
    </row>
    <row r="4696" spans="3:11" x14ac:dyDescent="0.25">
      <c r="C4696"/>
      <c r="D4696"/>
      <c r="E4696"/>
      <c r="H4696"/>
      <c r="J4696" s="12">
        <f t="shared" si="148"/>
        <v>0</v>
      </c>
      <c r="K4696" s="12">
        <f t="shared" si="149"/>
        <v>0</v>
      </c>
    </row>
    <row r="4697" spans="3:11" x14ac:dyDescent="0.25">
      <c r="C4697"/>
      <c r="D4697"/>
      <c r="E4697"/>
      <c r="H4697"/>
      <c r="J4697" s="12">
        <f t="shared" si="148"/>
        <v>0</v>
      </c>
      <c r="K4697" s="12">
        <f t="shared" si="149"/>
        <v>0</v>
      </c>
    </row>
    <row r="4698" spans="3:11" x14ac:dyDescent="0.25">
      <c r="C4698"/>
      <c r="D4698"/>
      <c r="E4698"/>
      <c r="H4698"/>
      <c r="J4698" s="12">
        <f t="shared" si="148"/>
        <v>0</v>
      </c>
      <c r="K4698" s="12">
        <f t="shared" si="149"/>
        <v>0</v>
      </c>
    </row>
    <row r="4699" spans="3:11" x14ac:dyDescent="0.25">
      <c r="C4699"/>
      <c r="D4699"/>
      <c r="E4699"/>
      <c r="H4699"/>
      <c r="J4699" s="12">
        <f t="shared" si="148"/>
        <v>0</v>
      </c>
      <c r="K4699" s="12">
        <f t="shared" si="149"/>
        <v>0</v>
      </c>
    </row>
    <row r="4700" spans="3:11" x14ac:dyDescent="0.25">
      <c r="C4700"/>
      <c r="D4700"/>
      <c r="E4700"/>
      <c r="H4700"/>
      <c r="J4700" s="12">
        <f t="shared" si="148"/>
        <v>0</v>
      </c>
      <c r="K4700" s="12">
        <f t="shared" si="149"/>
        <v>0</v>
      </c>
    </row>
    <row r="4701" spans="3:11" x14ac:dyDescent="0.25">
      <c r="C4701"/>
      <c r="D4701"/>
      <c r="E4701"/>
      <c r="H4701"/>
      <c r="J4701" s="12">
        <f t="shared" si="148"/>
        <v>0</v>
      </c>
      <c r="K4701" s="12">
        <f t="shared" si="149"/>
        <v>0</v>
      </c>
    </row>
    <row r="4702" spans="3:11" x14ac:dyDescent="0.25">
      <c r="C4702"/>
      <c r="D4702"/>
      <c r="E4702"/>
      <c r="H4702"/>
      <c r="J4702" s="12">
        <f t="shared" si="148"/>
        <v>0</v>
      </c>
      <c r="K4702" s="12">
        <f t="shared" si="149"/>
        <v>0</v>
      </c>
    </row>
    <row r="4703" spans="3:11" x14ac:dyDescent="0.25">
      <c r="C4703"/>
      <c r="D4703"/>
      <c r="E4703"/>
      <c r="H4703"/>
      <c r="J4703" s="12">
        <f t="shared" si="148"/>
        <v>0</v>
      </c>
      <c r="K4703" s="12">
        <f t="shared" si="149"/>
        <v>0</v>
      </c>
    </row>
    <row r="4704" spans="3:11" x14ac:dyDescent="0.25">
      <c r="C4704"/>
      <c r="D4704"/>
      <c r="E4704"/>
      <c r="H4704"/>
      <c r="J4704" s="12">
        <f t="shared" si="148"/>
        <v>0</v>
      </c>
      <c r="K4704" s="12">
        <f t="shared" si="149"/>
        <v>0</v>
      </c>
    </row>
    <row r="4705" spans="3:11" x14ac:dyDescent="0.25">
      <c r="C4705"/>
      <c r="D4705"/>
      <c r="E4705"/>
      <c r="H4705"/>
      <c r="J4705" s="12">
        <f t="shared" si="148"/>
        <v>0</v>
      </c>
      <c r="K4705" s="12">
        <f t="shared" si="149"/>
        <v>0</v>
      </c>
    </row>
    <row r="4706" spans="3:11" x14ac:dyDescent="0.25">
      <c r="C4706"/>
      <c r="D4706"/>
      <c r="E4706"/>
      <c r="H4706"/>
      <c r="J4706" s="12">
        <f t="shared" si="148"/>
        <v>0</v>
      </c>
      <c r="K4706" s="12">
        <f t="shared" si="149"/>
        <v>0</v>
      </c>
    </row>
    <row r="4707" spans="3:11" x14ac:dyDescent="0.25">
      <c r="C4707"/>
      <c r="D4707"/>
      <c r="E4707"/>
      <c r="H4707"/>
      <c r="J4707" s="12">
        <f t="shared" si="148"/>
        <v>0</v>
      </c>
      <c r="K4707" s="12">
        <f t="shared" si="149"/>
        <v>0</v>
      </c>
    </row>
    <row r="4708" spans="3:11" x14ac:dyDescent="0.25">
      <c r="C4708"/>
      <c r="D4708"/>
      <c r="E4708"/>
      <c r="H4708"/>
      <c r="J4708" s="12">
        <f t="shared" si="148"/>
        <v>0</v>
      </c>
      <c r="K4708" s="12">
        <f t="shared" si="149"/>
        <v>0</v>
      </c>
    </row>
    <row r="4709" spans="3:11" x14ac:dyDescent="0.25">
      <c r="C4709"/>
      <c r="D4709"/>
      <c r="E4709"/>
      <c r="H4709"/>
      <c r="J4709" s="12">
        <f t="shared" si="148"/>
        <v>0</v>
      </c>
      <c r="K4709" s="12">
        <f t="shared" si="149"/>
        <v>0</v>
      </c>
    </row>
    <row r="4710" spans="3:11" x14ac:dyDescent="0.25">
      <c r="C4710"/>
      <c r="D4710"/>
      <c r="E4710"/>
      <c r="H4710"/>
      <c r="J4710" s="12">
        <f t="shared" si="148"/>
        <v>0</v>
      </c>
      <c r="K4710" s="12">
        <f t="shared" si="149"/>
        <v>0</v>
      </c>
    </row>
    <row r="4711" spans="3:11" x14ac:dyDescent="0.25">
      <c r="C4711"/>
      <c r="D4711"/>
      <c r="E4711"/>
      <c r="H4711"/>
      <c r="J4711" s="12">
        <f t="shared" si="148"/>
        <v>0</v>
      </c>
      <c r="K4711" s="12">
        <f t="shared" si="149"/>
        <v>0</v>
      </c>
    </row>
    <row r="4712" spans="3:11" x14ac:dyDescent="0.25">
      <c r="C4712"/>
      <c r="D4712"/>
      <c r="E4712"/>
      <c r="H4712"/>
      <c r="J4712" s="12">
        <f t="shared" si="148"/>
        <v>0</v>
      </c>
      <c r="K4712" s="12">
        <f t="shared" si="149"/>
        <v>0</v>
      </c>
    </row>
    <row r="4713" spans="3:11" x14ac:dyDescent="0.25">
      <c r="C4713"/>
      <c r="D4713"/>
      <c r="E4713"/>
      <c r="H4713"/>
      <c r="J4713" s="12">
        <f t="shared" si="148"/>
        <v>0</v>
      </c>
      <c r="K4713" s="12">
        <f t="shared" si="149"/>
        <v>0</v>
      </c>
    </row>
    <row r="4714" spans="3:11" x14ac:dyDescent="0.25">
      <c r="C4714"/>
      <c r="D4714"/>
      <c r="E4714"/>
      <c r="H4714"/>
      <c r="J4714" s="12">
        <f t="shared" si="148"/>
        <v>0</v>
      </c>
      <c r="K4714" s="12">
        <f t="shared" si="149"/>
        <v>0</v>
      </c>
    </row>
    <row r="4715" spans="3:11" x14ac:dyDescent="0.25">
      <c r="C4715"/>
      <c r="D4715"/>
      <c r="E4715"/>
      <c r="H4715"/>
      <c r="J4715" s="12">
        <f t="shared" si="148"/>
        <v>0</v>
      </c>
      <c r="K4715" s="12">
        <f t="shared" si="149"/>
        <v>0</v>
      </c>
    </row>
    <row r="4716" spans="3:11" x14ac:dyDescent="0.25">
      <c r="C4716"/>
      <c r="D4716"/>
      <c r="E4716"/>
      <c r="H4716"/>
      <c r="J4716" s="12">
        <f t="shared" si="148"/>
        <v>0</v>
      </c>
      <c r="K4716" s="12">
        <f t="shared" si="149"/>
        <v>0</v>
      </c>
    </row>
    <row r="4717" spans="3:11" x14ac:dyDescent="0.25">
      <c r="C4717"/>
      <c r="D4717"/>
      <c r="E4717"/>
      <c r="H4717"/>
      <c r="J4717" s="12">
        <f t="shared" si="148"/>
        <v>0</v>
      </c>
      <c r="K4717" s="12">
        <f t="shared" si="149"/>
        <v>0</v>
      </c>
    </row>
    <row r="4718" spans="3:11" x14ac:dyDescent="0.25">
      <c r="C4718"/>
      <c r="D4718"/>
      <c r="E4718"/>
      <c r="H4718"/>
      <c r="J4718" s="12">
        <f t="shared" si="148"/>
        <v>0</v>
      </c>
      <c r="K4718" s="12">
        <f t="shared" si="149"/>
        <v>0</v>
      </c>
    </row>
    <row r="4719" spans="3:11" x14ac:dyDescent="0.25">
      <c r="C4719"/>
      <c r="D4719"/>
      <c r="E4719"/>
      <c r="H4719"/>
      <c r="J4719" s="12">
        <f t="shared" si="148"/>
        <v>0</v>
      </c>
      <c r="K4719" s="12">
        <f t="shared" si="149"/>
        <v>0</v>
      </c>
    </row>
    <row r="4720" spans="3:11" x14ac:dyDescent="0.25">
      <c r="C4720"/>
      <c r="D4720"/>
      <c r="E4720"/>
      <c r="H4720"/>
      <c r="J4720" s="12">
        <f t="shared" si="148"/>
        <v>0</v>
      </c>
      <c r="K4720" s="12">
        <f t="shared" si="149"/>
        <v>0</v>
      </c>
    </row>
    <row r="4721" spans="3:11" x14ac:dyDescent="0.25">
      <c r="C4721"/>
      <c r="D4721"/>
      <c r="E4721"/>
      <c r="H4721"/>
      <c r="J4721" s="12">
        <f t="shared" si="148"/>
        <v>0</v>
      </c>
      <c r="K4721" s="12">
        <f t="shared" si="149"/>
        <v>0</v>
      </c>
    </row>
    <row r="4722" spans="3:11" x14ac:dyDescent="0.25">
      <c r="C4722"/>
      <c r="D4722"/>
      <c r="E4722"/>
      <c r="H4722"/>
      <c r="J4722" s="12">
        <f t="shared" si="148"/>
        <v>0</v>
      </c>
      <c r="K4722" s="12">
        <f t="shared" si="149"/>
        <v>0</v>
      </c>
    </row>
    <row r="4723" spans="3:11" x14ac:dyDescent="0.25">
      <c r="C4723"/>
      <c r="D4723"/>
      <c r="E4723"/>
      <c r="H4723"/>
      <c r="J4723" s="12">
        <f t="shared" si="148"/>
        <v>0</v>
      </c>
      <c r="K4723" s="12">
        <f t="shared" si="149"/>
        <v>0</v>
      </c>
    </row>
    <row r="4724" spans="3:11" x14ac:dyDescent="0.25">
      <c r="C4724"/>
      <c r="D4724"/>
      <c r="E4724"/>
      <c r="H4724"/>
      <c r="J4724" s="12">
        <f t="shared" si="148"/>
        <v>0</v>
      </c>
      <c r="K4724" s="12">
        <f t="shared" si="149"/>
        <v>0</v>
      </c>
    </row>
    <row r="4725" spans="3:11" x14ac:dyDescent="0.25">
      <c r="C4725"/>
      <c r="D4725"/>
      <c r="E4725"/>
      <c r="H4725"/>
      <c r="J4725" s="12">
        <f t="shared" si="148"/>
        <v>0</v>
      </c>
      <c r="K4725" s="12">
        <f t="shared" si="149"/>
        <v>0</v>
      </c>
    </row>
    <row r="4726" spans="3:11" x14ac:dyDescent="0.25">
      <c r="C4726"/>
      <c r="D4726"/>
      <c r="E4726"/>
      <c r="H4726"/>
      <c r="J4726" s="12">
        <f t="shared" si="148"/>
        <v>0</v>
      </c>
      <c r="K4726" s="12">
        <f t="shared" si="149"/>
        <v>0</v>
      </c>
    </row>
    <row r="4727" spans="3:11" x14ac:dyDescent="0.25">
      <c r="C4727"/>
      <c r="D4727"/>
      <c r="E4727"/>
      <c r="H4727"/>
      <c r="J4727" s="12">
        <f t="shared" si="148"/>
        <v>0</v>
      </c>
      <c r="K4727" s="12">
        <f t="shared" si="149"/>
        <v>0</v>
      </c>
    </row>
    <row r="4728" spans="3:11" x14ac:dyDescent="0.25">
      <c r="C4728"/>
      <c r="D4728"/>
      <c r="E4728"/>
      <c r="H4728"/>
      <c r="J4728" s="12">
        <f t="shared" si="148"/>
        <v>0</v>
      </c>
      <c r="K4728" s="12">
        <f t="shared" si="149"/>
        <v>0</v>
      </c>
    </row>
    <row r="4729" spans="3:11" x14ac:dyDescent="0.25">
      <c r="C4729"/>
      <c r="D4729"/>
      <c r="E4729"/>
      <c r="H4729"/>
      <c r="J4729" s="12">
        <f t="shared" si="148"/>
        <v>0</v>
      </c>
      <c r="K4729" s="12">
        <f t="shared" si="149"/>
        <v>0</v>
      </c>
    </row>
    <row r="4730" spans="3:11" x14ac:dyDescent="0.25">
      <c r="C4730"/>
      <c r="D4730"/>
      <c r="E4730"/>
      <c r="H4730"/>
      <c r="J4730" s="12">
        <f t="shared" si="148"/>
        <v>0</v>
      </c>
      <c r="K4730" s="12">
        <f t="shared" si="149"/>
        <v>0</v>
      </c>
    </row>
    <row r="4731" spans="3:11" x14ac:dyDescent="0.25">
      <c r="C4731"/>
      <c r="D4731"/>
      <c r="E4731"/>
      <c r="H4731"/>
      <c r="J4731" s="12">
        <f t="shared" si="148"/>
        <v>0</v>
      </c>
      <c r="K4731" s="12">
        <f t="shared" si="149"/>
        <v>0</v>
      </c>
    </row>
    <row r="4732" spans="3:11" x14ac:dyDescent="0.25">
      <c r="C4732"/>
      <c r="D4732"/>
      <c r="E4732"/>
      <c r="H4732"/>
      <c r="J4732" s="12">
        <f t="shared" si="148"/>
        <v>0</v>
      </c>
      <c r="K4732" s="12">
        <f t="shared" si="149"/>
        <v>0</v>
      </c>
    </row>
    <row r="4733" spans="3:11" x14ac:dyDescent="0.25">
      <c r="C4733"/>
      <c r="D4733"/>
      <c r="E4733"/>
      <c r="H4733"/>
      <c r="J4733" s="12">
        <f t="shared" si="148"/>
        <v>0</v>
      </c>
      <c r="K4733" s="12">
        <f t="shared" si="149"/>
        <v>0</v>
      </c>
    </row>
    <row r="4734" spans="3:11" x14ac:dyDescent="0.25">
      <c r="C4734"/>
      <c r="D4734"/>
      <c r="E4734"/>
      <c r="H4734"/>
      <c r="J4734" s="12">
        <f t="shared" si="148"/>
        <v>0</v>
      </c>
      <c r="K4734" s="12">
        <f t="shared" si="149"/>
        <v>0</v>
      </c>
    </row>
    <row r="4735" spans="3:11" x14ac:dyDescent="0.25">
      <c r="C4735"/>
      <c r="D4735"/>
      <c r="E4735"/>
      <c r="H4735"/>
      <c r="J4735" s="12">
        <f t="shared" si="148"/>
        <v>0</v>
      </c>
      <c r="K4735" s="12">
        <f t="shared" si="149"/>
        <v>0</v>
      </c>
    </row>
    <row r="4736" spans="3:11" x14ac:dyDescent="0.25">
      <c r="C4736"/>
      <c r="D4736"/>
      <c r="E4736"/>
      <c r="H4736"/>
      <c r="J4736" s="12">
        <f t="shared" si="148"/>
        <v>0</v>
      </c>
      <c r="K4736" s="12">
        <f t="shared" si="149"/>
        <v>0</v>
      </c>
    </row>
    <row r="4737" spans="3:11" x14ac:dyDescent="0.25">
      <c r="C4737"/>
      <c r="D4737"/>
      <c r="E4737"/>
      <c r="H4737"/>
      <c r="J4737" s="12">
        <f t="shared" si="148"/>
        <v>0</v>
      </c>
      <c r="K4737" s="12">
        <f t="shared" si="149"/>
        <v>0</v>
      </c>
    </row>
    <row r="4738" spans="3:11" x14ac:dyDescent="0.25">
      <c r="C4738"/>
      <c r="D4738"/>
      <c r="E4738"/>
      <c r="H4738"/>
      <c r="J4738" s="12">
        <f t="shared" si="148"/>
        <v>0</v>
      </c>
      <c r="K4738" s="12">
        <f t="shared" si="149"/>
        <v>0</v>
      </c>
    </row>
    <row r="4739" spans="3:11" x14ac:dyDescent="0.25">
      <c r="C4739"/>
      <c r="D4739"/>
      <c r="E4739"/>
      <c r="H4739"/>
      <c r="J4739" s="12">
        <f t="shared" si="148"/>
        <v>0</v>
      </c>
      <c r="K4739" s="12">
        <f t="shared" si="149"/>
        <v>0</v>
      </c>
    </row>
    <row r="4740" spans="3:11" x14ac:dyDescent="0.25">
      <c r="C4740"/>
      <c r="D4740"/>
      <c r="E4740"/>
      <c r="H4740"/>
      <c r="J4740" s="12">
        <f t="shared" si="148"/>
        <v>0</v>
      </c>
      <c r="K4740" s="12">
        <f t="shared" si="149"/>
        <v>0</v>
      </c>
    </row>
    <row r="4741" spans="3:11" x14ac:dyDescent="0.25">
      <c r="C4741"/>
      <c r="D4741"/>
      <c r="E4741"/>
      <c r="H4741"/>
      <c r="J4741" s="12">
        <f t="shared" si="148"/>
        <v>0</v>
      </c>
      <c r="K4741" s="12">
        <f t="shared" si="149"/>
        <v>0</v>
      </c>
    </row>
    <row r="4742" spans="3:11" x14ac:dyDescent="0.25">
      <c r="C4742"/>
      <c r="D4742"/>
      <c r="E4742"/>
      <c r="H4742"/>
      <c r="J4742" s="12">
        <f t="shared" si="148"/>
        <v>0</v>
      </c>
      <c r="K4742" s="12">
        <f t="shared" si="149"/>
        <v>0</v>
      </c>
    </row>
    <row r="4743" spans="3:11" x14ac:dyDescent="0.25">
      <c r="C4743"/>
      <c r="D4743"/>
      <c r="E4743"/>
      <c r="H4743"/>
      <c r="J4743" s="12">
        <f t="shared" si="148"/>
        <v>0</v>
      </c>
      <c r="K4743" s="12">
        <f t="shared" si="149"/>
        <v>0</v>
      </c>
    </row>
    <row r="4744" spans="3:11" x14ac:dyDescent="0.25">
      <c r="C4744"/>
      <c r="D4744"/>
      <c r="E4744"/>
      <c r="H4744"/>
      <c r="J4744" s="12">
        <f t="shared" si="148"/>
        <v>0</v>
      </c>
      <c r="K4744" s="12">
        <f t="shared" si="149"/>
        <v>0</v>
      </c>
    </row>
    <row r="4745" spans="3:11" x14ac:dyDescent="0.25">
      <c r="C4745"/>
      <c r="D4745"/>
      <c r="E4745"/>
      <c r="H4745"/>
      <c r="J4745" s="12">
        <f t="shared" si="148"/>
        <v>0</v>
      </c>
      <c r="K4745" s="12">
        <f t="shared" si="149"/>
        <v>0</v>
      </c>
    </row>
    <row r="4746" spans="3:11" x14ac:dyDescent="0.25">
      <c r="C4746"/>
      <c r="D4746"/>
      <c r="E4746"/>
      <c r="H4746"/>
      <c r="J4746" s="12">
        <f t="shared" si="148"/>
        <v>0</v>
      </c>
      <c r="K4746" s="12">
        <f t="shared" si="149"/>
        <v>0</v>
      </c>
    </row>
    <row r="4747" spans="3:11" x14ac:dyDescent="0.25">
      <c r="C4747"/>
      <c r="D4747"/>
      <c r="E4747"/>
      <c r="H4747"/>
      <c r="J4747" s="12">
        <f t="shared" si="148"/>
        <v>0</v>
      </c>
      <c r="K4747" s="12">
        <f t="shared" si="149"/>
        <v>0</v>
      </c>
    </row>
    <row r="4748" spans="3:11" x14ac:dyDescent="0.25">
      <c r="C4748"/>
      <c r="D4748"/>
      <c r="E4748"/>
      <c r="H4748"/>
      <c r="J4748" s="12">
        <f t="shared" ref="J4748:J4811" si="150">A4748</f>
        <v>0</v>
      </c>
      <c r="K4748" s="12">
        <f t="shared" ref="K4748:K4811" si="151">B4748</f>
        <v>0</v>
      </c>
    </row>
    <row r="4749" spans="3:11" x14ac:dyDescent="0.25">
      <c r="C4749"/>
      <c r="D4749"/>
      <c r="E4749"/>
      <c r="H4749"/>
      <c r="J4749" s="12">
        <f t="shared" si="150"/>
        <v>0</v>
      </c>
      <c r="K4749" s="12">
        <f t="shared" si="151"/>
        <v>0</v>
      </c>
    </row>
    <row r="4750" spans="3:11" x14ac:dyDescent="0.25">
      <c r="C4750"/>
      <c r="D4750"/>
      <c r="E4750"/>
      <c r="H4750"/>
      <c r="J4750" s="12">
        <f t="shared" si="150"/>
        <v>0</v>
      </c>
      <c r="K4750" s="12">
        <f t="shared" si="151"/>
        <v>0</v>
      </c>
    </row>
    <row r="4751" spans="3:11" x14ac:dyDescent="0.25">
      <c r="C4751"/>
      <c r="D4751"/>
      <c r="E4751"/>
      <c r="H4751"/>
      <c r="J4751" s="12">
        <f t="shared" si="150"/>
        <v>0</v>
      </c>
      <c r="K4751" s="12">
        <f t="shared" si="151"/>
        <v>0</v>
      </c>
    </row>
    <row r="4752" spans="3:11" x14ac:dyDescent="0.25">
      <c r="C4752"/>
      <c r="D4752"/>
      <c r="E4752"/>
      <c r="H4752"/>
      <c r="J4752" s="12">
        <f t="shared" si="150"/>
        <v>0</v>
      </c>
      <c r="K4752" s="12">
        <f t="shared" si="151"/>
        <v>0</v>
      </c>
    </row>
    <row r="4753" spans="3:11" x14ac:dyDescent="0.25">
      <c r="C4753"/>
      <c r="D4753"/>
      <c r="E4753"/>
      <c r="H4753"/>
      <c r="J4753" s="12">
        <f t="shared" si="150"/>
        <v>0</v>
      </c>
      <c r="K4753" s="12">
        <f t="shared" si="151"/>
        <v>0</v>
      </c>
    </row>
    <row r="4754" spans="3:11" x14ac:dyDescent="0.25">
      <c r="C4754"/>
      <c r="D4754"/>
      <c r="E4754"/>
      <c r="H4754"/>
      <c r="J4754" s="12">
        <f t="shared" si="150"/>
        <v>0</v>
      </c>
      <c r="K4754" s="12">
        <f t="shared" si="151"/>
        <v>0</v>
      </c>
    </row>
    <row r="4755" spans="3:11" x14ac:dyDescent="0.25">
      <c r="C4755"/>
      <c r="D4755"/>
      <c r="E4755"/>
      <c r="H4755"/>
      <c r="J4755" s="12">
        <f t="shared" si="150"/>
        <v>0</v>
      </c>
      <c r="K4755" s="12">
        <f t="shared" si="151"/>
        <v>0</v>
      </c>
    </row>
    <row r="4756" spans="3:11" x14ac:dyDescent="0.25">
      <c r="C4756"/>
      <c r="D4756"/>
      <c r="E4756"/>
      <c r="H4756"/>
      <c r="J4756" s="12">
        <f t="shared" si="150"/>
        <v>0</v>
      </c>
      <c r="K4756" s="12">
        <f t="shared" si="151"/>
        <v>0</v>
      </c>
    </row>
    <row r="4757" spans="3:11" x14ac:dyDescent="0.25">
      <c r="C4757"/>
      <c r="D4757"/>
      <c r="E4757"/>
      <c r="H4757"/>
      <c r="J4757" s="12">
        <f t="shared" si="150"/>
        <v>0</v>
      </c>
      <c r="K4757" s="12">
        <f t="shared" si="151"/>
        <v>0</v>
      </c>
    </row>
    <row r="4758" spans="3:11" x14ac:dyDescent="0.25">
      <c r="C4758"/>
      <c r="D4758"/>
      <c r="E4758"/>
      <c r="H4758"/>
      <c r="J4758" s="12">
        <f t="shared" si="150"/>
        <v>0</v>
      </c>
      <c r="K4758" s="12">
        <f t="shared" si="151"/>
        <v>0</v>
      </c>
    </row>
    <row r="4759" spans="3:11" x14ac:dyDescent="0.25">
      <c r="C4759"/>
      <c r="D4759"/>
      <c r="E4759"/>
      <c r="H4759"/>
      <c r="J4759" s="12">
        <f t="shared" si="150"/>
        <v>0</v>
      </c>
      <c r="K4759" s="12">
        <f t="shared" si="151"/>
        <v>0</v>
      </c>
    </row>
    <row r="4760" spans="3:11" x14ac:dyDescent="0.25">
      <c r="C4760"/>
      <c r="D4760"/>
      <c r="E4760"/>
      <c r="H4760"/>
      <c r="J4760" s="12">
        <f t="shared" si="150"/>
        <v>0</v>
      </c>
      <c r="K4760" s="12">
        <f t="shared" si="151"/>
        <v>0</v>
      </c>
    </row>
    <row r="4761" spans="3:11" x14ac:dyDescent="0.25">
      <c r="C4761"/>
      <c r="D4761"/>
      <c r="E4761"/>
      <c r="H4761"/>
      <c r="J4761" s="12">
        <f t="shared" si="150"/>
        <v>0</v>
      </c>
      <c r="K4761" s="12">
        <f t="shared" si="151"/>
        <v>0</v>
      </c>
    </row>
    <row r="4762" spans="3:11" x14ac:dyDescent="0.25">
      <c r="C4762"/>
      <c r="D4762"/>
      <c r="E4762"/>
      <c r="H4762"/>
      <c r="J4762" s="12">
        <f t="shared" si="150"/>
        <v>0</v>
      </c>
      <c r="K4762" s="12">
        <f t="shared" si="151"/>
        <v>0</v>
      </c>
    </row>
    <row r="4763" spans="3:11" x14ac:dyDescent="0.25">
      <c r="C4763"/>
      <c r="D4763"/>
      <c r="E4763"/>
      <c r="H4763"/>
      <c r="J4763" s="12">
        <f t="shared" si="150"/>
        <v>0</v>
      </c>
      <c r="K4763" s="12">
        <f t="shared" si="151"/>
        <v>0</v>
      </c>
    </row>
    <row r="4764" spans="3:11" x14ac:dyDescent="0.25">
      <c r="C4764"/>
      <c r="D4764"/>
      <c r="E4764"/>
      <c r="H4764"/>
      <c r="J4764" s="12">
        <f t="shared" si="150"/>
        <v>0</v>
      </c>
      <c r="K4764" s="12">
        <f t="shared" si="151"/>
        <v>0</v>
      </c>
    </row>
    <row r="4765" spans="3:11" x14ac:dyDescent="0.25">
      <c r="C4765"/>
      <c r="D4765"/>
      <c r="E4765"/>
      <c r="H4765"/>
      <c r="J4765" s="12">
        <f t="shared" si="150"/>
        <v>0</v>
      </c>
      <c r="K4765" s="12">
        <f t="shared" si="151"/>
        <v>0</v>
      </c>
    </row>
    <row r="4766" spans="3:11" x14ac:dyDescent="0.25">
      <c r="C4766"/>
      <c r="D4766"/>
      <c r="E4766"/>
      <c r="H4766"/>
      <c r="J4766" s="12">
        <f t="shared" si="150"/>
        <v>0</v>
      </c>
      <c r="K4766" s="12">
        <f t="shared" si="151"/>
        <v>0</v>
      </c>
    </row>
    <row r="4767" spans="3:11" x14ac:dyDescent="0.25">
      <c r="C4767"/>
      <c r="D4767"/>
      <c r="E4767"/>
      <c r="H4767"/>
      <c r="J4767" s="12">
        <f t="shared" si="150"/>
        <v>0</v>
      </c>
      <c r="K4767" s="12">
        <f t="shared" si="151"/>
        <v>0</v>
      </c>
    </row>
    <row r="4768" spans="3:11" x14ac:dyDescent="0.25">
      <c r="C4768"/>
      <c r="D4768"/>
      <c r="E4768"/>
      <c r="H4768"/>
      <c r="J4768" s="12">
        <f t="shared" si="150"/>
        <v>0</v>
      </c>
      <c r="K4768" s="12">
        <f t="shared" si="151"/>
        <v>0</v>
      </c>
    </row>
    <row r="4769" spans="3:11" x14ac:dyDescent="0.25">
      <c r="C4769"/>
      <c r="D4769"/>
      <c r="E4769"/>
      <c r="H4769"/>
      <c r="J4769" s="12">
        <f t="shared" si="150"/>
        <v>0</v>
      </c>
      <c r="K4769" s="12">
        <f t="shared" si="151"/>
        <v>0</v>
      </c>
    </row>
    <row r="4770" spans="3:11" x14ac:dyDescent="0.25">
      <c r="C4770"/>
      <c r="D4770"/>
      <c r="E4770"/>
      <c r="H4770"/>
      <c r="J4770" s="12">
        <f t="shared" si="150"/>
        <v>0</v>
      </c>
      <c r="K4770" s="12">
        <f t="shared" si="151"/>
        <v>0</v>
      </c>
    </row>
    <row r="4771" spans="3:11" x14ac:dyDescent="0.25">
      <c r="C4771"/>
      <c r="D4771"/>
      <c r="E4771"/>
      <c r="H4771"/>
      <c r="J4771" s="12">
        <f t="shared" si="150"/>
        <v>0</v>
      </c>
      <c r="K4771" s="12">
        <f t="shared" si="151"/>
        <v>0</v>
      </c>
    </row>
    <row r="4772" spans="3:11" x14ac:dyDescent="0.25">
      <c r="C4772"/>
      <c r="D4772"/>
      <c r="E4772"/>
      <c r="H4772"/>
      <c r="J4772" s="12">
        <f t="shared" si="150"/>
        <v>0</v>
      </c>
      <c r="K4772" s="12">
        <f t="shared" si="151"/>
        <v>0</v>
      </c>
    </row>
    <row r="4773" spans="3:11" x14ac:dyDescent="0.25">
      <c r="C4773"/>
      <c r="D4773"/>
      <c r="E4773"/>
      <c r="H4773"/>
      <c r="J4773" s="12">
        <f t="shared" si="150"/>
        <v>0</v>
      </c>
      <c r="K4773" s="12">
        <f t="shared" si="151"/>
        <v>0</v>
      </c>
    </row>
    <row r="4774" spans="3:11" x14ac:dyDescent="0.25">
      <c r="C4774"/>
      <c r="D4774"/>
      <c r="E4774"/>
      <c r="H4774"/>
      <c r="J4774" s="12">
        <f t="shared" si="150"/>
        <v>0</v>
      </c>
      <c r="K4774" s="12">
        <f t="shared" si="151"/>
        <v>0</v>
      </c>
    </row>
    <row r="4775" spans="3:11" x14ac:dyDescent="0.25">
      <c r="C4775"/>
      <c r="D4775"/>
      <c r="E4775"/>
      <c r="H4775"/>
      <c r="J4775" s="12">
        <f t="shared" si="150"/>
        <v>0</v>
      </c>
      <c r="K4775" s="12">
        <f t="shared" si="151"/>
        <v>0</v>
      </c>
    </row>
    <row r="4776" spans="3:11" x14ac:dyDescent="0.25">
      <c r="C4776"/>
      <c r="D4776"/>
      <c r="E4776"/>
      <c r="H4776"/>
      <c r="J4776" s="12">
        <f t="shared" si="150"/>
        <v>0</v>
      </c>
      <c r="K4776" s="12">
        <f t="shared" si="151"/>
        <v>0</v>
      </c>
    </row>
    <row r="4777" spans="3:11" x14ac:dyDescent="0.25">
      <c r="C4777"/>
      <c r="D4777"/>
      <c r="E4777"/>
      <c r="H4777"/>
      <c r="J4777" s="12">
        <f t="shared" si="150"/>
        <v>0</v>
      </c>
      <c r="K4777" s="12">
        <f t="shared" si="151"/>
        <v>0</v>
      </c>
    </row>
    <row r="4778" spans="3:11" x14ac:dyDescent="0.25">
      <c r="C4778"/>
      <c r="D4778"/>
      <c r="E4778"/>
      <c r="H4778"/>
      <c r="J4778" s="12">
        <f t="shared" si="150"/>
        <v>0</v>
      </c>
      <c r="K4778" s="12">
        <f t="shared" si="151"/>
        <v>0</v>
      </c>
    </row>
    <row r="4779" spans="3:11" x14ac:dyDescent="0.25">
      <c r="C4779"/>
      <c r="D4779"/>
      <c r="E4779"/>
      <c r="H4779"/>
      <c r="J4779" s="12">
        <f t="shared" si="150"/>
        <v>0</v>
      </c>
      <c r="K4779" s="12">
        <f t="shared" si="151"/>
        <v>0</v>
      </c>
    </row>
    <row r="4780" spans="3:11" x14ac:dyDescent="0.25">
      <c r="C4780"/>
      <c r="D4780"/>
      <c r="E4780"/>
      <c r="H4780"/>
      <c r="J4780" s="12">
        <f t="shared" si="150"/>
        <v>0</v>
      </c>
      <c r="K4780" s="12">
        <f t="shared" si="151"/>
        <v>0</v>
      </c>
    </row>
    <row r="4781" spans="3:11" x14ac:dyDescent="0.25">
      <c r="C4781"/>
      <c r="D4781"/>
      <c r="E4781"/>
      <c r="H4781"/>
      <c r="J4781" s="12">
        <f t="shared" si="150"/>
        <v>0</v>
      </c>
      <c r="K4781" s="12">
        <f t="shared" si="151"/>
        <v>0</v>
      </c>
    </row>
    <row r="4782" spans="3:11" x14ac:dyDescent="0.25">
      <c r="C4782"/>
      <c r="D4782"/>
      <c r="E4782"/>
      <c r="H4782"/>
      <c r="J4782" s="12">
        <f t="shared" si="150"/>
        <v>0</v>
      </c>
      <c r="K4782" s="12">
        <f t="shared" si="151"/>
        <v>0</v>
      </c>
    </row>
    <row r="4783" spans="3:11" x14ac:dyDescent="0.25">
      <c r="C4783"/>
      <c r="D4783"/>
      <c r="E4783"/>
      <c r="H4783"/>
      <c r="J4783" s="12">
        <f t="shared" si="150"/>
        <v>0</v>
      </c>
      <c r="K4783" s="12">
        <f t="shared" si="151"/>
        <v>0</v>
      </c>
    </row>
    <row r="4784" spans="3:11" x14ac:dyDescent="0.25">
      <c r="C4784"/>
      <c r="D4784"/>
      <c r="E4784"/>
      <c r="H4784"/>
      <c r="J4784" s="12">
        <f t="shared" si="150"/>
        <v>0</v>
      </c>
      <c r="K4784" s="12">
        <f t="shared" si="151"/>
        <v>0</v>
      </c>
    </row>
    <row r="4785" spans="3:11" x14ac:dyDescent="0.25">
      <c r="C4785"/>
      <c r="D4785"/>
      <c r="E4785"/>
      <c r="H4785"/>
      <c r="J4785" s="12">
        <f t="shared" si="150"/>
        <v>0</v>
      </c>
      <c r="K4785" s="12">
        <f t="shared" si="151"/>
        <v>0</v>
      </c>
    </row>
    <row r="4786" spans="3:11" x14ac:dyDescent="0.25">
      <c r="C4786"/>
      <c r="D4786"/>
      <c r="E4786"/>
      <c r="H4786"/>
      <c r="J4786" s="12">
        <f t="shared" si="150"/>
        <v>0</v>
      </c>
      <c r="K4786" s="12">
        <f t="shared" si="151"/>
        <v>0</v>
      </c>
    </row>
    <row r="4787" spans="3:11" x14ac:dyDescent="0.25">
      <c r="C4787"/>
      <c r="D4787"/>
      <c r="E4787"/>
      <c r="H4787"/>
      <c r="J4787" s="12">
        <f t="shared" si="150"/>
        <v>0</v>
      </c>
      <c r="K4787" s="12">
        <f t="shared" si="151"/>
        <v>0</v>
      </c>
    </row>
    <row r="4788" spans="3:11" x14ac:dyDescent="0.25">
      <c r="C4788"/>
      <c r="D4788"/>
      <c r="E4788"/>
      <c r="H4788"/>
      <c r="J4788" s="12">
        <f t="shared" si="150"/>
        <v>0</v>
      </c>
      <c r="K4788" s="12">
        <f t="shared" si="151"/>
        <v>0</v>
      </c>
    </row>
    <row r="4789" spans="3:11" x14ac:dyDescent="0.25">
      <c r="C4789"/>
      <c r="D4789"/>
      <c r="E4789"/>
      <c r="H4789"/>
      <c r="J4789" s="12">
        <f t="shared" si="150"/>
        <v>0</v>
      </c>
      <c r="K4789" s="12">
        <f t="shared" si="151"/>
        <v>0</v>
      </c>
    </row>
    <row r="4790" spans="3:11" x14ac:dyDescent="0.25">
      <c r="C4790"/>
      <c r="D4790"/>
      <c r="E4790"/>
      <c r="H4790"/>
      <c r="J4790" s="12">
        <f t="shared" si="150"/>
        <v>0</v>
      </c>
      <c r="K4790" s="12">
        <f t="shared" si="151"/>
        <v>0</v>
      </c>
    </row>
    <row r="4791" spans="3:11" x14ac:dyDescent="0.25">
      <c r="C4791"/>
      <c r="D4791"/>
      <c r="E4791"/>
      <c r="H4791"/>
      <c r="J4791" s="12">
        <f t="shared" si="150"/>
        <v>0</v>
      </c>
      <c r="K4791" s="12">
        <f t="shared" si="151"/>
        <v>0</v>
      </c>
    </row>
    <row r="4792" spans="3:11" x14ac:dyDescent="0.25">
      <c r="C4792"/>
      <c r="D4792"/>
      <c r="E4792"/>
      <c r="H4792"/>
      <c r="J4792" s="12">
        <f t="shared" si="150"/>
        <v>0</v>
      </c>
      <c r="K4792" s="12">
        <f t="shared" si="151"/>
        <v>0</v>
      </c>
    </row>
    <row r="4793" spans="3:11" x14ac:dyDescent="0.25">
      <c r="C4793"/>
      <c r="D4793"/>
      <c r="E4793"/>
      <c r="H4793"/>
      <c r="J4793" s="12">
        <f t="shared" si="150"/>
        <v>0</v>
      </c>
      <c r="K4793" s="12">
        <f t="shared" si="151"/>
        <v>0</v>
      </c>
    </row>
    <row r="4794" spans="3:11" x14ac:dyDescent="0.25">
      <c r="C4794"/>
      <c r="D4794"/>
      <c r="E4794"/>
      <c r="H4794"/>
      <c r="J4794" s="12">
        <f t="shared" si="150"/>
        <v>0</v>
      </c>
      <c r="K4794" s="12">
        <f t="shared" si="151"/>
        <v>0</v>
      </c>
    </row>
    <row r="4795" spans="3:11" x14ac:dyDescent="0.25">
      <c r="C4795"/>
      <c r="D4795"/>
      <c r="E4795"/>
      <c r="H4795"/>
      <c r="J4795" s="12">
        <f t="shared" si="150"/>
        <v>0</v>
      </c>
      <c r="K4795" s="12">
        <f t="shared" si="151"/>
        <v>0</v>
      </c>
    </row>
    <row r="4796" spans="3:11" x14ac:dyDescent="0.25">
      <c r="C4796"/>
      <c r="D4796"/>
      <c r="E4796"/>
      <c r="H4796"/>
      <c r="J4796" s="12">
        <f t="shared" si="150"/>
        <v>0</v>
      </c>
      <c r="K4796" s="12">
        <f t="shared" si="151"/>
        <v>0</v>
      </c>
    </row>
    <row r="4797" spans="3:11" x14ac:dyDescent="0.25">
      <c r="C4797"/>
      <c r="D4797"/>
      <c r="E4797"/>
      <c r="H4797"/>
      <c r="J4797" s="12">
        <f t="shared" si="150"/>
        <v>0</v>
      </c>
      <c r="K4797" s="12">
        <f t="shared" si="151"/>
        <v>0</v>
      </c>
    </row>
    <row r="4798" spans="3:11" x14ac:dyDescent="0.25">
      <c r="C4798"/>
      <c r="D4798"/>
      <c r="E4798"/>
      <c r="H4798"/>
      <c r="J4798" s="12">
        <f t="shared" si="150"/>
        <v>0</v>
      </c>
      <c r="K4798" s="12">
        <f t="shared" si="151"/>
        <v>0</v>
      </c>
    </row>
    <row r="4799" spans="3:11" x14ac:dyDescent="0.25">
      <c r="C4799"/>
      <c r="D4799"/>
      <c r="E4799"/>
      <c r="H4799"/>
      <c r="J4799" s="12">
        <f t="shared" si="150"/>
        <v>0</v>
      </c>
      <c r="K4799" s="12">
        <f t="shared" si="151"/>
        <v>0</v>
      </c>
    </row>
    <row r="4800" spans="3:11" x14ac:dyDescent="0.25">
      <c r="C4800"/>
      <c r="D4800"/>
      <c r="E4800"/>
      <c r="H4800"/>
      <c r="J4800" s="12">
        <f t="shared" si="150"/>
        <v>0</v>
      </c>
      <c r="K4800" s="12">
        <f t="shared" si="151"/>
        <v>0</v>
      </c>
    </row>
    <row r="4801" spans="3:11" x14ac:dyDescent="0.25">
      <c r="C4801"/>
      <c r="D4801"/>
      <c r="E4801"/>
      <c r="H4801"/>
      <c r="J4801" s="12">
        <f t="shared" si="150"/>
        <v>0</v>
      </c>
      <c r="K4801" s="12">
        <f t="shared" si="151"/>
        <v>0</v>
      </c>
    </row>
    <row r="4802" spans="3:11" x14ac:dyDescent="0.25">
      <c r="C4802"/>
      <c r="D4802"/>
      <c r="E4802"/>
      <c r="H4802"/>
      <c r="J4802" s="12">
        <f t="shared" si="150"/>
        <v>0</v>
      </c>
      <c r="K4802" s="12">
        <f t="shared" si="151"/>
        <v>0</v>
      </c>
    </row>
    <row r="4803" spans="3:11" x14ac:dyDescent="0.25">
      <c r="C4803"/>
      <c r="D4803"/>
      <c r="E4803"/>
      <c r="H4803"/>
      <c r="J4803" s="12">
        <f t="shared" si="150"/>
        <v>0</v>
      </c>
      <c r="K4803" s="12">
        <f t="shared" si="151"/>
        <v>0</v>
      </c>
    </row>
    <row r="4804" spans="3:11" x14ac:dyDescent="0.25">
      <c r="C4804"/>
      <c r="D4804"/>
      <c r="E4804"/>
      <c r="H4804"/>
      <c r="J4804" s="12">
        <f t="shared" si="150"/>
        <v>0</v>
      </c>
      <c r="K4804" s="12">
        <f t="shared" si="151"/>
        <v>0</v>
      </c>
    </row>
    <row r="4805" spans="3:11" x14ac:dyDescent="0.25">
      <c r="C4805"/>
      <c r="D4805"/>
      <c r="E4805"/>
      <c r="H4805"/>
      <c r="J4805" s="12">
        <f t="shared" si="150"/>
        <v>0</v>
      </c>
      <c r="K4805" s="12">
        <f t="shared" si="151"/>
        <v>0</v>
      </c>
    </row>
    <row r="4806" spans="3:11" x14ac:dyDescent="0.25">
      <c r="C4806"/>
      <c r="D4806"/>
      <c r="E4806"/>
      <c r="H4806"/>
      <c r="J4806" s="12">
        <f t="shared" si="150"/>
        <v>0</v>
      </c>
      <c r="K4806" s="12">
        <f t="shared" si="151"/>
        <v>0</v>
      </c>
    </row>
    <row r="4807" spans="3:11" x14ac:dyDescent="0.25">
      <c r="C4807"/>
      <c r="D4807"/>
      <c r="E4807"/>
      <c r="H4807"/>
      <c r="J4807" s="12">
        <f t="shared" si="150"/>
        <v>0</v>
      </c>
      <c r="K4807" s="12">
        <f t="shared" si="151"/>
        <v>0</v>
      </c>
    </row>
    <row r="4808" spans="3:11" x14ac:dyDescent="0.25">
      <c r="C4808"/>
      <c r="D4808"/>
      <c r="E4808"/>
      <c r="H4808"/>
      <c r="J4808" s="12">
        <f t="shared" si="150"/>
        <v>0</v>
      </c>
      <c r="K4808" s="12">
        <f t="shared" si="151"/>
        <v>0</v>
      </c>
    </row>
    <row r="4809" spans="3:11" x14ac:dyDescent="0.25">
      <c r="C4809"/>
      <c r="D4809"/>
      <c r="E4809"/>
      <c r="H4809"/>
      <c r="J4809" s="12">
        <f t="shared" si="150"/>
        <v>0</v>
      </c>
      <c r="K4809" s="12">
        <f t="shared" si="151"/>
        <v>0</v>
      </c>
    </row>
    <row r="4810" spans="3:11" x14ac:dyDescent="0.25">
      <c r="C4810"/>
      <c r="D4810"/>
      <c r="E4810"/>
      <c r="H4810"/>
      <c r="J4810" s="12">
        <f t="shared" si="150"/>
        <v>0</v>
      </c>
      <c r="K4810" s="12">
        <f t="shared" si="151"/>
        <v>0</v>
      </c>
    </row>
    <row r="4811" spans="3:11" x14ac:dyDescent="0.25">
      <c r="C4811"/>
      <c r="D4811"/>
      <c r="E4811"/>
      <c r="H4811"/>
      <c r="J4811" s="12">
        <f t="shared" si="150"/>
        <v>0</v>
      </c>
      <c r="K4811" s="12">
        <f t="shared" si="151"/>
        <v>0</v>
      </c>
    </row>
    <row r="4812" spans="3:11" x14ac:dyDescent="0.25">
      <c r="C4812"/>
      <c r="D4812"/>
      <c r="E4812"/>
      <c r="H4812"/>
      <c r="J4812" s="12">
        <f t="shared" ref="J4812:J4875" si="152">A4812</f>
        <v>0</v>
      </c>
      <c r="K4812" s="12">
        <f t="shared" ref="K4812:K4875" si="153">B4812</f>
        <v>0</v>
      </c>
    </row>
    <row r="4813" spans="3:11" x14ac:dyDescent="0.25">
      <c r="C4813"/>
      <c r="D4813"/>
      <c r="E4813"/>
      <c r="H4813"/>
      <c r="J4813" s="12">
        <f t="shared" si="152"/>
        <v>0</v>
      </c>
      <c r="K4813" s="12">
        <f t="shared" si="153"/>
        <v>0</v>
      </c>
    </row>
    <row r="4814" spans="3:11" x14ac:dyDescent="0.25">
      <c r="C4814"/>
      <c r="D4814"/>
      <c r="E4814"/>
      <c r="H4814"/>
      <c r="J4814" s="12">
        <f t="shared" si="152"/>
        <v>0</v>
      </c>
      <c r="K4814" s="12">
        <f t="shared" si="153"/>
        <v>0</v>
      </c>
    </row>
    <row r="4815" spans="3:11" x14ac:dyDescent="0.25">
      <c r="C4815"/>
      <c r="D4815"/>
      <c r="E4815"/>
      <c r="H4815"/>
      <c r="J4815" s="12">
        <f t="shared" si="152"/>
        <v>0</v>
      </c>
      <c r="K4815" s="12">
        <f t="shared" si="153"/>
        <v>0</v>
      </c>
    </row>
    <row r="4816" spans="3:11" x14ac:dyDescent="0.25">
      <c r="C4816"/>
      <c r="D4816"/>
      <c r="E4816"/>
      <c r="H4816"/>
      <c r="J4816" s="12">
        <f t="shared" si="152"/>
        <v>0</v>
      </c>
      <c r="K4816" s="12">
        <f t="shared" si="153"/>
        <v>0</v>
      </c>
    </row>
    <row r="4817" spans="3:11" x14ac:dyDescent="0.25">
      <c r="C4817"/>
      <c r="D4817"/>
      <c r="E4817"/>
      <c r="H4817"/>
      <c r="J4817" s="12">
        <f t="shared" si="152"/>
        <v>0</v>
      </c>
      <c r="K4817" s="12">
        <f t="shared" si="153"/>
        <v>0</v>
      </c>
    </row>
    <row r="4818" spans="3:11" x14ac:dyDescent="0.25">
      <c r="C4818"/>
      <c r="D4818"/>
      <c r="E4818"/>
      <c r="H4818"/>
      <c r="J4818" s="12">
        <f t="shared" si="152"/>
        <v>0</v>
      </c>
      <c r="K4818" s="12">
        <f t="shared" si="153"/>
        <v>0</v>
      </c>
    </row>
    <row r="4819" spans="3:11" x14ac:dyDescent="0.25">
      <c r="C4819"/>
      <c r="D4819"/>
      <c r="E4819"/>
      <c r="H4819"/>
      <c r="J4819" s="12">
        <f t="shared" si="152"/>
        <v>0</v>
      </c>
      <c r="K4819" s="12">
        <f t="shared" si="153"/>
        <v>0</v>
      </c>
    </row>
    <row r="4820" spans="3:11" x14ac:dyDescent="0.25">
      <c r="C4820"/>
      <c r="D4820"/>
      <c r="E4820"/>
      <c r="H4820"/>
      <c r="J4820" s="12">
        <f t="shared" si="152"/>
        <v>0</v>
      </c>
      <c r="K4820" s="12">
        <f t="shared" si="153"/>
        <v>0</v>
      </c>
    </row>
    <row r="4821" spans="3:11" x14ac:dyDescent="0.25">
      <c r="C4821"/>
      <c r="D4821"/>
      <c r="E4821"/>
      <c r="H4821"/>
      <c r="J4821" s="12">
        <f t="shared" si="152"/>
        <v>0</v>
      </c>
      <c r="K4821" s="12">
        <f t="shared" si="153"/>
        <v>0</v>
      </c>
    </row>
    <row r="4822" spans="3:11" x14ac:dyDescent="0.25">
      <c r="C4822"/>
      <c r="D4822"/>
      <c r="E4822"/>
      <c r="H4822"/>
      <c r="J4822" s="12">
        <f t="shared" si="152"/>
        <v>0</v>
      </c>
      <c r="K4822" s="12">
        <f t="shared" si="153"/>
        <v>0</v>
      </c>
    </row>
    <row r="4823" spans="3:11" x14ac:dyDescent="0.25">
      <c r="C4823"/>
      <c r="D4823"/>
      <c r="E4823"/>
      <c r="H4823"/>
      <c r="J4823" s="12">
        <f t="shared" si="152"/>
        <v>0</v>
      </c>
      <c r="K4823" s="12">
        <f t="shared" si="153"/>
        <v>0</v>
      </c>
    </row>
    <row r="4824" spans="3:11" x14ac:dyDescent="0.25">
      <c r="C4824"/>
      <c r="D4824"/>
      <c r="E4824"/>
      <c r="H4824"/>
      <c r="J4824" s="12">
        <f t="shared" si="152"/>
        <v>0</v>
      </c>
      <c r="K4824" s="12">
        <f t="shared" si="153"/>
        <v>0</v>
      </c>
    </row>
    <row r="4825" spans="3:11" x14ac:dyDescent="0.25">
      <c r="C4825"/>
      <c r="D4825"/>
      <c r="E4825"/>
      <c r="H4825"/>
      <c r="J4825" s="12">
        <f t="shared" si="152"/>
        <v>0</v>
      </c>
      <c r="K4825" s="12">
        <f t="shared" si="153"/>
        <v>0</v>
      </c>
    </row>
    <row r="4826" spans="3:11" x14ac:dyDescent="0.25">
      <c r="C4826"/>
      <c r="D4826"/>
      <c r="E4826"/>
      <c r="H4826"/>
      <c r="J4826" s="12">
        <f t="shared" si="152"/>
        <v>0</v>
      </c>
      <c r="K4826" s="12">
        <f t="shared" si="153"/>
        <v>0</v>
      </c>
    </row>
    <row r="4827" spans="3:11" x14ac:dyDescent="0.25">
      <c r="C4827"/>
      <c r="D4827"/>
      <c r="E4827"/>
      <c r="H4827"/>
      <c r="J4827" s="12">
        <f t="shared" si="152"/>
        <v>0</v>
      </c>
      <c r="K4827" s="12">
        <f t="shared" si="153"/>
        <v>0</v>
      </c>
    </row>
    <row r="4828" spans="3:11" x14ac:dyDescent="0.25">
      <c r="C4828"/>
      <c r="D4828"/>
      <c r="E4828"/>
      <c r="H4828"/>
      <c r="J4828" s="12">
        <f t="shared" si="152"/>
        <v>0</v>
      </c>
      <c r="K4828" s="12">
        <f t="shared" si="153"/>
        <v>0</v>
      </c>
    </row>
    <row r="4829" spans="3:11" x14ac:dyDescent="0.25">
      <c r="C4829"/>
      <c r="D4829"/>
      <c r="E4829"/>
      <c r="H4829"/>
      <c r="J4829" s="12">
        <f t="shared" si="152"/>
        <v>0</v>
      </c>
      <c r="K4829" s="12">
        <f t="shared" si="153"/>
        <v>0</v>
      </c>
    </row>
    <row r="4830" spans="3:11" x14ac:dyDescent="0.25">
      <c r="C4830"/>
      <c r="D4830"/>
      <c r="E4830"/>
      <c r="H4830"/>
      <c r="J4830" s="12">
        <f t="shared" si="152"/>
        <v>0</v>
      </c>
      <c r="K4830" s="12">
        <f t="shared" si="153"/>
        <v>0</v>
      </c>
    </row>
    <row r="4831" spans="3:11" x14ac:dyDescent="0.25">
      <c r="C4831"/>
      <c r="D4831"/>
      <c r="E4831"/>
      <c r="H4831"/>
      <c r="J4831" s="12">
        <f t="shared" si="152"/>
        <v>0</v>
      </c>
      <c r="K4831" s="12">
        <f t="shared" si="153"/>
        <v>0</v>
      </c>
    </row>
    <row r="4832" spans="3:11" x14ac:dyDescent="0.25">
      <c r="C4832"/>
      <c r="D4832"/>
      <c r="E4832"/>
      <c r="H4832"/>
      <c r="J4832" s="12">
        <f t="shared" si="152"/>
        <v>0</v>
      </c>
      <c r="K4832" s="12">
        <f t="shared" si="153"/>
        <v>0</v>
      </c>
    </row>
    <row r="4833" spans="3:11" x14ac:dyDescent="0.25">
      <c r="C4833"/>
      <c r="D4833"/>
      <c r="E4833"/>
      <c r="H4833"/>
      <c r="J4833" s="12">
        <f t="shared" si="152"/>
        <v>0</v>
      </c>
      <c r="K4833" s="12">
        <f t="shared" si="153"/>
        <v>0</v>
      </c>
    </row>
    <row r="4834" spans="3:11" x14ac:dyDescent="0.25">
      <c r="C4834"/>
      <c r="D4834"/>
      <c r="E4834"/>
      <c r="H4834"/>
      <c r="J4834" s="12">
        <f t="shared" si="152"/>
        <v>0</v>
      </c>
      <c r="K4834" s="12">
        <f t="shared" si="153"/>
        <v>0</v>
      </c>
    </row>
    <row r="4835" spans="3:11" x14ac:dyDescent="0.25">
      <c r="C4835"/>
      <c r="D4835"/>
      <c r="E4835"/>
      <c r="H4835"/>
      <c r="J4835" s="12">
        <f t="shared" si="152"/>
        <v>0</v>
      </c>
      <c r="K4835" s="12">
        <f t="shared" si="153"/>
        <v>0</v>
      </c>
    </row>
    <row r="4836" spans="3:11" x14ac:dyDescent="0.25">
      <c r="C4836"/>
      <c r="D4836"/>
      <c r="E4836"/>
      <c r="H4836"/>
      <c r="J4836" s="12">
        <f t="shared" si="152"/>
        <v>0</v>
      </c>
      <c r="K4836" s="12">
        <f t="shared" si="153"/>
        <v>0</v>
      </c>
    </row>
    <row r="4837" spans="3:11" x14ac:dyDescent="0.25">
      <c r="C4837"/>
      <c r="D4837"/>
      <c r="E4837"/>
      <c r="H4837"/>
      <c r="J4837" s="12">
        <f t="shared" si="152"/>
        <v>0</v>
      </c>
      <c r="K4837" s="12">
        <f t="shared" si="153"/>
        <v>0</v>
      </c>
    </row>
    <row r="4838" spans="3:11" x14ac:dyDescent="0.25">
      <c r="C4838"/>
      <c r="D4838"/>
      <c r="E4838"/>
      <c r="H4838"/>
      <c r="J4838" s="12">
        <f t="shared" si="152"/>
        <v>0</v>
      </c>
      <c r="K4838" s="12">
        <f t="shared" si="153"/>
        <v>0</v>
      </c>
    </row>
    <row r="4839" spans="3:11" x14ac:dyDescent="0.25">
      <c r="C4839"/>
      <c r="D4839"/>
      <c r="E4839"/>
      <c r="H4839"/>
      <c r="J4839" s="12">
        <f t="shared" si="152"/>
        <v>0</v>
      </c>
      <c r="K4839" s="12">
        <f t="shared" si="153"/>
        <v>0</v>
      </c>
    </row>
    <row r="4840" spans="3:11" x14ac:dyDescent="0.25">
      <c r="C4840"/>
      <c r="D4840"/>
      <c r="E4840"/>
      <c r="H4840"/>
      <c r="J4840" s="12">
        <f t="shared" si="152"/>
        <v>0</v>
      </c>
      <c r="K4840" s="12">
        <f t="shared" si="153"/>
        <v>0</v>
      </c>
    </row>
    <row r="4841" spans="3:11" x14ac:dyDescent="0.25">
      <c r="C4841"/>
      <c r="D4841"/>
      <c r="E4841"/>
      <c r="H4841"/>
      <c r="J4841" s="12">
        <f t="shared" si="152"/>
        <v>0</v>
      </c>
      <c r="K4841" s="12">
        <f t="shared" si="153"/>
        <v>0</v>
      </c>
    </row>
    <row r="4842" spans="3:11" x14ac:dyDescent="0.25">
      <c r="C4842"/>
      <c r="D4842"/>
      <c r="E4842"/>
      <c r="H4842"/>
      <c r="J4842" s="12">
        <f t="shared" si="152"/>
        <v>0</v>
      </c>
      <c r="K4842" s="12">
        <f t="shared" si="153"/>
        <v>0</v>
      </c>
    </row>
    <row r="4843" spans="3:11" x14ac:dyDescent="0.25">
      <c r="C4843"/>
      <c r="D4843"/>
      <c r="E4843"/>
      <c r="H4843"/>
      <c r="J4843" s="12">
        <f t="shared" si="152"/>
        <v>0</v>
      </c>
      <c r="K4843" s="12">
        <f t="shared" si="153"/>
        <v>0</v>
      </c>
    </row>
    <row r="4844" spans="3:11" x14ac:dyDescent="0.25">
      <c r="C4844"/>
      <c r="D4844"/>
      <c r="E4844"/>
      <c r="H4844"/>
      <c r="J4844" s="12">
        <f t="shared" si="152"/>
        <v>0</v>
      </c>
      <c r="K4844" s="12">
        <f t="shared" si="153"/>
        <v>0</v>
      </c>
    </row>
    <row r="4845" spans="3:11" x14ac:dyDescent="0.25">
      <c r="C4845"/>
      <c r="D4845"/>
      <c r="E4845"/>
      <c r="H4845"/>
      <c r="J4845" s="12">
        <f t="shared" si="152"/>
        <v>0</v>
      </c>
      <c r="K4845" s="12">
        <f t="shared" si="153"/>
        <v>0</v>
      </c>
    </row>
    <row r="4846" spans="3:11" x14ac:dyDescent="0.25">
      <c r="C4846"/>
      <c r="D4846"/>
      <c r="E4846"/>
      <c r="H4846"/>
      <c r="J4846" s="12">
        <f t="shared" si="152"/>
        <v>0</v>
      </c>
      <c r="K4846" s="12">
        <f t="shared" si="153"/>
        <v>0</v>
      </c>
    </row>
    <row r="4847" spans="3:11" x14ac:dyDescent="0.25">
      <c r="C4847"/>
      <c r="D4847"/>
      <c r="E4847"/>
      <c r="H4847"/>
      <c r="J4847" s="12">
        <f t="shared" si="152"/>
        <v>0</v>
      </c>
      <c r="K4847" s="12">
        <f t="shared" si="153"/>
        <v>0</v>
      </c>
    </row>
    <row r="4848" spans="3:11" x14ac:dyDescent="0.25">
      <c r="C4848"/>
      <c r="D4848"/>
      <c r="E4848"/>
      <c r="H4848"/>
      <c r="J4848" s="12">
        <f t="shared" si="152"/>
        <v>0</v>
      </c>
      <c r="K4848" s="12">
        <f t="shared" si="153"/>
        <v>0</v>
      </c>
    </row>
    <row r="4849" spans="3:11" x14ac:dyDescent="0.25">
      <c r="C4849"/>
      <c r="D4849"/>
      <c r="E4849"/>
      <c r="H4849"/>
      <c r="J4849" s="12">
        <f t="shared" si="152"/>
        <v>0</v>
      </c>
      <c r="K4849" s="12">
        <f t="shared" si="153"/>
        <v>0</v>
      </c>
    </row>
    <row r="4850" spans="3:11" x14ac:dyDescent="0.25">
      <c r="C4850"/>
      <c r="D4850"/>
      <c r="E4850"/>
      <c r="H4850"/>
      <c r="J4850" s="12">
        <f t="shared" si="152"/>
        <v>0</v>
      </c>
      <c r="K4850" s="12">
        <f t="shared" si="153"/>
        <v>0</v>
      </c>
    </row>
    <row r="4851" spans="3:11" x14ac:dyDescent="0.25">
      <c r="C4851"/>
      <c r="D4851"/>
      <c r="E4851"/>
      <c r="H4851"/>
      <c r="J4851" s="12">
        <f t="shared" si="152"/>
        <v>0</v>
      </c>
      <c r="K4851" s="12">
        <f t="shared" si="153"/>
        <v>0</v>
      </c>
    </row>
    <row r="4852" spans="3:11" x14ac:dyDescent="0.25">
      <c r="C4852"/>
      <c r="D4852"/>
      <c r="E4852"/>
      <c r="H4852"/>
      <c r="J4852" s="12">
        <f t="shared" si="152"/>
        <v>0</v>
      </c>
      <c r="K4852" s="12">
        <f t="shared" si="153"/>
        <v>0</v>
      </c>
    </row>
    <row r="4853" spans="3:11" x14ac:dyDescent="0.25">
      <c r="C4853"/>
      <c r="D4853"/>
      <c r="E4853"/>
      <c r="H4853"/>
      <c r="J4853" s="12">
        <f t="shared" si="152"/>
        <v>0</v>
      </c>
      <c r="K4853" s="12">
        <f t="shared" si="153"/>
        <v>0</v>
      </c>
    </row>
    <row r="4854" spans="3:11" x14ac:dyDescent="0.25">
      <c r="C4854"/>
      <c r="D4854"/>
      <c r="E4854"/>
      <c r="H4854"/>
      <c r="J4854" s="12">
        <f t="shared" si="152"/>
        <v>0</v>
      </c>
      <c r="K4854" s="12">
        <f t="shared" si="153"/>
        <v>0</v>
      </c>
    </row>
    <row r="4855" spans="3:11" x14ac:dyDescent="0.25">
      <c r="C4855"/>
      <c r="D4855"/>
      <c r="E4855"/>
      <c r="H4855"/>
      <c r="J4855" s="12">
        <f t="shared" si="152"/>
        <v>0</v>
      </c>
      <c r="K4855" s="12">
        <f t="shared" si="153"/>
        <v>0</v>
      </c>
    </row>
    <row r="4856" spans="3:11" x14ac:dyDescent="0.25">
      <c r="C4856"/>
      <c r="D4856"/>
      <c r="E4856"/>
      <c r="H4856"/>
      <c r="J4856" s="12">
        <f t="shared" si="152"/>
        <v>0</v>
      </c>
      <c r="K4856" s="12">
        <f t="shared" si="153"/>
        <v>0</v>
      </c>
    </row>
    <row r="4857" spans="3:11" x14ac:dyDescent="0.25">
      <c r="C4857"/>
      <c r="D4857"/>
      <c r="E4857"/>
      <c r="H4857"/>
      <c r="J4857" s="12">
        <f t="shared" si="152"/>
        <v>0</v>
      </c>
      <c r="K4857" s="12">
        <f t="shared" si="153"/>
        <v>0</v>
      </c>
    </row>
    <row r="4858" spans="3:11" x14ac:dyDescent="0.25">
      <c r="C4858"/>
      <c r="D4858"/>
      <c r="E4858"/>
      <c r="H4858"/>
      <c r="J4858" s="12">
        <f t="shared" si="152"/>
        <v>0</v>
      </c>
      <c r="K4858" s="12">
        <f t="shared" si="153"/>
        <v>0</v>
      </c>
    </row>
    <row r="4859" spans="3:11" x14ac:dyDescent="0.25">
      <c r="C4859"/>
      <c r="D4859"/>
      <c r="E4859"/>
      <c r="H4859"/>
      <c r="J4859" s="12">
        <f t="shared" si="152"/>
        <v>0</v>
      </c>
      <c r="K4859" s="12">
        <f t="shared" si="153"/>
        <v>0</v>
      </c>
    </row>
    <row r="4860" spans="3:11" x14ac:dyDescent="0.25">
      <c r="C4860"/>
      <c r="D4860"/>
      <c r="E4860"/>
      <c r="H4860"/>
      <c r="J4860" s="12">
        <f t="shared" si="152"/>
        <v>0</v>
      </c>
      <c r="K4860" s="12">
        <f t="shared" si="153"/>
        <v>0</v>
      </c>
    </row>
    <row r="4861" spans="3:11" x14ac:dyDescent="0.25">
      <c r="C4861"/>
      <c r="D4861"/>
      <c r="E4861"/>
      <c r="H4861"/>
      <c r="J4861" s="12">
        <f t="shared" si="152"/>
        <v>0</v>
      </c>
      <c r="K4861" s="12">
        <f t="shared" si="153"/>
        <v>0</v>
      </c>
    </row>
    <row r="4862" spans="3:11" x14ac:dyDescent="0.25">
      <c r="C4862"/>
      <c r="D4862"/>
      <c r="E4862"/>
      <c r="H4862"/>
      <c r="J4862" s="12">
        <f t="shared" si="152"/>
        <v>0</v>
      </c>
      <c r="K4862" s="12">
        <f t="shared" si="153"/>
        <v>0</v>
      </c>
    </row>
    <row r="4863" spans="3:11" x14ac:dyDescent="0.25">
      <c r="C4863"/>
      <c r="D4863"/>
      <c r="E4863"/>
      <c r="H4863"/>
      <c r="J4863" s="12">
        <f t="shared" si="152"/>
        <v>0</v>
      </c>
      <c r="K4863" s="12">
        <f t="shared" si="153"/>
        <v>0</v>
      </c>
    </row>
    <row r="4864" spans="3:11" x14ac:dyDescent="0.25">
      <c r="C4864"/>
      <c r="D4864"/>
      <c r="E4864"/>
      <c r="H4864"/>
      <c r="J4864" s="12">
        <f t="shared" si="152"/>
        <v>0</v>
      </c>
      <c r="K4864" s="12">
        <f t="shared" si="153"/>
        <v>0</v>
      </c>
    </row>
    <row r="4865" spans="3:11" x14ac:dyDescent="0.25">
      <c r="C4865"/>
      <c r="D4865"/>
      <c r="E4865"/>
      <c r="H4865"/>
      <c r="J4865" s="12">
        <f t="shared" si="152"/>
        <v>0</v>
      </c>
      <c r="K4865" s="12">
        <f t="shared" si="153"/>
        <v>0</v>
      </c>
    </row>
    <row r="4866" spans="3:11" x14ac:dyDescent="0.25">
      <c r="C4866"/>
      <c r="D4866"/>
      <c r="E4866"/>
      <c r="H4866"/>
      <c r="J4866" s="12">
        <f t="shared" si="152"/>
        <v>0</v>
      </c>
      <c r="K4866" s="12">
        <f t="shared" si="153"/>
        <v>0</v>
      </c>
    </row>
    <row r="4867" spans="3:11" x14ac:dyDescent="0.25">
      <c r="C4867"/>
      <c r="D4867"/>
      <c r="E4867"/>
      <c r="H4867"/>
      <c r="J4867" s="12">
        <f t="shared" si="152"/>
        <v>0</v>
      </c>
      <c r="K4867" s="12">
        <f t="shared" si="153"/>
        <v>0</v>
      </c>
    </row>
    <row r="4868" spans="3:11" x14ac:dyDescent="0.25">
      <c r="C4868"/>
      <c r="D4868"/>
      <c r="E4868"/>
      <c r="H4868"/>
      <c r="J4868" s="12">
        <f t="shared" si="152"/>
        <v>0</v>
      </c>
      <c r="K4868" s="12">
        <f t="shared" si="153"/>
        <v>0</v>
      </c>
    </row>
    <row r="4869" spans="3:11" x14ac:dyDescent="0.25">
      <c r="C4869"/>
      <c r="D4869"/>
      <c r="E4869"/>
      <c r="H4869"/>
      <c r="J4869" s="12">
        <f t="shared" si="152"/>
        <v>0</v>
      </c>
      <c r="K4869" s="12">
        <f t="shared" si="153"/>
        <v>0</v>
      </c>
    </row>
    <row r="4870" spans="3:11" x14ac:dyDescent="0.25">
      <c r="C4870"/>
      <c r="D4870"/>
      <c r="E4870"/>
      <c r="H4870"/>
      <c r="J4870" s="12">
        <f t="shared" si="152"/>
        <v>0</v>
      </c>
      <c r="K4870" s="12">
        <f t="shared" si="153"/>
        <v>0</v>
      </c>
    </row>
    <row r="4871" spans="3:11" x14ac:dyDescent="0.25">
      <c r="C4871"/>
      <c r="D4871"/>
      <c r="E4871"/>
      <c r="H4871"/>
      <c r="J4871" s="12">
        <f t="shared" si="152"/>
        <v>0</v>
      </c>
      <c r="K4871" s="12">
        <f t="shared" si="153"/>
        <v>0</v>
      </c>
    </row>
    <row r="4872" spans="3:11" x14ac:dyDescent="0.25">
      <c r="C4872"/>
      <c r="D4872"/>
      <c r="E4872"/>
      <c r="H4872"/>
      <c r="J4872" s="12">
        <f t="shared" si="152"/>
        <v>0</v>
      </c>
      <c r="K4872" s="12">
        <f t="shared" si="153"/>
        <v>0</v>
      </c>
    </row>
    <row r="4873" spans="3:11" x14ac:dyDescent="0.25">
      <c r="C4873"/>
      <c r="D4873"/>
      <c r="E4873"/>
      <c r="H4873"/>
      <c r="J4873" s="12">
        <f t="shared" si="152"/>
        <v>0</v>
      </c>
      <c r="K4873" s="12">
        <f t="shared" si="153"/>
        <v>0</v>
      </c>
    </row>
    <row r="4874" spans="3:11" x14ac:dyDescent="0.25">
      <c r="C4874"/>
      <c r="D4874"/>
      <c r="E4874"/>
      <c r="H4874"/>
      <c r="J4874" s="12">
        <f t="shared" si="152"/>
        <v>0</v>
      </c>
      <c r="K4874" s="12">
        <f t="shared" si="153"/>
        <v>0</v>
      </c>
    </row>
    <row r="4875" spans="3:11" x14ac:dyDescent="0.25">
      <c r="C4875"/>
      <c r="D4875"/>
      <c r="E4875"/>
      <c r="H4875"/>
      <c r="J4875" s="12">
        <f t="shared" si="152"/>
        <v>0</v>
      </c>
      <c r="K4875" s="12">
        <f t="shared" si="153"/>
        <v>0</v>
      </c>
    </row>
    <row r="4876" spans="3:11" x14ac:dyDescent="0.25">
      <c r="C4876"/>
      <c r="D4876"/>
      <c r="E4876"/>
      <c r="H4876"/>
      <c r="J4876" s="12">
        <f t="shared" ref="J4876:J4939" si="154">A4876</f>
        <v>0</v>
      </c>
      <c r="K4876" s="12">
        <f t="shared" ref="K4876:K4939" si="155">B4876</f>
        <v>0</v>
      </c>
    </row>
    <row r="4877" spans="3:11" x14ac:dyDescent="0.25">
      <c r="C4877"/>
      <c r="D4877"/>
      <c r="E4877"/>
      <c r="H4877"/>
      <c r="J4877" s="12">
        <f t="shared" si="154"/>
        <v>0</v>
      </c>
      <c r="K4877" s="12">
        <f t="shared" si="155"/>
        <v>0</v>
      </c>
    </row>
    <row r="4878" spans="3:11" x14ac:dyDescent="0.25">
      <c r="C4878"/>
      <c r="D4878"/>
      <c r="E4878"/>
      <c r="H4878"/>
      <c r="J4878" s="12">
        <f t="shared" si="154"/>
        <v>0</v>
      </c>
      <c r="K4878" s="12">
        <f t="shared" si="155"/>
        <v>0</v>
      </c>
    </row>
    <row r="4879" spans="3:11" x14ac:dyDescent="0.25">
      <c r="C4879"/>
      <c r="D4879"/>
      <c r="E4879"/>
      <c r="H4879"/>
      <c r="J4879" s="12">
        <f t="shared" si="154"/>
        <v>0</v>
      </c>
      <c r="K4879" s="12">
        <f t="shared" si="155"/>
        <v>0</v>
      </c>
    </row>
    <row r="4880" spans="3:11" x14ac:dyDescent="0.25">
      <c r="C4880"/>
      <c r="D4880"/>
      <c r="E4880"/>
      <c r="H4880"/>
      <c r="J4880" s="12">
        <f t="shared" si="154"/>
        <v>0</v>
      </c>
      <c r="K4880" s="12">
        <f t="shared" si="155"/>
        <v>0</v>
      </c>
    </row>
    <row r="4881" spans="3:11" x14ac:dyDescent="0.25">
      <c r="C4881"/>
      <c r="D4881"/>
      <c r="E4881"/>
      <c r="H4881"/>
      <c r="J4881" s="12">
        <f t="shared" si="154"/>
        <v>0</v>
      </c>
      <c r="K4881" s="12">
        <f t="shared" si="155"/>
        <v>0</v>
      </c>
    </row>
    <row r="4882" spans="3:11" x14ac:dyDescent="0.25">
      <c r="C4882"/>
      <c r="D4882"/>
      <c r="E4882"/>
      <c r="H4882"/>
      <c r="J4882" s="12">
        <f t="shared" si="154"/>
        <v>0</v>
      </c>
      <c r="K4882" s="12">
        <f t="shared" si="155"/>
        <v>0</v>
      </c>
    </row>
    <row r="4883" spans="3:11" x14ac:dyDescent="0.25">
      <c r="C4883"/>
      <c r="D4883"/>
      <c r="E4883"/>
      <c r="H4883"/>
      <c r="J4883" s="12">
        <f t="shared" si="154"/>
        <v>0</v>
      </c>
      <c r="K4883" s="12">
        <f t="shared" si="155"/>
        <v>0</v>
      </c>
    </row>
    <row r="4884" spans="3:11" x14ac:dyDescent="0.25">
      <c r="C4884"/>
      <c r="D4884"/>
      <c r="E4884"/>
      <c r="H4884"/>
      <c r="J4884" s="12">
        <f t="shared" si="154"/>
        <v>0</v>
      </c>
      <c r="K4884" s="12">
        <f t="shared" si="155"/>
        <v>0</v>
      </c>
    </row>
    <row r="4885" spans="3:11" x14ac:dyDescent="0.25">
      <c r="C4885"/>
      <c r="D4885"/>
      <c r="E4885"/>
      <c r="H4885"/>
      <c r="J4885" s="12">
        <f t="shared" si="154"/>
        <v>0</v>
      </c>
      <c r="K4885" s="12">
        <f t="shared" si="155"/>
        <v>0</v>
      </c>
    </row>
    <row r="4886" spans="3:11" x14ac:dyDescent="0.25">
      <c r="C4886"/>
      <c r="D4886"/>
      <c r="E4886"/>
      <c r="H4886"/>
      <c r="J4886" s="12">
        <f t="shared" si="154"/>
        <v>0</v>
      </c>
      <c r="K4886" s="12">
        <f t="shared" si="155"/>
        <v>0</v>
      </c>
    </row>
    <row r="4887" spans="3:11" x14ac:dyDescent="0.25">
      <c r="C4887"/>
      <c r="D4887"/>
      <c r="E4887"/>
      <c r="H4887"/>
      <c r="J4887" s="12">
        <f t="shared" si="154"/>
        <v>0</v>
      </c>
      <c r="K4887" s="12">
        <f t="shared" si="155"/>
        <v>0</v>
      </c>
    </row>
    <row r="4888" spans="3:11" x14ac:dyDescent="0.25">
      <c r="C4888"/>
      <c r="D4888"/>
      <c r="E4888"/>
      <c r="H4888"/>
      <c r="J4888" s="12">
        <f t="shared" si="154"/>
        <v>0</v>
      </c>
      <c r="K4888" s="12">
        <f t="shared" si="155"/>
        <v>0</v>
      </c>
    </row>
    <row r="4889" spans="3:11" x14ac:dyDescent="0.25">
      <c r="C4889"/>
      <c r="D4889"/>
      <c r="E4889"/>
      <c r="H4889"/>
      <c r="J4889" s="12">
        <f t="shared" si="154"/>
        <v>0</v>
      </c>
      <c r="K4889" s="12">
        <f t="shared" si="155"/>
        <v>0</v>
      </c>
    </row>
    <row r="4890" spans="3:11" x14ac:dyDescent="0.25">
      <c r="C4890"/>
      <c r="D4890"/>
      <c r="E4890"/>
      <c r="H4890"/>
      <c r="J4890" s="12">
        <f t="shared" si="154"/>
        <v>0</v>
      </c>
      <c r="K4890" s="12">
        <f t="shared" si="155"/>
        <v>0</v>
      </c>
    </row>
    <row r="4891" spans="3:11" x14ac:dyDescent="0.25">
      <c r="C4891"/>
      <c r="D4891"/>
      <c r="E4891"/>
      <c r="H4891"/>
      <c r="J4891" s="12">
        <f t="shared" si="154"/>
        <v>0</v>
      </c>
      <c r="K4891" s="12">
        <f t="shared" si="155"/>
        <v>0</v>
      </c>
    </row>
    <row r="4892" spans="3:11" x14ac:dyDescent="0.25">
      <c r="C4892"/>
      <c r="D4892"/>
      <c r="E4892"/>
      <c r="H4892"/>
      <c r="J4892" s="12">
        <f t="shared" si="154"/>
        <v>0</v>
      </c>
      <c r="K4892" s="12">
        <f t="shared" si="155"/>
        <v>0</v>
      </c>
    </row>
    <row r="4893" spans="3:11" x14ac:dyDescent="0.25">
      <c r="C4893"/>
      <c r="D4893"/>
      <c r="E4893"/>
      <c r="H4893"/>
      <c r="J4893" s="12">
        <f t="shared" si="154"/>
        <v>0</v>
      </c>
      <c r="K4893" s="12">
        <f t="shared" si="155"/>
        <v>0</v>
      </c>
    </row>
    <row r="4894" spans="3:11" x14ac:dyDescent="0.25">
      <c r="C4894"/>
      <c r="D4894"/>
      <c r="E4894"/>
      <c r="H4894"/>
      <c r="J4894" s="12">
        <f t="shared" si="154"/>
        <v>0</v>
      </c>
      <c r="K4894" s="12">
        <f t="shared" si="155"/>
        <v>0</v>
      </c>
    </row>
    <row r="4895" spans="3:11" x14ac:dyDescent="0.25">
      <c r="C4895"/>
      <c r="D4895"/>
      <c r="E4895"/>
      <c r="H4895"/>
      <c r="J4895" s="12">
        <f t="shared" si="154"/>
        <v>0</v>
      </c>
      <c r="K4895" s="12">
        <f t="shared" si="155"/>
        <v>0</v>
      </c>
    </row>
    <row r="4896" spans="3:11" x14ac:dyDescent="0.25">
      <c r="C4896"/>
      <c r="D4896"/>
      <c r="E4896"/>
      <c r="H4896"/>
      <c r="J4896" s="12">
        <f t="shared" si="154"/>
        <v>0</v>
      </c>
      <c r="K4896" s="12">
        <f t="shared" si="155"/>
        <v>0</v>
      </c>
    </row>
    <row r="4897" spans="3:11" x14ac:dyDescent="0.25">
      <c r="C4897"/>
      <c r="D4897"/>
      <c r="E4897"/>
      <c r="H4897"/>
      <c r="J4897" s="12">
        <f t="shared" si="154"/>
        <v>0</v>
      </c>
      <c r="K4897" s="12">
        <f t="shared" si="155"/>
        <v>0</v>
      </c>
    </row>
    <row r="4898" spans="3:11" x14ac:dyDescent="0.25">
      <c r="C4898"/>
      <c r="D4898"/>
      <c r="E4898"/>
      <c r="H4898"/>
      <c r="J4898" s="12">
        <f t="shared" si="154"/>
        <v>0</v>
      </c>
      <c r="K4898" s="12">
        <f t="shared" si="155"/>
        <v>0</v>
      </c>
    </row>
    <row r="4899" spans="3:11" x14ac:dyDescent="0.25">
      <c r="C4899"/>
      <c r="D4899"/>
      <c r="E4899"/>
      <c r="H4899"/>
      <c r="J4899" s="12">
        <f t="shared" si="154"/>
        <v>0</v>
      </c>
      <c r="K4899" s="12">
        <f t="shared" si="155"/>
        <v>0</v>
      </c>
    </row>
    <row r="4900" spans="3:11" x14ac:dyDescent="0.25">
      <c r="C4900"/>
      <c r="D4900"/>
      <c r="E4900"/>
      <c r="H4900"/>
      <c r="J4900" s="12">
        <f t="shared" si="154"/>
        <v>0</v>
      </c>
      <c r="K4900" s="12">
        <f t="shared" si="155"/>
        <v>0</v>
      </c>
    </row>
    <row r="4901" spans="3:11" x14ac:dyDescent="0.25">
      <c r="C4901"/>
      <c r="D4901"/>
      <c r="E4901"/>
      <c r="H4901"/>
      <c r="J4901" s="12">
        <f t="shared" si="154"/>
        <v>0</v>
      </c>
      <c r="K4901" s="12">
        <f t="shared" si="155"/>
        <v>0</v>
      </c>
    </row>
    <row r="4902" spans="3:11" x14ac:dyDescent="0.25">
      <c r="C4902"/>
      <c r="D4902"/>
      <c r="E4902"/>
      <c r="H4902"/>
      <c r="J4902" s="12">
        <f t="shared" si="154"/>
        <v>0</v>
      </c>
      <c r="K4902" s="12">
        <f t="shared" si="155"/>
        <v>0</v>
      </c>
    </row>
    <row r="4903" spans="3:11" x14ac:dyDescent="0.25">
      <c r="C4903"/>
      <c r="D4903"/>
      <c r="E4903"/>
      <c r="H4903"/>
      <c r="J4903" s="12">
        <f t="shared" si="154"/>
        <v>0</v>
      </c>
      <c r="K4903" s="12">
        <f t="shared" si="155"/>
        <v>0</v>
      </c>
    </row>
    <row r="4904" spans="3:11" x14ac:dyDescent="0.25">
      <c r="C4904"/>
      <c r="D4904"/>
      <c r="E4904"/>
      <c r="H4904"/>
      <c r="J4904" s="12">
        <f t="shared" si="154"/>
        <v>0</v>
      </c>
      <c r="K4904" s="12">
        <f t="shared" si="155"/>
        <v>0</v>
      </c>
    </row>
    <row r="4905" spans="3:11" x14ac:dyDescent="0.25">
      <c r="C4905"/>
      <c r="D4905"/>
      <c r="E4905"/>
      <c r="H4905"/>
      <c r="J4905" s="12">
        <f t="shared" si="154"/>
        <v>0</v>
      </c>
      <c r="K4905" s="12">
        <f t="shared" si="155"/>
        <v>0</v>
      </c>
    </row>
    <row r="4906" spans="3:11" x14ac:dyDescent="0.25">
      <c r="C4906"/>
      <c r="D4906"/>
      <c r="E4906"/>
      <c r="H4906"/>
      <c r="J4906" s="12">
        <f t="shared" si="154"/>
        <v>0</v>
      </c>
      <c r="K4906" s="12">
        <f t="shared" si="155"/>
        <v>0</v>
      </c>
    </row>
    <row r="4907" spans="3:11" x14ac:dyDescent="0.25">
      <c r="C4907"/>
      <c r="D4907"/>
      <c r="E4907"/>
      <c r="H4907"/>
      <c r="J4907" s="12">
        <f t="shared" si="154"/>
        <v>0</v>
      </c>
      <c r="K4907" s="12">
        <f t="shared" si="155"/>
        <v>0</v>
      </c>
    </row>
    <row r="4908" spans="3:11" x14ac:dyDescent="0.25">
      <c r="C4908"/>
      <c r="D4908"/>
      <c r="E4908"/>
      <c r="H4908"/>
      <c r="J4908" s="12">
        <f t="shared" si="154"/>
        <v>0</v>
      </c>
      <c r="K4908" s="12">
        <f t="shared" si="155"/>
        <v>0</v>
      </c>
    </row>
    <row r="4909" spans="3:11" x14ac:dyDescent="0.25">
      <c r="C4909"/>
      <c r="D4909"/>
      <c r="E4909"/>
      <c r="H4909"/>
      <c r="J4909" s="12">
        <f t="shared" si="154"/>
        <v>0</v>
      </c>
      <c r="K4909" s="12">
        <f t="shared" si="155"/>
        <v>0</v>
      </c>
    </row>
    <row r="4910" spans="3:11" x14ac:dyDescent="0.25">
      <c r="C4910"/>
      <c r="D4910"/>
      <c r="E4910"/>
      <c r="H4910"/>
      <c r="J4910" s="12">
        <f t="shared" si="154"/>
        <v>0</v>
      </c>
      <c r="K4910" s="12">
        <f t="shared" si="155"/>
        <v>0</v>
      </c>
    </row>
    <row r="4911" spans="3:11" x14ac:dyDescent="0.25">
      <c r="C4911"/>
      <c r="D4911"/>
      <c r="E4911"/>
      <c r="H4911"/>
      <c r="J4911" s="12">
        <f t="shared" si="154"/>
        <v>0</v>
      </c>
      <c r="K4911" s="12">
        <f t="shared" si="155"/>
        <v>0</v>
      </c>
    </row>
    <row r="4912" spans="3:11" x14ac:dyDescent="0.25">
      <c r="C4912"/>
      <c r="D4912"/>
      <c r="E4912"/>
      <c r="H4912"/>
      <c r="J4912" s="12">
        <f t="shared" si="154"/>
        <v>0</v>
      </c>
      <c r="K4912" s="12">
        <f t="shared" si="155"/>
        <v>0</v>
      </c>
    </row>
    <row r="4913" spans="3:11" x14ac:dyDescent="0.25">
      <c r="C4913"/>
      <c r="D4913"/>
      <c r="E4913"/>
      <c r="H4913"/>
      <c r="J4913" s="12">
        <f t="shared" si="154"/>
        <v>0</v>
      </c>
      <c r="K4913" s="12">
        <f t="shared" si="155"/>
        <v>0</v>
      </c>
    </row>
    <row r="4914" spans="3:11" x14ac:dyDescent="0.25">
      <c r="C4914"/>
      <c r="D4914"/>
      <c r="E4914"/>
      <c r="H4914"/>
      <c r="J4914" s="12">
        <f t="shared" si="154"/>
        <v>0</v>
      </c>
      <c r="K4914" s="12">
        <f t="shared" si="155"/>
        <v>0</v>
      </c>
    </row>
    <row r="4915" spans="3:11" x14ac:dyDescent="0.25">
      <c r="C4915"/>
      <c r="D4915"/>
      <c r="E4915"/>
      <c r="H4915"/>
      <c r="J4915" s="12">
        <f t="shared" si="154"/>
        <v>0</v>
      </c>
      <c r="K4915" s="12">
        <f t="shared" si="155"/>
        <v>0</v>
      </c>
    </row>
    <row r="4916" spans="3:11" x14ac:dyDescent="0.25">
      <c r="C4916"/>
      <c r="D4916"/>
      <c r="E4916"/>
      <c r="H4916"/>
      <c r="J4916" s="12">
        <f t="shared" si="154"/>
        <v>0</v>
      </c>
      <c r="K4916" s="12">
        <f t="shared" si="155"/>
        <v>0</v>
      </c>
    </row>
    <row r="4917" spans="3:11" x14ac:dyDescent="0.25">
      <c r="C4917"/>
      <c r="D4917"/>
      <c r="E4917"/>
      <c r="H4917"/>
      <c r="J4917" s="12">
        <f t="shared" si="154"/>
        <v>0</v>
      </c>
      <c r="K4917" s="12">
        <f t="shared" si="155"/>
        <v>0</v>
      </c>
    </row>
    <row r="4918" spans="3:11" x14ac:dyDescent="0.25">
      <c r="C4918"/>
      <c r="D4918"/>
      <c r="E4918"/>
      <c r="H4918"/>
      <c r="J4918" s="12">
        <f t="shared" si="154"/>
        <v>0</v>
      </c>
      <c r="K4918" s="12">
        <f t="shared" si="155"/>
        <v>0</v>
      </c>
    </row>
    <row r="4919" spans="3:11" x14ac:dyDescent="0.25">
      <c r="C4919"/>
      <c r="D4919"/>
      <c r="E4919"/>
      <c r="H4919"/>
      <c r="J4919" s="12">
        <f t="shared" si="154"/>
        <v>0</v>
      </c>
      <c r="K4919" s="12">
        <f t="shared" si="155"/>
        <v>0</v>
      </c>
    </row>
    <row r="4920" spans="3:11" x14ac:dyDescent="0.25">
      <c r="C4920"/>
      <c r="D4920"/>
      <c r="E4920"/>
      <c r="H4920"/>
      <c r="J4920" s="12">
        <f t="shared" si="154"/>
        <v>0</v>
      </c>
      <c r="K4920" s="12">
        <f t="shared" si="155"/>
        <v>0</v>
      </c>
    </row>
    <row r="4921" spans="3:11" x14ac:dyDescent="0.25">
      <c r="C4921"/>
      <c r="D4921"/>
      <c r="E4921"/>
      <c r="H4921"/>
      <c r="J4921" s="12">
        <f t="shared" si="154"/>
        <v>0</v>
      </c>
      <c r="K4921" s="12">
        <f t="shared" si="155"/>
        <v>0</v>
      </c>
    </row>
    <row r="4922" spans="3:11" x14ac:dyDescent="0.25">
      <c r="C4922"/>
      <c r="D4922"/>
      <c r="E4922"/>
      <c r="H4922"/>
      <c r="J4922" s="12">
        <f t="shared" si="154"/>
        <v>0</v>
      </c>
      <c r="K4922" s="12">
        <f t="shared" si="155"/>
        <v>0</v>
      </c>
    </row>
    <row r="4923" spans="3:11" x14ac:dyDescent="0.25">
      <c r="C4923"/>
      <c r="D4923"/>
      <c r="E4923"/>
      <c r="H4923"/>
      <c r="J4923" s="12">
        <f t="shared" si="154"/>
        <v>0</v>
      </c>
      <c r="K4923" s="12">
        <f t="shared" si="155"/>
        <v>0</v>
      </c>
    </row>
    <row r="4924" spans="3:11" x14ac:dyDescent="0.25">
      <c r="C4924"/>
      <c r="D4924"/>
      <c r="E4924"/>
      <c r="H4924"/>
      <c r="J4924" s="12">
        <f t="shared" si="154"/>
        <v>0</v>
      </c>
      <c r="K4924" s="12">
        <f t="shared" si="155"/>
        <v>0</v>
      </c>
    </row>
    <row r="4925" spans="3:11" x14ac:dyDescent="0.25">
      <c r="C4925"/>
      <c r="D4925"/>
      <c r="E4925"/>
      <c r="H4925"/>
      <c r="J4925" s="12">
        <f t="shared" si="154"/>
        <v>0</v>
      </c>
      <c r="K4925" s="12">
        <f t="shared" si="155"/>
        <v>0</v>
      </c>
    </row>
    <row r="4926" spans="3:11" x14ac:dyDescent="0.25">
      <c r="C4926"/>
      <c r="D4926"/>
      <c r="E4926"/>
      <c r="H4926"/>
      <c r="J4926" s="12">
        <f t="shared" si="154"/>
        <v>0</v>
      </c>
      <c r="K4926" s="12">
        <f t="shared" si="155"/>
        <v>0</v>
      </c>
    </row>
    <row r="4927" spans="3:11" x14ac:dyDescent="0.25">
      <c r="C4927"/>
      <c r="D4927"/>
      <c r="E4927"/>
      <c r="H4927"/>
      <c r="J4927" s="12">
        <f t="shared" si="154"/>
        <v>0</v>
      </c>
      <c r="K4927" s="12">
        <f t="shared" si="155"/>
        <v>0</v>
      </c>
    </row>
    <row r="4928" spans="3:11" x14ac:dyDescent="0.25">
      <c r="C4928"/>
      <c r="D4928"/>
      <c r="E4928"/>
      <c r="H4928"/>
      <c r="J4928" s="12">
        <f t="shared" si="154"/>
        <v>0</v>
      </c>
      <c r="K4928" s="12">
        <f t="shared" si="155"/>
        <v>0</v>
      </c>
    </row>
    <row r="4929" spans="3:11" x14ac:dyDescent="0.25">
      <c r="C4929"/>
      <c r="D4929"/>
      <c r="E4929"/>
      <c r="H4929"/>
      <c r="J4929" s="12">
        <f t="shared" si="154"/>
        <v>0</v>
      </c>
      <c r="K4929" s="12">
        <f t="shared" si="155"/>
        <v>0</v>
      </c>
    </row>
    <row r="4930" spans="3:11" x14ac:dyDescent="0.25">
      <c r="C4930"/>
      <c r="D4930"/>
      <c r="E4930"/>
      <c r="H4930"/>
      <c r="J4930" s="12">
        <f t="shared" si="154"/>
        <v>0</v>
      </c>
      <c r="K4930" s="12">
        <f t="shared" si="155"/>
        <v>0</v>
      </c>
    </row>
    <row r="4931" spans="3:11" x14ac:dyDescent="0.25">
      <c r="C4931"/>
      <c r="D4931"/>
      <c r="E4931"/>
      <c r="H4931"/>
      <c r="J4931" s="12">
        <f t="shared" si="154"/>
        <v>0</v>
      </c>
      <c r="K4931" s="12">
        <f t="shared" si="155"/>
        <v>0</v>
      </c>
    </row>
    <row r="4932" spans="3:11" x14ac:dyDescent="0.25">
      <c r="C4932"/>
      <c r="D4932"/>
      <c r="E4932"/>
      <c r="H4932"/>
      <c r="J4932" s="12">
        <f t="shared" si="154"/>
        <v>0</v>
      </c>
      <c r="K4932" s="12">
        <f t="shared" si="155"/>
        <v>0</v>
      </c>
    </row>
    <row r="4933" spans="3:11" x14ac:dyDescent="0.25">
      <c r="C4933"/>
      <c r="D4933"/>
      <c r="E4933"/>
      <c r="H4933"/>
      <c r="J4933" s="12">
        <f t="shared" si="154"/>
        <v>0</v>
      </c>
      <c r="K4933" s="12">
        <f t="shared" si="155"/>
        <v>0</v>
      </c>
    </row>
    <row r="4934" spans="3:11" x14ac:dyDescent="0.25">
      <c r="C4934"/>
      <c r="D4934"/>
      <c r="E4934"/>
      <c r="H4934"/>
      <c r="J4934" s="12">
        <f t="shared" si="154"/>
        <v>0</v>
      </c>
      <c r="K4934" s="12">
        <f t="shared" si="155"/>
        <v>0</v>
      </c>
    </row>
    <row r="4935" spans="3:11" x14ac:dyDescent="0.25">
      <c r="C4935"/>
      <c r="D4935"/>
      <c r="E4935"/>
      <c r="H4935"/>
      <c r="J4935" s="12">
        <f t="shared" si="154"/>
        <v>0</v>
      </c>
      <c r="K4935" s="12">
        <f t="shared" si="155"/>
        <v>0</v>
      </c>
    </row>
    <row r="4936" spans="3:11" x14ac:dyDescent="0.25">
      <c r="C4936"/>
      <c r="D4936"/>
      <c r="E4936"/>
      <c r="H4936"/>
      <c r="J4936" s="12">
        <f t="shared" si="154"/>
        <v>0</v>
      </c>
      <c r="K4936" s="12">
        <f t="shared" si="155"/>
        <v>0</v>
      </c>
    </row>
    <row r="4937" spans="3:11" x14ac:dyDescent="0.25">
      <c r="C4937"/>
      <c r="D4937"/>
      <c r="E4937"/>
      <c r="H4937"/>
      <c r="J4937" s="12">
        <f t="shared" si="154"/>
        <v>0</v>
      </c>
      <c r="K4937" s="12">
        <f t="shared" si="155"/>
        <v>0</v>
      </c>
    </row>
    <row r="4938" spans="3:11" x14ac:dyDescent="0.25">
      <c r="C4938"/>
      <c r="D4938"/>
      <c r="E4938"/>
      <c r="H4938"/>
      <c r="J4938" s="12">
        <f t="shared" si="154"/>
        <v>0</v>
      </c>
      <c r="K4938" s="12">
        <f t="shared" si="155"/>
        <v>0</v>
      </c>
    </row>
    <row r="4939" spans="3:11" x14ac:dyDescent="0.25">
      <c r="C4939"/>
      <c r="D4939"/>
      <c r="E4939"/>
      <c r="H4939"/>
      <c r="J4939" s="12">
        <f t="shared" si="154"/>
        <v>0</v>
      </c>
      <c r="K4939" s="12">
        <f t="shared" si="155"/>
        <v>0</v>
      </c>
    </row>
    <row r="4940" spans="3:11" x14ac:dyDescent="0.25">
      <c r="C4940"/>
      <c r="D4940"/>
      <c r="E4940"/>
      <c r="H4940"/>
      <c r="J4940" s="12">
        <f t="shared" ref="J4940:J5003" si="156">A4940</f>
        <v>0</v>
      </c>
      <c r="K4940" s="12">
        <f t="shared" ref="K4940:K5003" si="157">B4940</f>
        <v>0</v>
      </c>
    </row>
    <row r="4941" spans="3:11" x14ac:dyDescent="0.25">
      <c r="C4941"/>
      <c r="D4941"/>
      <c r="E4941"/>
      <c r="H4941"/>
      <c r="J4941" s="12">
        <f t="shared" si="156"/>
        <v>0</v>
      </c>
      <c r="K4941" s="12">
        <f t="shared" si="157"/>
        <v>0</v>
      </c>
    </row>
    <row r="4942" spans="3:11" x14ac:dyDescent="0.25">
      <c r="C4942"/>
      <c r="D4942"/>
      <c r="E4942"/>
      <c r="H4942"/>
      <c r="J4942" s="12">
        <f t="shared" si="156"/>
        <v>0</v>
      </c>
      <c r="K4942" s="12">
        <f t="shared" si="157"/>
        <v>0</v>
      </c>
    </row>
    <row r="4943" spans="3:11" x14ac:dyDescent="0.25">
      <c r="C4943"/>
      <c r="D4943"/>
      <c r="E4943"/>
      <c r="H4943"/>
      <c r="J4943" s="12">
        <f t="shared" si="156"/>
        <v>0</v>
      </c>
      <c r="K4943" s="12">
        <f t="shared" si="157"/>
        <v>0</v>
      </c>
    </row>
    <row r="4944" spans="3:11" x14ac:dyDescent="0.25">
      <c r="C4944"/>
      <c r="D4944"/>
      <c r="E4944"/>
      <c r="H4944"/>
      <c r="J4944" s="12">
        <f t="shared" si="156"/>
        <v>0</v>
      </c>
      <c r="K4944" s="12">
        <f t="shared" si="157"/>
        <v>0</v>
      </c>
    </row>
    <row r="4945" spans="3:11" x14ac:dyDescent="0.25">
      <c r="C4945"/>
      <c r="D4945"/>
      <c r="E4945"/>
      <c r="H4945"/>
      <c r="J4945" s="12">
        <f t="shared" si="156"/>
        <v>0</v>
      </c>
      <c r="K4945" s="12">
        <f t="shared" si="157"/>
        <v>0</v>
      </c>
    </row>
    <row r="4946" spans="3:11" x14ac:dyDescent="0.25">
      <c r="C4946"/>
      <c r="D4946"/>
      <c r="E4946"/>
      <c r="H4946"/>
      <c r="J4946" s="12">
        <f t="shared" si="156"/>
        <v>0</v>
      </c>
      <c r="K4946" s="12">
        <f t="shared" si="157"/>
        <v>0</v>
      </c>
    </row>
    <row r="4947" spans="3:11" x14ac:dyDescent="0.25">
      <c r="C4947"/>
      <c r="D4947"/>
      <c r="E4947"/>
      <c r="H4947"/>
      <c r="J4947" s="12">
        <f t="shared" si="156"/>
        <v>0</v>
      </c>
      <c r="K4947" s="12">
        <f t="shared" si="157"/>
        <v>0</v>
      </c>
    </row>
    <row r="4948" spans="3:11" x14ac:dyDescent="0.25">
      <c r="C4948"/>
      <c r="D4948"/>
      <c r="E4948"/>
      <c r="H4948"/>
      <c r="J4948" s="12">
        <f t="shared" si="156"/>
        <v>0</v>
      </c>
      <c r="K4948" s="12">
        <f t="shared" si="157"/>
        <v>0</v>
      </c>
    </row>
    <row r="4949" spans="3:11" x14ac:dyDescent="0.25">
      <c r="C4949"/>
      <c r="D4949"/>
      <c r="E4949"/>
      <c r="H4949"/>
      <c r="J4949" s="12">
        <f t="shared" si="156"/>
        <v>0</v>
      </c>
      <c r="K4949" s="12">
        <f t="shared" si="157"/>
        <v>0</v>
      </c>
    </row>
    <row r="4950" spans="3:11" x14ac:dyDescent="0.25">
      <c r="C4950"/>
      <c r="D4950"/>
      <c r="E4950"/>
      <c r="H4950"/>
      <c r="J4950" s="12">
        <f t="shared" si="156"/>
        <v>0</v>
      </c>
      <c r="K4950" s="12">
        <f t="shared" si="157"/>
        <v>0</v>
      </c>
    </row>
    <row r="4951" spans="3:11" x14ac:dyDescent="0.25">
      <c r="C4951"/>
      <c r="D4951"/>
      <c r="E4951"/>
      <c r="H4951"/>
      <c r="J4951" s="12">
        <f t="shared" si="156"/>
        <v>0</v>
      </c>
      <c r="K4951" s="12">
        <f t="shared" si="157"/>
        <v>0</v>
      </c>
    </row>
    <row r="4952" spans="3:11" x14ac:dyDescent="0.25">
      <c r="C4952"/>
      <c r="D4952"/>
      <c r="E4952"/>
      <c r="H4952"/>
      <c r="J4952" s="12">
        <f t="shared" si="156"/>
        <v>0</v>
      </c>
      <c r="K4952" s="12">
        <f t="shared" si="157"/>
        <v>0</v>
      </c>
    </row>
    <row r="4953" spans="3:11" x14ac:dyDescent="0.25">
      <c r="C4953"/>
      <c r="D4953"/>
      <c r="E4953"/>
      <c r="H4953"/>
      <c r="J4953" s="12">
        <f t="shared" si="156"/>
        <v>0</v>
      </c>
      <c r="K4953" s="12">
        <f t="shared" si="157"/>
        <v>0</v>
      </c>
    </row>
    <row r="4954" spans="3:11" x14ac:dyDescent="0.25">
      <c r="C4954"/>
      <c r="D4954"/>
      <c r="E4954"/>
      <c r="H4954"/>
      <c r="J4954" s="12">
        <f t="shared" si="156"/>
        <v>0</v>
      </c>
      <c r="K4954" s="12">
        <f t="shared" si="157"/>
        <v>0</v>
      </c>
    </row>
    <row r="4955" spans="3:11" x14ac:dyDescent="0.25">
      <c r="C4955"/>
      <c r="D4955"/>
      <c r="E4955"/>
      <c r="H4955"/>
      <c r="J4955" s="12">
        <f t="shared" si="156"/>
        <v>0</v>
      </c>
      <c r="K4955" s="12">
        <f t="shared" si="157"/>
        <v>0</v>
      </c>
    </row>
    <row r="4956" spans="3:11" x14ac:dyDescent="0.25">
      <c r="C4956"/>
      <c r="D4956"/>
      <c r="E4956"/>
      <c r="H4956"/>
      <c r="J4956" s="12">
        <f t="shared" si="156"/>
        <v>0</v>
      </c>
      <c r="K4956" s="12">
        <f t="shared" si="157"/>
        <v>0</v>
      </c>
    </row>
    <row r="4957" spans="3:11" x14ac:dyDescent="0.25">
      <c r="C4957"/>
      <c r="D4957"/>
      <c r="E4957"/>
      <c r="H4957"/>
      <c r="J4957" s="12">
        <f t="shared" si="156"/>
        <v>0</v>
      </c>
      <c r="K4957" s="12">
        <f t="shared" si="157"/>
        <v>0</v>
      </c>
    </row>
    <row r="4958" spans="3:11" x14ac:dyDescent="0.25">
      <c r="C4958"/>
      <c r="D4958"/>
      <c r="E4958"/>
      <c r="H4958"/>
      <c r="J4958" s="12">
        <f t="shared" si="156"/>
        <v>0</v>
      </c>
      <c r="K4958" s="12">
        <f t="shared" si="157"/>
        <v>0</v>
      </c>
    </row>
    <row r="4959" spans="3:11" x14ac:dyDescent="0.25">
      <c r="C4959"/>
      <c r="D4959"/>
      <c r="E4959"/>
      <c r="H4959"/>
      <c r="J4959" s="12">
        <f t="shared" si="156"/>
        <v>0</v>
      </c>
      <c r="K4959" s="12">
        <f t="shared" si="157"/>
        <v>0</v>
      </c>
    </row>
    <row r="4960" spans="3:11" x14ac:dyDescent="0.25">
      <c r="C4960"/>
      <c r="D4960"/>
      <c r="E4960"/>
      <c r="H4960"/>
      <c r="J4960" s="12">
        <f t="shared" si="156"/>
        <v>0</v>
      </c>
      <c r="K4960" s="12">
        <f t="shared" si="157"/>
        <v>0</v>
      </c>
    </row>
    <row r="4961" spans="3:11" x14ac:dyDescent="0.25">
      <c r="C4961"/>
      <c r="D4961"/>
      <c r="E4961"/>
      <c r="H4961"/>
      <c r="J4961" s="12">
        <f t="shared" si="156"/>
        <v>0</v>
      </c>
      <c r="K4961" s="12">
        <f t="shared" si="157"/>
        <v>0</v>
      </c>
    </row>
    <row r="4962" spans="3:11" x14ac:dyDescent="0.25">
      <c r="C4962"/>
      <c r="D4962"/>
      <c r="E4962"/>
      <c r="H4962"/>
      <c r="J4962" s="12">
        <f t="shared" si="156"/>
        <v>0</v>
      </c>
      <c r="K4962" s="12">
        <f t="shared" si="157"/>
        <v>0</v>
      </c>
    </row>
    <row r="4963" spans="3:11" x14ac:dyDescent="0.25">
      <c r="C4963"/>
      <c r="D4963"/>
      <c r="E4963"/>
      <c r="H4963"/>
      <c r="J4963" s="12">
        <f t="shared" si="156"/>
        <v>0</v>
      </c>
      <c r="K4963" s="12">
        <f t="shared" si="157"/>
        <v>0</v>
      </c>
    </row>
    <row r="4964" spans="3:11" x14ac:dyDescent="0.25">
      <c r="C4964"/>
      <c r="D4964"/>
      <c r="E4964"/>
      <c r="H4964"/>
      <c r="J4964" s="12">
        <f t="shared" si="156"/>
        <v>0</v>
      </c>
      <c r="K4964" s="12">
        <f t="shared" si="157"/>
        <v>0</v>
      </c>
    </row>
    <row r="4965" spans="3:11" x14ac:dyDescent="0.25">
      <c r="C4965"/>
      <c r="D4965"/>
      <c r="E4965"/>
      <c r="H4965"/>
      <c r="J4965" s="12">
        <f t="shared" si="156"/>
        <v>0</v>
      </c>
      <c r="K4965" s="12">
        <f t="shared" si="157"/>
        <v>0</v>
      </c>
    </row>
    <row r="4966" spans="3:11" x14ac:dyDescent="0.25">
      <c r="C4966"/>
      <c r="D4966"/>
      <c r="E4966"/>
      <c r="H4966"/>
      <c r="J4966" s="12">
        <f t="shared" si="156"/>
        <v>0</v>
      </c>
      <c r="K4966" s="12">
        <f t="shared" si="157"/>
        <v>0</v>
      </c>
    </row>
    <row r="4967" spans="3:11" x14ac:dyDescent="0.25">
      <c r="C4967"/>
      <c r="D4967"/>
      <c r="E4967"/>
      <c r="H4967"/>
      <c r="J4967" s="12">
        <f t="shared" si="156"/>
        <v>0</v>
      </c>
      <c r="K4967" s="12">
        <f t="shared" si="157"/>
        <v>0</v>
      </c>
    </row>
    <row r="4968" spans="3:11" x14ac:dyDescent="0.25">
      <c r="C4968"/>
      <c r="D4968"/>
      <c r="E4968"/>
      <c r="H4968"/>
      <c r="J4968" s="12">
        <f t="shared" si="156"/>
        <v>0</v>
      </c>
      <c r="K4968" s="12">
        <f t="shared" si="157"/>
        <v>0</v>
      </c>
    </row>
    <row r="4969" spans="3:11" x14ac:dyDescent="0.25">
      <c r="C4969"/>
      <c r="D4969"/>
      <c r="E4969"/>
      <c r="H4969"/>
      <c r="J4969" s="12">
        <f t="shared" si="156"/>
        <v>0</v>
      </c>
      <c r="K4969" s="12">
        <f t="shared" si="157"/>
        <v>0</v>
      </c>
    </row>
    <row r="4970" spans="3:11" x14ac:dyDescent="0.25">
      <c r="C4970"/>
      <c r="D4970"/>
      <c r="E4970"/>
      <c r="H4970"/>
      <c r="J4970" s="12">
        <f t="shared" si="156"/>
        <v>0</v>
      </c>
      <c r="K4970" s="12">
        <f t="shared" si="157"/>
        <v>0</v>
      </c>
    </row>
    <row r="4971" spans="3:11" x14ac:dyDescent="0.25">
      <c r="C4971"/>
      <c r="D4971"/>
      <c r="E4971"/>
      <c r="H4971"/>
      <c r="J4971" s="12">
        <f t="shared" si="156"/>
        <v>0</v>
      </c>
      <c r="K4971" s="12">
        <f t="shared" si="157"/>
        <v>0</v>
      </c>
    </row>
    <row r="4972" spans="3:11" x14ac:dyDescent="0.25">
      <c r="C4972"/>
      <c r="D4972"/>
      <c r="E4972"/>
      <c r="H4972"/>
      <c r="J4972" s="12">
        <f t="shared" si="156"/>
        <v>0</v>
      </c>
      <c r="K4972" s="12">
        <f t="shared" si="157"/>
        <v>0</v>
      </c>
    </row>
    <row r="4973" spans="3:11" x14ac:dyDescent="0.25">
      <c r="C4973"/>
      <c r="D4973"/>
      <c r="E4973"/>
      <c r="H4973"/>
      <c r="J4973" s="12">
        <f t="shared" si="156"/>
        <v>0</v>
      </c>
      <c r="K4973" s="12">
        <f t="shared" si="157"/>
        <v>0</v>
      </c>
    </row>
    <row r="4974" spans="3:11" x14ac:dyDescent="0.25">
      <c r="C4974"/>
      <c r="D4974"/>
      <c r="E4974"/>
      <c r="H4974"/>
      <c r="J4974" s="12">
        <f t="shared" si="156"/>
        <v>0</v>
      </c>
      <c r="K4974" s="12">
        <f t="shared" si="157"/>
        <v>0</v>
      </c>
    </row>
    <row r="4975" spans="3:11" x14ac:dyDescent="0.25">
      <c r="C4975"/>
      <c r="D4975"/>
      <c r="E4975"/>
      <c r="H4975"/>
      <c r="J4975" s="12">
        <f t="shared" si="156"/>
        <v>0</v>
      </c>
      <c r="K4975" s="12">
        <f t="shared" si="157"/>
        <v>0</v>
      </c>
    </row>
    <row r="4976" spans="3:11" x14ac:dyDescent="0.25">
      <c r="C4976"/>
      <c r="D4976"/>
      <c r="E4976"/>
      <c r="H4976"/>
      <c r="J4976" s="12">
        <f t="shared" si="156"/>
        <v>0</v>
      </c>
      <c r="K4976" s="12">
        <f t="shared" si="157"/>
        <v>0</v>
      </c>
    </row>
    <row r="4977" spans="3:11" x14ac:dyDescent="0.25">
      <c r="C4977"/>
      <c r="D4977"/>
      <c r="E4977"/>
      <c r="H4977"/>
      <c r="J4977" s="12">
        <f t="shared" si="156"/>
        <v>0</v>
      </c>
      <c r="K4977" s="12">
        <f t="shared" si="157"/>
        <v>0</v>
      </c>
    </row>
    <row r="4978" spans="3:11" x14ac:dyDescent="0.25">
      <c r="C4978"/>
      <c r="D4978"/>
      <c r="E4978"/>
      <c r="H4978"/>
      <c r="J4978" s="12">
        <f t="shared" si="156"/>
        <v>0</v>
      </c>
      <c r="K4978" s="12">
        <f t="shared" si="157"/>
        <v>0</v>
      </c>
    </row>
    <row r="4979" spans="3:11" x14ac:dyDescent="0.25">
      <c r="C4979"/>
      <c r="D4979"/>
      <c r="E4979"/>
      <c r="H4979"/>
      <c r="J4979" s="12">
        <f t="shared" si="156"/>
        <v>0</v>
      </c>
      <c r="K4979" s="12">
        <f t="shared" si="157"/>
        <v>0</v>
      </c>
    </row>
    <row r="4980" spans="3:11" x14ac:dyDescent="0.25">
      <c r="C4980"/>
      <c r="D4980"/>
      <c r="E4980"/>
      <c r="H4980"/>
      <c r="J4980" s="12">
        <f t="shared" si="156"/>
        <v>0</v>
      </c>
      <c r="K4980" s="12">
        <f t="shared" si="157"/>
        <v>0</v>
      </c>
    </row>
    <row r="4981" spans="3:11" x14ac:dyDescent="0.25">
      <c r="C4981"/>
      <c r="D4981"/>
      <c r="E4981"/>
      <c r="H4981"/>
      <c r="J4981" s="12">
        <f t="shared" si="156"/>
        <v>0</v>
      </c>
      <c r="K4981" s="12">
        <f t="shared" si="157"/>
        <v>0</v>
      </c>
    </row>
    <row r="4982" spans="3:11" x14ac:dyDescent="0.25">
      <c r="C4982"/>
      <c r="D4982"/>
      <c r="E4982"/>
      <c r="H4982"/>
      <c r="J4982" s="12">
        <f t="shared" si="156"/>
        <v>0</v>
      </c>
      <c r="K4982" s="12">
        <f t="shared" si="157"/>
        <v>0</v>
      </c>
    </row>
    <row r="4983" spans="3:11" x14ac:dyDescent="0.25">
      <c r="C4983"/>
      <c r="D4983"/>
      <c r="E4983"/>
      <c r="H4983"/>
      <c r="J4983" s="12">
        <f t="shared" si="156"/>
        <v>0</v>
      </c>
      <c r="K4983" s="12">
        <f t="shared" si="157"/>
        <v>0</v>
      </c>
    </row>
    <row r="4984" spans="3:11" x14ac:dyDescent="0.25">
      <c r="C4984"/>
      <c r="D4984"/>
      <c r="E4984"/>
      <c r="H4984"/>
      <c r="J4984" s="12">
        <f t="shared" si="156"/>
        <v>0</v>
      </c>
      <c r="K4984" s="12">
        <f t="shared" si="157"/>
        <v>0</v>
      </c>
    </row>
    <row r="4985" spans="3:11" x14ac:dyDescent="0.25">
      <c r="C4985"/>
      <c r="D4985"/>
      <c r="E4985"/>
      <c r="H4985"/>
      <c r="J4985" s="12">
        <f t="shared" si="156"/>
        <v>0</v>
      </c>
      <c r="K4985" s="12">
        <f t="shared" si="157"/>
        <v>0</v>
      </c>
    </row>
    <row r="4986" spans="3:11" x14ac:dyDescent="0.25">
      <c r="C4986"/>
      <c r="D4986"/>
      <c r="E4986"/>
      <c r="H4986"/>
      <c r="J4986" s="12">
        <f t="shared" si="156"/>
        <v>0</v>
      </c>
      <c r="K4986" s="12">
        <f t="shared" si="157"/>
        <v>0</v>
      </c>
    </row>
    <row r="4987" spans="3:11" x14ac:dyDescent="0.25">
      <c r="C4987"/>
      <c r="D4987"/>
      <c r="E4987"/>
      <c r="H4987"/>
      <c r="J4987" s="12">
        <f t="shared" si="156"/>
        <v>0</v>
      </c>
      <c r="K4987" s="12">
        <f t="shared" si="157"/>
        <v>0</v>
      </c>
    </row>
    <row r="4988" spans="3:11" x14ac:dyDescent="0.25">
      <c r="C4988"/>
      <c r="D4988"/>
      <c r="E4988"/>
      <c r="H4988"/>
      <c r="J4988" s="12">
        <f t="shared" si="156"/>
        <v>0</v>
      </c>
      <c r="K4988" s="12">
        <f t="shared" si="157"/>
        <v>0</v>
      </c>
    </row>
    <row r="4989" spans="3:11" x14ac:dyDescent="0.25">
      <c r="C4989"/>
      <c r="D4989"/>
      <c r="E4989"/>
      <c r="H4989"/>
      <c r="J4989" s="12">
        <f t="shared" si="156"/>
        <v>0</v>
      </c>
      <c r="K4989" s="12">
        <f t="shared" si="157"/>
        <v>0</v>
      </c>
    </row>
    <row r="4990" spans="3:11" x14ac:dyDescent="0.25">
      <c r="C4990"/>
      <c r="D4990"/>
      <c r="E4990"/>
      <c r="H4990"/>
      <c r="J4990" s="12">
        <f t="shared" si="156"/>
        <v>0</v>
      </c>
      <c r="K4990" s="12">
        <f t="shared" si="157"/>
        <v>0</v>
      </c>
    </row>
    <row r="4991" spans="3:11" x14ac:dyDescent="0.25">
      <c r="C4991"/>
      <c r="D4991"/>
      <c r="E4991"/>
      <c r="H4991"/>
      <c r="J4991" s="12">
        <f t="shared" si="156"/>
        <v>0</v>
      </c>
      <c r="K4991" s="12">
        <f t="shared" si="157"/>
        <v>0</v>
      </c>
    </row>
    <row r="4992" spans="3:11" x14ac:dyDescent="0.25">
      <c r="C4992"/>
      <c r="D4992"/>
      <c r="E4992"/>
      <c r="H4992"/>
      <c r="J4992" s="12">
        <f t="shared" si="156"/>
        <v>0</v>
      </c>
      <c r="K4992" s="12">
        <f t="shared" si="157"/>
        <v>0</v>
      </c>
    </row>
    <row r="4993" spans="3:11" x14ac:dyDescent="0.25">
      <c r="C4993"/>
      <c r="D4993"/>
      <c r="E4993"/>
      <c r="H4993"/>
      <c r="J4993" s="12">
        <f t="shared" si="156"/>
        <v>0</v>
      </c>
      <c r="K4993" s="12">
        <f t="shared" si="157"/>
        <v>0</v>
      </c>
    </row>
    <row r="4994" spans="3:11" x14ac:dyDescent="0.25">
      <c r="C4994"/>
      <c r="D4994"/>
      <c r="E4994"/>
      <c r="H4994"/>
      <c r="J4994" s="12">
        <f t="shared" si="156"/>
        <v>0</v>
      </c>
      <c r="K4994" s="12">
        <f t="shared" si="157"/>
        <v>0</v>
      </c>
    </row>
    <row r="4995" spans="3:11" x14ac:dyDescent="0.25">
      <c r="C4995"/>
      <c r="D4995"/>
      <c r="E4995"/>
      <c r="H4995"/>
      <c r="J4995" s="12">
        <f t="shared" si="156"/>
        <v>0</v>
      </c>
      <c r="K4995" s="12">
        <f t="shared" si="157"/>
        <v>0</v>
      </c>
    </row>
    <row r="4996" spans="3:11" x14ac:dyDescent="0.25">
      <c r="C4996"/>
      <c r="D4996"/>
      <c r="E4996"/>
      <c r="H4996"/>
      <c r="J4996" s="12">
        <f t="shared" si="156"/>
        <v>0</v>
      </c>
      <c r="K4996" s="12">
        <f t="shared" si="157"/>
        <v>0</v>
      </c>
    </row>
    <row r="4997" spans="3:11" x14ac:dyDescent="0.25">
      <c r="C4997"/>
      <c r="D4997"/>
      <c r="E4997"/>
      <c r="H4997"/>
      <c r="J4997" s="12">
        <f t="shared" si="156"/>
        <v>0</v>
      </c>
      <c r="K4997" s="12">
        <f t="shared" si="157"/>
        <v>0</v>
      </c>
    </row>
    <row r="4998" spans="3:11" x14ac:dyDescent="0.25">
      <c r="C4998"/>
      <c r="D4998"/>
      <c r="E4998"/>
      <c r="H4998"/>
      <c r="J4998" s="12">
        <f t="shared" si="156"/>
        <v>0</v>
      </c>
      <c r="K4998" s="12">
        <f t="shared" si="157"/>
        <v>0</v>
      </c>
    </row>
    <row r="4999" spans="3:11" x14ac:dyDescent="0.25">
      <c r="C4999"/>
      <c r="D4999"/>
      <c r="E4999"/>
      <c r="H4999"/>
      <c r="J4999" s="12">
        <f t="shared" si="156"/>
        <v>0</v>
      </c>
      <c r="K4999" s="12">
        <f t="shared" si="157"/>
        <v>0</v>
      </c>
    </row>
    <row r="5000" spans="3:11" x14ac:dyDescent="0.25">
      <c r="C5000"/>
      <c r="D5000"/>
      <c r="E5000"/>
      <c r="H5000"/>
      <c r="J5000" s="12">
        <f t="shared" si="156"/>
        <v>0</v>
      </c>
      <c r="K5000" s="12">
        <f t="shared" si="157"/>
        <v>0</v>
      </c>
    </row>
    <row r="5001" spans="3:11" x14ac:dyDescent="0.25">
      <c r="C5001"/>
      <c r="D5001"/>
      <c r="E5001"/>
      <c r="H5001"/>
      <c r="J5001" s="12">
        <f t="shared" si="156"/>
        <v>0</v>
      </c>
      <c r="K5001" s="12">
        <f t="shared" si="157"/>
        <v>0</v>
      </c>
    </row>
    <row r="5002" spans="3:11" x14ac:dyDescent="0.25">
      <c r="C5002"/>
      <c r="D5002"/>
      <c r="E5002"/>
      <c r="H5002"/>
      <c r="J5002" s="12">
        <f t="shared" si="156"/>
        <v>0</v>
      </c>
      <c r="K5002" s="12">
        <f t="shared" si="157"/>
        <v>0</v>
      </c>
    </row>
    <row r="5003" spans="3:11" x14ac:dyDescent="0.25">
      <c r="C5003"/>
      <c r="D5003"/>
      <c r="E5003"/>
      <c r="H5003"/>
      <c r="J5003" s="12">
        <f t="shared" si="156"/>
        <v>0</v>
      </c>
      <c r="K5003" s="12">
        <f t="shared" si="157"/>
        <v>0</v>
      </c>
    </row>
    <row r="5004" spans="3:11" x14ac:dyDescent="0.25">
      <c r="C5004"/>
      <c r="D5004"/>
      <c r="E5004"/>
      <c r="H5004"/>
      <c r="J5004" s="12">
        <f t="shared" ref="J5004:J5067" si="158">A5004</f>
        <v>0</v>
      </c>
      <c r="K5004" s="12">
        <f t="shared" ref="K5004:K5067" si="159">B5004</f>
        <v>0</v>
      </c>
    </row>
    <row r="5005" spans="3:11" x14ac:dyDescent="0.25">
      <c r="C5005"/>
      <c r="D5005"/>
      <c r="E5005"/>
      <c r="H5005"/>
      <c r="J5005" s="12">
        <f t="shared" si="158"/>
        <v>0</v>
      </c>
      <c r="K5005" s="12">
        <f t="shared" si="159"/>
        <v>0</v>
      </c>
    </row>
    <row r="5006" spans="3:11" x14ac:dyDescent="0.25">
      <c r="C5006"/>
      <c r="D5006"/>
      <c r="E5006"/>
      <c r="H5006"/>
      <c r="J5006" s="12">
        <f t="shared" si="158"/>
        <v>0</v>
      </c>
      <c r="K5006" s="12">
        <f t="shared" si="159"/>
        <v>0</v>
      </c>
    </row>
    <row r="5007" spans="3:11" x14ac:dyDescent="0.25">
      <c r="C5007"/>
      <c r="D5007"/>
      <c r="E5007"/>
      <c r="H5007"/>
      <c r="J5007" s="12">
        <f t="shared" si="158"/>
        <v>0</v>
      </c>
      <c r="K5007" s="12">
        <f t="shared" si="159"/>
        <v>0</v>
      </c>
    </row>
    <row r="5008" spans="3:11" x14ac:dyDescent="0.25">
      <c r="C5008"/>
      <c r="D5008"/>
      <c r="E5008"/>
      <c r="H5008"/>
      <c r="J5008" s="12">
        <f t="shared" si="158"/>
        <v>0</v>
      </c>
      <c r="K5008" s="12">
        <f t="shared" si="159"/>
        <v>0</v>
      </c>
    </row>
    <row r="5009" spans="3:11" x14ac:dyDescent="0.25">
      <c r="C5009"/>
      <c r="D5009"/>
      <c r="E5009"/>
      <c r="H5009"/>
      <c r="J5009" s="12">
        <f t="shared" si="158"/>
        <v>0</v>
      </c>
      <c r="K5009" s="12">
        <f t="shared" si="159"/>
        <v>0</v>
      </c>
    </row>
    <row r="5010" spans="3:11" x14ac:dyDescent="0.25">
      <c r="C5010"/>
      <c r="D5010"/>
      <c r="E5010"/>
      <c r="H5010"/>
      <c r="J5010" s="12">
        <f t="shared" si="158"/>
        <v>0</v>
      </c>
      <c r="K5010" s="12">
        <f t="shared" si="159"/>
        <v>0</v>
      </c>
    </row>
    <row r="5011" spans="3:11" x14ac:dyDescent="0.25">
      <c r="C5011"/>
      <c r="D5011"/>
      <c r="E5011"/>
      <c r="H5011"/>
      <c r="J5011" s="12">
        <f t="shared" si="158"/>
        <v>0</v>
      </c>
      <c r="K5011" s="12">
        <f t="shared" si="159"/>
        <v>0</v>
      </c>
    </row>
    <row r="5012" spans="3:11" x14ac:dyDescent="0.25">
      <c r="C5012"/>
      <c r="D5012"/>
      <c r="E5012"/>
      <c r="H5012"/>
      <c r="J5012" s="12">
        <f t="shared" si="158"/>
        <v>0</v>
      </c>
      <c r="K5012" s="12">
        <f t="shared" si="159"/>
        <v>0</v>
      </c>
    </row>
    <row r="5013" spans="3:11" x14ac:dyDescent="0.25">
      <c r="C5013"/>
      <c r="D5013"/>
      <c r="E5013"/>
      <c r="H5013"/>
      <c r="J5013" s="12">
        <f t="shared" si="158"/>
        <v>0</v>
      </c>
      <c r="K5013" s="12">
        <f t="shared" si="159"/>
        <v>0</v>
      </c>
    </row>
    <row r="5014" spans="3:11" x14ac:dyDescent="0.25">
      <c r="C5014"/>
      <c r="D5014"/>
      <c r="E5014"/>
      <c r="H5014"/>
      <c r="J5014" s="12">
        <f t="shared" si="158"/>
        <v>0</v>
      </c>
      <c r="K5014" s="12">
        <f t="shared" si="159"/>
        <v>0</v>
      </c>
    </row>
    <row r="5015" spans="3:11" x14ac:dyDescent="0.25">
      <c r="C5015"/>
      <c r="D5015"/>
      <c r="E5015"/>
      <c r="H5015"/>
      <c r="J5015" s="12">
        <f t="shared" si="158"/>
        <v>0</v>
      </c>
      <c r="K5015" s="12">
        <f t="shared" si="159"/>
        <v>0</v>
      </c>
    </row>
    <row r="5016" spans="3:11" x14ac:dyDescent="0.25">
      <c r="C5016"/>
      <c r="D5016"/>
      <c r="E5016"/>
      <c r="H5016"/>
      <c r="J5016" s="12">
        <f t="shared" si="158"/>
        <v>0</v>
      </c>
      <c r="K5016" s="12">
        <f t="shared" si="159"/>
        <v>0</v>
      </c>
    </row>
    <row r="5017" spans="3:11" x14ac:dyDescent="0.25">
      <c r="C5017"/>
      <c r="D5017"/>
      <c r="E5017"/>
      <c r="H5017"/>
      <c r="J5017" s="12">
        <f t="shared" si="158"/>
        <v>0</v>
      </c>
      <c r="K5017" s="12">
        <f t="shared" si="159"/>
        <v>0</v>
      </c>
    </row>
    <row r="5018" spans="3:11" x14ac:dyDescent="0.25">
      <c r="C5018"/>
      <c r="D5018"/>
      <c r="E5018"/>
      <c r="H5018"/>
      <c r="J5018" s="12">
        <f t="shared" si="158"/>
        <v>0</v>
      </c>
      <c r="K5018" s="12">
        <f t="shared" si="159"/>
        <v>0</v>
      </c>
    </row>
    <row r="5019" spans="3:11" x14ac:dyDescent="0.25">
      <c r="C5019"/>
      <c r="D5019"/>
      <c r="E5019"/>
      <c r="H5019"/>
      <c r="J5019" s="12">
        <f t="shared" si="158"/>
        <v>0</v>
      </c>
      <c r="K5019" s="12">
        <f t="shared" si="159"/>
        <v>0</v>
      </c>
    </row>
    <row r="5020" spans="3:11" x14ac:dyDescent="0.25">
      <c r="C5020"/>
      <c r="D5020"/>
      <c r="E5020"/>
      <c r="H5020"/>
      <c r="J5020" s="12">
        <f t="shared" si="158"/>
        <v>0</v>
      </c>
      <c r="K5020" s="12">
        <f t="shared" si="159"/>
        <v>0</v>
      </c>
    </row>
    <row r="5021" spans="3:11" x14ac:dyDescent="0.25">
      <c r="C5021"/>
      <c r="D5021"/>
      <c r="E5021"/>
      <c r="H5021"/>
      <c r="J5021" s="12">
        <f t="shared" si="158"/>
        <v>0</v>
      </c>
      <c r="K5021" s="12">
        <f t="shared" si="159"/>
        <v>0</v>
      </c>
    </row>
    <row r="5022" spans="3:11" x14ac:dyDescent="0.25">
      <c r="C5022"/>
      <c r="D5022"/>
      <c r="E5022"/>
      <c r="H5022"/>
      <c r="J5022" s="12">
        <f t="shared" si="158"/>
        <v>0</v>
      </c>
      <c r="K5022" s="12">
        <f t="shared" si="159"/>
        <v>0</v>
      </c>
    </row>
    <row r="5023" spans="3:11" x14ac:dyDescent="0.25">
      <c r="C5023"/>
      <c r="D5023"/>
      <c r="E5023"/>
      <c r="H5023"/>
      <c r="J5023" s="12">
        <f t="shared" si="158"/>
        <v>0</v>
      </c>
      <c r="K5023" s="12">
        <f t="shared" si="159"/>
        <v>0</v>
      </c>
    </row>
    <row r="5024" spans="3:11" x14ac:dyDescent="0.25">
      <c r="C5024"/>
      <c r="D5024"/>
      <c r="E5024"/>
      <c r="H5024"/>
      <c r="J5024" s="12">
        <f t="shared" si="158"/>
        <v>0</v>
      </c>
      <c r="K5024" s="12">
        <f t="shared" si="159"/>
        <v>0</v>
      </c>
    </row>
    <row r="5025" spans="3:11" x14ac:dyDescent="0.25">
      <c r="C5025"/>
      <c r="D5025"/>
      <c r="E5025"/>
      <c r="H5025"/>
      <c r="J5025" s="12">
        <f t="shared" si="158"/>
        <v>0</v>
      </c>
      <c r="K5025" s="12">
        <f t="shared" si="159"/>
        <v>0</v>
      </c>
    </row>
    <row r="5026" spans="3:11" x14ac:dyDescent="0.25">
      <c r="C5026"/>
      <c r="D5026"/>
      <c r="E5026"/>
      <c r="H5026"/>
      <c r="J5026" s="12">
        <f t="shared" si="158"/>
        <v>0</v>
      </c>
      <c r="K5026" s="12">
        <f t="shared" si="159"/>
        <v>0</v>
      </c>
    </row>
    <row r="5027" spans="3:11" x14ac:dyDescent="0.25">
      <c r="C5027"/>
      <c r="D5027"/>
      <c r="E5027"/>
      <c r="H5027"/>
      <c r="J5027" s="12">
        <f t="shared" si="158"/>
        <v>0</v>
      </c>
      <c r="K5027" s="12">
        <f t="shared" si="159"/>
        <v>0</v>
      </c>
    </row>
    <row r="5028" spans="3:11" x14ac:dyDescent="0.25">
      <c r="C5028"/>
      <c r="D5028"/>
      <c r="E5028"/>
      <c r="H5028"/>
      <c r="J5028" s="12">
        <f t="shared" si="158"/>
        <v>0</v>
      </c>
      <c r="K5028" s="12">
        <f t="shared" si="159"/>
        <v>0</v>
      </c>
    </row>
    <row r="5029" spans="3:11" x14ac:dyDescent="0.25">
      <c r="C5029"/>
      <c r="D5029"/>
      <c r="E5029"/>
      <c r="H5029"/>
      <c r="J5029" s="12">
        <f t="shared" si="158"/>
        <v>0</v>
      </c>
      <c r="K5029" s="12">
        <f t="shared" si="159"/>
        <v>0</v>
      </c>
    </row>
    <row r="5030" spans="3:11" x14ac:dyDescent="0.25">
      <c r="C5030"/>
      <c r="D5030"/>
      <c r="E5030"/>
      <c r="H5030"/>
      <c r="J5030" s="12">
        <f t="shared" si="158"/>
        <v>0</v>
      </c>
      <c r="K5030" s="12">
        <f t="shared" si="159"/>
        <v>0</v>
      </c>
    </row>
    <row r="5031" spans="3:11" x14ac:dyDescent="0.25">
      <c r="C5031"/>
      <c r="D5031"/>
      <c r="E5031"/>
      <c r="H5031"/>
      <c r="J5031" s="12">
        <f t="shared" si="158"/>
        <v>0</v>
      </c>
      <c r="K5031" s="12">
        <f t="shared" si="159"/>
        <v>0</v>
      </c>
    </row>
    <row r="5032" spans="3:11" x14ac:dyDescent="0.25">
      <c r="C5032"/>
      <c r="D5032"/>
      <c r="E5032"/>
      <c r="H5032"/>
      <c r="J5032" s="12">
        <f t="shared" si="158"/>
        <v>0</v>
      </c>
      <c r="K5032" s="12">
        <f t="shared" si="159"/>
        <v>0</v>
      </c>
    </row>
    <row r="5033" spans="3:11" x14ac:dyDescent="0.25">
      <c r="C5033"/>
      <c r="D5033"/>
      <c r="E5033"/>
      <c r="H5033"/>
      <c r="J5033" s="12">
        <f t="shared" si="158"/>
        <v>0</v>
      </c>
      <c r="K5033" s="12">
        <f t="shared" si="159"/>
        <v>0</v>
      </c>
    </row>
    <row r="5034" spans="3:11" x14ac:dyDescent="0.25">
      <c r="C5034"/>
      <c r="D5034"/>
      <c r="E5034"/>
      <c r="H5034"/>
      <c r="J5034" s="12">
        <f t="shared" si="158"/>
        <v>0</v>
      </c>
      <c r="K5034" s="12">
        <f t="shared" si="159"/>
        <v>0</v>
      </c>
    </row>
    <row r="5035" spans="3:11" x14ac:dyDescent="0.25">
      <c r="C5035"/>
      <c r="D5035"/>
      <c r="E5035"/>
      <c r="H5035"/>
      <c r="J5035" s="12">
        <f t="shared" si="158"/>
        <v>0</v>
      </c>
      <c r="K5035" s="12">
        <f t="shared" si="159"/>
        <v>0</v>
      </c>
    </row>
    <row r="5036" spans="3:11" x14ac:dyDescent="0.25">
      <c r="C5036"/>
      <c r="D5036"/>
      <c r="E5036"/>
      <c r="H5036"/>
      <c r="J5036" s="12">
        <f t="shared" si="158"/>
        <v>0</v>
      </c>
      <c r="K5036" s="12">
        <f t="shared" si="159"/>
        <v>0</v>
      </c>
    </row>
    <row r="5037" spans="3:11" x14ac:dyDescent="0.25">
      <c r="C5037"/>
      <c r="D5037"/>
      <c r="E5037"/>
      <c r="H5037"/>
      <c r="J5037" s="12">
        <f t="shared" si="158"/>
        <v>0</v>
      </c>
      <c r="K5037" s="12">
        <f t="shared" si="159"/>
        <v>0</v>
      </c>
    </row>
    <row r="5038" spans="3:11" x14ac:dyDescent="0.25">
      <c r="C5038"/>
      <c r="D5038"/>
      <c r="E5038"/>
      <c r="H5038"/>
      <c r="J5038" s="12">
        <f t="shared" si="158"/>
        <v>0</v>
      </c>
      <c r="K5038" s="12">
        <f t="shared" si="159"/>
        <v>0</v>
      </c>
    </row>
    <row r="5039" spans="3:11" x14ac:dyDescent="0.25">
      <c r="C5039"/>
      <c r="D5039"/>
      <c r="E5039"/>
      <c r="H5039"/>
      <c r="J5039" s="12">
        <f t="shared" si="158"/>
        <v>0</v>
      </c>
      <c r="K5039" s="12">
        <f t="shared" si="159"/>
        <v>0</v>
      </c>
    </row>
    <row r="5040" spans="3:11" x14ac:dyDescent="0.25">
      <c r="C5040"/>
      <c r="D5040"/>
      <c r="E5040"/>
      <c r="H5040"/>
      <c r="J5040" s="12">
        <f t="shared" si="158"/>
        <v>0</v>
      </c>
      <c r="K5040" s="12">
        <f t="shared" si="159"/>
        <v>0</v>
      </c>
    </row>
    <row r="5041" spans="3:11" x14ac:dyDescent="0.25">
      <c r="C5041"/>
      <c r="D5041"/>
      <c r="E5041"/>
      <c r="H5041"/>
      <c r="J5041" s="12">
        <f t="shared" si="158"/>
        <v>0</v>
      </c>
      <c r="K5041" s="12">
        <f t="shared" si="159"/>
        <v>0</v>
      </c>
    </row>
    <row r="5042" spans="3:11" x14ac:dyDescent="0.25">
      <c r="C5042"/>
      <c r="D5042"/>
      <c r="E5042"/>
      <c r="H5042"/>
      <c r="J5042" s="12">
        <f t="shared" si="158"/>
        <v>0</v>
      </c>
      <c r="K5042" s="12">
        <f t="shared" si="159"/>
        <v>0</v>
      </c>
    </row>
    <row r="5043" spans="3:11" x14ac:dyDescent="0.25">
      <c r="C5043"/>
      <c r="D5043"/>
      <c r="E5043"/>
      <c r="H5043"/>
      <c r="J5043" s="12">
        <f t="shared" si="158"/>
        <v>0</v>
      </c>
      <c r="K5043" s="12">
        <f t="shared" si="159"/>
        <v>0</v>
      </c>
    </row>
    <row r="5044" spans="3:11" x14ac:dyDescent="0.25">
      <c r="C5044"/>
      <c r="D5044"/>
      <c r="E5044"/>
      <c r="H5044"/>
      <c r="J5044" s="12">
        <f t="shared" si="158"/>
        <v>0</v>
      </c>
      <c r="K5044" s="12">
        <f t="shared" si="159"/>
        <v>0</v>
      </c>
    </row>
    <row r="5045" spans="3:11" x14ac:dyDescent="0.25">
      <c r="C5045"/>
      <c r="D5045"/>
      <c r="E5045"/>
      <c r="H5045"/>
      <c r="J5045" s="12">
        <f t="shared" si="158"/>
        <v>0</v>
      </c>
      <c r="K5045" s="12">
        <f t="shared" si="159"/>
        <v>0</v>
      </c>
    </row>
    <row r="5046" spans="3:11" x14ac:dyDescent="0.25">
      <c r="C5046"/>
      <c r="D5046"/>
      <c r="E5046"/>
      <c r="H5046"/>
      <c r="J5046" s="12">
        <f t="shared" si="158"/>
        <v>0</v>
      </c>
      <c r="K5046" s="12">
        <f t="shared" si="159"/>
        <v>0</v>
      </c>
    </row>
    <row r="5047" spans="3:11" x14ac:dyDescent="0.25">
      <c r="C5047"/>
      <c r="D5047"/>
      <c r="E5047"/>
      <c r="H5047"/>
      <c r="J5047" s="12">
        <f t="shared" si="158"/>
        <v>0</v>
      </c>
      <c r="K5047" s="12">
        <f t="shared" si="159"/>
        <v>0</v>
      </c>
    </row>
    <row r="5048" spans="3:11" x14ac:dyDescent="0.25">
      <c r="C5048"/>
      <c r="D5048"/>
      <c r="E5048"/>
      <c r="H5048"/>
      <c r="J5048" s="12">
        <f t="shared" si="158"/>
        <v>0</v>
      </c>
      <c r="K5048" s="12">
        <f t="shared" si="159"/>
        <v>0</v>
      </c>
    </row>
    <row r="5049" spans="3:11" x14ac:dyDescent="0.25">
      <c r="C5049"/>
      <c r="D5049"/>
      <c r="E5049"/>
      <c r="H5049"/>
      <c r="J5049" s="12">
        <f t="shared" si="158"/>
        <v>0</v>
      </c>
      <c r="K5049" s="12">
        <f t="shared" si="159"/>
        <v>0</v>
      </c>
    </row>
    <row r="5050" spans="3:11" x14ac:dyDescent="0.25">
      <c r="C5050"/>
      <c r="D5050"/>
      <c r="E5050"/>
      <c r="H5050"/>
      <c r="J5050" s="12">
        <f t="shared" si="158"/>
        <v>0</v>
      </c>
      <c r="K5050" s="12">
        <f t="shared" si="159"/>
        <v>0</v>
      </c>
    </row>
    <row r="5051" spans="3:11" x14ac:dyDescent="0.25">
      <c r="C5051"/>
      <c r="D5051"/>
      <c r="E5051"/>
      <c r="H5051"/>
      <c r="J5051" s="12">
        <f t="shared" si="158"/>
        <v>0</v>
      </c>
      <c r="K5051" s="12">
        <f t="shared" si="159"/>
        <v>0</v>
      </c>
    </row>
    <row r="5052" spans="3:11" x14ac:dyDescent="0.25">
      <c r="C5052"/>
      <c r="D5052"/>
      <c r="E5052"/>
      <c r="H5052"/>
      <c r="J5052" s="12">
        <f t="shared" si="158"/>
        <v>0</v>
      </c>
      <c r="K5052" s="12">
        <f t="shared" si="159"/>
        <v>0</v>
      </c>
    </row>
    <row r="5053" spans="3:11" x14ac:dyDescent="0.25">
      <c r="C5053"/>
      <c r="D5053"/>
      <c r="E5053"/>
      <c r="H5053"/>
      <c r="J5053" s="12">
        <f t="shared" si="158"/>
        <v>0</v>
      </c>
      <c r="K5053" s="12">
        <f t="shared" si="159"/>
        <v>0</v>
      </c>
    </row>
    <row r="5054" spans="3:11" x14ac:dyDescent="0.25">
      <c r="C5054"/>
      <c r="D5054"/>
      <c r="E5054"/>
      <c r="H5054"/>
      <c r="J5054" s="12">
        <f t="shared" si="158"/>
        <v>0</v>
      </c>
      <c r="K5054" s="12">
        <f t="shared" si="159"/>
        <v>0</v>
      </c>
    </row>
    <row r="5055" spans="3:11" x14ac:dyDescent="0.25">
      <c r="C5055"/>
      <c r="D5055"/>
      <c r="E5055"/>
      <c r="H5055"/>
      <c r="J5055" s="12">
        <f t="shared" si="158"/>
        <v>0</v>
      </c>
      <c r="K5055" s="12">
        <f t="shared" si="159"/>
        <v>0</v>
      </c>
    </row>
    <row r="5056" spans="3:11" x14ac:dyDescent="0.25">
      <c r="C5056"/>
      <c r="D5056"/>
      <c r="E5056"/>
      <c r="H5056"/>
      <c r="J5056" s="12">
        <f t="shared" si="158"/>
        <v>0</v>
      </c>
      <c r="K5056" s="12">
        <f t="shared" si="159"/>
        <v>0</v>
      </c>
    </row>
    <row r="5057" spans="3:11" x14ac:dyDescent="0.25">
      <c r="C5057"/>
      <c r="D5057"/>
      <c r="E5057"/>
      <c r="H5057"/>
      <c r="J5057" s="12">
        <f t="shared" si="158"/>
        <v>0</v>
      </c>
      <c r="K5057" s="12">
        <f t="shared" si="159"/>
        <v>0</v>
      </c>
    </row>
    <row r="5058" spans="3:11" x14ac:dyDescent="0.25">
      <c r="C5058"/>
      <c r="D5058"/>
      <c r="E5058"/>
      <c r="H5058"/>
      <c r="J5058" s="12">
        <f t="shared" si="158"/>
        <v>0</v>
      </c>
      <c r="K5058" s="12">
        <f t="shared" si="159"/>
        <v>0</v>
      </c>
    </row>
    <row r="5059" spans="3:11" x14ac:dyDescent="0.25">
      <c r="C5059"/>
      <c r="D5059"/>
      <c r="E5059"/>
      <c r="H5059"/>
      <c r="J5059" s="12">
        <f t="shared" si="158"/>
        <v>0</v>
      </c>
      <c r="K5059" s="12">
        <f t="shared" si="159"/>
        <v>0</v>
      </c>
    </row>
    <row r="5060" spans="3:11" x14ac:dyDescent="0.25">
      <c r="C5060"/>
      <c r="D5060"/>
      <c r="E5060"/>
      <c r="H5060"/>
      <c r="J5060" s="12">
        <f t="shared" si="158"/>
        <v>0</v>
      </c>
      <c r="K5060" s="12">
        <f t="shared" si="159"/>
        <v>0</v>
      </c>
    </row>
    <row r="5061" spans="3:11" x14ac:dyDescent="0.25">
      <c r="C5061"/>
      <c r="D5061"/>
      <c r="E5061"/>
      <c r="H5061"/>
      <c r="J5061" s="12">
        <f t="shared" si="158"/>
        <v>0</v>
      </c>
      <c r="K5061" s="12">
        <f t="shared" si="159"/>
        <v>0</v>
      </c>
    </row>
    <row r="5062" spans="3:11" x14ac:dyDescent="0.25">
      <c r="C5062"/>
      <c r="D5062"/>
      <c r="E5062"/>
      <c r="H5062"/>
      <c r="J5062" s="12">
        <f t="shared" si="158"/>
        <v>0</v>
      </c>
      <c r="K5062" s="12">
        <f t="shared" si="159"/>
        <v>0</v>
      </c>
    </row>
    <row r="5063" spans="3:11" x14ac:dyDescent="0.25">
      <c r="C5063"/>
      <c r="D5063"/>
      <c r="E5063"/>
      <c r="H5063"/>
      <c r="J5063" s="12">
        <f t="shared" si="158"/>
        <v>0</v>
      </c>
      <c r="K5063" s="12">
        <f t="shared" si="159"/>
        <v>0</v>
      </c>
    </row>
    <row r="5064" spans="3:11" x14ac:dyDescent="0.25">
      <c r="C5064"/>
      <c r="D5064"/>
      <c r="E5064"/>
      <c r="H5064"/>
      <c r="J5064" s="12">
        <f t="shared" si="158"/>
        <v>0</v>
      </c>
      <c r="K5064" s="12">
        <f t="shared" si="159"/>
        <v>0</v>
      </c>
    </row>
    <row r="5065" spans="3:11" x14ac:dyDescent="0.25">
      <c r="C5065"/>
      <c r="D5065"/>
      <c r="E5065"/>
      <c r="H5065"/>
      <c r="J5065" s="12">
        <f t="shared" si="158"/>
        <v>0</v>
      </c>
      <c r="K5065" s="12">
        <f t="shared" si="159"/>
        <v>0</v>
      </c>
    </row>
    <row r="5066" spans="3:11" x14ac:dyDescent="0.25">
      <c r="C5066"/>
      <c r="D5066"/>
      <c r="E5066"/>
      <c r="H5066"/>
      <c r="J5066" s="12">
        <f t="shared" si="158"/>
        <v>0</v>
      </c>
      <c r="K5066" s="12">
        <f t="shared" si="159"/>
        <v>0</v>
      </c>
    </row>
    <row r="5067" spans="3:11" x14ac:dyDescent="0.25">
      <c r="C5067"/>
      <c r="D5067"/>
      <c r="E5067"/>
      <c r="H5067"/>
      <c r="J5067" s="12">
        <f t="shared" si="158"/>
        <v>0</v>
      </c>
      <c r="K5067" s="12">
        <f t="shared" si="159"/>
        <v>0</v>
      </c>
    </row>
    <row r="5068" spans="3:11" x14ac:dyDescent="0.25">
      <c r="C5068"/>
      <c r="D5068"/>
      <c r="E5068"/>
      <c r="H5068"/>
      <c r="J5068" s="12">
        <f t="shared" ref="J5068:J5131" si="160">A5068</f>
        <v>0</v>
      </c>
      <c r="K5068" s="12">
        <f t="shared" ref="K5068:K5131" si="161">B5068</f>
        <v>0</v>
      </c>
    </row>
    <row r="5069" spans="3:11" x14ac:dyDescent="0.25">
      <c r="C5069"/>
      <c r="D5069"/>
      <c r="E5069"/>
      <c r="H5069"/>
      <c r="J5069" s="12">
        <f t="shared" si="160"/>
        <v>0</v>
      </c>
      <c r="K5069" s="12">
        <f t="shared" si="161"/>
        <v>0</v>
      </c>
    </row>
    <row r="5070" spans="3:11" x14ac:dyDescent="0.25">
      <c r="C5070"/>
      <c r="D5070"/>
      <c r="E5070"/>
      <c r="H5070"/>
      <c r="J5070" s="12">
        <f t="shared" si="160"/>
        <v>0</v>
      </c>
      <c r="K5070" s="12">
        <f t="shared" si="161"/>
        <v>0</v>
      </c>
    </row>
    <row r="5071" spans="3:11" x14ac:dyDescent="0.25">
      <c r="C5071"/>
      <c r="D5071"/>
      <c r="E5071"/>
      <c r="H5071"/>
      <c r="J5071" s="12">
        <f t="shared" si="160"/>
        <v>0</v>
      </c>
      <c r="K5071" s="12">
        <f t="shared" si="161"/>
        <v>0</v>
      </c>
    </row>
    <row r="5072" spans="3:11" x14ac:dyDescent="0.25">
      <c r="C5072"/>
      <c r="D5072"/>
      <c r="E5072"/>
      <c r="H5072"/>
      <c r="J5072" s="12">
        <f t="shared" si="160"/>
        <v>0</v>
      </c>
      <c r="K5072" s="12">
        <f t="shared" si="161"/>
        <v>0</v>
      </c>
    </row>
    <row r="5073" spans="3:11" x14ac:dyDescent="0.25">
      <c r="C5073"/>
      <c r="D5073"/>
      <c r="E5073"/>
      <c r="H5073"/>
      <c r="J5073" s="12">
        <f t="shared" si="160"/>
        <v>0</v>
      </c>
      <c r="K5073" s="12">
        <f t="shared" si="161"/>
        <v>0</v>
      </c>
    </row>
    <row r="5074" spans="3:11" x14ac:dyDescent="0.25">
      <c r="C5074"/>
      <c r="D5074"/>
      <c r="E5074"/>
      <c r="H5074"/>
      <c r="J5074" s="12">
        <f t="shared" si="160"/>
        <v>0</v>
      </c>
      <c r="K5074" s="12">
        <f t="shared" si="161"/>
        <v>0</v>
      </c>
    </row>
    <row r="5075" spans="3:11" x14ac:dyDescent="0.25">
      <c r="C5075"/>
      <c r="D5075"/>
      <c r="E5075"/>
      <c r="H5075"/>
      <c r="J5075" s="12">
        <f t="shared" si="160"/>
        <v>0</v>
      </c>
      <c r="K5075" s="12">
        <f t="shared" si="161"/>
        <v>0</v>
      </c>
    </row>
    <row r="5076" spans="3:11" x14ac:dyDescent="0.25">
      <c r="C5076"/>
      <c r="D5076"/>
      <c r="E5076"/>
      <c r="H5076"/>
      <c r="J5076" s="12">
        <f t="shared" si="160"/>
        <v>0</v>
      </c>
      <c r="K5076" s="12">
        <f t="shared" si="161"/>
        <v>0</v>
      </c>
    </row>
    <row r="5077" spans="3:11" x14ac:dyDescent="0.25">
      <c r="C5077"/>
      <c r="D5077"/>
      <c r="E5077"/>
      <c r="H5077"/>
      <c r="J5077" s="12">
        <f t="shared" si="160"/>
        <v>0</v>
      </c>
      <c r="K5077" s="12">
        <f t="shared" si="161"/>
        <v>0</v>
      </c>
    </row>
    <row r="5078" spans="3:11" x14ac:dyDescent="0.25">
      <c r="C5078"/>
      <c r="D5078"/>
      <c r="E5078"/>
      <c r="H5078"/>
      <c r="J5078" s="12">
        <f t="shared" si="160"/>
        <v>0</v>
      </c>
      <c r="K5078" s="12">
        <f t="shared" si="161"/>
        <v>0</v>
      </c>
    </row>
    <row r="5079" spans="3:11" x14ac:dyDescent="0.25">
      <c r="C5079"/>
      <c r="D5079"/>
      <c r="E5079"/>
      <c r="H5079"/>
      <c r="J5079" s="12">
        <f t="shared" si="160"/>
        <v>0</v>
      </c>
      <c r="K5079" s="12">
        <f t="shared" si="161"/>
        <v>0</v>
      </c>
    </row>
    <row r="5080" spans="3:11" x14ac:dyDescent="0.25">
      <c r="C5080"/>
      <c r="D5080"/>
      <c r="E5080"/>
      <c r="H5080"/>
      <c r="J5080" s="12">
        <f t="shared" si="160"/>
        <v>0</v>
      </c>
      <c r="K5080" s="12">
        <f t="shared" si="161"/>
        <v>0</v>
      </c>
    </row>
    <row r="5081" spans="3:11" x14ac:dyDescent="0.25">
      <c r="C5081"/>
      <c r="D5081"/>
      <c r="E5081"/>
      <c r="H5081"/>
      <c r="J5081" s="12">
        <f t="shared" si="160"/>
        <v>0</v>
      </c>
      <c r="K5081" s="12">
        <f t="shared" si="161"/>
        <v>0</v>
      </c>
    </row>
    <row r="5082" spans="3:11" x14ac:dyDescent="0.25">
      <c r="C5082"/>
      <c r="D5082"/>
      <c r="E5082"/>
      <c r="H5082"/>
      <c r="J5082" s="12">
        <f t="shared" si="160"/>
        <v>0</v>
      </c>
      <c r="K5082" s="12">
        <f t="shared" si="161"/>
        <v>0</v>
      </c>
    </row>
    <row r="5083" spans="3:11" x14ac:dyDescent="0.25">
      <c r="C5083"/>
      <c r="D5083"/>
      <c r="E5083"/>
      <c r="H5083"/>
      <c r="J5083" s="12">
        <f t="shared" si="160"/>
        <v>0</v>
      </c>
      <c r="K5083" s="12">
        <f t="shared" si="161"/>
        <v>0</v>
      </c>
    </row>
    <row r="5084" spans="3:11" x14ac:dyDescent="0.25">
      <c r="C5084"/>
      <c r="D5084"/>
      <c r="E5084"/>
      <c r="H5084"/>
      <c r="J5084" s="12">
        <f t="shared" si="160"/>
        <v>0</v>
      </c>
      <c r="K5084" s="12">
        <f t="shared" si="161"/>
        <v>0</v>
      </c>
    </row>
    <row r="5085" spans="3:11" x14ac:dyDescent="0.25">
      <c r="C5085"/>
      <c r="D5085"/>
      <c r="E5085"/>
      <c r="H5085"/>
      <c r="J5085" s="12">
        <f t="shared" si="160"/>
        <v>0</v>
      </c>
      <c r="K5085" s="12">
        <f t="shared" si="161"/>
        <v>0</v>
      </c>
    </row>
    <row r="5086" spans="3:11" x14ac:dyDescent="0.25">
      <c r="C5086"/>
      <c r="D5086"/>
      <c r="E5086"/>
      <c r="H5086"/>
      <c r="J5086" s="12">
        <f t="shared" si="160"/>
        <v>0</v>
      </c>
      <c r="K5086" s="12">
        <f t="shared" si="161"/>
        <v>0</v>
      </c>
    </row>
    <row r="5087" spans="3:11" x14ac:dyDescent="0.25">
      <c r="C5087"/>
      <c r="D5087"/>
      <c r="E5087"/>
      <c r="H5087"/>
      <c r="J5087" s="12">
        <f t="shared" si="160"/>
        <v>0</v>
      </c>
      <c r="K5087" s="12">
        <f t="shared" si="161"/>
        <v>0</v>
      </c>
    </row>
    <row r="5088" spans="3:11" x14ac:dyDescent="0.25">
      <c r="C5088"/>
      <c r="D5088"/>
      <c r="E5088"/>
      <c r="H5088"/>
      <c r="J5088" s="12">
        <f t="shared" si="160"/>
        <v>0</v>
      </c>
      <c r="K5088" s="12">
        <f t="shared" si="161"/>
        <v>0</v>
      </c>
    </row>
    <row r="5089" spans="3:11" x14ac:dyDescent="0.25">
      <c r="C5089"/>
      <c r="D5089"/>
      <c r="E5089"/>
      <c r="H5089"/>
      <c r="J5089" s="12">
        <f t="shared" si="160"/>
        <v>0</v>
      </c>
      <c r="K5089" s="12">
        <f t="shared" si="161"/>
        <v>0</v>
      </c>
    </row>
    <row r="5090" spans="3:11" x14ac:dyDescent="0.25">
      <c r="C5090"/>
      <c r="D5090"/>
      <c r="E5090"/>
      <c r="H5090"/>
      <c r="J5090" s="12">
        <f t="shared" si="160"/>
        <v>0</v>
      </c>
      <c r="K5090" s="12">
        <f t="shared" si="161"/>
        <v>0</v>
      </c>
    </row>
    <row r="5091" spans="3:11" x14ac:dyDescent="0.25">
      <c r="C5091"/>
      <c r="D5091"/>
      <c r="E5091"/>
      <c r="H5091"/>
      <c r="J5091" s="12">
        <f t="shared" si="160"/>
        <v>0</v>
      </c>
      <c r="K5091" s="12">
        <f t="shared" si="161"/>
        <v>0</v>
      </c>
    </row>
    <row r="5092" spans="3:11" x14ac:dyDescent="0.25">
      <c r="C5092"/>
      <c r="D5092"/>
      <c r="E5092"/>
      <c r="H5092"/>
      <c r="J5092" s="12">
        <f t="shared" si="160"/>
        <v>0</v>
      </c>
      <c r="K5092" s="12">
        <f t="shared" si="161"/>
        <v>0</v>
      </c>
    </row>
    <row r="5093" spans="3:11" x14ac:dyDescent="0.25">
      <c r="C5093"/>
      <c r="D5093"/>
      <c r="E5093"/>
      <c r="H5093"/>
      <c r="J5093" s="12">
        <f t="shared" si="160"/>
        <v>0</v>
      </c>
      <c r="K5093" s="12">
        <f t="shared" si="161"/>
        <v>0</v>
      </c>
    </row>
    <row r="5094" spans="3:11" x14ac:dyDescent="0.25">
      <c r="C5094"/>
      <c r="D5094"/>
      <c r="E5094"/>
      <c r="H5094"/>
      <c r="J5094" s="12">
        <f t="shared" si="160"/>
        <v>0</v>
      </c>
      <c r="K5094" s="12">
        <f t="shared" si="161"/>
        <v>0</v>
      </c>
    </row>
    <row r="5095" spans="3:11" x14ac:dyDescent="0.25">
      <c r="C5095"/>
      <c r="D5095"/>
      <c r="E5095"/>
      <c r="H5095"/>
      <c r="J5095" s="12">
        <f t="shared" si="160"/>
        <v>0</v>
      </c>
      <c r="K5095" s="12">
        <f t="shared" si="161"/>
        <v>0</v>
      </c>
    </row>
    <row r="5096" spans="3:11" x14ac:dyDescent="0.25">
      <c r="C5096"/>
      <c r="D5096"/>
      <c r="E5096"/>
      <c r="H5096"/>
      <c r="J5096" s="12">
        <f t="shared" si="160"/>
        <v>0</v>
      </c>
      <c r="K5096" s="12">
        <f t="shared" si="161"/>
        <v>0</v>
      </c>
    </row>
    <row r="5097" spans="3:11" x14ac:dyDescent="0.25">
      <c r="C5097"/>
      <c r="D5097"/>
      <c r="E5097"/>
      <c r="H5097"/>
      <c r="J5097" s="12">
        <f t="shared" si="160"/>
        <v>0</v>
      </c>
      <c r="K5097" s="12">
        <f t="shared" si="161"/>
        <v>0</v>
      </c>
    </row>
    <row r="5098" spans="3:11" x14ac:dyDescent="0.25">
      <c r="C5098"/>
      <c r="D5098"/>
      <c r="E5098"/>
      <c r="H5098"/>
      <c r="J5098" s="12">
        <f t="shared" si="160"/>
        <v>0</v>
      </c>
      <c r="K5098" s="12">
        <f t="shared" si="161"/>
        <v>0</v>
      </c>
    </row>
    <row r="5099" spans="3:11" x14ac:dyDescent="0.25">
      <c r="C5099"/>
      <c r="D5099"/>
      <c r="E5099"/>
      <c r="H5099"/>
      <c r="J5099" s="12">
        <f t="shared" si="160"/>
        <v>0</v>
      </c>
      <c r="K5099" s="12">
        <f t="shared" si="161"/>
        <v>0</v>
      </c>
    </row>
    <row r="5100" spans="3:11" x14ac:dyDescent="0.25">
      <c r="C5100"/>
      <c r="D5100"/>
      <c r="E5100"/>
      <c r="H5100"/>
      <c r="J5100" s="12">
        <f t="shared" si="160"/>
        <v>0</v>
      </c>
      <c r="K5100" s="12">
        <f t="shared" si="161"/>
        <v>0</v>
      </c>
    </row>
    <row r="5101" spans="3:11" x14ac:dyDescent="0.25">
      <c r="C5101"/>
      <c r="D5101"/>
      <c r="E5101"/>
      <c r="H5101"/>
      <c r="J5101" s="12">
        <f t="shared" si="160"/>
        <v>0</v>
      </c>
      <c r="K5101" s="12">
        <f t="shared" si="161"/>
        <v>0</v>
      </c>
    </row>
    <row r="5102" spans="3:11" x14ac:dyDescent="0.25">
      <c r="C5102"/>
      <c r="D5102"/>
      <c r="E5102"/>
      <c r="H5102"/>
      <c r="J5102" s="12">
        <f t="shared" si="160"/>
        <v>0</v>
      </c>
      <c r="K5102" s="12">
        <f t="shared" si="161"/>
        <v>0</v>
      </c>
    </row>
    <row r="5103" spans="3:11" x14ac:dyDescent="0.25">
      <c r="C5103"/>
      <c r="D5103"/>
      <c r="E5103"/>
      <c r="H5103"/>
      <c r="J5103" s="12">
        <f t="shared" si="160"/>
        <v>0</v>
      </c>
      <c r="K5103" s="12">
        <f t="shared" si="161"/>
        <v>0</v>
      </c>
    </row>
    <row r="5104" spans="3:11" x14ac:dyDescent="0.25">
      <c r="C5104"/>
      <c r="D5104"/>
      <c r="E5104"/>
      <c r="H5104"/>
      <c r="J5104" s="12">
        <f t="shared" si="160"/>
        <v>0</v>
      </c>
      <c r="K5104" s="12">
        <f t="shared" si="161"/>
        <v>0</v>
      </c>
    </row>
    <row r="5105" spans="3:11" x14ac:dyDescent="0.25">
      <c r="C5105"/>
      <c r="D5105"/>
      <c r="E5105"/>
      <c r="H5105"/>
      <c r="J5105" s="12">
        <f t="shared" si="160"/>
        <v>0</v>
      </c>
      <c r="K5105" s="12">
        <f t="shared" si="161"/>
        <v>0</v>
      </c>
    </row>
    <row r="5106" spans="3:11" x14ac:dyDescent="0.25">
      <c r="C5106"/>
      <c r="D5106"/>
      <c r="E5106"/>
      <c r="H5106"/>
      <c r="J5106" s="12">
        <f t="shared" si="160"/>
        <v>0</v>
      </c>
      <c r="K5106" s="12">
        <f t="shared" si="161"/>
        <v>0</v>
      </c>
    </row>
    <row r="5107" spans="3:11" x14ac:dyDescent="0.25">
      <c r="C5107"/>
      <c r="D5107"/>
      <c r="E5107"/>
      <c r="H5107"/>
      <c r="J5107" s="12">
        <f t="shared" si="160"/>
        <v>0</v>
      </c>
      <c r="K5107" s="12">
        <f t="shared" si="161"/>
        <v>0</v>
      </c>
    </row>
    <row r="5108" spans="3:11" x14ac:dyDescent="0.25">
      <c r="C5108"/>
      <c r="D5108"/>
      <c r="E5108"/>
      <c r="H5108"/>
      <c r="J5108" s="12">
        <f t="shared" si="160"/>
        <v>0</v>
      </c>
      <c r="K5108" s="12">
        <f t="shared" si="161"/>
        <v>0</v>
      </c>
    </row>
    <row r="5109" spans="3:11" x14ac:dyDescent="0.25">
      <c r="C5109"/>
      <c r="D5109"/>
      <c r="E5109"/>
      <c r="H5109"/>
      <c r="J5109" s="12">
        <f t="shared" si="160"/>
        <v>0</v>
      </c>
      <c r="K5109" s="12">
        <f t="shared" si="161"/>
        <v>0</v>
      </c>
    </row>
    <row r="5110" spans="3:11" x14ac:dyDescent="0.25">
      <c r="C5110"/>
      <c r="D5110"/>
      <c r="E5110"/>
      <c r="H5110"/>
      <c r="J5110" s="12">
        <f t="shared" si="160"/>
        <v>0</v>
      </c>
      <c r="K5110" s="12">
        <f t="shared" si="161"/>
        <v>0</v>
      </c>
    </row>
    <row r="5111" spans="3:11" x14ac:dyDescent="0.25">
      <c r="C5111"/>
      <c r="D5111"/>
      <c r="E5111"/>
      <c r="H5111"/>
      <c r="J5111" s="12">
        <f t="shared" si="160"/>
        <v>0</v>
      </c>
      <c r="K5111" s="12">
        <f t="shared" si="161"/>
        <v>0</v>
      </c>
    </row>
    <row r="5112" spans="3:11" x14ac:dyDescent="0.25">
      <c r="C5112"/>
      <c r="D5112"/>
      <c r="E5112"/>
      <c r="H5112"/>
      <c r="J5112" s="12">
        <f t="shared" si="160"/>
        <v>0</v>
      </c>
      <c r="K5112" s="12">
        <f t="shared" si="161"/>
        <v>0</v>
      </c>
    </row>
    <row r="5113" spans="3:11" x14ac:dyDescent="0.25">
      <c r="C5113"/>
      <c r="D5113"/>
      <c r="E5113"/>
      <c r="H5113"/>
      <c r="J5113" s="12">
        <f t="shared" si="160"/>
        <v>0</v>
      </c>
      <c r="K5113" s="12">
        <f t="shared" si="161"/>
        <v>0</v>
      </c>
    </row>
    <row r="5114" spans="3:11" x14ac:dyDescent="0.25">
      <c r="C5114"/>
      <c r="D5114"/>
      <c r="E5114"/>
      <c r="H5114"/>
      <c r="J5114" s="12">
        <f t="shared" si="160"/>
        <v>0</v>
      </c>
      <c r="K5114" s="12">
        <f t="shared" si="161"/>
        <v>0</v>
      </c>
    </row>
    <row r="5115" spans="3:11" x14ac:dyDescent="0.25">
      <c r="C5115"/>
      <c r="D5115"/>
      <c r="E5115"/>
      <c r="H5115"/>
      <c r="J5115" s="12">
        <f t="shared" si="160"/>
        <v>0</v>
      </c>
      <c r="K5115" s="12">
        <f t="shared" si="161"/>
        <v>0</v>
      </c>
    </row>
    <row r="5116" spans="3:11" x14ac:dyDescent="0.25">
      <c r="C5116"/>
      <c r="D5116"/>
      <c r="E5116"/>
      <c r="H5116"/>
      <c r="J5116" s="12">
        <f t="shared" si="160"/>
        <v>0</v>
      </c>
      <c r="K5116" s="12">
        <f t="shared" si="161"/>
        <v>0</v>
      </c>
    </row>
    <row r="5117" spans="3:11" x14ac:dyDescent="0.25">
      <c r="C5117"/>
      <c r="D5117"/>
      <c r="E5117"/>
      <c r="H5117"/>
      <c r="J5117" s="12">
        <f t="shared" si="160"/>
        <v>0</v>
      </c>
      <c r="K5117" s="12">
        <f t="shared" si="161"/>
        <v>0</v>
      </c>
    </row>
    <row r="5118" spans="3:11" x14ac:dyDescent="0.25">
      <c r="C5118"/>
      <c r="D5118"/>
      <c r="E5118"/>
      <c r="H5118"/>
      <c r="J5118" s="12">
        <f t="shared" si="160"/>
        <v>0</v>
      </c>
      <c r="K5118" s="12">
        <f t="shared" si="161"/>
        <v>0</v>
      </c>
    </row>
    <row r="5119" spans="3:11" x14ac:dyDescent="0.25">
      <c r="C5119"/>
      <c r="D5119"/>
      <c r="E5119"/>
      <c r="H5119"/>
      <c r="J5119" s="12">
        <f t="shared" si="160"/>
        <v>0</v>
      </c>
      <c r="K5119" s="12">
        <f t="shared" si="161"/>
        <v>0</v>
      </c>
    </row>
    <row r="5120" spans="3:11" x14ac:dyDescent="0.25">
      <c r="C5120"/>
      <c r="D5120"/>
      <c r="E5120"/>
      <c r="H5120"/>
      <c r="J5120" s="12">
        <f t="shared" si="160"/>
        <v>0</v>
      </c>
      <c r="K5120" s="12">
        <f t="shared" si="161"/>
        <v>0</v>
      </c>
    </row>
    <row r="5121" spans="3:11" x14ac:dyDescent="0.25">
      <c r="C5121"/>
      <c r="D5121"/>
      <c r="E5121"/>
      <c r="H5121"/>
      <c r="J5121" s="12">
        <f t="shared" si="160"/>
        <v>0</v>
      </c>
      <c r="K5121" s="12">
        <f t="shared" si="161"/>
        <v>0</v>
      </c>
    </row>
    <row r="5122" spans="3:11" x14ac:dyDescent="0.25">
      <c r="C5122"/>
      <c r="D5122"/>
      <c r="E5122"/>
      <c r="H5122"/>
      <c r="J5122" s="12">
        <f t="shared" si="160"/>
        <v>0</v>
      </c>
      <c r="K5122" s="12">
        <f t="shared" si="161"/>
        <v>0</v>
      </c>
    </row>
    <row r="5123" spans="3:11" x14ac:dyDescent="0.25">
      <c r="C5123"/>
      <c r="D5123"/>
      <c r="E5123"/>
      <c r="H5123"/>
      <c r="J5123" s="12">
        <f t="shared" si="160"/>
        <v>0</v>
      </c>
      <c r="K5123" s="12">
        <f t="shared" si="161"/>
        <v>0</v>
      </c>
    </row>
    <row r="5124" spans="3:11" x14ac:dyDescent="0.25">
      <c r="C5124"/>
      <c r="D5124"/>
      <c r="E5124"/>
      <c r="H5124"/>
      <c r="J5124" s="12">
        <f t="shared" si="160"/>
        <v>0</v>
      </c>
      <c r="K5124" s="12">
        <f t="shared" si="161"/>
        <v>0</v>
      </c>
    </row>
    <row r="5125" spans="3:11" x14ac:dyDescent="0.25">
      <c r="C5125"/>
      <c r="D5125"/>
      <c r="E5125"/>
      <c r="H5125"/>
      <c r="J5125" s="12">
        <f t="shared" si="160"/>
        <v>0</v>
      </c>
      <c r="K5125" s="12">
        <f t="shared" si="161"/>
        <v>0</v>
      </c>
    </row>
    <row r="5126" spans="3:11" x14ac:dyDescent="0.25">
      <c r="C5126"/>
      <c r="D5126"/>
      <c r="E5126"/>
      <c r="H5126"/>
      <c r="J5126" s="12">
        <f t="shared" si="160"/>
        <v>0</v>
      </c>
      <c r="K5126" s="12">
        <f t="shared" si="161"/>
        <v>0</v>
      </c>
    </row>
    <row r="5127" spans="3:11" x14ac:dyDescent="0.25">
      <c r="C5127"/>
      <c r="D5127"/>
      <c r="E5127"/>
      <c r="H5127"/>
      <c r="J5127" s="12">
        <f t="shared" si="160"/>
        <v>0</v>
      </c>
      <c r="K5127" s="12">
        <f t="shared" si="161"/>
        <v>0</v>
      </c>
    </row>
    <row r="5128" spans="3:11" x14ac:dyDescent="0.25">
      <c r="C5128"/>
      <c r="D5128"/>
      <c r="E5128"/>
      <c r="H5128"/>
      <c r="J5128" s="12">
        <f t="shared" si="160"/>
        <v>0</v>
      </c>
      <c r="K5128" s="12">
        <f t="shared" si="161"/>
        <v>0</v>
      </c>
    </row>
    <row r="5129" spans="3:11" x14ac:dyDescent="0.25">
      <c r="C5129"/>
      <c r="D5129"/>
      <c r="E5129"/>
      <c r="H5129"/>
      <c r="J5129" s="12">
        <f t="shared" si="160"/>
        <v>0</v>
      </c>
      <c r="K5129" s="12">
        <f t="shared" si="161"/>
        <v>0</v>
      </c>
    </row>
    <row r="5130" spans="3:11" x14ac:dyDescent="0.25">
      <c r="C5130"/>
      <c r="D5130"/>
      <c r="E5130"/>
      <c r="H5130"/>
      <c r="J5130" s="12">
        <f t="shared" si="160"/>
        <v>0</v>
      </c>
      <c r="K5130" s="12">
        <f t="shared" si="161"/>
        <v>0</v>
      </c>
    </row>
    <row r="5131" spans="3:11" x14ac:dyDescent="0.25">
      <c r="C5131"/>
      <c r="D5131"/>
      <c r="E5131"/>
      <c r="H5131"/>
      <c r="J5131" s="12">
        <f t="shared" si="160"/>
        <v>0</v>
      </c>
      <c r="K5131" s="12">
        <f t="shared" si="161"/>
        <v>0</v>
      </c>
    </row>
    <row r="5132" spans="3:11" x14ac:dyDescent="0.25">
      <c r="C5132"/>
      <c r="D5132"/>
      <c r="E5132"/>
      <c r="H5132"/>
      <c r="J5132" s="12">
        <f t="shared" ref="J5132:J5195" si="162">A5132</f>
        <v>0</v>
      </c>
      <c r="K5132" s="12">
        <f t="shared" ref="K5132:K5195" si="163">B5132</f>
        <v>0</v>
      </c>
    </row>
    <row r="5133" spans="3:11" x14ac:dyDescent="0.25">
      <c r="C5133"/>
      <c r="D5133"/>
      <c r="E5133"/>
      <c r="H5133"/>
      <c r="J5133" s="12">
        <f t="shared" si="162"/>
        <v>0</v>
      </c>
      <c r="K5133" s="12">
        <f t="shared" si="163"/>
        <v>0</v>
      </c>
    </row>
    <row r="5134" spans="3:11" x14ac:dyDescent="0.25">
      <c r="C5134"/>
      <c r="D5134"/>
      <c r="E5134"/>
      <c r="H5134"/>
      <c r="J5134" s="12">
        <f t="shared" si="162"/>
        <v>0</v>
      </c>
      <c r="K5134" s="12">
        <f t="shared" si="163"/>
        <v>0</v>
      </c>
    </row>
    <row r="5135" spans="3:11" x14ac:dyDescent="0.25">
      <c r="C5135"/>
      <c r="D5135"/>
      <c r="E5135"/>
      <c r="H5135"/>
      <c r="J5135" s="12">
        <f t="shared" si="162"/>
        <v>0</v>
      </c>
      <c r="K5135" s="12">
        <f t="shared" si="163"/>
        <v>0</v>
      </c>
    </row>
    <row r="5136" spans="3:11" x14ac:dyDescent="0.25">
      <c r="C5136"/>
      <c r="D5136"/>
      <c r="E5136"/>
      <c r="H5136"/>
      <c r="J5136" s="12">
        <f t="shared" si="162"/>
        <v>0</v>
      </c>
      <c r="K5136" s="12">
        <f t="shared" si="163"/>
        <v>0</v>
      </c>
    </row>
    <row r="5137" spans="3:11" x14ac:dyDescent="0.25">
      <c r="C5137"/>
      <c r="D5137"/>
      <c r="E5137"/>
      <c r="H5137"/>
      <c r="J5137" s="12">
        <f t="shared" si="162"/>
        <v>0</v>
      </c>
      <c r="K5137" s="12">
        <f t="shared" si="163"/>
        <v>0</v>
      </c>
    </row>
    <row r="5138" spans="3:11" x14ac:dyDescent="0.25">
      <c r="C5138"/>
      <c r="D5138"/>
      <c r="E5138"/>
      <c r="H5138"/>
      <c r="J5138" s="12">
        <f t="shared" si="162"/>
        <v>0</v>
      </c>
      <c r="K5138" s="12">
        <f t="shared" si="163"/>
        <v>0</v>
      </c>
    </row>
    <row r="5139" spans="3:11" x14ac:dyDescent="0.25">
      <c r="C5139"/>
      <c r="D5139"/>
      <c r="E5139"/>
      <c r="H5139"/>
      <c r="J5139" s="12">
        <f t="shared" si="162"/>
        <v>0</v>
      </c>
      <c r="K5139" s="12">
        <f t="shared" si="163"/>
        <v>0</v>
      </c>
    </row>
    <row r="5140" spans="3:11" x14ac:dyDescent="0.25">
      <c r="C5140"/>
      <c r="D5140"/>
      <c r="E5140"/>
      <c r="H5140"/>
      <c r="J5140" s="12">
        <f t="shared" si="162"/>
        <v>0</v>
      </c>
      <c r="K5140" s="12">
        <f t="shared" si="163"/>
        <v>0</v>
      </c>
    </row>
    <row r="5141" spans="3:11" x14ac:dyDescent="0.25">
      <c r="C5141"/>
      <c r="D5141"/>
      <c r="E5141"/>
      <c r="H5141"/>
      <c r="J5141" s="12">
        <f t="shared" si="162"/>
        <v>0</v>
      </c>
      <c r="K5141" s="12">
        <f t="shared" si="163"/>
        <v>0</v>
      </c>
    </row>
    <row r="5142" spans="3:11" x14ac:dyDescent="0.25">
      <c r="C5142"/>
      <c r="D5142"/>
      <c r="E5142"/>
      <c r="H5142"/>
      <c r="J5142" s="12">
        <f t="shared" si="162"/>
        <v>0</v>
      </c>
      <c r="K5142" s="12">
        <f t="shared" si="163"/>
        <v>0</v>
      </c>
    </row>
    <row r="5143" spans="3:11" x14ac:dyDescent="0.25">
      <c r="C5143"/>
      <c r="D5143"/>
      <c r="E5143"/>
      <c r="H5143"/>
      <c r="J5143" s="12">
        <f t="shared" si="162"/>
        <v>0</v>
      </c>
      <c r="K5143" s="12">
        <f t="shared" si="163"/>
        <v>0</v>
      </c>
    </row>
    <row r="5144" spans="3:11" x14ac:dyDescent="0.25">
      <c r="C5144"/>
      <c r="D5144"/>
      <c r="E5144"/>
      <c r="H5144"/>
      <c r="J5144" s="12">
        <f t="shared" si="162"/>
        <v>0</v>
      </c>
      <c r="K5144" s="12">
        <f t="shared" si="163"/>
        <v>0</v>
      </c>
    </row>
    <row r="5145" spans="3:11" x14ac:dyDescent="0.25">
      <c r="C5145"/>
      <c r="D5145"/>
      <c r="E5145"/>
      <c r="H5145"/>
      <c r="J5145" s="12">
        <f t="shared" si="162"/>
        <v>0</v>
      </c>
      <c r="K5145" s="12">
        <f t="shared" si="163"/>
        <v>0</v>
      </c>
    </row>
    <row r="5146" spans="3:11" x14ac:dyDescent="0.25">
      <c r="C5146"/>
      <c r="D5146"/>
      <c r="E5146"/>
      <c r="H5146"/>
      <c r="J5146" s="12">
        <f t="shared" si="162"/>
        <v>0</v>
      </c>
      <c r="K5146" s="12">
        <f t="shared" si="163"/>
        <v>0</v>
      </c>
    </row>
    <row r="5147" spans="3:11" x14ac:dyDescent="0.25">
      <c r="C5147"/>
      <c r="D5147"/>
      <c r="E5147"/>
      <c r="H5147"/>
      <c r="J5147" s="12">
        <f t="shared" si="162"/>
        <v>0</v>
      </c>
      <c r="K5147" s="12">
        <f t="shared" si="163"/>
        <v>0</v>
      </c>
    </row>
    <row r="5148" spans="3:11" x14ac:dyDescent="0.25">
      <c r="C5148"/>
      <c r="D5148"/>
      <c r="E5148"/>
      <c r="H5148"/>
      <c r="J5148" s="12">
        <f t="shared" si="162"/>
        <v>0</v>
      </c>
      <c r="K5148" s="12">
        <f t="shared" si="163"/>
        <v>0</v>
      </c>
    </row>
    <row r="5149" spans="3:11" x14ac:dyDescent="0.25">
      <c r="C5149"/>
      <c r="D5149"/>
      <c r="E5149"/>
      <c r="H5149"/>
      <c r="J5149" s="12">
        <f t="shared" si="162"/>
        <v>0</v>
      </c>
      <c r="K5149" s="12">
        <f t="shared" si="163"/>
        <v>0</v>
      </c>
    </row>
    <row r="5150" spans="3:11" x14ac:dyDescent="0.25">
      <c r="C5150"/>
      <c r="D5150"/>
      <c r="E5150"/>
      <c r="H5150"/>
      <c r="J5150" s="12">
        <f t="shared" si="162"/>
        <v>0</v>
      </c>
      <c r="K5150" s="12">
        <f t="shared" si="163"/>
        <v>0</v>
      </c>
    </row>
    <row r="5151" spans="3:11" x14ac:dyDescent="0.25">
      <c r="C5151"/>
      <c r="D5151"/>
      <c r="E5151"/>
      <c r="H5151"/>
      <c r="J5151" s="12">
        <f t="shared" si="162"/>
        <v>0</v>
      </c>
      <c r="K5151" s="12">
        <f t="shared" si="163"/>
        <v>0</v>
      </c>
    </row>
    <row r="5152" spans="3:11" x14ac:dyDescent="0.25">
      <c r="C5152"/>
      <c r="D5152"/>
      <c r="E5152"/>
      <c r="H5152"/>
      <c r="J5152" s="12">
        <f t="shared" si="162"/>
        <v>0</v>
      </c>
      <c r="K5152" s="12">
        <f t="shared" si="163"/>
        <v>0</v>
      </c>
    </row>
    <row r="5153" spans="3:11" x14ac:dyDescent="0.25">
      <c r="C5153"/>
      <c r="D5153"/>
      <c r="E5153"/>
      <c r="H5153"/>
      <c r="J5153" s="12">
        <f t="shared" si="162"/>
        <v>0</v>
      </c>
      <c r="K5153" s="12">
        <f t="shared" si="163"/>
        <v>0</v>
      </c>
    </row>
    <row r="5154" spans="3:11" x14ac:dyDescent="0.25">
      <c r="C5154"/>
      <c r="D5154"/>
      <c r="E5154"/>
      <c r="H5154"/>
      <c r="J5154" s="12">
        <f t="shared" si="162"/>
        <v>0</v>
      </c>
      <c r="K5154" s="12">
        <f t="shared" si="163"/>
        <v>0</v>
      </c>
    </row>
    <row r="5155" spans="3:11" x14ac:dyDescent="0.25">
      <c r="C5155"/>
      <c r="D5155"/>
      <c r="E5155"/>
      <c r="H5155"/>
      <c r="J5155" s="12">
        <f t="shared" si="162"/>
        <v>0</v>
      </c>
      <c r="K5155" s="12">
        <f t="shared" si="163"/>
        <v>0</v>
      </c>
    </row>
    <row r="5156" spans="3:11" x14ac:dyDescent="0.25">
      <c r="C5156"/>
      <c r="D5156"/>
      <c r="E5156"/>
      <c r="H5156"/>
      <c r="J5156" s="12">
        <f t="shared" si="162"/>
        <v>0</v>
      </c>
      <c r="K5156" s="12">
        <f t="shared" si="163"/>
        <v>0</v>
      </c>
    </row>
    <row r="5157" spans="3:11" x14ac:dyDescent="0.25">
      <c r="C5157"/>
      <c r="D5157"/>
      <c r="E5157"/>
      <c r="H5157"/>
      <c r="J5157" s="12">
        <f t="shared" si="162"/>
        <v>0</v>
      </c>
      <c r="K5157" s="12">
        <f t="shared" si="163"/>
        <v>0</v>
      </c>
    </row>
    <row r="5158" spans="3:11" x14ac:dyDescent="0.25">
      <c r="C5158"/>
      <c r="D5158"/>
      <c r="E5158"/>
      <c r="H5158"/>
      <c r="J5158" s="12">
        <f t="shared" si="162"/>
        <v>0</v>
      </c>
      <c r="K5158" s="12">
        <f t="shared" si="163"/>
        <v>0</v>
      </c>
    </row>
    <row r="5159" spans="3:11" x14ac:dyDescent="0.25">
      <c r="C5159"/>
      <c r="D5159"/>
      <c r="E5159"/>
      <c r="H5159"/>
      <c r="J5159" s="12">
        <f t="shared" si="162"/>
        <v>0</v>
      </c>
      <c r="K5159" s="12">
        <f t="shared" si="163"/>
        <v>0</v>
      </c>
    </row>
    <row r="5160" spans="3:11" x14ac:dyDescent="0.25">
      <c r="C5160"/>
      <c r="D5160"/>
      <c r="E5160"/>
      <c r="H5160"/>
      <c r="J5160" s="12">
        <f t="shared" si="162"/>
        <v>0</v>
      </c>
      <c r="K5160" s="12">
        <f t="shared" si="163"/>
        <v>0</v>
      </c>
    </row>
    <row r="5161" spans="3:11" x14ac:dyDescent="0.25">
      <c r="C5161"/>
      <c r="D5161"/>
      <c r="E5161"/>
      <c r="H5161"/>
      <c r="J5161" s="12">
        <f t="shared" si="162"/>
        <v>0</v>
      </c>
      <c r="K5161" s="12">
        <f t="shared" si="163"/>
        <v>0</v>
      </c>
    </row>
    <row r="5162" spans="3:11" x14ac:dyDescent="0.25">
      <c r="C5162"/>
      <c r="D5162"/>
      <c r="E5162"/>
      <c r="H5162"/>
      <c r="J5162" s="12">
        <f t="shared" si="162"/>
        <v>0</v>
      </c>
      <c r="K5162" s="12">
        <f t="shared" si="163"/>
        <v>0</v>
      </c>
    </row>
    <row r="5163" spans="3:11" x14ac:dyDescent="0.25">
      <c r="C5163"/>
      <c r="D5163"/>
      <c r="E5163"/>
      <c r="H5163"/>
      <c r="J5163" s="12">
        <f t="shared" si="162"/>
        <v>0</v>
      </c>
      <c r="K5163" s="12">
        <f t="shared" si="163"/>
        <v>0</v>
      </c>
    </row>
    <row r="5164" spans="3:11" x14ac:dyDescent="0.25">
      <c r="C5164"/>
      <c r="D5164"/>
      <c r="E5164"/>
      <c r="H5164"/>
      <c r="J5164" s="12">
        <f t="shared" si="162"/>
        <v>0</v>
      </c>
      <c r="K5164" s="12">
        <f t="shared" si="163"/>
        <v>0</v>
      </c>
    </row>
    <row r="5165" spans="3:11" x14ac:dyDescent="0.25">
      <c r="C5165"/>
      <c r="D5165"/>
      <c r="E5165"/>
      <c r="H5165"/>
      <c r="J5165" s="12">
        <f t="shared" si="162"/>
        <v>0</v>
      </c>
      <c r="K5165" s="12">
        <f t="shared" si="163"/>
        <v>0</v>
      </c>
    </row>
    <row r="5166" spans="3:11" x14ac:dyDescent="0.25">
      <c r="C5166"/>
      <c r="D5166"/>
      <c r="E5166"/>
      <c r="H5166"/>
      <c r="J5166" s="12">
        <f t="shared" si="162"/>
        <v>0</v>
      </c>
      <c r="K5166" s="12">
        <f t="shared" si="163"/>
        <v>0</v>
      </c>
    </row>
    <row r="5167" spans="3:11" x14ac:dyDescent="0.25">
      <c r="C5167"/>
      <c r="D5167"/>
      <c r="E5167"/>
      <c r="H5167"/>
      <c r="J5167" s="12">
        <f t="shared" si="162"/>
        <v>0</v>
      </c>
      <c r="K5167" s="12">
        <f t="shared" si="163"/>
        <v>0</v>
      </c>
    </row>
    <row r="5168" spans="3:11" x14ac:dyDescent="0.25">
      <c r="C5168"/>
      <c r="D5168"/>
      <c r="E5168"/>
      <c r="H5168"/>
      <c r="J5168" s="12">
        <f t="shared" si="162"/>
        <v>0</v>
      </c>
      <c r="K5168" s="12">
        <f t="shared" si="163"/>
        <v>0</v>
      </c>
    </row>
    <row r="5169" spans="3:11" x14ac:dyDescent="0.25">
      <c r="C5169"/>
      <c r="D5169"/>
      <c r="E5169"/>
      <c r="H5169"/>
      <c r="J5169" s="12">
        <f t="shared" si="162"/>
        <v>0</v>
      </c>
      <c r="K5169" s="12">
        <f t="shared" si="163"/>
        <v>0</v>
      </c>
    </row>
    <row r="5170" spans="3:11" x14ac:dyDescent="0.25">
      <c r="C5170"/>
      <c r="D5170"/>
      <c r="E5170"/>
      <c r="H5170"/>
      <c r="J5170" s="12">
        <f t="shared" si="162"/>
        <v>0</v>
      </c>
      <c r="K5170" s="12">
        <f t="shared" si="163"/>
        <v>0</v>
      </c>
    </row>
    <row r="5171" spans="3:11" x14ac:dyDescent="0.25">
      <c r="C5171"/>
      <c r="D5171"/>
      <c r="E5171"/>
      <c r="H5171"/>
      <c r="J5171" s="12">
        <f t="shared" si="162"/>
        <v>0</v>
      </c>
      <c r="K5171" s="12">
        <f t="shared" si="163"/>
        <v>0</v>
      </c>
    </row>
    <row r="5172" spans="3:11" x14ac:dyDescent="0.25">
      <c r="C5172"/>
      <c r="D5172"/>
      <c r="E5172"/>
      <c r="H5172"/>
      <c r="J5172" s="12">
        <f t="shared" si="162"/>
        <v>0</v>
      </c>
      <c r="K5172" s="12">
        <f t="shared" si="163"/>
        <v>0</v>
      </c>
    </row>
    <row r="5173" spans="3:11" x14ac:dyDescent="0.25">
      <c r="C5173"/>
      <c r="D5173"/>
      <c r="E5173"/>
      <c r="H5173"/>
      <c r="J5173" s="12">
        <f t="shared" si="162"/>
        <v>0</v>
      </c>
      <c r="K5173" s="12">
        <f t="shared" si="163"/>
        <v>0</v>
      </c>
    </row>
    <row r="5174" spans="3:11" x14ac:dyDescent="0.25">
      <c r="C5174"/>
      <c r="D5174"/>
      <c r="E5174"/>
      <c r="H5174"/>
      <c r="J5174" s="12">
        <f t="shared" si="162"/>
        <v>0</v>
      </c>
      <c r="K5174" s="12">
        <f t="shared" si="163"/>
        <v>0</v>
      </c>
    </row>
    <row r="5175" spans="3:11" x14ac:dyDescent="0.25">
      <c r="C5175"/>
      <c r="D5175"/>
      <c r="E5175"/>
      <c r="H5175"/>
      <c r="J5175" s="12">
        <f t="shared" si="162"/>
        <v>0</v>
      </c>
      <c r="K5175" s="12">
        <f t="shared" si="163"/>
        <v>0</v>
      </c>
    </row>
    <row r="5176" spans="3:11" x14ac:dyDescent="0.25">
      <c r="C5176"/>
      <c r="D5176"/>
      <c r="E5176"/>
      <c r="H5176"/>
      <c r="J5176" s="12">
        <f t="shared" si="162"/>
        <v>0</v>
      </c>
      <c r="K5176" s="12">
        <f t="shared" si="163"/>
        <v>0</v>
      </c>
    </row>
    <row r="5177" spans="3:11" x14ac:dyDescent="0.25">
      <c r="C5177"/>
      <c r="D5177"/>
      <c r="E5177"/>
      <c r="H5177"/>
      <c r="J5177" s="12">
        <f t="shared" si="162"/>
        <v>0</v>
      </c>
      <c r="K5177" s="12">
        <f t="shared" si="163"/>
        <v>0</v>
      </c>
    </row>
    <row r="5178" spans="3:11" x14ac:dyDescent="0.25">
      <c r="C5178"/>
      <c r="D5178"/>
      <c r="E5178"/>
      <c r="H5178"/>
      <c r="J5178" s="12">
        <f t="shared" si="162"/>
        <v>0</v>
      </c>
      <c r="K5178" s="12">
        <f t="shared" si="163"/>
        <v>0</v>
      </c>
    </row>
    <row r="5179" spans="3:11" x14ac:dyDescent="0.25">
      <c r="C5179"/>
      <c r="D5179"/>
      <c r="E5179"/>
      <c r="H5179"/>
      <c r="J5179" s="12">
        <f t="shared" si="162"/>
        <v>0</v>
      </c>
      <c r="K5179" s="12">
        <f t="shared" si="163"/>
        <v>0</v>
      </c>
    </row>
    <row r="5180" spans="3:11" x14ac:dyDescent="0.25">
      <c r="C5180"/>
      <c r="D5180"/>
      <c r="E5180"/>
      <c r="H5180"/>
      <c r="J5180" s="12">
        <f t="shared" si="162"/>
        <v>0</v>
      </c>
      <c r="K5180" s="12">
        <f t="shared" si="163"/>
        <v>0</v>
      </c>
    </row>
    <row r="5181" spans="3:11" x14ac:dyDescent="0.25">
      <c r="C5181"/>
      <c r="D5181"/>
      <c r="E5181"/>
      <c r="H5181"/>
      <c r="J5181" s="12">
        <f t="shared" si="162"/>
        <v>0</v>
      </c>
      <c r="K5181" s="12">
        <f t="shared" si="163"/>
        <v>0</v>
      </c>
    </row>
    <row r="5182" spans="3:11" x14ac:dyDescent="0.25">
      <c r="C5182"/>
      <c r="D5182"/>
      <c r="E5182"/>
      <c r="H5182"/>
      <c r="J5182" s="12">
        <f t="shared" si="162"/>
        <v>0</v>
      </c>
      <c r="K5182" s="12">
        <f t="shared" si="163"/>
        <v>0</v>
      </c>
    </row>
    <row r="5183" spans="3:11" x14ac:dyDescent="0.25">
      <c r="C5183"/>
      <c r="D5183"/>
      <c r="E5183"/>
      <c r="H5183"/>
      <c r="J5183" s="12">
        <f t="shared" si="162"/>
        <v>0</v>
      </c>
      <c r="K5183" s="12">
        <f t="shared" si="163"/>
        <v>0</v>
      </c>
    </row>
    <row r="5184" spans="3:11" x14ac:dyDescent="0.25">
      <c r="C5184"/>
      <c r="D5184"/>
      <c r="E5184"/>
      <c r="H5184"/>
      <c r="J5184" s="12">
        <f t="shared" si="162"/>
        <v>0</v>
      </c>
      <c r="K5184" s="12">
        <f t="shared" si="163"/>
        <v>0</v>
      </c>
    </row>
    <row r="5185" spans="3:11" x14ac:dyDescent="0.25">
      <c r="C5185"/>
      <c r="D5185"/>
      <c r="E5185"/>
      <c r="H5185"/>
      <c r="J5185" s="12">
        <f t="shared" si="162"/>
        <v>0</v>
      </c>
      <c r="K5185" s="12">
        <f t="shared" si="163"/>
        <v>0</v>
      </c>
    </row>
    <row r="5186" spans="3:11" x14ac:dyDescent="0.25">
      <c r="C5186"/>
      <c r="D5186"/>
      <c r="E5186"/>
      <c r="H5186"/>
      <c r="J5186" s="12">
        <f t="shared" si="162"/>
        <v>0</v>
      </c>
      <c r="K5186" s="12">
        <f t="shared" si="163"/>
        <v>0</v>
      </c>
    </row>
    <row r="5187" spans="3:11" x14ac:dyDescent="0.25">
      <c r="C5187"/>
      <c r="D5187"/>
      <c r="E5187"/>
      <c r="H5187"/>
      <c r="J5187" s="12">
        <f t="shared" si="162"/>
        <v>0</v>
      </c>
      <c r="K5187" s="12">
        <f t="shared" si="163"/>
        <v>0</v>
      </c>
    </row>
    <row r="5188" spans="3:11" x14ac:dyDescent="0.25">
      <c r="C5188"/>
      <c r="D5188"/>
      <c r="E5188"/>
      <c r="H5188"/>
      <c r="J5188" s="12">
        <f t="shared" si="162"/>
        <v>0</v>
      </c>
      <c r="K5188" s="12">
        <f t="shared" si="163"/>
        <v>0</v>
      </c>
    </row>
    <row r="5189" spans="3:11" x14ac:dyDescent="0.25">
      <c r="C5189"/>
      <c r="D5189"/>
      <c r="E5189"/>
      <c r="H5189"/>
      <c r="J5189" s="12">
        <f t="shared" si="162"/>
        <v>0</v>
      </c>
      <c r="K5189" s="12">
        <f t="shared" si="163"/>
        <v>0</v>
      </c>
    </row>
    <row r="5190" spans="3:11" x14ac:dyDescent="0.25">
      <c r="C5190"/>
      <c r="D5190"/>
      <c r="E5190"/>
      <c r="H5190"/>
      <c r="J5190" s="12">
        <f t="shared" si="162"/>
        <v>0</v>
      </c>
      <c r="K5190" s="12">
        <f t="shared" si="163"/>
        <v>0</v>
      </c>
    </row>
    <row r="5191" spans="3:11" x14ac:dyDescent="0.25">
      <c r="C5191"/>
      <c r="D5191"/>
      <c r="E5191"/>
      <c r="H5191"/>
      <c r="J5191" s="12">
        <f t="shared" si="162"/>
        <v>0</v>
      </c>
      <c r="K5191" s="12">
        <f t="shared" si="163"/>
        <v>0</v>
      </c>
    </row>
    <row r="5192" spans="3:11" x14ac:dyDescent="0.25">
      <c r="C5192"/>
      <c r="D5192"/>
      <c r="E5192"/>
      <c r="H5192"/>
      <c r="J5192" s="12">
        <f t="shared" si="162"/>
        <v>0</v>
      </c>
      <c r="K5192" s="12">
        <f t="shared" si="163"/>
        <v>0</v>
      </c>
    </row>
    <row r="5193" spans="3:11" x14ac:dyDescent="0.25">
      <c r="C5193"/>
      <c r="D5193"/>
      <c r="E5193"/>
      <c r="H5193"/>
      <c r="J5193" s="12">
        <f t="shared" si="162"/>
        <v>0</v>
      </c>
      <c r="K5193" s="12">
        <f t="shared" si="163"/>
        <v>0</v>
      </c>
    </row>
    <row r="5194" spans="3:11" x14ac:dyDescent="0.25">
      <c r="C5194"/>
      <c r="D5194"/>
      <c r="E5194"/>
      <c r="H5194"/>
      <c r="J5194" s="12">
        <f t="shared" si="162"/>
        <v>0</v>
      </c>
      <c r="K5194" s="12">
        <f t="shared" si="163"/>
        <v>0</v>
      </c>
    </row>
    <row r="5195" spans="3:11" x14ac:dyDescent="0.25">
      <c r="C5195"/>
      <c r="D5195"/>
      <c r="E5195"/>
      <c r="H5195"/>
      <c r="J5195" s="12">
        <f t="shared" si="162"/>
        <v>0</v>
      </c>
      <c r="K5195" s="12">
        <f t="shared" si="163"/>
        <v>0</v>
      </c>
    </row>
    <row r="5196" spans="3:11" x14ac:dyDescent="0.25">
      <c r="C5196"/>
      <c r="D5196"/>
      <c r="E5196"/>
      <c r="H5196"/>
      <c r="J5196" s="12">
        <f t="shared" ref="J5196:J5259" si="164">A5196</f>
        <v>0</v>
      </c>
      <c r="K5196" s="12">
        <f t="shared" ref="K5196:K5259" si="165">B5196</f>
        <v>0</v>
      </c>
    </row>
    <row r="5197" spans="3:11" x14ac:dyDescent="0.25">
      <c r="C5197"/>
      <c r="D5197"/>
      <c r="E5197"/>
      <c r="H5197"/>
      <c r="J5197" s="12">
        <f t="shared" si="164"/>
        <v>0</v>
      </c>
      <c r="K5197" s="12">
        <f t="shared" si="165"/>
        <v>0</v>
      </c>
    </row>
    <row r="5198" spans="3:11" x14ac:dyDescent="0.25">
      <c r="C5198"/>
      <c r="D5198"/>
      <c r="E5198"/>
      <c r="H5198"/>
      <c r="J5198" s="12">
        <f t="shared" si="164"/>
        <v>0</v>
      </c>
      <c r="K5198" s="12">
        <f t="shared" si="165"/>
        <v>0</v>
      </c>
    </row>
    <row r="5199" spans="3:11" x14ac:dyDescent="0.25">
      <c r="C5199"/>
      <c r="D5199"/>
      <c r="E5199"/>
      <c r="H5199"/>
      <c r="J5199" s="12">
        <f t="shared" si="164"/>
        <v>0</v>
      </c>
      <c r="K5199" s="12">
        <f t="shared" si="165"/>
        <v>0</v>
      </c>
    </row>
    <row r="5200" spans="3:11" x14ac:dyDescent="0.25">
      <c r="C5200"/>
      <c r="D5200"/>
      <c r="E5200"/>
      <c r="H5200"/>
      <c r="J5200" s="12">
        <f t="shared" si="164"/>
        <v>0</v>
      </c>
      <c r="K5200" s="12">
        <f t="shared" si="165"/>
        <v>0</v>
      </c>
    </row>
    <row r="5201" spans="3:11" x14ac:dyDescent="0.25">
      <c r="C5201"/>
      <c r="D5201"/>
      <c r="E5201"/>
      <c r="H5201"/>
      <c r="J5201" s="12">
        <f t="shared" si="164"/>
        <v>0</v>
      </c>
      <c r="K5201" s="12">
        <f t="shared" si="165"/>
        <v>0</v>
      </c>
    </row>
    <row r="5202" spans="3:11" x14ac:dyDescent="0.25">
      <c r="C5202"/>
      <c r="D5202"/>
      <c r="E5202"/>
      <c r="H5202"/>
      <c r="J5202" s="12">
        <f t="shared" si="164"/>
        <v>0</v>
      </c>
      <c r="K5202" s="12">
        <f t="shared" si="165"/>
        <v>0</v>
      </c>
    </row>
    <row r="5203" spans="3:11" x14ac:dyDescent="0.25">
      <c r="C5203"/>
      <c r="D5203"/>
      <c r="E5203"/>
      <c r="H5203"/>
      <c r="J5203" s="12">
        <f t="shared" si="164"/>
        <v>0</v>
      </c>
      <c r="K5203" s="12">
        <f t="shared" si="165"/>
        <v>0</v>
      </c>
    </row>
    <row r="5204" spans="3:11" x14ac:dyDescent="0.25">
      <c r="C5204"/>
      <c r="D5204"/>
      <c r="E5204"/>
      <c r="H5204"/>
      <c r="J5204" s="12">
        <f t="shared" si="164"/>
        <v>0</v>
      </c>
      <c r="K5204" s="12">
        <f t="shared" si="165"/>
        <v>0</v>
      </c>
    </row>
    <row r="5205" spans="3:11" x14ac:dyDescent="0.25">
      <c r="C5205"/>
      <c r="D5205"/>
      <c r="E5205"/>
      <c r="H5205"/>
      <c r="J5205" s="12">
        <f t="shared" si="164"/>
        <v>0</v>
      </c>
      <c r="K5205" s="12">
        <f t="shared" si="165"/>
        <v>0</v>
      </c>
    </row>
    <row r="5206" spans="3:11" x14ac:dyDescent="0.25">
      <c r="C5206"/>
      <c r="D5206"/>
      <c r="E5206"/>
      <c r="H5206"/>
      <c r="J5206" s="12">
        <f t="shared" si="164"/>
        <v>0</v>
      </c>
      <c r="K5206" s="12">
        <f t="shared" si="165"/>
        <v>0</v>
      </c>
    </row>
    <row r="5207" spans="3:11" x14ac:dyDescent="0.25">
      <c r="C5207"/>
      <c r="D5207"/>
      <c r="E5207"/>
      <c r="H5207"/>
      <c r="J5207" s="12">
        <f t="shared" si="164"/>
        <v>0</v>
      </c>
      <c r="K5207" s="12">
        <f t="shared" si="165"/>
        <v>0</v>
      </c>
    </row>
    <row r="5208" spans="3:11" x14ac:dyDescent="0.25">
      <c r="C5208"/>
      <c r="D5208"/>
      <c r="E5208"/>
      <c r="H5208"/>
      <c r="J5208" s="12">
        <f t="shared" si="164"/>
        <v>0</v>
      </c>
      <c r="K5208" s="12">
        <f t="shared" si="165"/>
        <v>0</v>
      </c>
    </row>
    <row r="5209" spans="3:11" x14ac:dyDescent="0.25">
      <c r="C5209"/>
      <c r="D5209"/>
      <c r="E5209"/>
      <c r="H5209"/>
      <c r="J5209" s="12">
        <f t="shared" si="164"/>
        <v>0</v>
      </c>
      <c r="K5209" s="12">
        <f t="shared" si="165"/>
        <v>0</v>
      </c>
    </row>
    <row r="5210" spans="3:11" x14ac:dyDescent="0.25">
      <c r="C5210"/>
      <c r="D5210"/>
      <c r="E5210"/>
      <c r="H5210"/>
      <c r="J5210" s="12">
        <f t="shared" si="164"/>
        <v>0</v>
      </c>
      <c r="K5210" s="12">
        <f t="shared" si="165"/>
        <v>0</v>
      </c>
    </row>
    <row r="5211" spans="3:11" x14ac:dyDescent="0.25">
      <c r="C5211"/>
      <c r="D5211"/>
      <c r="E5211"/>
      <c r="H5211"/>
      <c r="J5211" s="12">
        <f t="shared" si="164"/>
        <v>0</v>
      </c>
      <c r="K5211" s="12">
        <f t="shared" si="165"/>
        <v>0</v>
      </c>
    </row>
    <row r="5212" spans="3:11" x14ac:dyDescent="0.25">
      <c r="C5212"/>
      <c r="D5212"/>
      <c r="E5212"/>
      <c r="H5212"/>
      <c r="J5212" s="12">
        <f t="shared" si="164"/>
        <v>0</v>
      </c>
      <c r="K5212" s="12">
        <f t="shared" si="165"/>
        <v>0</v>
      </c>
    </row>
    <row r="5213" spans="3:11" x14ac:dyDescent="0.25">
      <c r="C5213"/>
      <c r="D5213"/>
      <c r="E5213"/>
      <c r="H5213"/>
      <c r="J5213" s="12">
        <f t="shared" si="164"/>
        <v>0</v>
      </c>
      <c r="K5213" s="12">
        <f t="shared" si="165"/>
        <v>0</v>
      </c>
    </row>
    <row r="5214" spans="3:11" x14ac:dyDescent="0.25">
      <c r="C5214"/>
      <c r="D5214"/>
      <c r="E5214"/>
      <c r="H5214"/>
      <c r="J5214" s="12">
        <f t="shared" si="164"/>
        <v>0</v>
      </c>
      <c r="K5214" s="12">
        <f t="shared" si="165"/>
        <v>0</v>
      </c>
    </row>
    <row r="5215" spans="3:11" x14ac:dyDescent="0.25">
      <c r="C5215"/>
      <c r="D5215"/>
      <c r="E5215"/>
      <c r="H5215"/>
      <c r="J5215" s="12">
        <f t="shared" si="164"/>
        <v>0</v>
      </c>
      <c r="K5215" s="12">
        <f t="shared" si="165"/>
        <v>0</v>
      </c>
    </row>
    <row r="5216" spans="3:11" x14ac:dyDescent="0.25">
      <c r="C5216"/>
      <c r="D5216"/>
      <c r="E5216"/>
      <c r="H5216"/>
      <c r="J5216" s="12">
        <f t="shared" si="164"/>
        <v>0</v>
      </c>
      <c r="K5216" s="12">
        <f t="shared" si="165"/>
        <v>0</v>
      </c>
    </row>
    <row r="5217" spans="3:11" x14ac:dyDescent="0.25">
      <c r="C5217"/>
      <c r="D5217"/>
      <c r="E5217"/>
      <c r="H5217"/>
      <c r="J5217" s="12">
        <f t="shared" si="164"/>
        <v>0</v>
      </c>
      <c r="K5217" s="12">
        <f t="shared" si="165"/>
        <v>0</v>
      </c>
    </row>
    <row r="5218" spans="3:11" x14ac:dyDescent="0.25">
      <c r="C5218"/>
      <c r="D5218"/>
      <c r="E5218"/>
      <c r="H5218"/>
      <c r="J5218" s="12">
        <f t="shared" si="164"/>
        <v>0</v>
      </c>
      <c r="K5218" s="12">
        <f t="shared" si="165"/>
        <v>0</v>
      </c>
    </row>
    <row r="5219" spans="3:11" x14ac:dyDescent="0.25">
      <c r="C5219"/>
      <c r="D5219"/>
      <c r="E5219"/>
      <c r="H5219"/>
      <c r="J5219" s="12">
        <f t="shared" si="164"/>
        <v>0</v>
      </c>
      <c r="K5219" s="12">
        <f t="shared" si="165"/>
        <v>0</v>
      </c>
    </row>
    <row r="5220" spans="3:11" x14ac:dyDescent="0.25">
      <c r="C5220"/>
      <c r="D5220"/>
      <c r="E5220"/>
      <c r="H5220"/>
      <c r="J5220" s="12">
        <f t="shared" si="164"/>
        <v>0</v>
      </c>
      <c r="K5220" s="12">
        <f t="shared" si="165"/>
        <v>0</v>
      </c>
    </row>
    <row r="5221" spans="3:11" x14ac:dyDescent="0.25">
      <c r="C5221"/>
      <c r="D5221"/>
      <c r="E5221"/>
      <c r="H5221"/>
      <c r="J5221" s="12">
        <f t="shared" si="164"/>
        <v>0</v>
      </c>
      <c r="K5221" s="12">
        <f t="shared" si="165"/>
        <v>0</v>
      </c>
    </row>
    <row r="5222" spans="3:11" x14ac:dyDescent="0.25">
      <c r="C5222"/>
      <c r="D5222"/>
      <c r="E5222"/>
      <c r="H5222"/>
      <c r="J5222" s="12">
        <f t="shared" si="164"/>
        <v>0</v>
      </c>
      <c r="K5222" s="12">
        <f t="shared" si="165"/>
        <v>0</v>
      </c>
    </row>
    <row r="5223" spans="3:11" x14ac:dyDescent="0.25">
      <c r="C5223"/>
      <c r="D5223"/>
      <c r="E5223"/>
      <c r="H5223"/>
      <c r="J5223" s="12">
        <f t="shared" si="164"/>
        <v>0</v>
      </c>
      <c r="K5223" s="12">
        <f t="shared" si="165"/>
        <v>0</v>
      </c>
    </row>
    <row r="5224" spans="3:11" x14ac:dyDescent="0.25">
      <c r="C5224"/>
      <c r="D5224"/>
      <c r="E5224"/>
      <c r="H5224"/>
      <c r="J5224" s="12">
        <f t="shared" si="164"/>
        <v>0</v>
      </c>
      <c r="K5224" s="12">
        <f t="shared" si="165"/>
        <v>0</v>
      </c>
    </row>
    <row r="5225" spans="3:11" x14ac:dyDescent="0.25">
      <c r="C5225"/>
      <c r="D5225"/>
      <c r="E5225"/>
      <c r="H5225"/>
      <c r="J5225" s="12">
        <f t="shared" si="164"/>
        <v>0</v>
      </c>
      <c r="K5225" s="12">
        <f t="shared" si="165"/>
        <v>0</v>
      </c>
    </row>
    <row r="5226" spans="3:11" x14ac:dyDescent="0.25">
      <c r="C5226"/>
      <c r="D5226"/>
      <c r="E5226"/>
      <c r="H5226"/>
      <c r="J5226" s="12">
        <f t="shared" si="164"/>
        <v>0</v>
      </c>
      <c r="K5226" s="12">
        <f t="shared" si="165"/>
        <v>0</v>
      </c>
    </row>
    <row r="5227" spans="3:11" x14ac:dyDescent="0.25">
      <c r="C5227"/>
      <c r="D5227"/>
      <c r="E5227"/>
      <c r="H5227"/>
      <c r="J5227" s="12">
        <f t="shared" si="164"/>
        <v>0</v>
      </c>
      <c r="K5227" s="12">
        <f t="shared" si="165"/>
        <v>0</v>
      </c>
    </row>
    <row r="5228" spans="3:11" x14ac:dyDescent="0.25">
      <c r="C5228"/>
      <c r="D5228"/>
      <c r="E5228"/>
      <c r="H5228"/>
      <c r="J5228" s="12">
        <f t="shared" si="164"/>
        <v>0</v>
      </c>
      <c r="K5228" s="12">
        <f t="shared" si="165"/>
        <v>0</v>
      </c>
    </row>
    <row r="5229" spans="3:11" x14ac:dyDescent="0.25">
      <c r="C5229"/>
      <c r="D5229"/>
      <c r="E5229"/>
      <c r="H5229"/>
      <c r="J5229" s="12">
        <f t="shared" si="164"/>
        <v>0</v>
      </c>
      <c r="K5229" s="12">
        <f t="shared" si="165"/>
        <v>0</v>
      </c>
    </row>
    <row r="5230" spans="3:11" x14ac:dyDescent="0.25">
      <c r="C5230"/>
      <c r="D5230"/>
      <c r="E5230"/>
      <c r="H5230"/>
      <c r="J5230" s="12">
        <f t="shared" si="164"/>
        <v>0</v>
      </c>
      <c r="K5230" s="12">
        <f t="shared" si="165"/>
        <v>0</v>
      </c>
    </row>
    <row r="5231" spans="3:11" x14ac:dyDescent="0.25">
      <c r="C5231"/>
      <c r="D5231"/>
      <c r="E5231"/>
      <c r="H5231"/>
      <c r="J5231" s="12">
        <f t="shared" si="164"/>
        <v>0</v>
      </c>
      <c r="K5231" s="12">
        <f t="shared" si="165"/>
        <v>0</v>
      </c>
    </row>
    <row r="5232" spans="3:11" x14ac:dyDescent="0.25">
      <c r="C5232"/>
      <c r="D5232"/>
      <c r="E5232"/>
      <c r="H5232"/>
      <c r="J5232" s="12">
        <f t="shared" si="164"/>
        <v>0</v>
      </c>
      <c r="K5232" s="12">
        <f t="shared" si="165"/>
        <v>0</v>
      </c>
    </row>
    <row r="5233" spans="3:11" x14ac:dyDescent="0.25">
      <c r="C5233"/>
      <c r="D5233"/>
      <c r="E5233"/>
      <c r="H5233"/>
      <c r="J5233" s="12">
        <f t="shared" si="164"/>
        <v>0</v>
      </c>
      <c r="K5233" s="12">
        <f t="shared" si="165"/>
        <v>0</v>
      </c>
    </row>
    <row r="5234" spans="3:11" x14ac:dyDescent="0.25">
      <c r="C5234"/>
      <c r="D5234"/>
      <c r="E5234"/>
      <c r="H5234"/>
      <c r="J5234" s="12">
        <f t="shared" si="164"/>
        <v>0</v>
      </c>
      <c r="K5234" s="12">
        <f t="shared" si="165"/>
        <v>0</v>
      </c>
    </row>
    <row r="5235" spans="3:11" x14ac:dyDescent="0.25">
      <c r="C5235"/>
      <c r="D5235"/>
      <c r="E5235"/>
      <c r="H5235"/>
      <c r="J5235" s="12">
        <f t="shared" si="164"/>
        <v>0</v>
      </c>
      <c r="K5235" s="12">
        <f t="shared" si="165"/>
        <v>0</v>
      </c>
    </row>
    <row r="5236" spans="3:11" x14ac:dyDescent="0.25">
      <c r="C5236"/>
      <c r="D5236"/>
      <c r="E5236"/>
      <c r="H5236"/>
      <c r="J5236" s="12">
        <f t="shared" si="164"/>
        <v>0</v>
      </c>
      <c r="K5236" s="12">
        <f t="shared" si="165"/>
        <v>0</v>
      </c>
    </row>
    <row r="5237" spans="3:11" x14ac:dyDescent="0.25">
      <c r="C5237"/>
      <c r="D5237"/>
      <c r="E5237"/>
      <c r="H5237"/>
      <c r="J5237" s="12">
        <f t="shared" si="164"/>
        <v>0</v>
      </c>
      <c r="K5237" s="12">
        <f t="shared" si="165"/>
        <v>0</v>
      </c>
    </row>
    <row r="5238" spans="3:11" x14ac:dyDescent="0.25">
      <c r="C5238"/>
      <c r="D5238"/>
      <c r="E5238"/>
      <c r="H5238"/>
      <c r="J5238" s="12">
        <f t="shared" si="164"/>
        <v>0</v>
      </c>
      <c r="K5238" s="12">
        <f t="shared" si="165"/>
        <v>0</v>
      </c>
    </row>
    <row r="5239" spans="3:11" x14ac:dyDescent="0.25">
      <c r="C5239"/>
      <c r="D5239"/>
      <c r="E5239"/>
      <c r="H5239"/>
      <c r="J5239" s="12">
        <f t="shared" si="164"/>
        <v>0</v>
      </c>
      <c r="K5239" s="12">
        <f t="shared" si="165"/>
        <v>0</v>
      </c>
    </row>
    <row r="5240" spans="3:11" x14ac:dyDescent="0.25">
      <c r="C5240"/>
      <c r="D5240"/>
      <c r="E5240"/>
      <c r="H5240"/>
      <c r="J5240" s="12">
        <f t="shared" si="164"/>
        <v>0</v>
      </c>
      <c r="K5240" s="12">
        <f t="shared" si="165"/>
        <v>0</v>
      </c>
    </row>
    <row r="5241" spans="3:11" x14ac:dyDescent="0.25">
      <c r="C5241"/>
      <c r="D5241"/>
      <c r="E5241"/>
      <c r="H5241"/>
      <c r="J5241" s="12">
        <f t="shared" si="164"/>
        <v>0</v>
      </c>
      <c r="K5241" s="12">
        <f t="shared" si="165"/>
        <v>0</v>
      </c>
    </row>
    <row r="5242" spans="3:11" x14ac:dyDescent="0.25">
      <c r="C5242"/>
      <c r="D5242"/>
      <c r="E5242"/>
      <c r="H5242"/>
      <c r="J5242" s="12">
        <f t="shared" si="164"/>
        <v>0</v>
      </c>
      <c r="K5242" s="12">
        <f t="shared" si="165"/>
        <v>0</v>
      </c>
    </row>
    <row r="5243" spans="3:11" x14ac:dyDescent="0.25">
      <c r="C5243"/>
      <c r="D5243"/>
      <c r="E5243"/>
      <c r="H5243"/>
      <c r="J5243" s="12">
        <f t="shared" si="164"/>
        <v>0</v>
      </c>
      <c r="K5243" s="12">
        <f t="shared" si="165"/>
        <v>0</v>
      </c>
    </row>
    <row r="5244" spans="3:11" x14ac:dyDescent="0.25">
      <c r="C5244"/>
      <c r="D5244"/>
      <c r="E5244"/>
      <c r="H5244"/>
      <c r="J5244" s="12">
        <f t="shared" si="164"/>
        <v>0</v>
      </c>
      <c r="K5244" s="12">
        <f t="shared" si="165"/>
        <v>0</v>
      </c>
    </row>
    <row r="5245" spans="3:11" x14ac:dyDescent="0.25">
      <c r="C5245"/>
      <c r="D5245"/>
      <c r="E5245"/>
      <c r="H5245"/>
      <c r="J5245" s="12">
        <f t="shared" si="164"/>
        <v>0</v>
      </c>
      <c r="K5245" s="12">
        <f t="shared" si="165"/>
        <v>0</v>
      </c>
    </row>
    <row r="5246" spans="3:11" x14ac:dyDescent="0.25">
      <c r="C5246"/>
      <c r="D5246"/>
      <c r="E5246"/>
      <c r="H5246"/>
      <c r="J5246" s="12">
        <f t="shared" si="164"/>
        <v>0</v>
      </c>
      <c r="K5246" s="12">
        <f t="shared" si="165"/>
        <v>0</v>
      </c>
    </row>
    <row r="5247" spans="3:11" x14ac:dyDescent="0.25">
      <c r="C5247"/>
      <c r="D5247"/>
      <c r="E5247"/>
      <c r="H5247"/>
      <c r="J5247" s="12">
        <f t="shared" si="164"/>
        <v>0</v>
      </c>
      <c r="K5247" s="12">
        <f t="shared" si="165"/>
        <v>0</v>
      </c>
    </row>
    <row r="5248" spans="3:11" x14ac:dyDescent="0.25">
      <c r="C5248"/>
      <c r="D5248"/>
      <c r="E5248"/>
      <c r="H5248"/>
      <c r="J5248" s="12">
        <f t="shared" si="164"/>
        <v>0</v>
      </c>
      <c r="K5248" s="12">
        <f t="shared" si="165"/>
        <v>0</v>
      </c>
    </row>
    <row r="5249" spans="3:11" x14ac:dyDescent="0.25">
      <c r="C5249"/>
      <c r="D5249"/>
      <c r="E5249"/>
      <c r="H5249"/>
      <c r="J5249" s="12">
        <f t="shared" si="164"/>
        <v>0</v>
      </c>
      <c r="K5249" s="12">
        <f t="shared" si="165"/>
        <v>0</v>
      </c>
    </row>
    <row r="5250" spans="3:11" x14ac:dyDescent="0.25">
      <c r="C5250"/>
      <c r="D5250"/>
      <c r="E5250"/>
      <c r="H5250"/>
      <c r="J5250" s="12">
        <f t="shared" si="164"/>
        <v>0</v>
      </c>
      <c r="K5250" s="12">
        <f t="shared" si="165"/>
        <v>0</v>
      </c>
    </row>
    <row r="5251" spans="3:11" x14ac:dyDescent="0.25">
      <c r="C5251"/>
      <c r="D5251"/>
      <c r="E5251"/>
      <c r="H5251"/>
      <c r="J5251" s="12">
        <f t="shared" si="164"/>
        <v>0</v>
      </c>
      <c r="K5251" s="12">
        <f t="shared" si="165"/>
        <v>0</v>
      </c>
    </row>
    <row r="5252" spans="3:11" x14ac:dyDescent="0.25">
      <c r="C5252"/>
      <c r="D5252"/>
      <c r="E5252"/>
      <c r="H5252"/>
      <c r="J5252" s="12">
        <f t="shared" si="164"/>
        <v>0</v>
      </c>
      <c r="K5252" s="12">
        <f t="shared" si="165"/>
        <v>0</v>
      </c>
    </row>
    <row r="5253" spans="3:11" x14ac:dyDescent="0.25">
      <c r="C5253"/>
      <c r="D5253"/>
      <c r="E5253"/>
      <c r="H5253"/>
      <c r="J5253" s="12">
        <f t="shared" si="164"/>
        <v>0</v>
      </c>
      <c r="K5253" s="12">
        <f t="shared" si="165"/>
        <v>0</v>
      </c>
    </row>
    <row r="5254" spans="3:11" x14ac:dyDescent="0.25">
      <c r="C5254"/>
      <c r="D5254"/>
      <c r="E5254"/>
      <c r="H5254"/>
      <c r="J5254" s="12">
        <f t="shared" si="164"/>
        <v>0</v>
      </c>
      <c r="K5254" s="12">
        <f t="shared" si="165"/>
        <v>0</v>
      </c>
    </row>
    <row r="5255" spans="3:11" x14ac:dyDescent="0.25">
      <c r="C5255"/>
      <c r="D5255"/>
      <c r="E5255"/>
      <c r="H5255"/>
      <c r="J5255" s="12">
        <f t="shared" si="164"/>
        <v>0</v>
      </c>
      <c r="K5255" s="12">
        <f t="shared" si="165"/>
        <v>0</v>
      </c>
    </row>
    <row r="5256" spans="3:11" x14ac:dyDescent="0.25">
      <c r="C5256"/>
      <c r="D5256"/>
      <c r="E5256"/>
      <c r="H5256"/>
      <c r="J5256" s="12">
        <f t="shared" si="164"/>
        <v>0</v>
      </c>
      <c r="K5256" s="12">
        <f t="shared" si="165"/>
        <v>0</v>
      </c>
    </row>
    <row r="5257" spans="3:11" x14ac:dyDescent="0.25">
      <c r="C5257"/>
      <c r="D5257"/>
      <c r="E5257"/>
      <c r="H5257"/>
      <c r="J5257" s="12">
        <f t="shared" si="164"/>
        <v>0</v>
      </c>
      <c r="K5257" s="12">
        <f t="shared" si="165"/>
        <v>0</v>
      </c>
    </row>
    <row r="5258" spans="3:11" x14ac:dyDescent="0.25">
      <c r="C5258"/>
      <c r="D5258"/>
      <c r="E5258"/>
      <c r="H5258"/>
      <c r="J5258" s="12">
        <f t="shared" si="164"/>
        <v>0</v>
      </c>
      <c r="K5258" s="12">
        <f t="shared" si="165"/>
        <v>0</v>
      </c>
    </row>
    <row r="5259" spans="3:11" x14ac:dyDescent="0.25">
      <c r="C5259"/>
      <c r="D5259"/>
      <c r="E5259"/>
      <c r="H5259"/>
      <c r="J5259" s="12">
        <f t="shared" si="164"/>
        <v>0</v>
      </c>
      <c r="K5259" s="12">
        <f t="shared" si="165"/>
        <v>0</v>
      </c>
    </row>
    <row r="5260" spans="3:11" x14ac:dyDescent="0.25">
      <c r="C5260"/>
      <c r="D5260"/>
      <c r="E5260"/>
      <c r="H5260"/>
      <c r="J5260" s="12">
        <f t="shared" ref="J5260:J5323" si="166">A5260</f>
        <v>0</v>
      </c>
      <c r="K5260" s="12">
        <f t="shared" ref="K5260:K5323" si="167">B5260</f>
        <v>0</v>
      </c>
    </row>
    <row r="5261" spans="3:11" x14ac:dyDescent="0.25">
      <c r="C5261"/>
      <c r="D5261"/>
      <c r="E5261"/>
      <c r="H5261"/>
      <c r="J5261" s="12">
        <f t="shared" si="166"/>
        <v>0</v>
      </c>
      <c r="K5261" s="12">
        <f t="shared" si="167"/>
        <v>0</v>
      </c>
    </row>
    <row r="5262" spans="3:11" x14ac:dyDescent="0.25">
      <c r="C5262"/>
      <c r="D5262"/>
      <c r="E5262"/>
      <c r="H5262"/>
      <c r="J5262" s="12">
        <f t="shared" si="166"/>
        <v>0</v>
      </c>
      <c r="K5262" s="12">
        <f t="shared" si="167"/>
        <v>0</v>
      </c>
    </row>
    <row r="5263" spans="3:11" x14ac:dyDescent="0.25">
      <c r="C5263"/>
      <c r="D5263"/>
      <c r="E5263"/>
      <c r="H5263"/>
      <c r="J5263" s="12">
        <f t="shared" si="166"/>
        <v>0</v>
      </c>
      <c r="K5263" s="12">
        <f t="shared" si="167"/>
        <v>0</v>
      </c>
    </row>
    <row r="5264" spans="3:11" x14ac:dyDescent="0.25">
      <c r="C5264"/>
      <c r="D5264"/>
      <c r="E5264"/>
      <c r="H5264"/>
      <c r="J5264" s="12">
        <f t="shared" si="166"/>
        <v>0</v>
      </c>
      <c r="K5264" s="12">
        <f t="shared" si="167"/>
        <v>0</v>
      </c>
    </row>
    <row r="5265" spans="3:11" x14ac:dyDescent="0.25">
      <c r="C5265"/>
      <c r="D5265"/>
      <c r="E5265"/>
      <c r="H5265"/>
      <c r="J5265" s="12">
        <f t="shared" si="166"/>
        <v>0</v>
      </c>
      <c r="K5265" s="12">
        <f t="shared" si="167"/>
        <v>0</v>
      </c>
    </row>
    <row r="5266" spans="3:11" x14ac:dyDescent="0.25">
      <c r="C5266"/>
      <c r="D5266"/>
      <c r="E5266"/>
      <c r="H5266"/>
      <c r="J5266" s="12">
        <f t="shared" si="166"/>
        <v>0</v>
      </c>
      <c r="K5266" s="12">
        <f t="shared" si="167"/>
        <v>0</v>
      </c>
    </row>
    <row r="5267" spans="3:11" x14ac:dyDescent="0.25">
      <c r="C5267"/>
      <c r="D5267"/>
      <c r="E5267"/>
      <c r="H5267"/>
      <c r="J5267" s="12">
        <f t="shared" si="166"/>
        <v>0</v>
      </c>
      <c r="K5267" s="12">
        <f t="shared" si="167"/>
        <v>0</v>
      </c>
    </row>
    <row r="5268" spans="3:11" x14ac:dyDescent="0.25">
      <c r="C5268"/>
      <c r="D5268"/>
      <c r="E5268"/>
      <c r="H5268"/>
      <c r="J5268" s="12">
        <f t="shared" si="166"/>
        <v>0</v>
      </c>
      <c r="K5268" s="12">
        <f t="shared" si="167"/>
        <v>0</v>
      </c>
    </row>
    <row r="5269" spans="3:11" x14ac:dyDescent="0.25">
      <c r="C5269"/>
      <c r="D5269"/>
      <c r="E5269"/>
      <c r="H5269"/>
      <c r="J5269" s="12">
        <f t="shared" si="166"/>
        <v>0</v>
      </c>
      <c r="K5269" s="12">
        <f t="shared" si="167"/>
        <v>0</v>
      </c>
    </row>
    <row r="5270" spans="3:11" x14ac:dyDescent="0.25">
      <c r="C5270"/>
      <c r="D5270"/>
      <c r="E5270"/>
      <c r="H5270"/>
      <c r="J5270" s="12">
        <f t="shared" si="166"/>
        <v>0</v>
      </c>
      <c r="K5270" s="12">
        <f t="shared" si="167"/>
        <v>0</v>
      </c>
    </row>
    <row r="5271" spans="3:11" x14ac:dyDescent="0.25">
      <c r="C5271"/>
      <c r="D5271"/>
      <c r="E5271"/>
      <c r="H5271"/>
      <c r="J5271" s="12">
        <f t="shared" si="166"/>
        <v>0</v>
      </c>
      <c r="K5271" s="12">
        <f t="shared" si="167"/>
        <v>0</v>
      </c>
    </row>
    <row r="5272" spans="3:11" x14ac:dyDescent="0.25">
      <c r="C5272"/>
      <c r="D5272"/>
      <c r="E5272"/>
      <c r="H5272"/>
      <c r="J5272" s="12">
        <f t="shared" si="166"/>
        <v>0</v>
      </c>
      <c r="K5272" s="12">
        <f t="shared" si="167"/>
        <v>0</v>
      </c>
    </row>
    <row r="5273" spans="3:11" x14ac:dyDescent="0.25">
      <c r="C5273"/>
      <c r="D5273"/>
      <c r="E5273"/>
      <c r="H5273"/>
      <c r="J5273" s="12">
        <f t="shared" si="166"/>
        <v>0</v>
      </c>
      <c r="K5273" s="12">
        <f t="shared" si="167"/>
        <v>0</v>
      </c>
    </row>
    <row r="5274" spans="3:11" x14ac:dyDescent="0.25">
      <c r="C5274"/>
      <c r="D5274"/>
      <c r="E5274"/>
      <c r="H5274"/>
      <c r="J5274" s="12">
        <f t="shared" si="166"/>
        <v>0</v>
      </c>
      <c r="K5274" s="12">
        <f t="shared" si="167"/>
        <v>0</v>
      </c>
    </row>
    <row r="5275" spans="3:11" x14ac:dyDescent="0.25">
      <c r="C5275"/>
      <c r="D5275"/>
      <c r="E5275"/>
      <c r="H5275"/>
      <c r="J5275" s="12">
        <f t="shared" si="166"/>
        <v>0</v>
      </c>
      <c r="K5275" s="12">
        <f t="shared" si="167"/>
        <v>0</v>
      </c>
    </row>
    <row r="5276" spans="3:11" x14ac:dyDescent="0.25">
      <c r="C5276"/>
      <c r="D5276"/>
      <c r="E5276"/>
      <c r="H5276"/>
      <c r="J5276" s="12">
        <f t="shared" si="166"/>
        <v>0</v>
      </c>
      <c r="K5276" s="12">
        <f t="shared" si="167"/>
        <v>0</v>
      </c>
    </row>
    <row r="5277" spans="3:11" x14ac:dyDescent="0.25">
      <c r="C5277"/>
      <c r="D5277"/>
      <c r="E5277"/>
      <c r="H5277"/>
      <c r="J5277" s="12">
        <f t="shared" si="166"/>
        <v>0</v>
      </c>
      <c r="K5277" s="12">
        <f t="shared" si="167"/>
        <v>0</v>
      </c>
    </row>
    <row r="5278" spans="3:11" x14ac:dyDescent="0.25">
      <c r="C5278"/>
      <c r="D5278"/>
      <c r="E5278"/>
      <c r="H5278"/>
      <c r="J5278" s="12">
        <f t="shared" si="166"/>
        <v>0</v>
      </c>
      <c r="K5278" s="12">
        <f t="shared" si="167"/>
        <v>0</v>
      </c>
    </row>
    <row r="5279" spans="3:11" x14ac:dyDescent="0.25">
      <c r="C5279"/>
      <c r="D5279"/>
      <c r="E5279"/>
      <c r="H5279"/>
      <c r="J5279" s="12">
        <f t="shared" si="166"/>
        <v>0</v>
      </c>
      <c r="K5279" s="12">
        <f t="shared" si="167"/>
        <v>0</v>
      </c>
    </row>
    <row r="5280" spans="3:11" x14ac:dyDescent="0.25">
      <c r="C5280"/>
      <c r="D5280"/>
      <c r="E5280"/>
      <c r="H5280"/>
      <c r="J5280" s="12">
        <f t="shared" si="166"/>
        <v>0</v>
      </c>
      <c r="K5280" s="12">
        <f t="shared" si="167"/>
        <v>0</v>
      </c>
    </row>
    <row r="5281" spans="3:11" x14ac:dyDescent="0.25">
      <c r="C5281"/>
      <c r="D5281"/>
      <c r="E5281"/>
      <c r="H5281"/>
      <c r="J5281" s="12">
        <f t="shared" si="166"/>
        <v>0</v>
      </c>
      <c r="K5281" s="12">
        <f t="shared" si="167"/>
        <v>0</v>
      </c>
    </row>
    <row r="5282" spans="3:11" x14ac:dyDescent="0.25">
      <c r="C5282"/>
      <c r="D5282"/>
      <c r="E5282"/>
      <c r="H5282"/>
      <c r="J5282" s="12">
        <f t="shared" si="166"/>
        <v>0</v>
      </c>
      <c r="K5282" s="12">
        <f t="shared" si="167"/>
        <v>0</v>
      </c>
    </row>
    <row r="5283" spans="3:11" x14ac:dyDescent="0.25">
      <c r="C5283"/>
      <c r="D5283"/>
      <c r="E5283"/>
      <c r="H5283"/>
      <c r="J5283" s="12">
        <f t="shared" si="166"/>
        <v>0</v>
      </c>
      <c r="K5283" s="12">
        <f t="shared" si="167"/>
        <v>0</v>
      </c>
    </row>
    <row r="5284" spans="3:11" x14ac:dyDescent="0.25">
      <c r="C5284"/>
      <c r="D5284"/>
      <c r="E5284"/>
      <c r="H5284"/>
      <c r="J5284" s="12">
        <f t="shared" si="166"/>
        <v>0</v>
      </c>
      <c r="K5284" s="12">
        <f t="shared" si="167"/>
        <v>0</v>
      </c>
    </row>
    <row r="5285" spans="3:11" x14ac:dyDescent="0.25">
      <c r="C5285"/>
      <c r="D5285"/>
      <c r="E5285"/>
      <c r="H5285"/>
      <c r="J5285" s="12">
        <f t="shared" si="166"/>
        <v>0</v>
      </c>
      <c r="K5285" s="12">
        <f t="shared" si="167"/>
        <v>0</v>
      </c>
    </row>
    <row r="5286" spans="3:11" x14ac:dyDescent="0.25">
      <c r="C5286"/>
      <c r="D5286"/>
      <c r="E5286"/>
      <c r="H5286"/>
      <c r="J5286" s="12">
        <f t="shared" si="166"/>
        <v>0</v>
      </c>
      <c r="K5286" s="12">
        <f t="shared" si="167"/>
        <v>0</v>
      </c>
    </row>
    <row r="5287" spans="3:11" x14ac:dyDescent="0.25">
      <c r="C5287"/>
      <c r="D5287"/>
      <c r="E5287"/>
      <c r="H5287"/>
      <c r="J5287" s="12">
        <f t="shared" si="166"/>
        <v>0</v>
      </c>
      <c r="K5287" s="12">
        <f t="shared" si="167"/>
        <v>0</v>
      </c>
    </row>
    <row r="5288" spans="3:11" x14ac:dyDescent="0.25">
      <c r="C5288"/>
      <c r="D5288"/>
      <c r="E5288"/>
      <c r="H5288"/>
      <c r="J5288" s="12">
        <f t="shared" si="166"/>
        <v>0</v>
      </c>
      <c r="K5288" s="12">
        <f t="shared" si="167"/>
        <v>0</v>
      </c>
    </row>
    <row r="5289" spans="3:11" x14ac:dyDescent="0.25">
      <c r="C5289"/>
      <c r="D5289"/>
      <c r="E5289"/>
      <c r="H5289"/>
      <c r="J5289" s="12">
        <f t="shared" si="166"/>
        <v>0</v>
      </c>
      <c r="K5289" s="12">
        <f t="shared" si="167"/>
        <v>0</v>
      </c>
    </row>
    <row r="5290" spans="3:11" x14ac:dyDescent="0.25">
      <c r="C5290"/>
      <c r="D5290"/>
      <c r="E5290"/>
      <c r="H5290"/>
      <c r="J5290" s="12">
        <f t="shared" si="166"/>
        <v>0</v>
      </c>
      <c r="K5290" s="12">
        <f t="shared" si="167"/>
        <v>0</v>
      </c>
    </row>
    <row r="5291" spans="3:11" x14ac:dyDescent="0.25">
      <c r="C5291"/>
      <c r="D5291"/>
      <c r="E5291"/>
      <c r="H5291"/>
      <c r="J5291" s="12">
        <f t="shared" si="166"/>
        <v>0</v>
      </c>
      <c r="K5291" s="12">
        <f t="shared" si="167"/>
        <v>0</v>
      </c>
    </row>
    <row r="5292" spans="3:11" x14ac:dyDescent="0.25">
      <c r="C5292"/>
      <c r="D5292"/>
      <c r="E5292"/>
      <c r="H5292"/>
      <c r="J5292" s="12">
        <f t="shared" si="166"/>
        <v>0</v>
      </c>
      <c r="K5292" s="12">
        <f t="shared" si="167"/>
        <v>0</v>
      </c>
    </row>
    <row r="5293" spans="3:11" x14ac:dyDescent="0.25">
      <c r="C5293"/>
      <c r="D5293"/>
      <c r="E5293"/>
      <c r="H5293"/>
      <c r="J5293" s="12">
        <f t="shared" si="166"/>
        <v>0</v>
      </c>
      <c r="K5293" s="12">
        <f t="shared" si="167"/>
        <v>0</v>
      </c>
    </row>
    <row r="5294" spans="3:11" x14ac:dyDescent="0.25">
      <c r="C5294"/>
      <c r="D5294"/>
      <c r="E5294"/>
      <c r="H5294"/>
      <c r="J5294" s="12">
        <f t="shared" si="166"/>
        <v>0</v>
      </c>
      <c r="K5294" s="12">
        <f t="shared" si="167"/>
        <v>0</v>
      </c>
    </row>
    <row r="5295" spans="3:11" x14ac:dyDescent="0.25">
      <c r="C5295"/>
      <c r="D5295"/>
      <c r="E5295"/>
      <c r="H5295"/>
      <c r="J5295" s="12">
        <f t="shared" si="166"/>
        <v>0</v>
      </c>
      <c r="K5295" s="12">
        <f t="shared" si="167"/>
        <v>0</v>
      </c>
    </row>
    <row r="5296" spans="3:11" x14ac:dyDescent="0.25">
      <c r="C5296"/>
      <c r="D5296"/>
      <c r="E5296"/>
      <c r="H5296"/>
      <c r="J5296" s="12">
        <f t="shared" si="166"/>
        <v>0</v>
      </c>
      <c r="K5296" s="12">
        <f t="shared" si="167"/>
        <v>0</v>
      </c>
    </row>
    <row r="5297" spans="3:11" x14ac:dyDescent="0.25">
      <c r="C5297"/>
      <c r="D5297"/>
      <c r="E5297"/>
      <c r="H5297"/>
      <c r="J5297" s="12">
        <f t="shared" si="166"/>
        <v>0</v>
      </c>
      <c r="K5297" s="12">
        <f t="shared" si="167"/>
        <v>0</v>
      </c>
    </row>
    <row r="5298" spans="3:11" x14ac:dyDescent="0.25">
      <c r="C5298"/>
      <c r="D5298"/>
      <c r="E5298"/>
      <c r="H5298"/>
      <c r="J5298" s="12">
        <f t="shared" si="166"/>
        <v>0</v>
      </c>
      <c r="K5298" s="12">
        <f t="shared" si="167"/>
        <v>0</v>
      </c>
    </row>
    <row r="5299" spans="3:11" x14ac:dyDescent="0.25">
      <c r="C5299"/>
      <c r="D5299"/>
      <c r="E5299"/>
      <c r="H5299"/>
      <c r="J5299" s="12">
        <f t="shared" si="166"/>
        <v>0</v>
      </c>
      <c r="K5299" s="12">
        <f t="shared" si="167"/>
        <v>0</v>
      </c>
    </row>
    <row r="5300" spans="3:11" x14ac:dyDescent="0.25">
      <c r="C5300"/>
      <c r="D5300"/>
      <c r="E5300"/>
      <c r="H5300"/>
      <c r="J5300" s="12">
        <f t="shared" si="166"/>
        <v>0</v>
      </c>
      <c r="K5300" s="12">
        <f t="shared" si="167"/>
        <v>0</v>
      </c>
    </row>
    <row r="5301" spans="3:11" x14ac:dyDescent="0.25">
      <c r="C5301"/>
      <c r="D5301"/>
      <c r="E5301"/>
      <c r="H5301"/>
      <c r="J5301" s="12">
        <f t="shared" si="166"/>
        <v>0</v>
      </c>
      <c r="K5301" s="12">
        <f t="shared" si="167"/>
        <v>0</v>
      </c>
    </row>
    <row r="5302" spans="3:11" x14ac:dyDescent="0.25">
      <c r="C5302"/>
      <c r="D5302"/>
      <c r="E5302"/>
      <c r="H5302"/>
      <c r="J5302" s="12">
        <f t="shared" si="166"/>
        <v>0</v>
      </c>
      <c r="K5302" s="12">
        <f t="shared" si="167"/>
        <v>0</v>
      </c>
    </row>
    <row r="5303" spans="3:11" x14ac:dyDescent="0.25">
      <c r="C5303"/>
      <c r="D5303"/>
      <c r="E5303"/>
      <c r="H5303"/>
      <c r="J5303" s="12">
        <f t="shared" si="166"/>
        <v>0</v>
      </c>
      <c r="K5303" s="12">
        <f t="shared" si="167"/>
        <v>0</v>
      </c>
    </row>
    <row r="5304" spans="3:11" x14ac:dyDescent="0.25">
      <c r="C5304"/>
      <c r="D5304"/>
      <c r="E5304"/>
      <c r="H5304"/>
      <c r="J5304" s="12">
        <f t="shared" si="166"/>
        <v>0</v>
      </c>
      <c r="K5304" s="12">
        <f t="shared" si="167"/>
        <v>0</v>
      </c>
    </row>
    <row r="5305" spans="3:11" x14ac:dyDescent="0.25">
      <c r="C5305"/>
      <c r="D5305"/>
      <c r="E5305"/>
      <c r="H5305"/>
      <c r="J5305" s="12">
        <f t="shared" si="166"/>
        <v>0</v>
      </c>
      <c r="K5305" s="12">
        <f t="shared" si="167"/>
        <v>0</v>
      </c>
    </row>
    <row r="5306" spans="3:11" x14ac:dyDescent="0.25">
      <c r="C5306"/>
      <c r="D5306"/>
      <c r="E5306"/>
      <c r="H5306"/>
      <c r="J5306" s="12">
        <f t="shared" si="166"/>
        <v>0</v>
      </c>
      <c r="K5306" s="12">
        <f t="shared" si="167"/>
        <v>0</v>
      </c>
    </row>
    <row r="5307" spans="3:11" x14ac:dyDescent="0.25">
      <c r="C5307"/>
      <c r="D5307"/>
      <c r="E5307"/>
      <c r="H5307"/>
      <c r="J5307" s="12">
        <f t="shared" si="166"/>
        <v>0</v>
      </c>
      <c r="K5307" s="12">
        <f t="shared" si="167"/>
        <v>0</v>
      </c>
    </row>
    <row r="5308" spans="3:11" x14ac:dyDescent="0.25">
      <c r="C5308"/>
      <c r="D5308"/>
      <c r="E5308"/>
      <c r="H5308"/>
      <c r="J5308" s="12">
        <f t="shared" si="166"/>
        <v>0</v>
      </c>
      <c r="K5308" s="12">
        <f t="shared" si="167"/>
        <v>0</v>
      </c>
    </row>
    <row r="5309" spans="3:11" x14ac:dyDescent="0.25">
      <c r="C5309"/>
      <c r="D5309"/>
      <c r="E5309"/>
      <c r="H5309"/>
      <c r="J5309" s="12">
        <f t="shared" si="166"/>
        <v>0</v>
      </c>
      <c r="K5309" s="12">
        <f t="shared" si="167"/>
        <v>0</v>
      </c>
    </row>
    <row r="5310" spans="3:11" x14ac:dyDescent="0.25">
      <c r="C5310"/>
      <c r="D5310"/>
      <c r="E5310"/>
      <c r="H5310"/>
      <c r="J5310" s="12">
        <f t="shared" si="166"/>
        <v>0</v>
      </c>
      <c r="K5310" s="12">
        <f t="shared" si="167"/>
        <v>0</v>
      </c>
    </row>
    <row r="5311" spans="3:11" x14ac:dyDescent="0.25">
      <c r="C5311"/>
      <c r="D5311"/>
      <c r="E5311"/>
      <c r="H5311"/>
      <c r="J5311" s="12">
        <f t="shared" si="166"/>
        <v>0</v>
      </c>
      <c r="K5311" s="12">
        <f t="shared" si="167"/>
        <v>0</v>
      </c>
    </row>
    <row r="5312" spans="3:11" x14ac:dyDescent="0.25">
      <c r="C5312"/>
      <c r="D5312"/>
      <c r="E5312"/>
      <c r="H5312"/>
      <c r="J5312" s="12">
        <f t="shared" si="166"/>
        <v>0</v>
      </c>
      <c r="K5312" s="12">
        <f t="shared" si="167"/>
        <v>0</v>
      </c>
    </row>
    <row r="5313" spans="3:11" x14ac:dyDescent="0.25">
      <c r="C5313"/>
      <c r="D5313"/>
      <c r="E5313"/>
      <c r="H5313"/>
      <c r="J5313" s="12">
        <f t="shared" si="166"/>
        <v>0</v>
      </c>
      <c r="K5313" s="12">
        <f t="shared" si="167"/>
        <v>0</v>
      </c>
    </row>
    <row r="5314" spans="3:11" x14ac:dyDescent="0.25">
      <c r="C5314"/>
      <c r="D5314"/>
      <c r="E5314"/>
      <c r="H5314"/>
      <c r="J5314" s="12">
        <f t="shared" si="166"/>
        <v>0</v>
      </c>
      <c r="K5314" s="12">
        <f t="shared" si="167"/>
        <v>0</v>
      </c>
    </row>
    <row r="5315" spans="3:11" x14ac:dyDescent="0.25">
      <c r="C5315"/>
      <c r="D5315"/>
      <c r="E5315"/>
      <c r="H5315"/>
      <c r="J5315" s="12">
        <f t="shared" si="166"/>
        <v>0</v>
      </c>
      <c r="K5315" s="12">
        <f t="shared" si="167"/>
        <v>0</v>
      </c>
    </row>
    <row r="5316" spans="3:11" x14ac:dyDescent="0.25">
      <c r="C5316"/>
      <c r="D5316"/>
      <c r="E5316"/>
      <c r="H5316"/>
      <c r="J5316" s="12">
        <f t="shared" si="166"/>
        <v>0</v>
      </c>
      <c r="K5316" s="12">
        <f t="shared" si="167"/>
        <v>0</v>
      </c>
    </row>
    <row r="5317" spans="3:11" x14ac:dyDescent="0.25">
      <c r="C5317"/>
      <c r="D5317"/>
      <c r="E5317"/>
      <c r="H5317"/>
      <c r="J5317" s="12">
        <f t="shared" si="166"/>
        <v>0</v>
      </c>
      <c r="K5317" s="12">
        <f t="shared" si="167"/>
        <v>0</v>
      </c>
    </row>
    <row r="5318" spans="3:11" x14ac:dyDescent="0.25">
      <c r="C5318"/>
      <c r="D5318"/>
      <c r="E5318"/>
      <c r="H5318"/>
      <c r="J5318" s="12">
        <f t="shared" si="166"/>
        <v>0</v>
      </c>
      <c r="K5318" s="12">
        <f t="shared" si="167"/>
        <v>0</v>
      </c>
    </row>
    <row r="5319" spans="3:11" x14ac:dyDescent="0.25">
      <c r="C5319"/>
      <c r="D5319"/>
      <c r="E5319"/>
      <c r="H5319"/>
      <c r="J5319" s="12">
        <f t="shared" si="166"/>
        <v>0</v>
      </c>
      <c r="K5319" s="12">
        <f t="shared" si="167"/>
        <v>0</v>
      </c>
    </row>
    <row r="5320" spans="3:11" x14ac:dyDescent="0.25">
      <c r="C5320"/>
      <c r="D5320"/>
      <c r="E5320"/>
      <c r="H5320"/>
      <c r="J5320" s="12">
        <f t="shared" si="166"/>
        <v>0</v>
      </c>
      <c r="K5320" s="12">
        <f t="shared" si="167"/>
        <v>0</v>
      </c>
    </row>
    <row r="5321" spans="3:11" x14ac:dyDescent="0.25">
      <c r="C5321"/>
      <c r="D5321"/>
      <c r="E5321"/>
      <c r="H5321"/>
      <c r="J5321" s="12">
        <f t="shared" si="166"/>
        <v>0</v>
      </c>
      <c r="K5321" s="12">
        <f t="shared" si="167"/>
        <v>0</v>
      </c>
    </row>
    <row r="5322" spans="3:11" x14ac:dyDescent="0.25">
      <c r="C5322"/>
      <c r="D5322"/>
      <c r="E5322"/>
      <c r="H5322"/>
      <c r="J5322" s="12">
        <f t="shared" si="166"/>
        <v>0</v>
      </c>
      <c r="K5322" s="12">
        <f t="shared" si="167"/>
        <v>0</v>
      </c>
    </row>
    <row r="5323" spans="3:11" x14ac:dyDescent="0.25">
      <c r="C5323"/>
      <c r="D5323"/>
      <c r="E5323"/>
      <c r="H5323"/>
      <c r="J5323" s="12">
        <f t="shared" si="166"/>
        <v>0</v>
      </c>
      <c r="K5323" s="12">
        <f t="shared" si="167"/>
        <v>0</v>
      </c>
    </row>
    <row r="5324" spans="3:11" x14ac:dyDescent="0.25">
      <c r="C5324"/>
      <c r="D5324"/>
      <c r="E5324"/>
      <c r="H5324"/>
      <c r="J5324" s="12">
        <f t="shared" ref="J5324:J5387" si="168">A5324</f>
        <v>0</v>
      </c>
      <c r="K5324" s="12">
        <f t="shared" ref="K5324:K5387" si="169">B5324</f>
        <v>0</v>
      </c>
    </row>
    <row r="5325" spans="3:11" x14ac:dyDescent="0.25">
      <c r="C5325"/>
      <c r="D5325"/>
      <c r="E5325"/>
      <c r="H5325"/>
      <c r="J5325" s="12">
        <f t="shared" si="168"/>
        <v>0</v>
      </c>
      <c r="K5325" s="12">
        <f t="shared" si="169"/>
        <v>0</v>
      </c>
    </row>
    <row r="5326" spans="3:11" x14ac:dyDescent="0.25">
      <c r="C5326"/>
      <c r="D5326"/>
      <c r="E5326"/>
      <c r="H5326"/>
      <c r="J5326" s="12">
        <f t="shared" si="168"/>
        <v>0</v>
      </c>
      <c r="K5326" s="12">
        <f t="shared" si="169"/>
        <v>0</v>
      </c>
    </row>
    <row r="5327" spans="3:11" x14ac:dyDescent="0.25">
      <c r="C5327"/>
      <c r="D5327"/>
      <c r="E5327"/>
      <c r="H5327"/>
      <c r="J5327" s="12">
        <f t="shared" si="168"/>
        <v>0</v>
      </c>
      <c r="K5327" s="12">
        <f t="shared" si="169"/>
        <v>0</v>
      </c>
    </row>
    <row r="5328" spans="3:11" x14ac:dyDescent="0.25">
      <c r="C5328"/>
      <c r="D5328"/>
      <c r="E5328"/>
      <c r="H5328"/>
      <c r="J5328" s="12">
        <f t="shared" si="168"/>
        <v>0</v>
      </c>
      <c r="K5328" s="12">
        <f t="shared" si="169"/>
        <v>0</v>
      </c>
    </row>
    <row r="5329" spans="3:11" x14ac:dyDescent="0.25">
      <c r="C5329"/>
      <c r="D5329"/>
      <c r="E5329"/>
      <c r="H5329"/>
      <c r="J5329" s="12">
        <f t="shared" si="168"/>
        <v>0</v>
      </c>
      <c r="K5329" s="12">
        <f t="shared" si="169"/>
        <v>0</v>
      </c>
    </row>
    <row r="5330" spans="3:11" x14ac:dyDescent="0.25">
      <c r="C5330"/>
      <c r="D5330"/>
      <c r="E5330"/>
      <c r="H5330"/>
      <c r="J5330" s="12">
        <f t="shared" si="168"/>
        <v>0</v>
      </c>
      <c r="K5330" s="12">
        <f t="shared" si="169"/>
        <v>0</v>
      </c>
    </row>
    <row r="5331" spans="3:11" x14ac:dyDescent="0.25">
      <c r="C5331"/>
      <c r="D5331"/>
      <c r="E5331"/>
      <c r="H5331"/>
      <c r="J5331" s="12">
        <f t="shared" si="168"/>
        <v>0</v>
      </c>
      <c r="K5331" s="12">
        <f t="shared" si="169"/>
        <v>0</v>
      </c>
    </row>
    <row r="5332" spans="3:11" x14ac:dyDescent="0.25">
      <c r="C5332"/>
      <c r="D5332"/>
      <c r="E5332"/>
      <c r="H5332"/>
      <c r="J5332" s="12">
        <f t="shared" si="168"/>
        <v>0</v>
      </c>
      <c r="K5332" s="12">
        <f t="shared" si="169"/>
        <v>0</v>
      </c>
    </row>
    <row r="5333" spans="3:11" x14ac:dyDescent="0.25">
      <c r="C5333"/>
      <c r="D5333"/>
      <c r="E5333"/>
      <c r="H5333"/>
      <c r="J5333" s="12">
        <f t="shared" si="168"/>
        <v>0</v>
      </c>
      <c r="K5333" s="12">
        <f t="shared" si="169"/>
        <v>0</v>
      </c>
    </row>
    <row r="5334" spans="3:11" x14ac:dyDescent="0.25">
      <c r="C5334"/>
      <c r="D5334"/>
      <c r="E5334"/>
      <c r="H5334"/>
      <c r="J5334" s="12">
        <f t="shared" si="168"/>
        <v>0</v>
      </c>
      <c r="K5334" s="12">
        <f t="shared" si="169"/>
        <v>0</v>
      </c>
    </row>
    <row r="5335" spans="3:11" x14ac:dyDescent="0.25">
      <c r="C5335"/>
      <c r="D5335"/>
      <c r="E5335"/>
      <c r="H5335"/>
      <c r="J5335" s="12">
        <f t="shared" si="168"/>
        <v>0</v>
      </c>
      <c r="K5335" s="12">
        <f t="shared" si="169"/>
        <v>0</v>
      </c>
    </row>
    <row r="5336" spans="3:11" x14ac:dyDescent="0.25">
      <c r="C5336"/>
      <c r="D5336"/>
      <c r="E5336"/>
      <c r="H5336"/>
      <c r="J5336" s="12">
        <f t="shared" si="168"/>
        <v>0</v>
      </c>
      <c r="K5336" s="12">
        <f t="shared" si="169"/>
        <v>0</v>
      </c>
    </row>
    <row r="5337" spans="3:11" x14ac:dyDescent="0.25">
      <c r="C5337"/>
      <c r="D5337"/>
      <c r="E5337"/>
      <c r="H5337"/>
      <c r="J5337" s="12">
        <f t="shared" si="168"/>
        <v>0</v>
      </c>
      <c r="K5337" s="12">
        <f t="shared" si="169"/>
        <v>0</v>
      </c>
    </row>
    <row r="5338" spans="3:11" x14ac:dyDescent="0.25">
      <c r="C5338"/>
      <c r="D5338"/>
      <c r="E5338"/>
      <c r="H5338"/>
      <c r="J5338" s="12">
        <f t="shared" si="168"/>
        <v>0</v>
      </c>
      <c r="K5338" s="12">
        <f t="shared" si="169"/>
        <v>0</v>
      </c>
    </row>
    <row r="5339" spans="3:11" x14ac:dyDescent="0.25">
      <c r="C5339"/>
      <c r="D5339"/>
      <c r="E5339"/>
      <c r="H5339"/>
      <c r="J5339" s="12">
        <f t="shared" si="168"/>
        <v>0</v>
      </c>
      <c r="K5339" s="12">
        <f t="shared" si="169"/>
        <v>0</v>
      </c>
    </row>
    <row r="5340" spans="3:11" x14ac:dyDescent="0.25">
      <c r="C5340"/>
      <c r="D5340"/>
      <c r="E5340"/>
      <c r="H5340"/>
      <c r="J5340" s="12">
        <f t="shared" si="168"/>
        <v>0</v>
      </c>
      <c r="K5340" s="12">
        <f t="shared" si="169"/>
        <v>0</v>
      </c>
    </row>
    <row r="5341" spans="3:11" x14ac:dyDescent="0.25">
      <c r="C5341"/>
      <c r="D5341"/>
      <c r="E5341"/>
      <c r="H5341"/>
      <c r="J5341" s="12">
        <f t="shared" si="168"/>
        <v>0</v>
      </c>
      <c r="K5341" s="12">
        <f t="shared" si="169"/>
        <v>0</v>
      </c>
    </row>
    <row r="5342" spans="3:11" x14ac:dyDescent="0.25">
      <c r="C5342"/>
      <c r="D5342"/>
      <c r="E5342"/>
      <c r="H5342"/>
      <c r="J5342" s="12">
        <f t="shared" si="168"/>
        <v>0</v>
      </c>
      <c r="K5342" s="12">
        <f t="shared" si="169"/>
        <v>0</v>
      </c>
    </row>
    <row r="5343" spans="3:11" x14ac:dyDescent="0.25">
      <c r="C5343"/>
      <c r="D5343"/>
      <c r="E5343"/>
      <c r="H5343"/>
      <c r="J5343" s="12">
        <f t="shared" si="168"/>
        <v>0</v>
      </c>
      <c r="K5343" s="12">
        <f t="shared" si="169"/>
        <v>0</v>
      </c>
    </row>
    <row r="5344" spans="3:11" x14ac:dyDescent="0.25">
      <c r="C5344"/>
      <c r="D5344"/>
      <c r="E5344"/>
      <c r="H5344"/>
      <c r="J5344" s="12">
        <f t="shared" si="168"/>
        <v>0</v>
      </c>
      <c r="K5344" s="12">
        <f t="shared" si="169"/>
        <v>0</v>
      </c>
    </row>
    <row r="5345" spans="3:11" x14ac:dyDescent="0.25">
      <c r="C5345"/>
      <c r="D5345"/>
      <c r="E5345"/>
      <c r="H5345"/>
      <c r="J5345" s="12">
        <f t="shared" si="168"/>
        <v>0</v>
      </c>
      <c r="K5345" s="12">
        <f t="shared" si="169"/>
        <v>0</v>
      </c>
    </row>
    <row r="5346" spans="3:11" x14ac:dyDescent="0.25">
      <c r="C5346"/>
      <c r="D5346"/>
      <c r="E5346"/>
      <c r="H5346"/>
      <c r="J5346" s="12">
        <f t="shared" si="168"/>
        <v>0</v>
      </c>
      <c r="K5346" s="12">
        <f t="shared" si="169"/>
        <v>0</v>
      </c>
    </row>
    <row r="5347" spans="3:11" x14ac:dyDescent="0.25">
      <c r="C5347"/>
      <c r="D5347"/>
      <c r="E5347"/>
      <c r="H5347"/>
      <c r="J5347" s="12">
        <f t="shared" si="168"/>
        <v>0</v>
      </c>
      <c r="K5347" s="12">
        <f t="shared" si="169"/>
        <v>0</v>
      </c>
    </row>
    <row r="5348" spans="3:11" x14ac:dyDescent="0.25">
      <c r="C5348"/>
      <c r="D5348"/>
      <c r="E5348"/>
      <c r="H5348"/>
      <c r="J5348" s="12">
        <f t="shared" si="168"/>
        <v>0</v>
      </c>
      <c r="K5348" s="12">
        <f t="shared" si="169"/>
        <v>0</v>
      </c>
    </row>
    <row r="5349" spans="3:11" x14ac:dyDescent="0.25">
      <c r="C5349"/>
      <c r="D5349"/>
      <c r="E5349"/>
      <c r="H5349"/>
      <c r="J5349" s="12">
        <f t="shared" si="168"/>
        <v>0</v>
      </c>
      <c r="K5349" s="12">
        <f t="shared" si="169"/>
        <v>0</v>
      </c>
    </row>
    <row r="5350" spans="3:11" x14ac:dyDescent="0.25">
      <c r="C5350"/>
      <c r="D5350"/>
      <c r="E5350"/>
      <c r="H5350"/>
      <c r="J5350" s="12">
        <f t="shared" si="168"/>
        <v>0</v>
      </c>
      <c r="K5350" s="12">
        <f t="shared" si="169"/>
        <v>0</v>
      </c>
    </row>
    <row r="5351" spans="3:11" x14ac:dyDescent="0.25">
      <c r="C5351"/>
      <c r="D5351"/>
      <c r="E5351"/>
      <c r="H5351"/>
      <c r="J5351" s="12">
        <f t="shared" si="168"/>
        <v>0</v>
      </c>
      <c r="K5351" s="12">
        <f t="shared" si="169"/>
        <v>0</v>
      </c>
    </row>
    <row r="5352" spans="3:11" x14ac:dyDescent="0.25">
      <c r="C5352"/>
      <c r="D5352"/>
      <c r="E5352"/>
      <c r="H5352"/>
      <c r="J5352" s="12">
        <f t="shared" si="168"/>
        <v>0</v>
      </c>
      <c r="K5352" s="12">
        <f t="shared" si="169"/>
        <v>0</v>
      </c>
    </row>
    <row r="5353" spans="3:11" x14ac:dyDescent="0.25">
      <c r="C5353"/>
      <c r="D5353"/>
      <c r="E5353"/>
      <c r="H5353"/>
      <c r="J5353" s="12">
        <f t="shared" si="168"/>
        <v>0</v>
      </c>
      <c r="K5353" s="12">
        <f t="shared" si="169"/>
        <v>0</v>
      </c>
    </row>
    <row r="5354" spans="3:11" x14ac:dyDescent="0.25">
      <c r="C5354"/>
      <c r="D5354"/>
      <c r="E5354"/>
      <c r="H5354"/>
      <c r="J5354" s="12">
        <f t="shared" si="168"/>
        <v>0</v>
      </c>
      <c r="K5354" s="12">
        <f t="shared" si="169"/>
        <v>0</v>
      </c>
    </row>
    <row r="5355" spans="3:11" x14ac:dyDescent="0.25">
      <c r="C5355"/>
      <c r="D5355"/>
      <c r="E5355"/>
      <c r="H5355"/>
      <c r="J5355" s="12">
        <f t="shared" si="168"/>
        <v>0</v>
      </c>
      <c r="K5355" s="12">
        <f t="shared" si="169"/>
        <v>0</v>
      </c>
    </row>
    <row r="5356" spans="3:11" x14ac:dyDescent="0.25">
      <c r="C5356"/>
      <c r="D5356"/>
      <c r="E5356"/>
      <c r="H5356"/>
      <c r="J5356" s="12">
        <f t="shared" si="168"/>
        <v>0</v>
      </c>
      <c r="K5356" s="12">
        <f t="shared" si="169"/>
        <v>0</v>
      </c>
    </row>
    <row r="5357" spans="3:11" x14ac:dyDescent="0.25">
      <c r="C5357"/>
      <c r="D5357"/>
      <c r="E5357"/>
      <c r="H5357"/>
      <c r="J5357" s="12">
        <f t="shared" si="168"/>
        <v>0</v>
      </c>
      <c r="K5357" s="12">
        <f t="shared" si="169"/>
        <v>0</v>
      </c>
    </row>
    <row r="5358" spans="3:11" x14ac:dyDescent="0.25">
      <c r="C5358"/>
      <c r="D5358"/>
      <c r="E5358"/>
      <c r="H5358"/>
      <c r="J5358" s="12">
        <f t="shared" si="168"/>
        <v>0</v>
      </c>
      <c r="K5358" s="12">
        <f t="shared" si="169"/>
        <v>0</v>
      </c>
    </row>
    <row r="5359" spans="3:11" x14ac:dyDescent="0.25">
      <c r="C5359"/>
      <c r="D5359"/>
      <c r="E5359"/>
      <c r="H5359"/>
      <c r="J5359" s="12">
        <f t="shared" si="168"/>
        <v>0</v>
      </c>
      <c r="K5359" s="12">
        <f t="shared" si="169"/>
        <v>0</v>
      </c>
    </row>
    <row r="5360" spans="3:11" x14ac:dyDescent="0.25">
      <c r="C5360"/>
      <c r="D5360"/>
      <c r="E5360"/>
      <c r="H5360"/>
      <c r="J5360" s="12">
        <f t="shared" si="168"/>
        <v>0</v>
      </c>
      <c r="K5360" s="12">
        <f t="shared" si="169"/>
        <v>0</v>
      </c>
    </row>
    <row r="5361" spans="3:11" x14ac:dyDescent="0.25">
      <c r="C5361"/>
      <c r="D5361"/>
      <c r="E5361"/>
      <c r="H5361"/>
      <c r="J5361" s="12">
        <f t="shared" si="168"/>
        <v>0</v>
      </c>
      <c r="K5361" s="12">
        <f t="shared" si="169"/>
        <v>0</v>
      </c>
    </row>
    <row r="5362" spans="3:11" x14ac:dyDescent="0.25">
      <c r="C5362"/>
      <c r="D5362"/>
      <c r="E5362"/>
      <c r="H5362"/>
      <c r="J5362" s="12">
        <f t="shared" si="168"/>
        <v>0</v>
      </c>
      <c r="K5362" s="12">
        <f t="shared" si="169"/>
        <v>0</v>
      </c>
    </row>
    <row r="5363" spans="3:11" x14ac:dyDescent="0.25">
      <c r="C5363"/>
      <c r="D5363"/>
      <c r="E5363"/>
      <c r="H5363"/>
      <c r="J5363" s="12">
        <f t="shared" si="168"/>
        <v>0</v>
      </c>
      <c r="K5363" s="12">
        <f t="shared" si="169"/>
        <v>0</v>
      </c>
    </row>
    <row r="5364" spans="3:11" x14ac:dyDescent="0.25">
      <c r="C5364"/>
      <c r="D5364"/>
      <c r="E5364"/>
      <c r="H5364"/>
      <c r="J5364" s="12">
        <f t="shared" si="168"/>
        <v>0</v>
      </c>
      <c r="K5364" s="12">
        <f t="shared" si="169"/>
        <v>0</v>
      </c>
    </row>
    <row r="5365" spans="3:11" x14ac:dyDescent="0.25">
      <c r="C5365"/>
      <c r="D5365"/>
      <c r="E5365"/>
      <c r="H5365"/>
      <c r="J5365" s="12">
        <f t="shared" si="168"/>
        <v>0</v>
      </c>
      <c r="K5365" s="12">
        <f t="shared" si="169"/>
        <v>0</v>
      </c>
    </row>
    <row r="5366" spans="3:11" x14ac:dyDescent="0.25">
      <c r="C5366"/>
      <c r="D5366"/>
      <c r="E5366"/>
      <c r="H5366"/>
      <c r="J5366" s="12">
        <f t="shared" si="168"/>
        <v>0</v>
      </c>
      <c r="K5366" s="12">
        <f t="shared" si="169"/>
        <v>0</v>
      </c>
    </row>
    <row r="5367" spans="3:11" x14ac:dyDescent="0.25">
      <c r="C5367"/>
      <c r="D5367"/>
      <c r="E5367"/>
      <c r="H5367"/>
      <c r="J5367" s="12">
        <f t="shared" si="168"/>
        <v>0</v>
      </c>
      <c r="K5367" s="12">
        <f t="shared" si="169"/>
        <v>0</v>
      </c>
    </row>
    <row r="5368" spans="3:11" x14ac:dyDescent="0.25">
      <c r="C5368"/>
      <c r="D5368"/>
      <c r="E5368"/>
      <c r="H5368"/>
      <c r="J5368" s="12">
        <f t="shared" si="168"/>
        <v>0</v>
      </c>
      <c r="K5368" s="12">
        <f t="shared" si="169"/>
        <v>0</v>
      </c>
    </row>
    <row r="5369" spans="3:11" x14ac:dyDescent="0.25">
      <c r="C5369"/>
      <c r="D5369"/>
      <c r="E5369"/>
      <c r="H5369"/>
      <c r="J5369" s="12">
        <f t="shared" si="168"/>
        <v>0</v>
      </c>
      <c r="K5369" s="12">
        <f t="shared" si="169"/>
        <v>0</v>
      </c>
    </row>
    <row r="5370" spans="3:11" x14ac:dyDescent="0.25">
      <c r="C5370"/>
      <c r="D5370"/>
      <c r="E5370"/>
      <c r="H5370"/>
      <c r="J5370" s="12">
        <f t="shared" si="168"/>
        <v>0</v>
      </c>
      <c r="K5370" s="12">
        <f t="shared" si="169"/>
        <v>0</v>
      </c>
    </row>
    <row r="5371" spans="3:11" x14ac:dyDescent="0.25">
      <c r="C5371"/>
      <c r="D5371"/>
      <c r="E5371"/>
      <c r="H5371"/>
      <c r="J5371" s="12">
        <f t="shared" si="168"/>
        <v>0</v>
      </c>
      <c r="K5371" s="12">
        <f t="shared" si="169"/>
        <v>0</v>
      </c>
    </row>
    <row r="5372" spans="3:11" x14ac:dyDescent="0.25">
      <c r="C5372"/>
      <c r="D5372"/>
      <c r="E5372"/>
      <c r="H5372"/>
      <c r="J5372" s="12">
        <f t="shared" si="168"/>
        <v>0</v>
      </c>
      <c r="K5372" s="12">
        <f t="shared" si="169"/>
        <v>0</v>
      </c>
    </row>
    <row r="5373" spans="3:11" x14ac:dyDescent="0.25">
      <c r="C5373"/>
      <c r="D5373"/>
      <c r="E5373"/>
      <c r="H5373"/>
      <c r="J5373" s="12">
        <f t="shared" si="168"/>
        <v>0</v>
      </c>
      <c r="K5373" s="12">
        <f t="shared" si="169"/>
        <v>0</v>
      </c>
    </row>
    <row r="5374" spans="3:11" x14ac:dyDescent="0.25">
      <c r="C5374"/>
      <c r="D5374"/>
      <c r="E5374"/>
      <c r="H5374"/>
      <c r="J5374" s="12">
        <f t="shared" si="168"/>
        <v>0</v>
      </c>
      <c r="K5374" s="12">
        <f t="shared" si="169"/>
        <v>0</v>
      </c>
    </row>
    <row r="5375" spans="3:11" x14ac:dyDescent="0.25">
      <c r="C5375"/>
      <c r="D5375"/>
      <c r="E5375"/>
      <c r="H5375"/>
      <c r="J5375" s="12">
        <f t="shared" si="168"/>
        <v>0</v>
      </c>
      <c r="K5375" s="12">
        <f t="shared" si="169"/>
        <v>0</v>
      </c>
    </row>
    <row r="5376" spans="3:11" x14ac:dyDescent="0.25">
      <c r="C5376"/>
      <c r="D5376"/>
      <c r="E5376"/>
      <c r="H5376"/>
      <c r="J5376" s="12">
        <f t="shared" si="168"/>
        <v>0</v>
      </c>
      <c r="K5376" s="12">
        <f t="shared" si="169"/>
        <v>0</v>
      </c>
    </row>
    <row r="5377" spans="3:11" x14ac:dyDescent="0.25">
      <c r="C5377"/>
      <c r="D5377"/>
      <c r="E5377"/>
      <c r="H5377"/>
      <c r="J5377" s="12">
        <f t="shared" si="168"/>
        <v>0</v>
      </c>
      <c r="K5377" s="12">
        <f t="shared" si="169"/>
        <v>0</v>
      </c>
    </row>
    <row r="5378" spans="3:11" x14ac:dyDescent="0.25">
      <c r="C5378"/>
      <c r="D5378"/>
      <c r="E5378"/>
      <c r="H5378"/>
      <c r="J5378" s="12">
        <f t="shared" si="168"/>
        <v>0</v>
      </c>
      <c r="K5378" s="12">
        <f t="shared" si="169"/>
        <v>0</v>
      </c>
    </row>
    <row r="5379" spans="3:11" x14ac:dyDescent="0.25">
      <c r="C5379"/>
      <c r="D5379"/>
      <c r="E5379"/>
      <c r="H5379"/>
      <c r="J5379" s="12">
        <f t="shared" si="168"/>
        <v>0</v>
      </c>
      <c r="K5379" s="12">
        <f t="shared" si="169"/>
        <v>0</v>
      </c>
    </row>
    <row r="5380" spans="3:11" x14ac:dyDescent="0.25">
      <c r="C5380"/>
      <c r="D5380"/>
      <c r="E5380"/>
      <c r="H5380"/>
      <c r="J5380" s="12">
        <f t="shared" si="168"/>
        <v>0</v>
      </c>
      <c r="K5380" s="12">
        <f t="shared" si="169"/>
        <v>0</v>
      </c>
    </row>
    <row r="5381" spans="3:11" x14ac:dyDescent="0.25">
      <c r="C5381"/>
      <c r="D5381"/>
      <c r="E5381"/>
      <c r="H5381"/>
      <c r="J5381" s="12">
        <f t="shared" si="168"/>
        <v>0</v>
      </c>
      <c r="K5381" s="12">
        <f t="shared" si="169"/>
        <v>0</v>
      </c>
    </row>
    <row r="5382" spans="3:11" x14ac:dyDescent="0.25">
      <c r="C5382"/>
      <c r="D5382"/>
      <c r="E5382"/>
      <c r="H5382"/>
      <c r="J5382" s="12">
        <f t="shared" si="168"/>
        <v>0</v>
      </c>
      <c r="K5382" s="12">
        <f t="shared" si="169"/>
        <v>0</v>
      </c>
    </row>
    <row r="5383" spans="3:11" x14ac:dyDescent="0.25">
      <c r="C5383"/>
      <c r="D5383"/>
      <c r="E5383"/>
      <c r="H5383"/>
      <c r="J5383" s="12">
        <f t="shared" si="168"/>
        <v>0</v>
      </c>
      <c r="K5383" s="12">
        <f t="shared" si="169"/>
        <v>0</v>
      </c>
    </row>
    <row r="5384" spans="3:11" x14ac:dyDescent="0.25">
      <c r="C5384"/>
      <c r="D5384"/>
      <c r="E5384"/>
      <c r="H5384"/>
      <c r="J5384" s="12">
        <f t="shared" si="168"/>
        <v>0</v>
      </c>
      <c r="K5384" s="12">
        <f t="shared" si="169"/>
        <v>0</v>
      </c>
    </row>
    <row r="5385" spans="3:11" x14ac:dyDescent="0.25">
      <c r="C5385"/>
      <c r="D5385"/>
      <c r="E5385"/>
      <c r="H5385"/>
      <c r="J5385" s="12">
        <f t="shared" si="168"/>
        <v>0</v>
      </c>
      <c r="K5385" s="12">
        <f t="shared" si="169"/>
        <v>0</v>
      </c>
    </row>
    <row r="5386" spans="3:11" x14ac:dyDescent="0.25">
      <c r="C5386"/>
      <c r="D5386"/>
      <c r="E5386"/>
      <c r="H5386"/>
      <c r="J5386" s="12">
        <f t="shared" si="168"/>
        <v>0</v>
      </c>
      <c r="K5386" s="12">
        <f t="shared" si="169"/>
        <v>0</v>
      </c>
    </row>
    <row r="5387" spans="3:11" x14ac:dyDescent="0.25">
      <c r="C5387"/>
      <c r="D5387"/>
      <c r="E5387"/>
      <c r="H5387"/>
      <c r="J5387" s="12">
        <f t="shared" si="168"/>
        <v>0</v>
      </c>
      <c r="K5387" s="12">
        <f t="shared" si="169"/>
        <v>0</v>
      </c>
    </row>
    <row r="5388" spans="3:11" x14ac:dyDescent="0.25">
      <c r="C5388"/>
      <c r="D5388"/>
      <c r="E5388"/>
      <c r="H5388"/>
      <c r="J5388" s="12">
        <f t="shared" ref="J5388:J5451" si="170">A5388</f>
        <v>0</v>
      </c>
      <c r="K5388" s="12">
        <f t="shared" ref="K5388:K5451" si="171">B5388</f>
        <v>0</v>
      </c>
    </row>
    <row r="5389" spans="3:11" x14ac:dyDescent="0.25">
      <c r="C5389"/>
      <c r="D5389"/>
      <c r="E5389"/>
      <c r="H5389"/>
      <c r="J5389" s="12">
        <f t="shared" si="170"/>
        <v>0</v>
      </c>
      <c r="K5389" s="12">
        <f t="shared" si="171"/>
        <v>0</v>
      </c>
    </row>
    <row r="5390" spans="3:11" x14ac:dyDescent="0.25">
      <c r="C5390"/>
      <c r="D5390"/>
      <c r="E5390"/>
      <c r="H5390"/>
      <c r="J5390" s="12">
        <f t="shared" si="170"/>
        <v>0</v>
      </c>
      <c r="K5390" s="12">
        <f t="shared" si="171"/>
        <v>0</v>
      </c>
    </row>
    <row r="5391" spans="3:11" x14ac:dyDescent="0.25">
      <c r="C5391"/>
      <c r="D5391"/>
      <c r="E5391"/>
      <c r="H5391"/>
      <c r="J5391" s="12">
        <f t="shared" si="170"/>
        <v>0</v>
      </c>
      <c r="K5391" s="12">
        <f t="shared" si="171"/>
        <v>0</v>
      </c>
    </row>
    <row r="5392" spans="3:11" x14ac:dyDescent="0.25">
      <c r="C5392"/>
      <c r="D5392"/>
      <c r="E5392"/>
      <c r="H5392"/>
      <c r="J5392" s="12">
        <f t="shared" si="170"/>
        <v>0</v>
      </c>
      <c r="K5392" s="12">
        <f t="shared" si="171"/>
        <v>0</v>
      </c>
    </row>
    <row r="5393" spans="3:11" x14ac:dyDescent="0.25">
      <c r="C5393"/>
      <c r="D5393"/>
      <c r="E5393"/>
      <c r="H5393"/>
      <c r="J5393" s="12">
        <f t="shared" si="170"/>
        <v>0</v>
      </c>
      <c r="K5393" s="12">
        <f t="shared" si="171"/>
        <v>0</v>
      </c>
    </row>
    <row r="5394" spans="3:11" x14ac:dyDescent="0.25">
      <c r="C5394"/>
      <c r="D5394"/>
      <c r="E5394"/>
      <c r="H5394"/>
      <c r="J5394" s="12">
        <f t="shared" si="170"/>
        <v>0</v>
      </c>
      <c r="K5394" s="12">
        <f t="shared" si="171"/>
        <v>0</v>
      </c>
    </row>
    <row r="5395" spans="3:11" x14ac:dyDescent="0.25">
      <c r="C5395"/>
      <c r="D5395"/>
      <c r="E5395"/>
      <c r="H5395"/>
      <c r="J5395" s="12">
        <f t="shared" si="170"/>
        <v>0</v>
      </c>
      <c r="K5395" s="12">
        <f t="shared" si="171"/>
        <v>0</v>
      </c>
    </row>
    <row r="5396" spans="3:11" x14ac:dyDescent="0.25">
      <c r="C5396"/>
      <c r="D5396"/>
      <c r="E5396"/>
      <c r="H5396"/>
      <c r="J5396" s="12">
        <f t="shared" si="170"/>
        <v>0</v>
      </c>
      <c r="K5396" s="12">
        <f t="shared" si="171"/>
        <v>0</v>
      </c>
    </row>
    <row r="5397" spans="3:11" x14ac:dyDescent="0.25">
      <c r="C5397"/>
      <c r="D5397"/>
      <c r="E5397"/>
      <c r="H5397"/>
      <c r="J5397" s="12">
        <f t="shared" si="170"/>
        <v>0</v>
      </c>
      <c r="K5397" s="12">
        <f t="shared" si="171"/>
        <v>0</v>
      </c>
    </row>
    <row r="5398" spans="3:11" x14ac:dyDescent="0.25">
      <c r="C5398"/>
      <c r="D5398"/>
      <c r="E5398"/>
      <c r="H5398"/>
      <c r="J5398" s="12">
        <f t="shared" si="170"/>
        <v>0</v>
      </c>
      <c r="K5398" s="12">
        <f t="shared" si="171"/>
        <v>0</v>
      </c>
    </row>
    <row r="5399" spans="3:11" x14ac:dyDescent="0.25">
      <c r="C5399"/>
      <c r="D5399"/>
      <c r="E5399"/>
      <c r="H5399"/>
      <c r="J5399" s="12">
        <f t="shared" si="170"/>
        <v>0</v>
      </c>
      <c r="K5399" s="12">
        <f t="shared" si="171"/>
        <v>0</v>
      </c>
    </row>
    <row r="5400" spans="3:11" x14ac:dyDescent="0.25">
      <c r="C5400"/>
      <c r="D5400"/>
      <c r="E5400"/>
      <c r="H5400"/>
      <c r="J5400" s="12">
        <f t="shared" si="170"/>
        <v>0</v>
      </c>
      <c r="K5400" s="12">
        <f t="shared" si="171"/>
        <v>0</v>
      </c>
    </row>
    <row r="5401" spans="3:11" x14ac:dyDescent="0.25">
      <c r="C5401"/>
      <c r="D5401"/>
      <c r="E5401"/>
      <c r="H5401"/>
      <c r="J5401" s="12">
        <f t="shared" si="170"/>
        <v>0</v>
      </c>
      <c r="K5401" s="12">
        <f t="shared" si="171"/>
        <v>0</v>
      </c>
    </row>
    <row r="5402" spans="3:11" x14ac:dyDescent="0.25">
      <c r="C5402"/>
      <c r="D5402"/>
      <c r="E5402"/>
      <c r="H5402"/>
      <c r="J5402" s="12">
        <f t="shared" si="170"/>
        <v>0</v>
      </c>
      <c r="K5402" s="12">
        <f t="shared" si="171"/>
        <v>0</v>
      </c>
    </row>
    <row r="5403" spans="3:11" x14ac:dyDescent="0.25">
      <c r="C5403"/>
      <c r="D5403"/>
      <c r="E5403"/>
      <c r="H5403"/>
      <c r="J5403" s="12">
        <f t="shared" si="170"/>
        <v>0</v>
      </c>
      <c r="K5403" s="12">
        <f t="shared" si="171"/>
        <v>0</v>
      </c>
    </row>
    <row r="5404" spans="3:11" x14ac:dyDescent="0.25">
      <c r="C5404"/>
      <c r="D5404"/>
      <c r="E5404"/>
      <c r="H5404"/>
      <c r="J5404" s="12">
        <f t="shared" si="170"/>
        <v>0</v>
      </c>
      <c r="K5404" s="12">
        <f t="shared" si="171"/>
        <v>0</v>
      </c>
    </row>
    <row r="5405" spans="3:11" x14ac:dyDescent="0.25">
      <c r="C5405"/>
      <c r="D5405"/>
      <c r="E5405"/>
      <c r="H5405"/>
      <c r="J5405" s="12">
        <f t="shared" si="170"/>
        <v>0</v>
      </c>
      <c r="K5405" s="12">
        <f t="shared" si="171"/>
        <v>0</v>
      </c>
    </row>
    <row r="5406" spans="3:11" x14ac:dyDescent="0.25">
      <c r="C5406"/>
      <c r="D5406"/>
      <c r="E5406"/>
      <c r="H5406"/>
      <c r="J5406" s="12">
        <f t="shared" si="170"/>
        <v>0</v>
      </c>
      <c r="K5406" s="12">
        <f t="shared" si="171"/>
        <v>0</v>
      </c>
    </row>
    <row r="5407" spans="3:11" x14ac:dyDescent="0.25">
      <c r="C5407"/>
      <c r="D5407"/>
      <c r="E5407"/>
      <c r="H5407"/>
      <c r="J5407" s="12">
        <f t="shared" si="170"/>
        <v>0</v>
      </c>
      <c r="K5407" s="12">
        <f t="shared" si="171"/>
        <v>0</v>
      </c>
    </row>
    <row r="5408" spans="3:11" x14ac:dyDescent="0.25">
      <c r="C5408"/>
      <c r="D5408"/>
      <c r="E5408"/>
      <c r="H5408"/>
      <c r="J5408" s="12">
        <f t="shared" si="170"/>
        <v>0</v>
      </c>
      <c r="K5408" s="12">
        <f t="shared" si="171"/>
        <v>0</v>
      </c>
    </row>
    <row r="5409" spans="3:11" x14ac:dyDescent="0.25">
      <c r="C5409"/>
      <c r="D5409"/>
      <c r="E5409"/>
      <c r="H5409"/>
      <c r="J5409" s="12">
        <f t="shared" si="170"/>
        <v>0</v>
      </c>
      <c r="K5409" s="12">
        <f t="shared" si="171"/>
        <v>0</v>
      </c>
    </row>
    <row r="5410" spans="3:11" x14ac:dyDescent="0.25">
      <c r="C5410"/>
      <c r="D5410"/>
      <c r="E5410"/>
      <c r="H5410"/>
      <c r="J5410" s="12">
        <f t="shared" si="170"/>
        <v>0</v>
      </c>
      <c r="K5410" s="12">
        <f t="shared" si="171"/>
        <v>0</v>
      </c>
    </row>
    <row r="5411" spans="3:11" x14ac:dyDescent="0.25">
      <c r="C5411"/>
      <c r="D5411"/>
      <c r="E5411"/>
      <c r="H5411"/>
      <c r="J5411" s="12">
        <f t="shared" si="170"/>
        <v>0</v>
      </c>
      <c r="K5411" s="12">
        <f t="shared" si="171"/>
        <v>0</v>
      </c>
    </row>
    <row r="5412" spans="3:11" x14ac:dyDescent="0.25">
      <c r="C5412"/>
      <c r="D5412"/>
      <c r="E5412"/>
      <c r="H5412"/>
      <c r="J5412" s="12">
        <f t="shared" si="170"/>
        <v>0</v>
      </c>
      <c r="K5412" s="12">
        <f t="shared" si="171"/>
        <v>0</v>
      </c>
    </row>
    <row r="5413" spans="3:11" x14ac:dyDescent="0.25">
      <c r="C5413"/>
      <c r="D5413"/>
      <c r="E5413"/>
      <c r="H5413"/>
      <c r="J5413" s="12">
        <f t="shared" si="170"/>
        <v>0</v>
      </c>
      <c r="K5413" s="12">
        <f t="shared" si="171"/>
        <v>0</v>
      </c>
    </row>
    <row r="5414" spans="3:11" x14ac:dyDescent="0.25">
      <c r="C5414"/>
      <c r="D5414"/>
      <c r="E5414"/>
      <c r="H5414"/>
      <c r="J5414" s="12">
        <f t="shared" si="170"/>
        <v>0</v>
      </c>
      <c r="K5414" s="12">
        <f t="shared" si="171"/>
        <v>0</v>
      </c>
    </row>
    <row r="5415" spans="3:11" x14ac:dyDescent="0.25">
      <c r="C5415"/>
      <c r="D5415"/>
      <c r="E5415"/>
      <c r="H5415"/>
      <c r="J5415" s="12">
        <f t="shared" si="170"/>
        <v>0</v>
      </c>
      <c r="K5415" s="12">
        <f t="shared" si="171"/>
        <v>0</v>
      </c>
    </row>
    <row r="5416" spans="3:11" x14ac:dyDescent="0.25">
      <c r="C5416"/>
      <c r="D5416"/>
      <c r="E5416"/>
      <c r="H5416"/>
      <c r="J5416" s="12">
        <f t="shared" si="170"/>
        <v>0</v>
      </c>
      <c r="K5416" s="12">
        <f t="shared" si="171"/>
        <v>0</v>
      </c>
    </row>
    <row r="5417" spans="3:11" x14ac:dyDescent="0.25">
      <c r="C5417"/>
      <c r="D5417"/>
      <c r="E5417"/>
      <c r="H5417"/>
      <c r="J5417" s="12">
        <f t="shared" si="170"/>
        <v>0</v>
      </c>
      <c r="K5417" s="12">
        <f t="shared" si="171"/>
        <v>0</v>
      </c>
    </row>
    <row r="5418" spans="3:11" x14ac:dyDescent="0.25">
      <c r="C5418"/>
      <c r="D5418"/>
      <c r="E5418"/>
      <c r="H5418"/>
      <c r="J5418" s="12">
        <f t="shared" si="170"/>
        <v>0</v>
      </c>
      <c r="K5418" s="12">
        <f t="shared" si="171"/>
        <v>0</v>
      </c>
    </row>
    <row r="5419" spans="3:11" x14ac:dyDescent="0.25">
      <c r="C5419"/>
      <c r="D5419"/>
      <c r="E5419"/>
      <c r="H5419"/>
      <c r="J5419" s="12">
        <f t="shared" si="170"/>
        <v>0</v>
      </c>
      <c r="K5419" s="12">
        <f t="shared" si="171"/>
        <v>0</v>
      </c>
    </row>
    <row r="5420" spans="3:11" x14ac:dyDescent="0.25">
      <c r="C5420"/>
      <c r="D5420"/>
      <c r="E5420"/>
      <c r="H5420"/>
      <c r="J5420" s="12">
        <f t="shared" si="170"/>
        <v>0</v>
      </c>
      <c r="K5420" s="12">
        <f t="shared" si="171"/>
        <v>0</v>
      </c>
    </row>
    <row r="5421" spans="3:11" x14ac:dyDescent="0.25">
      <c r="C5421"/>
      <c r="D5421"/>
      <c r="E5421"/>
      <c r="H5421"/>
      <c r="J5421" s="12">
        <f t="shared" si="170"/>
        <v>0</v>
      </c>
      <c r="K5421" s="12">
        <f t="shared" si="171"/>
        <v>0</v>
      </c>
    </row>
    <row r="5422" spans="3:11" x14ac:dyDescent="0.25">
      <c r="C5422"/>
      <c r="D5422"/>
      <c r="E5422"/>
      <c r="H5422"/>
      <c r="J5422" s="12">
        <f t="shared" si="170"/>
        <v>0</v>
      </c>
      <c r="K5422" s="12">
        <f t="shared" si="171"/>
        <v>0</v>
      </c>
    </row>
    <row r="5423" spans="3:11" x14ac:dyDescent="0.25">
      <c r="C5423"/>
      <c r="D5423"/>
      <c r="E5423"/>
      <c r="H5423"/>
      <c r="J5423" s="12">
        <f t="shared" si="170"/>
        <v>0</v>
      </c>
      <c r="K5423" s="12">
        <f t="shared" si="171"/>
        <v>0</v>
      </c>
    </row>
    <row r="5424" spans="3:11" x14ac:dyDescent="0.25">
      <c r="C5424"/>
      <c r="D5424"/>
      <c r="E5424"/>
      <c r="H5424"/>
      <c r="J5424" s="12">
        <f t="shared" si="170"/>
        <v>0</v>
      </c>
      <c r="K5424" s="12">
        <f t="shared" si="171"/>
        <v>0</v>
      </c>
    </row>
    <row r="5425" spans="3:11" x14ac:dyDescent="0.25">
      <c r="C5425"/>
      <c r="D5425"/>
      <c r="E5425"/>
      <c r="H5425"/>
      <c r="J5425" s="12">
        <f t="shared" si="170"/>
        <v>0</v>
      </c>
      <c r="K5425" s="12">
        <f t="shared" si="171"/>
        <v>0</v>
      </c>
    </row>
    <row r="5426" spans="3:11" x14ac:dyDescent="0.25">
      <c r="C5426"/>
      <c r="D5426"/>
      <c r="E5426"/>
      <c r="H5426"/>
      <c r="J5426" s="12">
        <f t="shared" si="170"/>
        <v>0</v>
      </c>
      <c r="K5426" s="12">
        <f t="shared" si="171"/>
        <v>0</v>
      </c>
    </row>
    <row r="5427" spans="3:11" x14ac:dyDescent="0.25">
      <c r="C5427"/>
      <c r="D5427"/>
      <c r="E5427"/>
      <c r="H5427"/>
      <c r="J5427" s="12">
        <f t="shared" si="170"/>
        <v>0</v>
      </c>
      <c r="K5427" s="12">
        <f t="shared" si="171"/>
        <v>0</v>
      </c>
    </row>
    <row r="5428" spans="3:11" x14ac:dyDescent="0.25">
      <c r="C5428"/>
      <c r="D5428"/>
      <c r="E5428"/>
      <c r="H5428"/>
      <c r="J5428" s="12">
        <f t="shared" si="170"/>
        <v>0</v>
      </c>
      <c r="K5428" s="12">
        <f t="shared" si="171"/>
        <v>0</v>
      </c>
    </row>
    <row r="5429" spans="3:11" x14ac:dyDescent="0.25">
      <c r="C5429"/>
      <c r="D5429"/>
      <c r="E5429"/>
      <c r="H5429"/>
      <c r="J5429" s="12">
        <f t="shared" si="170"/>
        <v>0</v>
      </c>
      <c r="K5429" s="12">
        <f t="shared" si="171"/>
        <v>0</v>
      </c>
    </row>
    <row r="5430" spans="3:11" x14ac:dyDescent="0.25">
      <c r="C5430"/>
      <c r="D5430"/>
      <c r="E5430"/>
      <c r="H5430"/>
      <c r="J5430" s="12">
        <f t="shared" si="170"/>
        <v>0</v>
      </c>
      <c r="K5430" s="12">
        <f t="shared" si="171"/>
        <v>0</v>
      </c>
    </row>
    <row r="5431" spans="3:11" x14ac:dyDescent="0.25">
      <c r="C5431"/>
      <c r="D5431"/>
      <c r="E5431"/>
      <c r="H5431"/>
      <c r="J5431" s="12">
        <f t="shared" si="170"/>
        <v>0</v>
      </c>
      <c r="K5431" s="12">
        <f t="shared" si="171"/>
        <v>0</v>
      </c>
    </row>
    <row r="5432" spans="3:11" x14ac:dyDescent="0.25">
      <c r="C5432"/>
      <c r="D5432"/>
      <c r="E5432"/>
      <c r="H5432"/>
      <c r="J5432" s="12">
        <f t="shared" si="170"/>
        <v>0</v>
      </c>
      <c r="K5432" s="12">
        <f t="shared" si="171"/>
        <v>0</v>
      </c>
    </row>
    <row r="5433" spans="3:11" x14ac:dyDescent="0.25">
      <c r="C5433"/>
      <c r="D5433"/>
      <c r="E5433"/>
      <c r="H5433"/>
      <c r="J5433" s="12">
        <f t="shared" si="170"/>
        <v>0</v>
      </c>
      <c r="K5433" s="12">
        <f t="shared" si="171"/>
        <v>0</v>
      </c>
    </row>
    <row r="5434" spans="3:11" x14ac:dyDescent="0.25">
      <c r="C5434"/>
      <c r="D5434"/>
      <c r="E5434"/>
      <c r="H5434"/>
      <c r="J5434" s="12">
        <f t="shared" si="170"/>
        <v>0</v>
      </c>
      <c r="K5434" s="12">
        <f t="shared" si="171"/>
        <v>0</v>
      </c>
    </row>
    <row r="5435" spans="3:11" x14ac:dyDescent="0.25">
      <c r="C5435"/>
      <c r="D5435"/>
      <c r="E5435"/>
      <c r="H5435"/>
      <c r="J5435" s="12">
        <f t="shared" si="170"/>
        <v>0</v>
      </c>
      <c r="K5435" s="12">
        <f t="shared" si="171"/>
        <v>0</v>
      </c>
    </row>
    <row r="5436" spans="3:11" x14ac:dyDescent="0.25">
      <c r="C5436"/>
      <c r="D5436"/>
      <c r="E5436"/>
      <c r="H5436"/>
      <c r="J5436" s="12">
        <f t="shared" si="170"/>
        <v>0</v>
      </c>
      <c r="K5436" s="12">
        <f t="shared" si="171"/>
        <v>0</v>
      </c>
    </row>
    <row r="5437" spans="3:11" x14ac:dyDescent="0.25">
      <c r="C5437"/>
      <c r="D5437"/>
      <c r="E5437"/>
      <c r="H5437"/>
      <c r="J5437" s="12">
        <f t="shared" si="170"/>
        <v>0</v>
      </c>
      <c r="K5437" s="12">
        <f t="shared" si="171"/>
        <v>0</v>
      </c>
    </row>
    <row r="5438" spans="3:11" x14ac:dyDescent="0.25">
      <c r="C5438"/>
      <c r="D5438"/>
      <c r="E5438"/>
      <c r="H5438"/>
      <c r="J5438" s="12">
        <f t="shared" si="170"/>
        <v>0</v>
      </c>
      <c r="K5438" s="12">
        <f t="shared" si="171"/>
        <v>0</v>
      </c>
    </row>
    <row r="5439" spans="3:11" x14ac:dyDescent="0.25">
      <c r="C5439"/>
      <c r="D5439"/>
      <c r="E5439"/>
      <c r="H5439"/>
      <c r="J5439" s="12">
        <f t="shared" si="170"/>
        <v>0</v>
      </c>
      <c r="K5439" s="12">
        <f t="shared" si="171"/>
        <v>0</v>
      </c>
    </row>
    <row r="5440" spans="3:11" x14ac:dyDescent="0.25">
      <c r="C5440"/>
      <c r="D5440"/>
      <c r="E5440"/>
      <c r="H5440"/>
      <c r="J5440" s="12">
        <f t="shared" si="170"/>
        <v>0</v>
      </c>
      <c r="K5440" s="12">
        <f t="shared" si="171"/>
        <v>0</v>
      </c>
    </row>
    <row r="5441" spans="3:11" x14ac:dyDescent="0.25">
      <c r="C5441"/>
      <c r="D5441"/>
      <c r="E5441"/>
      <c r="H5441"/>
      <c r="J5441" s="12">
        <f t="shared" si="170"/>
        <v>0</v>
      </c>
      <c r="K5441" s="12">
        <f t="shared" si="171"/>
        <v>0</v>
      </c>
    </row>
    <row r="5442" spans="3:11" x14ac:dyDescent="0.25">
      <c r="C5442"/>
      <c r="D5442"/>
      <c r="E5442"/>
      <c r="H5442"/>
      <c r="J5442" s="12">
        <f t="shared" si="170"/>
        <v>0</v>
      </c>
      <c r="K5442" s="12">
        <f t="shared" si="171"/>
        <v>0</v>
      </c>
    </row>
    <row r="5443" spans="3:11" x14ac:dyDescent="0.25">
      <c r="C5443"/>
      <c r="D5443"/>
      <c r="E5443"/>
      <c r="H5443"/>
      <c r="J5443" s="12">
        <f t="shared" si="170"/>
        <v>0</v>
      </c>
      <c r="K5443" s="12">
        <f t="shared" si="171"/>
        <v>0</v>
      </c>
    </row>
    <row r="5444" spans="3:11" x14ac:dyDescent="0.25">
      <c r="C5444"/>
      <c r="D5444"/>
      <c r="E5444"/>
      <c r="H5444"/>
      <c r="J5444" s="12">
        <f t="shared" si="170"/>
        <v>0</v>
      </c>
      <c r="K5444" s="12">
        <f t="shared" si="171"/>
        <v>0</v>
      </c>
    </row>
    <row r="5445" spans="3:11" x14ac:dyDescent="0.25">
      <c r="C5445"/>
      <c r="D5445"/>
      <c r="E5445"/>
      <c r="H5445"/>
      <c r="J5445" s="12">
        <f t="shared" si="170"/>
        <v>0</v>
      </c>
      <c r="K5445" s="12">
        <f t="shared" si="171"/>
        <v>0</v>
      </c>
    </row>
    <row r="5446" spans="3:11" x14ac:dyDescent="0.25">
      <c r="C5446"/>
      <c r="D5446"/>
      <c r="E5446"/>
      <c r="H5446"/>
      <c r="J5446" s="12">
        <f t="shared" si="170"/>
        <v>0</v>
      </c>
      <c r="K5446" s="12">
        <f t="shared" si="171"/>
        <v>0</v>
      </c>
    </row>
    <row r="5447" spans="3:11" x14ac:dyDescent="0.25">
      <c r="C5447"/>
      <c r="D5447"/>
      <c r="E5447"/>
      <c r="H5447"/>
      <c r="J5447" s="12">
        <f t="shared" si="170"/>
        <v>0</v>
      </c>
      <c r="K5447" s="12">
        <f t="shared" si="171"/>
        <v>0</v>
      </c>
    </row>
    <row r="5448" spans="3:11" x14ac:dyDescent="0.25">
      <c r="C5448"/>
      <c r="D5448"/>
      <c r="E5448"/>
      <c r="H5448"/>
      <c r="J5448" s="12">
        <f t="shared" si="170"/>
        <v>0</v>
      </c>
      <c r="K5448" s="12">
        <f t="shared" si="171"/>
        <v>0</v>
      </c>
    </row>
    <row r="5449" spans="3:11" x14ac:dyDescent="0.25">
      <c r="C5449"/>
      <c r="D5449"/>
      <c r="E5449"/>
      <c r="H5449"/>
      <c r="J5449" s="12">
        <f t="shared" si="170"/>
        <v>0</v>
      </c>
      <c r="K5449" s="12">
        <f t="shared" si="171"/>
        <v>0</v>
      </c>
    </row>
    <row r="5450" spans="3:11" x14ac:dyDescent="0.25">
      <c r="C5450"/>
      <c r="D5450"/>
      <c r="E5450"/>
      <c r="H5450"/>
      <c r="J5450" s="12">
        <f t="shared" si="170"/>
        <v>0</v>
      </c>
      <c r="K5450" s="12">
        <f t="shared" si="171"/>
        <v>0</v>
      </c>
    </row>
    <row r="5451" spans="3:11" x14ac:dyDescent="0.25">
      <c r="C5451"/>
      <c r="D5451"/>
      <c r="E5451"/>
      <c r="H5451"/>
      <c r="J5451" s="12">
        <f t="shared" si="170"/>
        <v>0</v>
      </c>
      <c r="K5451" s="12">
        <f t="shared" si="171"/>
        <v>0</v>
      </c>
    </row>
    <row r="5452" spans="3:11" x14ac:dyDescent="0.25">
      <c r="C5452"/>
      <c r="D5452"/>
      <c r="E5452"/>
      <c r="H5452"/>
      <c r="J5452" s="12">
        <f t="shared" ref="J5452:J5515" si="172">A5452</f>
        <v>0</v>
      </c>
      <c r="K5452" s="12">
        <f t="shared" ref="K5452:K5515" si="173">B5452</f>
        <v>0</v>
      </c>
    </row>
    <row r="5453" spans="3:11" x14ac:dyDescent="0.25">
      <c r="C5453"/>
      <c r="D5453"/>
      <c r="E5453"/>
      <c r="H5453"/>
      <c r="J5453" s="12">
        <f t="shared" si="172"/>
        <v>0</v>
      </c>
      <c r="K5453" s="12">
        <f t="shared" si="173"/>
        <v>0</v>
      </c>
    </row>
    <row r="5454" spans="3:11" x14ac:dyDescent="0.25">
      <c r="C5454"/>
      <c r="D5454"/>
      <c r="E5454"/>
      <c r="H5454"/>
      <c r="J5454" s="12">
        <f t="shared" si="172"/>
        <v>0</v>
      </c>
      <c r="K5454" s="12">
        <f t="shared" si="173"/>
        <v>0</v>
      </c>
    </row>
    <row r="5455" spans="3:11" x14ac:dyDescent="0.25">
      <c r="C5455"/>
      <c r="D5455"/>
      <c r="E5455"/>
      <c r="H5455"/>
      <c r="J5455" s="12">
        <f t="shared" si="172"/>
        <v>0</v>
      </c>
      <c r="K5455" s="12">
        <f t="shared" si="173"/>
        <v>0</v>
      </c>
    </row>
    <row r="5456" spans="3:11" x14ac:dyDescent="0.25">
      <c r="C5456"/>
      <c r="D5456"/>
      <c r="E5456"/>
      <c r="H5456"/>
      <c r="J5456" s="12">
        <f t="shared" si="172"/>
        <v>0</v>
      </c>
      <c r="K5456" s="12">
        <f t="shared" si="173"/>
        <v>0</v>
      </c>
    </row>
    <row r="5457" spans="3:11" x14ac:dyDescent="0.25">
      <c r="C5457"/>
      <c r="D5457"/>
      <c r="E5457"/>
      <c r="H5457"/>
      <c r="J5457" s="12">
        <f t="shared" si="172"/>
        <v>0</v>
      </c>
      <c r="K5457" s="12">
        <f t="shared" si="173"/>
        <v>0</v>
      </c>
    </row>
    <row r="5458" spans="3:11" x14ac:dyDescent="0.25">
      <c r="C5458"/>
      <c r="D5458"/>
      <c r="E5458"/>
      <c r="H5458"/>
      <c r="J5458" s="12">
        <f t="shared" si="172"/>
        <v>0</v>
      </c>
      <c r="K5458" s="12">
        <f t="shared" si="173"/>
        <v>0</v>
      </c>
    </row>
    <row r="5459" spans="3:11" x14ac:dyDescent="0.25">
      <c r="C5459"/>
      <c r="D5459"/>
      <c r="E5459"/>
      <c r="H5459"/>
      <c r="J5459" s="12">
        <f t="shared" si="172"/>
        <v>0</v>
      </c>
      <c r="K5459" s="12">
        <f t="shared" si="173"/>
        <v>0</v>
      </c>
    </row>
    <row r="5460" spans="3:11" x14ac:dyDescent="0.25">
      <c r="C5460"/>
      <c r="D5460"/>
      <c r="E5460"/>
      <c r="H5460"/>
      <c r="J5460" s="12">
        <f t="shared" si="172"/>
        <v>0</v>
      </c>
      <c r="K5460" s="12">
        <f t="shared" si="173"/>
        <v>0</v>
      </c>
    </row>
    <row r="5461" spans="3:11" x14ac:dyDescent="0.25">
      <c r="C5461"/>
      <c r="D5461"/>
      <c r="E5461"/>
      <c r="H5461"/>
      <c r="J5461" s="12">
        <f t="shared" si="172"/>
        <v>0</v>
      </c>
      <c r="K5461" s="12">
        <f t="shared" si="173"/>
        <v>0</v>
      </c>
    </row>
    <row r="5462" spans="3:11" x14ac:dyDescent="0.25">
      <c r="C5462"/>
      <c r="D5462"/>
      <c r="E5462"/>
      <c r="H5462"/>
      <c r="J5462" s="12">
        <f t="shared" si="172"/>
        <v>0</v>
      </c>
      <c r="K5462" s="12">
        <f t="shared" si="173"/>
        <v>0</v>
      </c>
    </row>
    <row r="5463" spans="3:11" x14ac:dyDescent="0.25">
      <c r="C5463"/>
      <c r="D5463"/>
      <c r="E5463"/>
      <c r="H5463"/>
      <c r="J5463" s="12">
        <f t="shared" si="172"/>
        <v>0</v>
      </c>
      <c r="K5463" s="12">
        <f t="shared" si="173"/>
        <v>0</v>
      </c>
    </row>
    <row r="5464" spans="3:11" x14ac:dyDescent="0.25">
      <c r="C5464"/>
      <c r="D5464"/>
      <c r="E5464"/>
      <c r="H5464"/>
      <c r="J5464" s="12">
        <f t="shared" si="172"/>
        <v>0</v>
      </c>
      <c r="K5464" s="12">
        <f t="shared" si="173"/>
        <v>0</v>
      </c>
    </row>
    <row r="5465" spans="3:11" x14ac:dyDescent="0.25">
      <c r="C5465"/>
      <c r="D5465"/>
      <c r="E5465"/>
      <c r="H5465"/>
      <c r="J5465" s="12">
        <f t="shared" si="172"/>
        <v>0</v>
      </c>
      <c r="K5465" s="12">
        <f t="shared" si="173"/>
        <v>0</v>
      </c>
    </row>
    <row r="5466" spans="3:11" x14ac:dyDescent="0.25">
      <c r="C5466"/>
      <c r="D5466"/>
      <c r="E5466"/>
      <c r="H5466"/>
      <c r="J5466" s="12">
        <f t="shared" si="172"/>
        <v>0</v>
      </c>
      <c r="K5466" s="12">
        <f t="shared" si="173"/>
        <v>0</v>
      </c>
    </row>
    <row r="5467" spans="3:11" x14ac:dyDescent="0.25">
      <c r="C5467"/>
      <c r="D5467"/>
      <c r="E5467"/>
      <c r="H5467"/>
      <c r="J5467" s="12">
        <f t="shared" si="172"/>
        <v>0</v>
      </c>
      <c r="K5467" s="12">
        <f t="shared" si="173"/>
        <v>0</v>
      </c>
    </row>
    <row r="5468" spans="3:11" x14ac:dyDescent="0.25">
      <c r="C5468"/>
      <c r="D5468"/>
      <c r="E5468"/>
      <c r="H5468"/>
      <c r="J5468" s="12">
        <f t="shared" si="172"/>
        <v>0</v>
      </c>
      <c r="K5468" s="12">
        <f t="shared" si="173"/>
        <v>0</v>
      </c>
    </row>
    <row r="5469" spans="3:11" x14ac:dyDescent="0.25">
      <c r="C5469"/>
      <c r="D5469"/>
      <c r="E5469"/>
      <c r="H5469"/>
      <c r="J5469" s="12">
        <f t="shared" si="172"/>
        <v>0</v>
      </c>
      <c r="K5469" s="12">
        <f t="shared" si="173"/>
        <v>0</v>
      </c>
    </row>
    <row r="5470" spans="3:11" x14ac:dyDescent="0.25">
      <c r="C5470"/>
      <c r="D5470"/>
      <c r="E5470"/>
      <c r="H5470"/>
      <c r="J5470" s="12">
        <f t="shared" si="172"/>
        <v>0</v>
      </c>
      <c r="K5470" s="12">
        <f t="shared" si="173"/>
        <v>0</v>
      </c>
    </row>
    <row r="5471" spans="3:11" x14ac:dyDescent="0.25">
      <c r="C5471"/>
      <c r="D5471"/>
      <c r="E5471"/>
      <c r="H5471"/>
      <c r="J5471" s="12">
        <f t="shared" si="172"/>
        <v>0</v>
      </c>
      <c r="K5471" s="12">
        <f t="shared" si="173"/>
        <v>0</v>
      </c>
    </row>
    <row r="5472" spans="3:11" x14ac:dyDescent="0.25">
      <c r="C5472"/>
      <c r="D5472"/>
      <c r="E5472"/>
      <c r="H5472"/>
      <c r="J5472" s="12">
        <f t="shared" si="172"/>
        <v>0</v>
      </c>
      <c r="K5472" s="12">
        <f t="shared" si="173"/>
        <v>0</v>
      </c>
    </row>
    <row r="5473" spans="3:11" x14ac:dyDescent="0.25">
      <c r="C5473"/>
      <c r="D5473"/>
      <c r="E5473"/>
      <c r="H5473"/>
      <c r="J5473" s="12">
        <f t="shared" si="172"/>
        <v>0</v>
      </c>
      <c r="K5473" s="12">
        <f t="shared" si="173"/>
        <v>0</v>
      </c>
    </row>
    <row r="5474" spans="3:11" x14ac:dyDescent="0.25">
      <c r="C5474"/>
      <c r="D5474"/>
      <c r="E5474"/>
      <c r="H5474"/>
      <c r="J5474" s="12">
        <f t="shared" si="172"/>
        <v>0</v>
      </c>
      <c r="K5474" s="12">
        <f t="shared" si="173"/>
        <v>0</v>
      </c>
    </row>
    <row r="5475" spans="3:11" x14ac:dyDescent="0.25">
      <c r="C5475"/>
      <c r="D5475"/>
      <c r="E5475"/>
      <c r="H5475"/>
      <c r="J5475" s="12">
        <f t="shared" si="172"/>
        <v>0</v>
      </c>
      <c r="K5475" s="12">
        <f t="shared" si="173"/>
        <v>0</v>
      </c>
    </row>
    <row r="5476" spans="3:11" x14ac:dyDescent="0.25">
      <c r="C5476"/>
      <c r="D5476"/>
      <c r="E5476"/>
      <c r="H5476"/>
      <c r="J5476" s="12">
        <f t="shared" si="172"/>
        <v>0</v>
      </c>
      <c r="K5476" s="12">
        <f t="shared" si="173"/>
        <v>0</v>
      </c>
    </row>
    <row r="5477" spans="3:11" x14ac:dyDescent="0.25">
      <c r="C5477"/>
      <c r="D5477"/>
      <c r="E5477"/>
      <c r="H5477"/>
      <c r="J5477" s="12">
        <f t="shared" si="172"/>
        <v>0</v>
      </c>
      <c r="K5477" s="12">
        <f t="shared" si="173"/>
        <v>0</v>
      </c>
    </row>
    <row r="5478" spans="3:11" x14ac:dyDescent="0.25">
      <c r="C5478"/>
      <c r="D5478"/>
      <c r="E5478"/>
      <c r="H5478"/>
      <c r="J5478" s="12">
        <f t="shared" si="172"/>
        <v>0</v>
      </c>
      <c r="K5478" s="12">
        <f t="shared" si="173"/>
        <v>0</v>
      </c>
    </row>
    <row r="5479" spans="3:11" x14ac:dyDescent="0.25">
      <c r="C5479"/>
      <c r="D5479"/>
      <c r="E5479"/>
      <c r="H5479"/>
      <c r="J5479" s="12">
        <f t="shared" si="172"/>
        <v>0</v>
      </c>
      <c r="K5479" s="12">
        <f t="shared" si="173"/>
        <v>0</v>
      </c>
    </row>
    <row r="5480" spans="3:11" x14ac:dyDescent="0.25">
      <c r="C5480"/>
      <c r="D5480"/>
      <c r="E5480"/>
      <c r="H5480"/>
      <c r="J5480" s="12">
        <f t="shared" si="172"/>
        <v>0</v>
      </c>
      <c r="K5480" s="12">
        <f t="shared" si="173"/>
        <v>0</v>
      </c>
    </row>
    <row r="5481" spans="3:11" x14ac:dyDescent="0.25">
      <c r="C5481"/>
      <c r="D5481"/>
      <c r="E5481"/>
      <c r="H5481"/>
      <c r="J5481" s="12">
        <f t="shared" si="172"/>
        <v>0</v>
      </c>
      <c r="K5481" s="12">
        <f t="shared" si="173"/>
        <v>0</v>
      </c>
    </row>
    <row r="5482" spans="3:11" x14ac:dyDescent="0.25">
      <c r="C5482"/>
      <c r="D5482"/>
      <c r="E5482"/>
      <c r="H5482"/>
      <c r="J5482" s="12">
        <f t="shared" si="172"/>
        <v>0</v>
      </c>
      <c r="K5482" s="12">
        <f t="shared" si="173"/>
        <v>0</v>
      </c>
    </row>
    <row r="5483" spans="3:11" x14ac:dyDescent="0.25">
      <c r="C5483"/>
      <c r="D5483"/>
      <c r="E5483"/>
      <c r="H5483"/>
      <c r="J5483" s="12">
        <f t="shared" si="172"/>
        <v>0</v>
      </c>
      <c r="K5483" s="12">
        <f t="shared" si="173"/>
        <v>0</v>
      </c>
    </row>
    <row r="5484" spans="3:11" x14ac:dyDescent="0.25">
      <c r="C5484"/>
      <c r="D5484"/>
      <c r="E5484"/>
      <c r="H5484"/>
      <c r="J5484" s="12">
        <f t="shared" si="172"/>
        <v>0</v>
      </c>
      <c r="K5484" s="12">
        <f t="shared" si="173"/>
        <v>0</v>
      </c>
    </row>
    <row r="5485" spans="3:11" x14ac:dyDescent="0.25">
      <c r="C5485"/>
      <c r="D5485"/>
      <c r="E5485"/>
      <c r="H5485"/>
      <c r="J5485" s="12">
        <f t="shared" si="172"/>
        <v>0</v>
      </c>
      <c r="K5485" s="12">
        <f t="shared" si="173"/>
        <v>0</v>
      </c>
    </row>
    <row r="5486" spans="3:11" x14ac:dyDescent="0.25">
      <c r="C5486"/>
      <c r="D5486"/>
      <c r="E5486"/>
      <c r="H5486"/>
      <c r="J5486" s="12">
        <f t="shared" si="172"/>
        <v>0</v>
      </c>
      <c r="K5486" s="12">
        <f t="shared" si="173"/>
        <v>0</v>
      </c>
    </row>
    <row r="5487" spans="3:11" x14ac:dyDescent="0.25">
      <c r="C5487"/>
      <c r="D5487"/>
      <c r="E5487"/>
      <c r="H5487"/>
      <c r="J5487" s="12">
        <f t="shared" si="172"/>
        <v>0</v>
      </c>
      <c r="K5487" s="12">
        <f t="shared" si="173"/>
        <v>0</v>
      </c>
    </row>
    <row r="5488" spans="3:11" x14ac:dyDescent="0.25">
      <c r="C5488"/>
      <c r="D5488"/>
      <c r="E5488"/>
      <c r="H5488"/>
      <c r="J5488" s="12">
        <f t="shared" si="172"/>
        <v>0</v>
      </c>
      <c r="K5488" s="12">
        <f t="shared" si="173"/>
        <v>0</v>
      </c>
    </row>
    <row r="5489" spans="3:11" x14ac:dyDescent="0.25">
      <c r="C5489"/>
      <c r="D5489"/>
      <c r="E5489"/>
      <c r="H5489"/>
      <c r="J5489" s="12">
        <f t="shared" si="172"/>
        <v>0</v>
      </c>
      <c r="K5489" s="12">
        <f t="shared" si="173"/>
        <v>0</v>
      </c>
    </row>
    <row r="5490" spans="3:11" x14ac:dyDescent="0.25">
      <c r="C5490"/>
      <c r="D5490"/>
      <c r="E5490"/>
      <c r="H5490"/>
      <c r="J5490" s="12">
        <f t="shared" si="172"/>
        <v>0</v>
      </c>
      <c r="K5490" s="12">
        <f t="shared" si="173"/>
        <v>0</v>
      </c>
    </row>
    <row r="5491" spans="3:11" x14ac:dyDescent="0.25">
      <c r="C5491"/>
      <c r="D5491"/>
      <c r="E5491"/>
      <c r="H5491"/>
      <c r="J5491" s="12">
        <f t="shared" si="172"/>
        <v>0</v>
      </c>
      <c r="K5491" s="12">
        <f t="shared" si="173"/>
        <v>0</v>
      </c>
    </row>
    <row r="5492" spans="3:11" x14ac:dyDescent="0.25">
      <c r="C5492"/>
      <c r="D5492"/>
      <c r="E5492"/>
      <c r="H5492"/>
      <c r="J5492" s="12">
        <f t="shared" si="172"/>
        <v>0</v>
      </c>
      <c r="K5492" s="12">
        <f t="shared" si="173"/>
        <v>0</v>
      </c>
    </row>
    <row r="5493" spans="3:11" x14ac:dyDescent="0.25">
      <c r="C5493"/>
      <c r="D5493"/>
      <c r="E5493"/>
      <c r="H5493"/>
      <c r="J5493" s="12">
        <f t="shared" si="172"/>
        <v>0</v>
      </c>
      <c r="K5493" s="12">
        <f t="shared" si="173"/>
        <v>0</v>
      </c>
    </row>
    <row r="5494" spans="3:11" x14ac:dyDescent="0.25">
      <c r="C5494"/>
      <c r="D5494"/>
      <c r="E5494"/>
      <c r="H5494"/>
      <c r="J5494" s="12">
        <f t="shared" si="172"/>
        <v>0</v>
      </c>
      <c r="K5494" s="12">
        <f t="shared" si="173"/>
        <v>0</v>
      </c>
    </row>
    <row r="5495" spans="3:11" x14ac:dyDescent="0.25">
      <c r="C5495"/>
      <c r="D5495"/>
      <c r="E5495"/>
      <c r="H5495"/>
      <c r="J5495" s="12">
        <f t="shared" si="172"/>
        <v>0</v>
      </c>
      <c r="K5495" s="12">
        <f t="shared" si="173"/>
        <v>0</v>
      </c>
    </row>
    <row r="5496" spans="3:11" x14ac:dyDescent="0.25">
      <c r="C5496"/>
      <c r="D5496"/>
      <c r="E5496"/>
      <c r="H5496"/>
      <c r="J5496" s="12">
        <f t="shared" si="172"/>
        <v>0</v>
      </c>
      <c r="K5496" s="12">
        <f t="shared" si="173"/>
        <v>0</v>
      </c>
    </row>
    <row r="5497" spans="3:11" x14ac:dyDescent="0.25">
      <c r="C5497"/>
      <c r="D5497"/>
      <c r="E5497"/>
      <c r="H5497"/>
      <c r="J5497" s="12">
        <f t="shared" si="172"/>
        <v>0</v>
      </c>
      <c r="K5497" s="12">
        <f t="shared" si="173"/>
        <v>0</v>
      </c>
    </row>
    <row r="5498" spans="3:11" x14ac:dyDescent="0.25">
      <c r="C5498"/>
      <c r="D5498"/>
      <c r="E5498"/>
      <c r="H5498"/>
      <c r="J5498" s="12">
        <f t="shared" si="172"/>
        <v>0</v>
      </c>
      <c r="K5498" s="12">
        <f t="shared" si="173"/>
        <v>0</v>
      </c>
    </row>
    <row r="5499" spans="3:11" x14ac:dyDescent="0.25">
      <c r="C5499"/>
      <c r="D5499"/>
      <c r="E5499"/>
      <c r="H5499"/>
      <c r="J5499" s="12">
        <f t="shared" si="172"/>
        <v>0</v>
      </c>
      <c r="K5499" s="12">
        <f t="shared" si="173"/>
        <v>0</v>
      </c>
    </row>
    <row r="5500" spans="3:11" x14ac:dyDescent="0.25">
      <c r="C5500"/>
      <c r="D5500"/>
      <c r="E5500"/>
      <c r="H5500"/>
      <c r="J5500" s="12">
        <f t="shared" si="172"/>
        <v>0</v>
      </c>
      <c r="K5500" s="12">
        <f t="shared" si="173"/>
        <v>0</v>
      </c>
    </row>
    <row r="5501" spans="3:11" x14ac:dyDescent="0.25">
      <c r="C5501"/>
      <c r="D5501"/>
      <c r="E5501"/>
      <c r="H5501"/>
      <c r="J5501" s="12">
        <f t="shared" si="172"/>
        <v>0</v>
      </c>
      <c r="K5501" s="12">
        <f t="shared" si="173"/>
        <v>0</v>
      </c>
    </row>
    <row r="5502" spans="3:11" x14ac:dyDescent="0.25">
      <c r="C5502"/>
      <c r="D5502"/>
      <c r="E5502"/>
      <c r="H5502"/>
      <c r="J5502" s="12">
        <f t="shared" si="172"/>
        <v>0</v>
      </c>
      <c r="K5502" s="12">
        <f t="shared" si="173"/>
        <v>0</v>
      </c>
    </row>
    <row r="5503" spans="3:11" x14ac:dyDescent="0.25">
      <c r="C5503"/>
      <c r="D5503"/>
      <c r="E5503"/>
      <c r="H5503"/>
      <c r="J5503" s="12">
        <f t="shared" si="172"/>
        <v>0</v>
      </c>
      <c r="K5503" s="12">
        <f t="shared" si="173"/>
        <v>0</v>
      </c>
    </row>
    <row r="5504" spans="3:11" x14ac:dyDescent="0.25">
      <c r="C5504"/>
      <c r="D5504"/>
      <c r="E5504"/>
      <c r="H5504"/>
      <c r="J5504" s="12">
        <f t="shared" si="172"/>
        <v>0</v>
      </c>
      <c r="K5504" s="12">
        <f t="shared" si="173"/>
        <v>0</v>
      </c>
    </row>
    <row r="5505" spans="3:11" x14ac:dyDescent="0.25">
      <c r="C5505"/>
      <c r="D5505"/>
      <c r="E5505"/>
      <c r="H5505"/>
      <c r="J5505" s="12">
        <f t="shared" si="172"/>
        <v>0</v>
      </c>
      <c r="K5505" s="12">
        <f t="shared" si="173"/>
        <v>0</v>
      </c>
    </row>
    <row r="5506" spans="3:11" x14ac:dyDescent="0.25">
      <c r="C5506"/>
      <c r="D5506"/>
      <c r="E5506"/>
      <c r="H5506"/>
      <c r="J5506" s="12">
        <f t="shared" si="172"/>
        <v>0</v>
      </c>
      <c r="K5506" s="12">
        <f t="shared" si="173"/>
        <v>0</v>
      </c>
    </row>
    <row r="5507" spans="3:11" x14ac:dyDescent="0.25">
      <c r="C5507"/>
      <c r="D5507"/>
      <c r="E5507"/>
      <c r="H5507"/>
      <c r="J5507" s="12">
        <f t="shared" si="172"/>
        <v>0</v>
      </c>
      <c r="K5507" s="12">
        <f t="shared" si="173"/>
        <v>0</v>
      </c>
    </row>
    <row r="5508" spans="3:11" x14ac:dyDescent="0.25">
      <c r="C5508"/>
      <c r="D5508"/>
      <c r="E5508"/>
      <c r="H5508"/>
      <c r="J5508" s="12">
        <f t="shared" si="172"/>
        <v>0</v>
      </c>
      <c r="K5508" s="12">
        <f t="shared" si="173"/>
        <v>0</v>
      </c>
    </row>
    <row r="5509" spans="3:11" x14ac:dyDescent="0.25">
      <c r="C5509"/>
      <c r="D5509"/>
      <c r="E5509"/>
      <c r="H5509"/>
      <c r="J5509" s="12">
        <f t="shared" si="172"/>
        <v>0</v>
      </c>
      <c r="K5509" s="12">
        <f t="shared" si="173"/>
        <v>0</v>
      </c>
    </row>
    <row r="5510" spans="3:11" x14ac:dyDescent="0.25">
      <c r="C5510"/>
      <c r="D5510"/>
      <c r="E5510"/>
      <c r="H5510"/>
      <c r="J5510" s="12">
        <f t="shared" si="172"/>
        <v>0</v>
      </c>
      <c r="K5510" s="12">
        <f t="shared" si="173"/>
        <v>0</v>
      </c>
    </row>
    <row r="5511" spans="3:11" x14ac:dyDescent="0.25">
      <c r="C5511"/>
      <c r="D5511"/>
      <c r="E5511"/>
      <c r="H5511"/>
      <c r="J5511" s="12">
        <f t="shared" si="172"/>
        <v>0</v>
      </c>
      <c r="K5511" s="12">
        <f t="shared" si="173"/>
        <v>0</v>
      </c>
    </row>
    <row r="5512" spans="3:11" x14ac:dyDescent="0.25">
      <c r="C5512"/>
      <c r="D5512"/>
      <c r="E5512"/>
      <c r="H5512"/>
      <c r="J5512" s="12">
        <f t="shared" si="172"/>
        <v>0</v>
      </c>
      <c r="K5512" s="12">
        <f t="shared" si="173"/>
        <v>0</v>
      </c>
    </row>
    <row r="5513" spans="3:11" x14ac:dyDescent="0.25">
      <c r="C5513"/>
      <c r="D5513"/>
      <c r="E5513"/>
      <c r="H5513"/>
      <c r="J5513" s="12">
        <f t="shared" si="172"/>
        <v>0</v>
      </c>
      <c r="K5513" s="12">
        <f t="shared" si="173"/>
        <v>0</v>
      </c>
    </row>
    <row r="5514" spans="3:11" x14ac:dyDescent="0.25">
      <c r="C5514"/>
      <c r="D5514"/>
      <c r="E5514"/>
      <c r="H5514"/>
      <c r="J5514" s="12">
        <f t="shared" si="172"/>
        <v>0</v>
      </c>
      <c r="K5514" s="12">
        <f t="shared" si="173"/>
        <v>0</v>
      </c>
    </row>
    <row r="5515" spans="3:11" x14ac:dyDescent="0.25">
      <c r="C5515"/>
      <c r="D5515"/>
      <c r="E5515"/>
      <c r="H5515"/>
      <c r="J5515" s="12">
        <f t="shared" si="172"/>
        <v>0</v>
      </c>
      <c r="K5515" s="12">
        <f t="shared" si="173"/>
        <v>0</v>
      </c>
    </row>
    <row r="5516" spans="3:11" x14ac:dyDescent="0.25">
      <c r="C5516"/>
      <c r="D5516"/>
      <c r="E5516"/>
      <c r="H5516"/>
      <c r="J5516" s="12">
        <f t="shared" ref="J5516:J5579" si="174">A5516</f>
        <v>0</v>
      </c>
      <c r="K5516" s="12">
        <f t="shared" ref="K5516:K5579" si="175">B5516</f>
        <v>0</v>
      </c>
    </row>
    <row r="5517" spans="3:11" x14ac:dyDescent="0.25">
      <c r="C5517"/>
      <c r="D5517"/>
      <c r="E5517"/>
      <c r="H5517"/>
      <c r="J5517" s="12">
        <f t="shared" si="174"/>
        <v>0</v>
      </c>
      <c r="K5517" s="12">
        <f t="shared" si="175"/>
        <v>0</v>
      </c>
    </row>
    <row r="5518" spans="3:11" x14ac:dyDescent="0.25">
      <c r="C5518"/>
      <c r="D5518"/>
      <c r="E5518"/>
      <c r="H5518"/>
      <c r="J5518" s="12">
        <f t="shared" si="174"/>
        <v>0</v>
      </c>
      <c r="K5518" s="12">
        <f t="shared" si="175"/>
        <v>0</v>
      </c>
    </row>
    <row r="5519" spans="3:11" x14ac:dyDescent="0.25">
      <c r="C5519"/>
      <c r="D5519"/>
      <c r="E5519"/>
      <c r="H5519"/>
      <c r="J5519" s="12">
        <f t="shared" si="174"/>
        <v>0</v>
      </c>
      <c r="K5519" s="12">
        <f t="shared" si="175"/>
        <v>0</v>
      </c>
    </row>
    <row r="5520" spans="3:11" x14ac:dyDescent="0.25">
      <c r="C5520"/>
      <c r="D5520"/>
      <c r="E5520"/>
      <c r="H5520"/>
      <c r="J5520" s="12">
        <f t="shared" si="174"/>
        <v>0</v>
      </c>
      <c r="K5520" s="12">
        <f t="shared" si="175"/>
        <v>0</v>
      </c>
    </row>
    <row r="5521" spans="3:11" x14ac:dyDescent="0.25">
      <c r="C5521"/>
      <c r="D5521"/>
      <c r="E5521"/>
      <c r="H5521"/>
      <c r="J5521" s="12">
        <f t="shared" si="174"/>
        <v>0</v>
      </c>
      <c r="K5521" s="12">
        <f t="shared" si="175"/>
        <v>0</v>
      </c>
    </row>
    <row r="5522" spans="3:11" x14ac:dyDescent="0.25">
      <c r="C5522"/>
      <c r="D5522"/>
      <c r="E5522"/>
      <c r="H5522"/>
      <c r="J5522" s="12">
        <f t="shared" si="174"/>
        <v>0</v>
      </c>
      <c r="K5522" s="12">
        <f t="shared" si="175"/>
        <v>0</v>
      </c>
    </row>
    <row r="5523" spans="3:11" x14ac:dyDescent="0.25">
      <c r="C5523"/>
      <c r="D5523"/>
      <c r="E5523"/>
      <c r="H5523"/>
      <c r="J5523" s="12">
        <f t="shared" si="174"/>
        <v>0</v>
      </c>
      <c r="K5523" s="12">
        <f t="shared" si="175"/>
        <v>0</v>
      </c>
    </row>
    <row r="5524" spans="3:11" x14ac:dyDescent="0.25">
      <c r="C5524"/>
      <c r="D5524"/>
      <c r="E5524"/>
      <c r="H5524"/>
      <c r="J5524" s="12">
        <f t="shared" si="174"/>
        <v>0</v>
      </c>
      <c r="K5524" s="12">
        <f t="shared" si="175"/>
        <v>0</v>
      </c>
    </row>
    <row r="5525" spans="3:11" x14ac:dyDescent="0.25">
      <c r="C5525"/>
      <c r="D5525"/>
      <c r="E5525"/>
      <c r="H5525"/>
      <c r="J5525" s="12">
        <f t="shared" si="174"/>
        <v>0</v>
      </c>
      <c r="K5525" s="12">
        <f t="shared" si="175"/>
        <v>0</v>
      </c>
    </row>
    <row r="5526" spans="3:11" x14ac:dyDescent="0.25">
      <c r="C5526"/>
      <c r="D5526"/>
      <c r="E5526"/>
      <c r="H5526"/>
      <c r="J5526" s="12">
        <f t="shared" si="174"/>
        <v>0</v>
      </c>
      <c r="K5526" s="12">
        <f t="shared" si="175"/>
        <v>0</v>
      </c>
    </row>
    <row r="5527" spans="3:11" x14ac:dyDescent="0.25">
      <c r="C5527"/>
      <c r="D5527"/>
      <c r="E5527"/>
      <c r="H5527"/>
      <c r="J5527" s="12">
        <f t="shared" si="174"/>
        <v>0</v>
      </c>
      <c r="K5527" s="12">
        <f t="shared" si="175"/>
        <v>0</v>
      </c>
    </row>
    <row r="5528" spans="3:11" x14ac:dyDescent="0.25">
      <c r="C5528"/>
      <c r="D5528"/>
      <c r="E5528"/>
      <c r="H5528"/>
      <c r="J5528" s="12">
        <f t="shared" si="174"/>
        <v>0</v>
      </c>
      <c r="K5528" s="12">
        <f t="shared" si="175"/>
        <v>0</v>
      </c>
    </row>
    <row r="5529" spans="3:11" x14ac:dyDescent="0.25">
      <c r="C5529"/>
      <c r="D5529"/>
      <c r="E5529"/>
      <c r="H5529"/>
      <c r="J5529" s="12">
        <f t="shared" si="174"/>
        <v>0</v>
      </c>
      <c r="K5529" s="12">
        <f t="shared" si="175"/>
        <v>0</v>
      </c>
    </row>
    <row r="5530" spans="3:11" x14ac:dyDescent="0.25">
      <c r="C5530"/>
      <c r="D5530"/>
      <c r="E5530"/>
      <c r="H5530"/>
      <c r="J5530" s="12">
        <f t="shared" si="174"/>
        <v>0</v>
      </c>
      <c r="K5530" s="12">
        <f t="shared" si="175"/>
        <v>0</v>
      </c>
    </row>
    <row r="5531" spans="3:11" x14ac:dyDescent="0.25">
      <c r="C5531"/>
      <c r="D5531"/>
      <c r="E5531"/>
      <c r="H5531"/>
      <c r="J5531" s="12">
        <f t="shared" si="174"/>
        <v>0</v>
      </c>
      <c r="K5531" s="12">
        <f t="shared" si="175"/>
        <v>0</v>
      </c>
    </row>
    <row r="5532" spans="3:11" x14ac:dyDescent="0.25">
      <c r="C5532"/>
      <c r="D5532"/>
      <c r="E5532"/>
      <c r="H5532"/>
      <c r="J5532" s="12">
        <f t="shared" si="174"/>
        <v>0</v>
      </c>
      <c r="K5532" s="12">
        <f t="shared" si="175"/>
        <v>0</v>
      </c>
    </row>
    <row r="5533" spans="3:11" x14ac:dyDescent="0.25">
      <c r="C5533"/>
      <c r="D5533"/>
      <c r="E5533"/>
      <c r="H5533"/>
      <c r="J5533" s="12">
        <f t="shared" si="174"/>
        <v>0</v>
      </c>
      <c r="K5533" s="12">
        <f t="shared" si="175"/>
        <v>0</v>
      </c>
    </row>
    <row r="5534" spans="3:11" x14ac:dyDescent="0.25">
      <c r="C5534"/>
      <c r="D5534"/>
      <c r="E5534"/>
      <c r="H5534"/>
      <c r="J5534" s="12">
        <f t="shared" si="174"/>
        <v>0</v>
      </c>
      <c r="K5534" s="12">
        <f t="shared" si="175"/>
        <v>0</v>
      </c>
    </row>
    <row r="5535" spans="3:11" x14ac:dyDescent="0.25">
      <c r="C5535"/>
      <c r="D5535"/>
      <c r="E5535"/>
      <c r="H5535"/>
      <c r="J5535" s="12">
        <f t="shared" si="174"/>
        <v>0</v>
      </c>
      <c r="K5535" s="12">
        <f t="shared" si="175"/>
        <v>0</v>
      </c>
    </row>
    <row r="5536" spans="3:11" x14ac:dyDescent="0.25">
      <c r="C5536"/>
      <c r="D5536"/>
      <c r="E5536"/>
      <c r="H5536"/>
      <c r="J5536" s="12">
        <f t="shared" si="174"/>
        <v>0</v>
      </c>
      <c r="K5536" s="12">
        <f t="shared" si="175"/>
        <v>0</v>
      </c>
    </row>
    <row r="5537" spans="3:11" x14ac:dyDescent="0.25">
      <c r="C5537"/>
      <c r="D5537"/>
      <c r="E5537"/>
      <c r="H5537"/>
      <c r="J5537" s="12">
        <f t="shared" si="174"/>
        <v>0</v>
      </c>
      <c r="K5537" s="12">
        <f t="shared" si="175"/>
        <v>0</v>
      </c>
    </row>
    <row r="5538" spans="3:11" x14ac:dyDescent="0.25">
      <c r="C5538"/>
      <c r="D5538"/>
      <c r="E5538"/>
      <c r="H5538"/>
      <c r="J5538" s="12">
        <f t="shared" si="174"/>
        <v>0</v>
      </c>
      <c r="K5538" s="12">
        <f t="shared" si="175"/>
        <v>0</v>
      </c>
    </row>
    <row r="5539" spans="3:11" x14ac:dyDescent="0.25">
      <c r="C5539"/>
      <c r="D5539"/>
      <c r="E5539"/>
      <c r="H5539"/>
      <c r="J5539" s="12">
        <f t="shared" si="174"/>
        <v>0</v>
      </c>
      <c r="K5539" s="12">
        <f t="shared" si="175"/>
        <v>0</v>
      </c>
    </row>
    <row r="5540" spans="3:11" x14ac:dyDescent="0.25">
      <c r="C5540"/>
      <c r="D5540"/>
      <c r="E5540"/>
      <c r="H5540"/>
      <c r="J5540" s="12">
        <f t="shared" si="174"/>
        <v>0</v>
      </c>
      <c r="K5540" s="12">
        <f t="shared" si="175"/>
        <v>0</v>
      </c>
    </row>
    <row r="5541" spans="3:11" x14ac:dyDescent="0.25">
      <c r="C5541"/>
      <c r="D5541"/>
      <c r="E5541"/>
      <c r="H5541"/>
      <c r="J5541" s="12">
        <f t="shared" si="174"/>
        <v>0</v>
      </c>
      <c r="K5541" s="12">
        <f t="shared" si="175"/>
        <v>0</v>
      </c>
    </row>
    <row r="5542" spans="3:11" x14ac:dyDescent="0.25">
      <c r="C5542"/>
      <c r="D5542"/>
      <c r="E5542"/>
      <c r="H5542"/>
      <c r="J5542" s="12">
        <f t="shared" si="174"/>
        <v>0</v>
      </c>
      <c r="K5542" s="12">
        <f t="shared" si="175"/>
        <v>0</v>
      </c>
    </row>
    <row r="5543" spans="3:11" x14ac:dyDescent="0.25">
      <c r="C5543"/>
      <c r="D5543"/>
      <c r="E5543"/>
      <c r="H5543"/>
      <c r="J5543" s="12">
        <f t="shared" si="174"/>
        <v>0</v>
      </c>
      <c r="K5543" s="12">
        <f t="shared" si="175"/>
        <v>0</v>
      </c>
    </row>
    <row r="5544" spans="3:11" x14ac:dyDescent="0.25">
      <c r="C5544"/>
      <c r="D5544"/>
      <c r="E5544"/>
      <c r="H5544"/>
      <c r="J5544" s="12">
        <f t="shared" si="174"/>
        <v>0</v>
      </c>
      <c r="K5544" s="12">
        <f t="shared" si="175"/>
        <v>0</v>
      </c>
    </row>
    <row r="5545" spans="3:11" x14ac:dyDescent="0.25">
      <c r="C5545"/>
      <c r="D5545"/>
      <c r="E5545"/>
      <c r="H5545"/>
      <c r="J5545" s="12">
        <f t="shared" si="174"/>
        <v>0</v>
      </c>
      <c r="K5545" s="12">
        <f t="shared" si="175"/>
        <v>0</v>
      </c>
    </row>
    <row r="5546" spans="3:11" x14ac:dyDescent="0.25">
      <c r="C5546"/>
      <c r="D5546"/>
      <c r="E5546"/>
      <c r="H5546"/>
      <c r="J5546" s="12">
        <f t="shared" si="174"/>
        <v>0</v>
      </c>
      <c r="K5546" s="12">
        <f t="shared" si="175"/>
        <v>0</v>
      </c>
    </row>
    <row r="5547" spans="3:11" x14ac:dyDescent="0.25">
      <c r="C5547"/>
      <c r="D5547"/>
      <c r="E5547"/>
      <c r="H5547"/>
      <c r="J5547" s="12">
        <f t="shared" si="174"/>
        <v>0</v>
      </c>
      <c r="K5547" s="12">
        <f t="shared" si="175"/>
        <v>0</v>
      </c>
    </row>
    <row r="5548" spans="3:11" x14ac:dyDescent="0.25">
      <c r="C5548"/>
      <c r="D5548"/>
      <c r="E5548"/>
      <c r="H5548"/>
      <c r="J5548" s="12">
        <f t="shared" si="174"/>
        <v>0</v>
      </c>
      <c r="K5548" s="12">
        <f t="shared" si="175"/>
        <v>0</v>
      </c>
    </row>
    <row r="5549" spans="3:11" x14ac:dyDescent="0.25">
      <c r="C5549"/>
      <c r="D5549"/>
      <c r="E5549"/>
      <c r="H5549"/>
      <c r="J5549" s="12">
        <f t="shared" si="174"/>
        <v>0</v>
      </c>
      <c r="K5549" s="12">
        <f t="shared" si="175"/>
        <v>0</v>
      </c>
    </row>
    <row r="5550" spans="3:11" x14ac:dyDescent="0.25">
      <c r="C5550"/>
      <c r="D5550"/>
      <c r="E5550"/>
      <c r="H5550"/>
      <c r="J5550" s="12">
        <f t="shared" si="174"/>
        <v>0</v>
      </c>
      <c r="K5550" s="12">
        <f t="shared" si="175"/>
        <v>0</v>
      </c>
    </row>
    <row r="5551" spans="3:11" x14ac:dyDescent="0.25">
      <c r="C5551"/>
      <c r="D5551"/>
      <c r="E5551"/>
      <c r="H5551"/>
      <c r="J5551" s="12">
        <f t="shared" si="174"/>
        <v>0</v>
      </c>
      <c r="K5551" s="12">
        <f t="shared" si="175"/>
        <v>0</v>
      </c>
    </row>
    <row r="5552" spans="3:11" x14ac:dyDescent="0.25">
      <c r="C5552"/>
      <c r="D5552"/>
      <c r="E5552"/>
      <c r="H5552"/>
      <c r="J5552" s="12">
        <f t="shared" si="174"/>
        <v>0</v>
      </c>
      <c r="K5552" s="12">
        <f t="shared" si="175"/>
        <v>0</v>
      </c>
    </row>
    <row r="5553" spans="3:11" x14ac:dyDescent="0.25">
      <c r="C5553"/>
      <c r="D5553"/>
      <c r="E5553"/>
      <c r="H5553"/>
      <c r="J5553" s="12">
        <f t="shared" si="174"/>
        <v>0</v>
      </c>
      <c r="K5553" s="12">
        <f t="shared" si="175"/>
        <v>0</v>
      </c>
    </row>
    <row r="5554" spans="3:11" x14ac:dyDescent="0.25">
      <c r="C5554"/>
      <c r="D5554"/>
      <c r="E5554"/>
      <c r="H5554"/>
      <c r="J5554" s="12">
        <f t="shared" si="174"/>
        <v>0</v>
      </c>
      <c r="K5554" s="12">
        <f t="shared" si="175"/>
        <v>0</v>
      </c>
    </row>
    <row r="5555" spans="3:11" x14ac:dyDescent="0.25">
      <c r="C5555"/>
      <c r="D5555"/>
      <c r="E5555"/>
      <c r="H5555"/>
      <c r="J5555" s="12">
        <f t="shared" si="174"/>
        <v>0</v>
      </c>
      <c r="K5555" s="12">
        <f t="shared" si="175"/>
        <v>0</v>
      </c>
    </row>
    <row r="5556" spans="3:11" x14ac:dyDescent="0.25">
      <c r="C5556"/>
      <c r="D5556"/>
      <c r="E5556"/>
      <c r="H5556"/>
      <c r="J5556" s="12">
        <f t="shared" si="174"/>
        <v>0</v>
      </c>
      <c r="K5556" s="12">
        <f t="shared" si="175"/>
        <v>0</v>
      </c>
    </row>
    <row r="5557" spans="3:11" x14ac:dyDescent="0.25">
      <c r="C5557"/>
      <c r="D5557"/>
      <c r="E5557"/>
      <c r="H5557"/>
      <c r="J5557" s="12">
        <f t="shared" si="174"/>
        <v>0</v>
      </c>
      <c r="K5557" s="12">
        <f t="shared" si="175"/>
        <v>0</v>
      </c>
    </row>
    <row r="5558" spans="3:11" x14ac:dyDescent="0.25">
      <c r="C5558"/>
      <c r="D5558"/>
      <c r="E5558"/>
      <c r="H5558"/>
      <c r="J5558" s="12">
        <f t="shared" si="174"/>
        <v>0</v>
      </c>
      <c r="K5558" s="12">
        <f t="shared" si="175"/>
        <v>0</v>
      </c>
    </row>
    <row r="5559" spans="3:11" x14ac:dyDescent="0.25">
      <c r="C5559"/>
      <c r="D5559"/>
      <c r="E5559"/>
      <c r="H5559"/>
      <c r="J5559" s="12">
        <f t="shared" si="174"/>
        <v>0</v>
      </c>
      <c r="K5559" s="12">
        <f t="shared" si="175"/>
        <v>0</v>
      </c>
    </row>
    <row r="5560" spans="3:11" x14ac:dyDescent="0.25">
      <c r="C5560"/>
      <c r="D5560"/>
      <c r="E5560"/>
      <c r="H5560"/>
      <c r="J5560" s="12">
        <f t="shared" si="174"/>
        <v>0</v>
      </c>
      <c r="K5560" s="12">
        <f t="shared" si="175"/>
        <v>0</v>
      </c>
    </row>
    <row r="5561" spans="3:11" x14ac:dyDescent="0.25">
      <c r="C5561"/>
      <c r="D5561"/>
      <c r="E5561"/>
      <c r="H5561"/>
      <c r="J5561" s="12">
        <f t="shared" si="174"/>
        <v>0</v>
      </c>
      <c r="K5561" s="12">
        <f t="shared" si="175"/>
        <v>0</v>
      </c>
    </row>
    <row r="5562" spans="3:11" x14ac:dyDescent="0.25">
      <c r="C5562"/>
      <c r="D5562"/>
      <c r="E5562"/>
      <c r="H5562"/>
      <c r="J5562" s="12">
        <f t="shared" si="174"/>
        <v>0</v>
      </c>
      <c r="K5562" s="12">
        <f t="shared" si="175"/>
        <v>0</v>
      </c>
    </row>
    <row r="5563" spans="3:11" x14ac:dyDescent="0.25">
      <c r="C5563"/>
      <c r="D5563"/>
      <c r="E5563"/>
      <c r="H5563"/>
      <c r="J5563" s="12">
        <f t="shared" si="174"/>
        <v>0</v>
      </c>
      <c r="K5563" s="12">
        <f t="shared" si="175"/>
        <v>0</v>
      </c>
    </row>
    <row r="5564" spans="3:11" x14ac:dyDescent="0.25">
      <c r="C5564"/>
      <c r="D5564"/>
      <c r="E5564"/>
      <c r="H5564"/>
      <c r="J5564" s="12">
        <f t="shared" si="174"/>
        <v>0</v>
      </c>
      <c r="K5564" s="12">
        <f t="shared" si="175"/>
        <v>0</v>
      </c>
    </row>
    <row r="5565" spans="3:11" x14ac:dyDescent="0.25">
      <c r="C5565"/>
      <c r="D5565"/>
      <c r="E5565"/>
      <c r="H5565"/>
      <c r="J5565" s="12">
        <f t="shared" si="174"/>
        <v>0</v>
      </c>
      <c r="K5565" s="12">
        <f t="shared" si="175"/>
        <v>0</v>
      </c>
    </row>
    <row r="5566" spans="3:11" x14ac:dyDescent="0.25">
      <c r="C5566"/>
      <c r="D5566"/>
      <c r="E5566"/>
      <c r="H5566"/>
      <c r="J5566" s="12">
        <f t="shared" si="174"/>
        <v>0</v>
      </c>
      <c r="K5566" s="12">
        <f t="shared" si="175"/>
        <v>0</v>
      </c>
    </row>
    <row r="5567" spans="3:11" x14ac:dyDescent="0.25">
      <c r="C5567"/>
      <c r="D5567"/>
      <c r="E5567"/>
      <c r="H5567"/>
      <c r="J5567" s="12">
        <f t="shared" si="174"/>
        <v>0</v>
      </c>
      <c r="K5567" s="12">
        <f t="shared" si="175"/>
        <v>0</v>
      </c>
    </row>
    <row r="5568" spans="3:11" x14ac:dyDescent="0.25">
      <c r="C5568"/>
      <c r="D5568"/>
      <c r="E5568"/>
      <c r="H5568"/>
      <c r="J5568" s="12">
        <f t="shared" si="174"/>
        <v>0</v>
      </c>
      <c r="K5568" s="12">
        <f t="shared" si="175"/>
        <v>0</v>
      </c>
    </row>
    <row r="5569" spans="3:11" x14ac:dyDescent="0.25">
      <c r="C5569"/>
      <c r="D5569"/>
      <c r="E5569"/>
      <c r="H5569"/>
      <c r="J5569" s="12">
        <f t="shared" si="174"/>
        <v>0</v>
      </c>
      <c r="K5569" s="12">
        <f t="shared" si="175"/>
        <v>0</v>
      </c>
    </row>
    <row r="5570" spans="3:11" x14ac:dyDescent="0.25">
      <c r="C5570"/>
      <c r="D5570"/>
      <c r="E5570"/>
      <c r="H5570"/>
      <c r="J5570" s="12">
        <f t="shared" si="174"/>
        <v>0</v>
      </c>
      <c r="K5570" s="12">
        <f t="shared" si="175"/>
        <v>0</v>
      </c>
    </row>
    <row r="5571" spans="3:11" x14ac:dyDescent="0.25">
      <c r="C5571"/>
      <c r="D5571"/>
      <c r="E5571"/>
      <c r="H5571"/>
      <c r="J5571" s="12">
        <f t="shared" si="174"/>
        <v>0</v>
      </c>
      <c r="K5571" s="12">
        <f t="shared" si="175"/>
        <v>0</v>
      </c>
    </row>
    <row r="5572" spans="3:11" x14ac:dyDescent="0.25">
      <c r="C5572"/>
      <c r="D5572"/>
      <c r="E5572"/>
      <c r="H5572"/>
      <c r="J5572" s="12">
        <f t="shared" si="174"/>
        <v>0</v>
      </c>
      <c r="K5572" s="12">
        <f t="shared" si="175"/>
        <v>0</v>
      </c>
    </row>
    <row r="5573" spans="3:11" x14ac:dyDescent="0.25">
      <c r="C5573"/>
      <c r="D5573"/>
      <c r="E5573"/>
      <c r="H5573"/>
      <c r="J5573" s="12">
        <f t="shared" si="174"/>
        <v>0</v>
      </c>
      <c r="K5573" s="12">
        <f t="shared" si="175"/>
        <v>0</v>
      </c>
    </row>
    <row r="5574" spans="3:11" x14ac:dyDescent="0.25">
      <c r="C5574"/>
      <c r="D5574"/>
      <c r="E5574"/>
      <c r="H5574"/>
      <c r="J5574" s="12">
        <f t="shared" si="174"/>
        <v>0</v>
      </c>
      <c r="K5574" s="12">
        <f t="shared" si="175"/>
        <v>0</v>
      </c>
    </row>
    <row r="5575" spans="3:11" x14ac:dyDescent="0.25">
      <c r="C5575"/>
      <c r="D5575"/>
      <c r="E5575"/>
      <c r="H5575"/>
      <c r="J5575" s="12">
        <f t="shared" si="174"/>
        <v>0</v>
      </c>
      <c r="K5575" s="12">
        <f t="shared" si="175"/>
        <v>0</v>
      </c>
    </row>
    <row r="5576" spans="3:11" x14ac:dyDescent="0.25">
      <c r="C5576"/>
      <c r="D5576"/>
      <c r="E5576"/>
      <c r="H5576"/>
      <c r="J5576" s="12">
        <f t="shared" si="174"/>
        <v>0</v>
      </c>
      <c r="K5576" s="12">
        <f t="shared" si="175"/>
        <v>0</v>
      </c>
    </row>
    <row r="5577" spans="3:11" x14ac:dyDescent="0.25">
      <c r="C5577"/>
      <c r="D5577"/>
      <c r="E5577"/>
      <c r="H5577"/>
      <c r="J5577" s="12">
        <f t="shared" si="174"/>
        <v>0</v>
      </c>
      <c r="K5577" s="12">
        <f t="shared" si="175"/>
        <v>0</v>
      </c>
    </row>
    <row r="5578" spans="3:11" x14ac:dyDescent="0.25">
      <c r="C5578"/>
      <c r="D5578"/>
      <c r="E5578"/>
      <c r="H5578"/>
      <c r="J5578" s="12">
        <f t="shared" si="174"/>
        <v>0</v>
      </c>
      <c r="K5578" s="12">
        <f t="shared" si="175"/>
        <v>0</v>
      </c>
    </row>
    <row r="5579" spans="3:11" x14ac:dyDescent="0.25">
      <c r="C5579"/>
      <c r="D5579"/>
      <c r="E5579"/>
      <c r="H5579"/>
      <c r="J5579" s="12">
        <f t="shared" si="174"/>
        <v>0</v>
      </c>
      <c r="K5579" s="12">
        <f t="shared" si="175"/>
        <v>0</v>
      </c>
    </row>
    <row r="5580" spans="3:11" x14ac:dyDescent="0.25">
      <c r="C5580"/>
      <c r="D5580"/>
      <c r="E5580"/>
      <c r="H5580"/>
      <c r="J5580" s="12">
        <f t="shared" ref="J5580:J5643" si="176">A5580</f>
        <v>0</v>
      </c>
      <c r="K5580" s="12">
        <f t="shared" ref="K5580:K5643" si="177">B5580</f>
        <v>0</v>
      </c>
    </row>
    <row r="5581" spans="3:11" x14ac:dyDescent="0.25">
      <c r="C5581"/>
      <c r="D5581"/>
      <c r="E5581"/>
      <c r="H5581"/>
      <c r="J5581" s="12">
        <f t="shared" si="176"/>
        <v>0</v>
      </c>
      <c r="K5581" s="12">
        <f t="shared" si="177"/>
        <v>0</v>
      </c>
    </row>
    <row r="5582" spans="3:11" x14ac:dyDescent="0.25">
      <c r="C5582"/>
      <c r="D5582"/>
      <c r="E5582"/>
      <c r="H5582"/>
      <c r="J5582" s="12">
        <f t="shared" si="176"/>
        <v>0</v>
      </c>
      <c r="K5582" s="12">
        <f t="shared" si="177"/>
        <v>0</v>
      </c>
    </row>
    <row r="5583" spans="3:11" x14ac:dyDescent="0.25">
      <c r="C5583"/>
      <c r="D5583"/>
      <c r="E5583"/>
      <c r="H5583"/>
      <c r="J5583" s="12">
        <f t="shared" si="176"/>
        <v>0</v>
      </c>
      <c r="K5583" s="12">
        <f t="shared" si="177"/>
        <v>0</v>
      </c>
    </row>
    <row r="5584" spans="3:11" x14ac:dyDescent="0.25">
      <c r="C5584"/>
      <c r="D5584"/>
      <c r="E5584"/>
      <c r="H5584"/>
      <c r="J5584" s="12">
        <f t="shared" si="176"/>
        <v>0</v>
      </c>
      <c r="K5584" s="12">
        <f t="shared" si="177"/>
        <v>0</v>
      </c>
    </row>
    <row r="5585" spans="3:11" x14ac:dyDescent="0.25">
      <c r="C5585"/>
      <c r="D5585"/>
      <c r="E5585"/>
      <c r="H5585"/>
      <c r="J5585" s="12">
        <f t="shared" si="176"/>
        <v>0</v>
      </c>
      <c r="K5585" s="12">
        <f t="shared" si="177"/>
        <v>0</v>
      </c>
    </row>
    <row r="5586" spans="3:11" x14ac:dyDescent="0.25">
      <c r="C5586"/>
      <c r="D5586"/>
      <c r="E5586"/>
      <c r="H5586"/>
      <c r="J5586" s="12">
        <f t="shared" si="176"/>
        <v>0</v>
      </c>
      <c r="K5586" s="12">
        <f t="shared" si="177"/>
        <v>0</v>
      </c>
    </row>
    <row r="5587" spans="3:11" x14ac:dyDescent="0.25">
      <c r="C5587"/>
      <c r="D5587"/>
      <c r="E5587"/>
      <c r="H5587"/>
      <c r="J5587" s="12">
        <f t="shared" si="176"/>
        <v>0</v>
      </c>
      <c r="K5587" s="12">
        <f t="shared" si="177"/>
        <v>0</v>
      </c>
    </row>
    <row r="5588" spans="3:11" x14ac:dyDescent="0.25">
      <c r="C5588"/>
      <c r="D5588"/>
      <c r="E5588"/>
      <c r="H5588"/>
      <c r="J5588" s="12">
        <f t="shared" si="176"/>
        <v>0</v>
      </c>
      <c r="K5588" s="12">
        <f t="shared" si="177"/>
        <v>0</v>
      </c>
    </row>
    <row r="5589" spans="3:11" x14ac:dyDescent="0.25">
      <c r="C5589"/>
      <c r="D5589"/>
      <c r="E5589"/>
      <c r="H5589"/>
      <c r="J5589" s="12">
        <f t="shared" si="176"/>
        <v>0</v>
      </c>
      <c r="K5589" s="12">
        <f t="shared" si="177"/>
        <v>0</v>
      </c>
    </row>
    <row r="5590" spans="3:11" x14ac:dyDescent="0.25">
      <c r="C5590"/>
      <c r="D5590"/>
      <c r="E5590"/>
      <c r="H5590"/>
      <c r="J5590" s="12">
        <f t="shared" si="176"/>
        <v>0</v>
      </c>
      <c r="K5590" s="12">
        <f t="shared" si="177"/>
        <v>0</v>
      </c>
    </row>
    <row r="5591" spans="3:11" x14ac:dyDescent="0.25">
      <c r="C5591"/>
      <c r="D5591"/>
      <c r="E5591"/>
      <c r="H5591"/>
      <c r="J5591" s="12">
        <f t="shared" si="176"/>
        <v>0</v>
      </c>
      <c r="K5591" s="12">
        <f t="shared" si="177"/>
        <v>0</v>
      </c>
    </row>
    <row r="5592" spans="3:11" x14ac:dyDescent="0.25">
      <c r="C5592"/>
      <c r="D5592"/>
      <c r="E5592"/>
      <c r="H5592"/>
      <c r="J5592" s="12">
        <f t="shared" si="176"/>
        <v>0</v>
      </c>
      <c r="K5592" s="12">
        <f t="shared" si="177"/>
        <v>0</v>
      </c>
    </row>
    <row r="5593" spans="3:11" x14ac:dyDescent="0.25">
      <c r="C5593"/>
      <c r="D5593"/>
      <c r="E5593"/>
      <c r="H5593"/>
      <c r="J5593" s="12">
        <f t="shared" si="176"/>
        <v>0</v>
      </c>
      <c r="K5593" s="12">
        <f t="shared" si="177"/>
        <v>0</v>
      </c>
    </row>
    <row r="5594" spans="3:11" x14ac:dyDescent="0.25">
      <c r="C5594"/>
      <c r="D5594"/>
      <c r="E5594"/>
      <c r="H5594"/>
      <c r="J5594" s="12">
        <f t="shared" si="176"/>
        <v>0</v>
      </c>
      <c r="K5594" s="12">
        <f t="shared" si="177"/>
        <v>0</v>
      </c>
    </row>
    <row r="5595" spans="3:11" x14ac:dyDescent="0.25">
      <c r="C5595"/>
      <c r="D5595"/>
      <c r="E5595"/>
      <c r="H5595"/>
      <c r="J5595" s="12">
        <f t="shared" si="176"/>
        <v>0</v>
      </c>
      <c r="K5595" s="12">
        <f t="shared" si="177"/>
        <v>0</v>
      </c>
    </row>
    <row r="5596" spans="3:11" x14ac:dyDescent="0.25">
      <c r="C5596"/>
      <c r="D5596"/>
      <c r="E5596"/>
      <c r="H5596"/>
      <c r="J5596" s="12">
        <f t="shared" si="176"/>
        <v>0</v>
      </c>
      <c r="K5596" s="12">
        <f t="shared" si="177"/>
        <v>0</v>
      </c>
    </row>
    <row r="5597" spans="3:11" x14ac:dyDescent="0.25">
      <c r="C5597"/>
      <c r="D5597"/>
      <c r="E5597"/>
      <c r="H5597"/>
      <c r="J5597" s="12">
        <f t="shared" si="176"/>
        <v>0</v>
      </c>
      <c r="K5597" s="12">
        <f t="shared" si="177"/>
        <v>0</v>
      </c>
    </row>
    <row r="5598" spans="3:11" x14ac:dyDescent="0.25">
      <c r="C5598"/>
      <c r="D5598"/>
      <c r="E5598"/>
      <c r="H5598"/>
      <c r="J5598" s="12">
        <f t="shared" si="176"/>
        <v>0</v>
      </c>
      <c r="K5598" s="12">
        <f t="shared" si="177"/>
        <v>0</v>
      </c>
    </row>
    <row r="5599" spans="3:11" x14ac:dyDescent="0.25">
      <c r="C5599"/>
      <c r="D5599"/>
      <c r="E5599"/>
      <c r="H5599"/>
      <c r="J5599" s="12">
        <f t="shared" si="176"/>
        <v>0</v>
      </c>
      <c r="K5599" s="12">
        <f t="shared" si="177"/>
        <v>0</v>
      </c>
    </row>
    <row r="5600" spans="3:11" x14ac:dyDescent="0.25">
      <c r="C5600"/>
      <c r="D5600"/>
      <c r="E5600"/>
      <c r="H5600"/>
      <c r="J5600" s="12">
        <f t="shared" si="176"/>
        <v>0</v>
      </c>
      <c r="K5600" s="12">
        <f t="shared" si="177"/>
        <v>0</v>
      </c>
    </row>
    <row r="5601" spans="3:11" x14ac:dyDescent="0.25">
      <c r="C5601"/>
      <c r="D5601"/>
      <c r="E5601"/>
      <c r="H5601"/>
      <c r="J5601" s="12">
        <f t="shared" si="176"/>
        <v>0</v>
      </c>
      <c r="K5601" s="12">
        <f t="shared" si="177"/>
        <v>0</v>
      </c>
    </row>
    <row r="5602" spans="3:11" x14ac:dyDescent="0.25">
      <c r="C5602"/>
      <c r="D5602"/>
      <c r="E5602"/>
      <c r="H5602"/>
      <c r="J5602" s="12">
        <f t="shared" si="176"/>
        <v>0</v>
      </c>
      <c r="K5602" s="12">
        <f t="shared" si="177"/>
        <v>0</v>
      </c>
    </row>
    <row r="5603" spans="3:11" x14ac:dyDescent="0.25">
      <c r="C5603"/>
      <c r="D5603"/>
      <c r="E5603"/>
      <c r="H5603"/>
      <c r="J5603" s="12">
        <f t="shared" si="176"/>
        <v>0</v>
      </c>
      <c r="K5603" s="12">
        <f t="shared" si="177"/>
        <v>0</v>
      </c>
    </row>
    <row r="5604" spans="3:11" x14ac:dyDescent="0.25">
      <c r="C5604"/>
      <c r="D5604"/>
      <c r="E5604"/>
      <c r="H5604"/>
      <c r="J5604" s="12">
        <f t="shared" si="176"/>
        <v>0</v>
      </c>
      <c r="K5604" s="12">
        <f t="shared" si="177"/>
        <v>0</v>
      </c>
    </row>
    <row r="5605" spans="3:11" x14ac:dyDescent="0.25">
      <c r="C5605"/>
      <c r="D5605"/>
      <c r="E5605"/>
      <c r="H5605"/>
      <c r="J5605" s="12">
        <f t="shared" si="176"/>
        <v>0</v>
      </c>
      <c r="K5605" s="12">
        <f t="shared" si="177"/>
        <v>0</v>
      </c>
    </row>
    <row r="5606" spans="3:11" x14ac:dyDescent="0.25">
      <c r="C5606"/>
      <c r="D5606"/>
      <c r="E5606"/>
      <c r="H5606"/>
      <c r="J5606" s="12">
        <f t="shared" si="176"/>
        <v>0</v>
      </c>
      <c r="K5606" s="12">
        <f t="shared" si="177"/>
        <v>0</v>
      </c>
    </row>
    <row r="5607" spans="3:11" x14ac:dyDescent="0.25">
      <c r="C5607"/>
      <c r="D5607"/>
      <c r="E5607"/>
      <c r="H5607"/>
      <c r="J5607" s="12">
        <f t="shared" si="176"/>
        <v>0</v>
      </c>
      <c r="K5607" s="12">
        <f t="shared" si="177"/>
        <v>0</v>
      </c>
    </row>
    <row r="5608" spans="3:11" x14ac:dyDescent="0.25">
      <c r="C5608"/>
      <c r="D5608"/>
      <c r="E5608"/>
      <c r="H5608"/>
      <c r="J5608" s="12">
        <f t="shared" si="176"/>
        <v>0</v>
      </c>
      <c r="K5608" s="12">
        <f t="shared" si="177"/>
        <v>0</v>
      </c>
    </row>
    <row r="5609" spans="3:11" x14ac:dyDescent="0.25">
      <c r="C5609"/>
      <c r="D5609"/>
      <c r="E5609"/>
      <c r="H5609"/>
      <c r="J5609" s="12">
        <f t="shared" si="176"/>
        <v>0</v>
      </c>
      <c r="K5609" s="12">
        <f t="shared" si="177"/>
        <v>0</v>
      </c>
    </row>
    <row r="5610" spans="3:11" x14ac:dyDescent="0.25">
      <c r="C5610"/>
      <c r="D5610"/>
      <c r="E5610"/>
      <c r="H5610"/>
      <c r="J5610" s="12">
        <f t="shared" si="176"/>
        <v>0</v>
      </c>
      <c r="K5610" s="12">
        <f t="shared" si="177"/>
        <v>0</v>
      </c>
    </row>
    <row r="5611" spans="3:11" x14ac:dyDescent="0.25">
      <c r="C5611"/>
      <c r="D5611"/>
      <c r="E5611"/>
      <c r="H5611"/>
      <c r="J5611" s="12">
        <f t="shared" si="176"/>
        <v>0</v>
      </c>
      <c r="K5611" s="12">
        <f t="shared" si="177"/>
        <v>0</v>
      </c>
    </row>
    <row r="5612" spans="3:11" x14ac:dyDescent="0.25">
      <c r="C5612"/>
      <c r="D5612"/>
      <c r="E5612"/>
      <c r="H5612"/>
      <c r="J5612" s="12">
        <f t="shared" si="176"/>
        <v>0</v>
      </c>
      <c r="K5612" s="12">
        <f t="shared" si="177"/>
        <v>0</v>
      </c>
    </row>
    <row r="5613" spans="3:11" x14ac:dyDescent="0.25">
      <c r="C5613"/>
      <c r="D5613"/>
      <c r="E5613"/>
      <c r="H5613"/>
      <c r="J5613" s="12">
        <f t="shared" si="176"/>
        <v>0</v>
      </c>
      <c r="K5613" s="12">
        <f t="shared" si="177"/>
        <v>0</v>
      </c>
    </row>
    <row r="5614" spans="3:11" x14ac:dyDescent="0.25">
      <c r="C5614"/>
      <c r="D5614"/>
      <c r="E5614"/>
      <c r="H5614"/>
      <c r="J5614" s="12">
        <f t="shared" si="176"/>
        <v>0</v>
      </c>
      <c r="K5614" s="12">
        <f t="shared" si="177"/>
        <v>0</v>
      </c>
    </row>
    <row r="5615" spans="3:11" x14ac:dyDescent="0.25">
      <c r="C5615"/>
      <c r="D5615"/>
      <c r="E5615"/>
      <c r="H5615"/>
      <c r="J5615" s="12">
        <f t="shared" si="176"/>
        <v>0</v>
      </c>
      <c r="K5615" s="12">
        <f t="shared" si="177"/>
        <v>0</v>
      </c>
    </row>
    <row r="5616" spans="3:11" x14ac:dyDescent="0.25">
      <c r="C5616"/>
      <c r="D5616"/>
      <c r="E5616"/>
      <c r="H5616"/>
      <c r="J5616" s="12">
        <f t="shared" si="176"/>
        <v>0</v>
      </c>
      <c r="K5616" s="12">
        <f t="shared" si="177"/>
        <v>0</v>
      </c>
    </row>
    <row r="5617" spans="3:11" x14ac:dyDescent="0.25">
      <c r="C5617"/>
      <c r="D5617"/>
      <c r="E5617"/>
      <c r="H5617"/>
      <c r="J5617" s="12">
        <f t="shared" si="176"/>
        <v>0</v>
      </c>
      <c r="K5617" s="12">
        <f t="shared" si="177"/>
        <v>0</v>
      </c>
    </row>
    <row r="5618" spans="3:11" x14ac:dyDescent="0.25">
      <c r="C5618"/>
      <c r="D5618"/>
      <c r="E5618"/>
      <c r="H5618"/>
      <c r="J5618" s="12">
        <f t="shared" si="176"/>
        <v>0</v>
      </c>
      <c r="K5618" s="12">
        <f t="shared" si="177"/>
        <v>0</v>
      </c>
    </row>
    <row r="5619" spans="3:11" x14ac:dyDescent="0.25">
      <c r="C5619"/>
      <c r="D5619"/>
      <c r="E5619"/>
      <c r="H5619"/>
      <c r="J5619" s="12">
        <f t="shared" si="176"/>
        <v>0</v>
      </c>
      <c r="K5619" s="12">
        <f t="shared" si="177"/>
        <v>0</v>
      </c>
    </row>
    <row r="5620" spans="3:11" x14ac:dyDescent="0.25">
      <c r="C5620"/>
      <c r="D5620"/>
      <c r="E5620"/>
      <c r="H5620"/>
      <c r="J5620" s="12">
        <f t="shared" si="176"/>
        <v>0</v>
      </c>
      <c r="K5620" s="12">
        <f t="shared" si="177"/>
        <v>0</v>
      </c>
    </row>
    <row r="5621" spans="3:11" x14ac:dyDescent="0.25">
      <c r="C5621"/>
      <c r="D5621"/>
      <c r="E5621"/>
      <c r="H5621"/>
      <c r="J5621" s="12">
        <f t="shared" si="176"/>
        <v>0</v>
      </c>
      <c r="K5621" s="12">
        <f t="shared" si="177"/>
        <v>0</v>
      </c>
    </row>
    <row r="5622" spans="3:11" x14ac:dyDescent="0.25">
      <c r="C5622"/>
      <c r="D5622"/>
      <c r="E5622"/>
      <c r="H5622"/>
      <c r="J5622" s="12">
        <f t="shared" si="176"/>
        <v>0</v>
      </c>
      <c r="K5622" s="12">
        <f t="shared" si="177"/>
        <v>0</v>
      </c>
    </row>
    <row r="5623" spans="3:11" x14ac:dyDescent="0.25">
      <c r="C5623"/>
      <c r="D5623"/>
      <c r="E5623"/>
      <c r="H5623"/>
      <c r="J5623" s="12">
        <f t="shared" si="176"/>
        <v>0</v>
      </c>
      <c r="K5623" s="12">
        <f t="shared" si="177"/>
        <v>0</v>
      </c>
    </row>
    <row r="5624" spans="3:11" x14ac:dyDescent="0.25">
      <c r="C5624"/>
      <c r="D5624"/>
      <c r="E5624"/>
      <c r="H5624"/>
      <c r="J5624" s="12">
        <f t="shared" si="176"/>
        <v>0</v>
      </c>
      <c r="K5624" s="12">
        <f t="shared" si="177"/>
        <v>0</v>
      </c>
    </row>
    <row r="5625" spans="3:11" x14ac:dyDescent="0.25">
      <c r="C5625"/>
      <c r="D5625"/>
      <c r="E5625"/>
      <c r="H5625"/>
      <c r="J5625" s="12">
        <f t="shared" si="176"/>
        <v>0</v>
      </c>
      <c r="K5625" s="12">
        <f t="shared" si="177"/>
        <v>0</v>
      </c>
    </row>
    <row r="5626" spans="3:11" x14ac:dyDescent="0.25">
      <c r="C5626"/>
      <c r="D5626"/>
      <c r="E5626"/>
      <c r="H5626"/>
      <c r="J5626" s="12">
        <f t="shared" si="176"/>
        <v>0</v>
      </c>
      <c r="K5626" s="12">
        <f t="shared" si="177"/>
        <v>0</v>
      </c>
    </row>
    <row r="5627" spans="3:11" x14ac:dyDescent="0.25">
      <c r="C5627"/>
      <c r="D5627"/>
      <c r="E5627"/>
      <c r="H5627"/>
      <c r="J5627" s="12">
        <f t="shared" si="176"/>
        <v>0</v>
      </c>
      <c r="K5627" s="12">
        <f t="shared" si="177"/>
        <v>0</v>
      </c>
    </row>
    <row r="5628" spans="3:11" x14ac:dyDescent="0.25">
      <c r="C5628"/>
      <c r="D5628"/>
      <c r="E5628"/>
      <c r="H5628"/>
      <c r="J5628" s="12">
        <f t="shared" si="176"/>
        <v>0</v>
      </c>
      <c r="K5628" s="12">
        <f t="shared" si="177"/>
        <v>0</v>
      </c>
    </row>
    <row r="5629" spans="3:11" x14ac:dyDescent="0.25">
      <c r="C5629"/>
      <c r="D5629"/>
      <c r="E5629"/>
      <c r="H5629"/>
      <c r="J5629" s="12">
        <f t="shared" si="176"/>
        <v>0</v>
      </c>
      <c r="K5629" s="12">
        <f t="shared" si="177"/>
        <v>0</v>
      </c>
    </row>
    <row r="5630" spans="3:11" x14ac:dyDescent="0.25">
      <c r="C5630"/>
      <c r="D5630"/>
      <c r="E5630"/>
      <c r="H5630"/>
      <c r="J5630" s="12">
        <f t="shared" si="176"/>
        <v>0</v>
      </c>
      <c r="K5630" s="12">
        <f t="shared" si="177"/>
        <v>0</v>
      </c>
    </row>
    <row r="5631" spans="3:11" x14ac:dyDescent="0.25">
      <c r="C5631"/>
      <c r="D5631"/>
      <c r="E5631"/>
      <c r="H5631"/>
      <c r="J5631" s="12">
        <f t="shared" si="176"/>
        <v>0</v>
      </c>
      <c r="K5631" s="12">
        <f t="shared" si="177"/>
        <v>0</v>
      </c>
    </row>
    <row r="5632" spans="3:11" x14ac:dyDescent="0.25">
      <c r="C5632"/>
      <c r="D5632"/>
      <c r="E5632"/>
      <c r="H5632"/>
      <c r="J5632" s="12">
        <f t="shared" si="176"/>
        <v>0</v>
      </c>
      <c r="K5632" s="12">
        <f t="shared" si="177"/>
        <v>0</v>
      </c>
    </row>
    <row r="5633" spans="3:11" x14ac:dyDescent="0.25">
      <c r="C5633"/>
      <c r="D5633"/>
      <c r="E5633"/>
      <c r="H5633"/>
      <c r="J5633" s="12">
        <f t="shared" si="176"/>
        <v>0</v>
      </c>
      <c r="K5633" s="12">
        <f t="shared" si="177"/>
        <v>0</v>
      </c>
    </row>
    <row r="5634" spans="3:11" x14ac:dyDescent="0.25">
      <c r="C5634"/>
      <c r="D5634"/>
      <c r="E5634"/>
      <c r="H5634"/>
      <c r="J5634" s="12">
        <f t="shared" si="176"/>
        <v>0</v>
      </c>
      <c r="K5634" s="12">
        <f t="shared" si="177"/>
        <v>0</v>
      </c>
    </row>
    <row r="5635" spans="3:11" x14ac:dyDescent="0.25">
      <c r="C5635"/>
      <c r="D5635"/>
      <c r="E5635"/>
      <c r="H5635"/>
      <c r="J5635" s="12">
        <f t="shared" si="176"/>
        <v>0</v>
      </c>
      <c r="K5635" s="12">
        <f t="shared" si="177"/>
        <v>0</v>
      </c>
    </row>
    <row r="5636" spans="3:11" x14ac:dyDescent="0.25">
      <c r="C5636"/>
      <c r="D5636"/>
      <c r="E5636"/>
      <c r="H5636"/>
      <c r="J5636" s="12">
        <f t="shared" si="176"/>
        <v>0</v>
      </c>
      <c r="K5636" s="12">
        <f t="shared" si="177"/>
        <v>0</v>
      </c>
    </row>
    <row r="5637" spans="3:11" x14ac:dyDescent="0.25">
      <c r="C5637"/>
      <c r="D5637"/>
      <c r="E5637"/>
      <c r="H5637"/>
      <c r="J5637" s="12">
        <f t="shared" si="176"/>
        <v>0</v>
      </c>
      <c r="K5637" s="12">
        <f t="shared" si="177"/>
        <v>0</v>
      </c>
    </row>
    <row r="5638" spans="3:11" x14ac:dyDescent="0.25">
      <c r="C5638"/>
      <c r="D5638"/>
      <c r="E5638"/>
      <c r="H5638"/>
      <c r="J5638" s="12">
        <f t="shared" si="176"/>
        <v>0</v>
      </c>
      <c r="K5638" s="12">
        <f t="shared" si="177"/>
        <v>0</v>
      </c>
    </row>
    <row r="5639" spans="3:11" x14ac:dyDescent="0.25">
      <c r="C5639"/>
      <c r="D5639"/>
      <c r="E5639"/>
      <c r="H5639"/>
      <c r="J5639" s="12">
        <f t="shared" si="176"/>
        <v>0</v>
      </c>
      <c r="K5639" s="12">
        <f t="shared" si="177"/>
        <v>0</v>
      </c>
    </row>
    <row r="5640" spans="3:11" x14ac:dyDescent="0.25">
      <c r="C5640"/>
      <c r="D5640"/>
      <c r="E5640"/>
      <c r="H5640"/>
      <c r="J5640" s="12">
        <f t="shared" si="176"/>
        <v>0</v>
      </c>
      <c r="K5640" s="12">
        <f t="shared" si="177"/>
        <v>0</v>
      </c>
    </row>
    <row r="5641" spans="3:11" x14ac:dyDescent="0.25">
      <c r="C5641"/>
      <c r="D5641"/>
      <c r="E5641"/>
      <c r="H5641"/>
      <c r="J5641" s="12">
        <f t="shared" si="176"/>
        <v>0</v>
      </c>
      <c r="K5641" s="12">
        <f t="shared" si="177"/>
        <v>0</v>
      </c>
    </row>
    <row r="5642" spans="3:11" x14ac:dyDescent="0.25">
      <c r="C5642"/>
      <c r="D5642"/>
      <c r="E5642"/>
      <c r="H5642"/>
      <c r="J5642" s="12">
        <f t="shared" si="176"/>
        <v>0</v>
      </c>
      <c r="K5642" s="12">
        <f t="shared" si="177"/>
        <v>0</v>
      </c>
    </row>
    <row r="5643" spans="3:11" x14ac:dyDescent="0.25">
      <c r="C5643"/>
      <c r="D5643"/>
      <c r="E5643"/>
      <c r="H5643"/>
      <c r="J5643" s="12">
        <f t="shared" si="176"/>
        <v>0</v>
      </c>
      <c r="K5643" s="12">
        <f t="shared" si="177"/>
        <v>0</v>
      </c>
    </row>
    <row r="5644" spans="3:11" x14ac:dyDescent="0.25">
      <c r="C5644"/>
      <c r="D5644"/>
      <c r="E5644"/>
      <c r="H5644"/>
      <c r="J5644" s="12">
        <f t="shared" ref="J5644:J5707" si="178">A5644</f>
        <v>0</v>
      </c>
      <c r="K5644" s="12">
        <f t="shared" ref="K5644:K5707" si="179">B5644</f>
        <v>0</v>
      </c>
    </row>
    <row r="5645" spans="3:11" x14ac:dyDescent="0.25">
      <c r="C5645"/>
      <c r="D5645"/>
      <c r="E5645"/>
      <c r="H5645"/>
      <c r="J5645" s="12">
        <f t="shared" si="178"/>
        <v>0</v>
      </c>
      <c r="K5645" s="12">
        <f t="shared" si="179"/>
        <v>0</v>
      </c>
    </row>
    <row r="5646" spans="3:11" x14ac:dyDescent="0.25">
      <c r="C5646"/>
      <c r="D5646"/>
      <c r="E5646"/>
      <c r="H5646"/>
      <c r="J5646" s="12">
        <f t="shared" si="178"/>
        <v>0</v>
      </c>
      <c r="K5646" s="12">
        <f t="shared" si="179"/>
        <v>0</v>
      </c>
    </row>
    <row r="5647" spans="3:11" x14ac:dyDescent="0.25">
      <c r="C5647"/>
      <c r="D5647"/>
      <c r="E5647"/>
      <c r="H5647"/>
      <c r="J5647" s="12">
        <f t="shared" si="178"/>
        <v>0</v>
      </c>
      <c r="K5647" s="12">
        <f t="shared" si="179"/>
        <v>0</v>
      </c>
    </row>
    <row r="5648" spans="3:11" x14ac:dyDescent="0.25">
      <c r="C5648"/>
      <c r="D5648"/>
      <c r="E5648"/>
      <c r="H5648"/>
      <c r="J5648" s="12">
        <f t="shared" si="178"/>
        <v>0</v>
      </c>
      <c r="K5648" s="12">
        <f t="shared" si="179"/>
        <v>0</v>
      </c>
    </row>
    <row r="5649" spans="3:11" x14ac:dyDescent="0.25">
      <c r="C5649"/>
      <c r="D5649"/>
      <c r="E5649"/>
      <c r="H5649"/>
      <c r="J5649" s="12">
        <f t="shared" si="178"/>
        <v>0</v>
      </c>
      <c r="K5649" s="12">
        <f t="shared" si="179"/>
        <v>0</v>
      </c>
    </row>
    <row r="5650" spans="3:11" x14ac:dyDescent="0.25">
      <c r="C5650"/>
      <c r="D5650"/>
      <c r="E5650"/>
      <c r="H5650"/>
      <c r="J5650" s="12">
        <f t="shared" si="178"/>
        <v>0</v>
      </c>
      <c r="K5650" s="12">
        <f t="shared" si="179"/>
        <v>0</v>
      </c>
    </row>
    <row r="5651" spans="3:11" x14ac:dyDescent="0.25">
      <c r="C5651"/>
      <c r="D5651"/>
      <c r="E5651"/>
      <c r="H5651"/>
      <c r="J5651" s="12">
        <f t="shared" si="178"/>
        <v>0</v>
      </c>
      <c r="K5651" s="12">
        <f t="shared" si="179"/>
        <v>0</v>
      </c>
    </row>
    <row r="5652" spans="3:11" x14ac:dyDescent="0.25">
      <c r="C5652"/>
      <c r="D5652"/>
      <c r="E5652"/>
      <c r="H5652"/>
      <c r="J5652" s="12">
        <f t="shared" si="178"/>
        <v>0</v>
      </c>
      <c r="K5652" s="12">
        <f t="shared" si="179"/>
        <v>0</v>
      </c>
    </row>
    <row r="5653" spans="3:11" x14ac:dyDescent="0.25">
      <c r="C5653"/>
      <c r="D5653"/>
      <c r="E5653"/>
      <c r="H5653"/>
      <c r="J5653" s="12">
        <f t="shared" si="178"/>
        <v>0</v>
      </c>
      <c r="K5653" s="12">
        <f t="shared" si="179"/>
        <v>0</v>
      </c>
    </row>
    <row r="5654" spans="3:11" x14ac:dyDescent="0.25">
      <c r="C5654"/>
      <c r="D5654"/>
      <c r="E5654"/>
      <c r="H5654"/>
      <c r="J5654" s="12">
        <f t="shared" si="178"/>
        <v>0</v>
      </c>
      <c r="K5654" s="12">
        <f t="shared" si="179"/>
        <v>0</v>
      </c>
    </row>
    <row r="5655" spans="3:11" x14ac:dyDescent="0.25">
      <c r="C5655"/>
      <c r="D5655"/>
      <c r="E5655"/>
      <c r="H5655"/>
      <c r="J5655" s="12">
        <f t="shared" si="178"/>
        <v>0</v>
      </c>
      <c r="K5655" s="12">
        <f t="shared" si="179"/>
        <v>0</v>
      </c>
    </row>
    <row r="5656" spans="3:11" x14ac:dyDescent="0.25">
      <c r="C5656"/>
      <c r="D5656"/>
      <c r="E5656"/>
      <c r="H5656"/>
      <c r="J5656" s="12">
        <f t="shared" si="178"/>
        <v>0</v>
      </c>
      <c r="K5656" s="12">
        <f t="shared" si="179"/>
        <v>0</v>
      </c>
    </row>
    <row r="5657" spans="3:11" x14ac:dyDescent="0.25">
      <c r="C5657"/>
      <c r="D5657"/>
      <c r="E5657"/>
      <c r="H5657"/>
      <c r="J5657" s="12">
        <f t="shared" si="178"/>
        <v>0</v>
      </c>
      <c r="K5657" s="12">
        <f t="shared" si="179"/>
        <v>0</v>
      </c>
    </row>
    <row r="5658" spans="3:11" x14ac:dyDescent="0.25">
      <c r="C5658"/>
      <c r="D5658"/>
      <c r="E5658"/>
      <c r="H5658"/>
      <c r="J5658" s="12">
        <f t="shared" si="178"/>
        <v>0</v>
      </c>
      <c r="K5658" s="12">
        <f t="shared" si="179"/>
        <v>0</v>
      </c>
    </row>
    <row r="5659" spans="3:11" x14ac:dyDescent="0.25">
      <c r="C5659"/>
      <c r="D5659"/>
      <c r="E5659"/>
      <c r="H5659"/>
      <c r="J5659" s="12">
        <f t="shared" si="178"/>
        <v>0</v>
      </c>
      <c r="K5659" s="12">
        <f t="shared" si="179"/>
        <v>0</v>
      </c>
    </row>
    <row r="5660" spans="3:11" x14ac:dyDescent="0.25">
      <c r="C5660"/>
      <c r="D5660"/>
      <c r="E5660"/>
      <c r="H5660"/>
      <c r="J5660" s="12">
        <f t="shared" si="178"/>
        <v>0</v>
      </c>
      <c r="K5660" s="12">
        <f t="shared" si="179"/>
        <v>0</v>
      </c>
    </row>
    <row r="5661" spans="3:11" x14ac:dyDescent="0.25">
      <c r="C5661"/>
      <c r="D5661"/>
      <c r="E5661"/>
      <c r="H5661"/>
      <c r="J5661" s="12">
        <f t="shared" si="178"/>
        <v>0</v>
      </c>
      <c r="K5661" s="12">
        <f t="shared" si="179"/>
        <v>0</v>
      </c>
    </row>
    <row r="5662" spans="3:11" x14ac:dyDescent="0.25">
      <c r="C5662"/>
      <c r="D5662"/>
      <c r="E5662"/>
      <c r="H5662"/>
      <c r="J5662" s="12">
        <f t="shared" si="178"/>
        <v>0</v>
      </c>
      <c r="K5662" s="12">
        <f t="shared" si="179"/>
        <v>0</v>
      </c>
    </row>
    <row r="5663" spans="3:11" x14ac:dyDescent="0.25">
      <c r="C5663"/>
      <c r="D5663"/>
      <c r="E5663"/>
      <c r="H5663"/>
      <c r="J5663" s="12">
        <f t="shared" si="178"/>
        <v>0</v>
      </c>
      <c r="K5663" s="12">
        <f t="shared" si="179"/>
        <v>0</v>
      </c>
    </row>
    <row r="5664" spans="3:11" x14ac:dyDescent="0.25">
      <c r="C5664"/>
      <c r="D5664"/>
      <c r="E5664"/>
      <c r="H5664"/>
      <c r="J5664" s="12">
        <f t="shared" si="178"/>
        <v>0</v>
      </c>
      <c r="K5664" s="12">
        <f t="shared" si="179"/>
        <v>0</v>
      </c>
    </row>
    <row r="5665" spans="3:11" x14ac:dyDescent="0.25">
      <c r="C5665"/>
      <c r="D5665"/>
      <c r="E5665"/>
      <c r="H5665"/>
      <c r="J5665" s="12">
        <f t="shared" si="178"/>
        <v>0</v>
      </c>
      <c r="K5665" s="12">
        <f t="shared" si="179"/>
        <v>0</v>
      </c>
    </row>
    <row r="5666" spans="3:11" x14ac:dyDescent="0.25">
      <c r="C5666"/>
      <c r="D5666"/>
      <c r="E5666"/>
      <c r="H5666"/>
      <c r="J5666" s="12">
        <f t="shared" si="178"/>
        <v>0</v>
      </c>
      <c r="K5666" s="12">
        <f t="shared" si="179"/>
        <v>0</v>
      </c>
    </row>
    <row r="5667" spans="3:11" x14ac:dyDescent="0.25">
      <c r="C5667"/>
      <c r="D5667"/>
      <c r="E5667"/>
      <c r="H5667"/>
      <c r="J5667" s="12">
        <f t="shared" si="178"/>
        <v>0</v>
      </c>
      <c r="K5667" s="12">
        <f t="shared" si="179"/>
        <v>0</v>
      </c>
    </row>
    <row r="5668" spans="3:11" x14ac:dyDescent="0.25">
      <c r="C5668"/>
      <c r="D5668"/>
      <c r="E5668"/>
      <c r="H5668"/>
      <c r="J5668" s="12">
        <f t="shared" si="178"/>
        <v>0</v>
      </c>
      <c r="K5668" s="12">
        <f t="shared" si="179"/>
        <v>0</v>
      </c>
    </row>
    <row r="5669" spans="3:11" x14ac:dyDescent="0.25">
      <c r="C5669"/>
      <c r="D5669"/>
      <c r="E5669"/>
      <c r="H5669"/>
      <c r="J5669" s="12">
        <f t="shared" si="178"/>
        <v>0</v>
      </c>
      <c r="K5669" s="12">
        <f t="shared" si="179"/>
        <v>0</v>
      </c>
    </row>
    <row r="5670" spans="3:11" x14ac:dyDescent="0.25">
      <c r="C5670"/>
      <c r="D5670"/>
      <c r="E5670"/>
      <c r="H5670"/>
      <c r="J5670" s="12">
        <f t="shared" si="178"/>
        <v>0</v>
      </c>
      <c r="K5670" s="12">
        <f t="shared" si="179"/>
        <v>0</v>
      </c>
    </row>
    <row r="5671" spans="3:11" x14ac:dyDescent="0.25">
      <c r="C5671"/>
      <c r="D5671"/>
      <c r="E5671"/>
      <c r="H5671"/>
      <c r="J5671" s="12">
        <f t="shared" si="178"/>
        <v>0</v>
      </c>
      <c r="K5671" s="12">
        <f t="shared" si="179"/>
        <v>0</v>
      </c>
    </row>
    <row r="5672" spans="3:11" x14ac:dyDescent="0.25">
      <c r="C5672"/>
      <c r="D5672"/>
      <c r="E5672"/>
      <c r="H5672"/>
      <c r="J5672" s="12">
        <f t="shared" si="178"/>
        <v>0</v>
      </c>
      <c r="K5672" s="12">
        <f t="shared" si="179"/>
        <v>0</v>
      </c>
    </row>
    <row r="5673" spans="3:11" x14ac:dyDescent="0.25">
      <c r="C5673"/>
      <c r="D5673"/>
      <c r="E5673"/>
      <c r="H5673"/>
      <c r="J5673" s="12">
        <f t="shared" si="178"/>
        <v>0</v>
      </c>
      <c r="K5673" s="12">
        <f t="shared" si="179"/>
        <v>0</v>
      </c>
    </row>
    <row r="5674" spans="3:11" x14ac:dyDescent="0.25">
      <c r="C5674"/>
      <c r="D5674"/>
      <c r="E5674"/>
      <c r="H5674"/>
      <c r="J5674" s="12">
        <f t="shared" si="178"/>
        <v>0</v>
      </c>
      <c r="K5674" s="12">
        <f t="shared" si="179"/>
        <v>0</v>
      </c>
    </row>
    <row r="5675" spans="3:11" x14ac:dyDescent="0.25">
      <c r="C5675"/>
      <c r="D5675"/>
      <c r="E5675"/>
      <c r="H5675"/>
      <c r="J5675" s="12">
        <f t="shared" si="178"/>
        <v>0</v>
      </c>
      <c r="K5675" s="12">
        <f t="shared" si="179"/>
        <v>0</v>
      </c>
    </row>
    <row r="5676" spans="3:11" x14ac:dyDescent="0.25">
      <c r="C5676"/>
      <c r="D5676"/>
      <c r="E5676"/>
      <c r="H5676"/>
      <c r="J5676" s="12">
        <f t="shared" si="178"/>
        <v>0</v>
      </c>
      <c r="K5676" s="12">
        <f t="shared" si="179"/>
        <v>0</v>
      </c>
    </row>
    <row r="5677" spans="3:11" x14ac:dyDescent="0.25">
      <c r="C5677"/>
      <c r="D5677"/>
      <c r="E5677"/>
      <c r="H5677"/>
      <c r="J5677" s="12">
        <f t="shared" si="178"/>
        <v>0</v>
      </c>
      <c r="K5677" s="12">
        <f t="shared" si="179"/>
        <v>0</v>
      </c>
    </row>
    <row r="5678" spans="3:11" x14ac:dyDescent="0.25">
      <c r="C5678"/>
      <c r="D5678"/>
      <c r="E5678"/>
      <c r="H5678"/>
      <c r="J5678" s="12">
        <f t="shared" si="178"/>
        <v>0</v>
      </c>
      <c r="K5678" s="12">
        <f t="shared" si="179"/>
        <v>0</v>
      </c>
    </row>
    <row r="5679" spans="3:11" x14ac:dyDescent="0.25">
      <c r="C5679"/>
      <c r="D5679"/>
      <c r="E5679"/>
      <c r="H5679"/>
      <c r="J5679" s="12">
        <f t="shared" si="178"/>
        <v>0</v>
      </c>
      <c r="K5679" s="12">
        <f t="shared" si="179"/>
        <v>0</v>
      </c>
    </row>
    <row r="5680" spans="3:11" x14ac:dyDescent="0.25">
      <c r="C5680"/>
      <c r="D5680"/>
      <c r="E5680"/>
      <c r="H5680"/>
      <c r="J5680" s="12">
        <f t="shared" si="178"/>
        <v>0</v>
      </c>
      <c r="K5680" s="12">
        <f t="shared" si="179"/>
        <v>0</v>
      </c>
    </row>
    <row r="5681" spans="3:11" x14ac:dyDescent="0.25">
      <c r="C5681"/>
      <c r="D5681"/>
      <c r="E5681"/>
      <c r="H5681"/>
      <c r="J5681" s="12">
        <f t="shared" si="178"/>
        <v>0</v>
      </c>
      <c r="K5681" s="12">
        <f t="shared" si="179"/>
        <v>0</v>
      </c>
    </row>
    <row r="5682" spans="3:11" x14ac:dyDescent="0.25">
      <c r="C5682"/>
      <c r="D5682"/>
      <c r="E5682"/>
      <c r="H5682"/>
      <c r="J5682" s="12">
        <f t="shared" si="178"/>
        <v>0</v>
      </c>
      <c r="K5682" s="12">
        <f t="shared" si="179"/>
        <v>0</v>
      </c>
    </row>
    <row r="5683" spans="3:11" x14ac:dyDescent="0.25">
      <c r="C5683"/>
      <c r="D5683"/>
      <c r="E5683"/>
      <c r="H5683"/>
      <c r="J5683" s="12">
        <f t="shared" si="178"/>
        <v>0</v>
      </c>
      <c r="K5683" s="12">
        <f t="shared" si="179"/>
        <v>0</v>
      </c>
    </row>
    <row r="5684" spans="3:11" x14ac:dyDescent="0.25">
      <c r="C5684"/>
      <c r="D5684"/>
      <c r="E5684"/>
      <c r="H5684"/>
      <c r="J5684" s="12">
        <f t="shared" si="178"/>
        <v>0</v>
      </c>
      <c r="K5684" s="12">
        <f t="shared" si="179"/>
        <v>0</v>
      </c>
    </row>
    <row r="5685" spans="3:11" x14ac:dyDescent="0.25">
      <c r="C5685"/>
      <c r="D5685"/>
      <c r="E5685"/>
      <c r="H5685"/>
      <c r="J5685" s="12">
        <f t="shared" si="178"/>
        <v>0</v>
      </c>
      <c r="K5685" s="12">
        <f t="shared" si="179"/>
        <v>0</v>
      </c>
    </row>
    <row r="5686" spans="3:11" x14ac:dyDescent="0.25">
      <c r="C5686"/>
      <c r="D5686"/>
      <c r="E5686"/>
      <c r="H5686"/>
      <c r="J5686" s="12">
        <f t="shared" si="178"/>
        <v>0</v>
      </c>
      <c r="K5686" s="12">
        <f t="shared" si="179"/>
        <v>0</v>
      </c>
    </row>
    <row r="5687" spans="3:11" x14ac:dyDescent="0.25">
      <c r="C5687"/>
      <c r="D5687"/>
      <c r="E5687"/>
      <c r="H5687"/>
      <c r="J5687" s="12">
        <f t="shared" si="178"/>
        <v>0</v>
      </c>
      <c r="K5687" s="12">
        <f t="shared" si="179"/>
        <v>0</v>
      </c>
    </row>
    <row r="5688" spans="3:11" x14ac:dyDescent="0.25">
      <c r="C5688"/>
      <c r="D5688"/>
      <c r="E5688"/>
      <c r="H5688"/>
      <c r="J5688" s="12">
        <f t="shared" si="178"/>
        <v>0</v>
      </c>
      <c r="K5688" s="12">
        <f t="shared" si="179"/>
        <v>0</v>
      </c>
    </row>
    <row r="5689" spans="3:11" x14ac:dyDescent="0.25">
      <c r="C5689"/>
      <c r="D5689"/>
      <c r="E5689"/>
      <c r="H5689"/>
      <c r="J5689" s="12">
        <f t="shared" si="178"/>
        <v>0</v>
      </c>
      <c r="K5689" s="12">
        <f t="shared" si="179"/>
        <v>0</v>
      </c>
    </row>
    <row r="5690" spans="3:11" x14ac:dyDescent="0.25">
      <c r="C5690"/>
      <c r="D5690"/>
      <c r="E5690"/>
      <c r="H5690"/>
      <c r="J5690" s="12">
        <f t="shared" si="178"/>
        <v>0</v>
      </c>
      <c r="K5690" s="12">
        <f t="shared" si="179"/>
        <v>0</v>
      </c>
    </row>
    <row r="5691" spans="3:11" x14ac:dyDescent="0.25">
      <c r="C5691"/>
      <c r="D5691"/>
      <c r="E5691"/>
      <c r="H5691"/>
      <c r="J5691" s="12">
        <f t="shared" si="178"/>
        <v>0</v>
      </c>
      <c r="K5691" s="12">
        <f t="shared" si="179"/>
        <v>0</v>
      </c>
    </row>
    <row r="5692" spans="3:11" x14ac:dyDescent="0.25">
      <c r="C5692"/>
      <c r="D5692"/>
      <c r="E5692"/>
      <c r="H5692"/>
      <c r="J5692" s="12">
        <f t="shared" si="178"/>
        <v>0</v>
      </c>
      <c r="K5692" s="12">
        <f t="shared" si="179"/>
        <v>0</v>
      </c>
    </row>
    <row r="5693" spans="3:11" x14ac:dyDescent="0.25">
      <c r="C5693"/>
      <c r="D5693"/>
      <c r="E5693"/>
      <c r="H5693"/>
      <c r="J5693" s="12">
        <f t="shared" si="178"/>
        <v>0</v>
      </c>
      <c r="K5693" s="12">
        <f t="shared" si="179"/>
        <v>0</v>
      </c>
    </row>
    <row r="5694" spans="3:11" x14ac:dyDescent="0.25">
      <c r="C5694"/>
      <c r="D5694"/>
      <c r="E5694"/>
      <c r="H5694"/>
      <c r="J5694" s="12">
        <f t="shared" si="178"/>
        <v>0</v>
      </c>
      <c r="K5694" s="12">
        <f t="shared" si="179"/>
        <v>0</v>
      </c>
    </row>
    <row r="5695" spans="3:11" x14ac:dyDescent="0.25">
      <c r="C5695"/>
      <c r="D5695"/>
      <c r="E5695"/>
      <c r="H5695"/>
      <c r="J5695" s="12">
        <f t="shared" si="178"/>
        <v>0</v>
      </c>
      <c r="K5695" s="12">
        <f t="shared" si="179"/>
        <v>0</v>
      </c>
    </row>
    <row r="5696" spans="3:11" x14ac:dyDescent="0.25">
      <c r="C5696"/>
      <c r="D5696"/>
      <c r="E5696"/>
      <c r="H5696"/>
      <c r="J5696" s="12">
        <f t="shared" si="178"/>
        <v>0</v>
      </c>
      <c r="K5696" s="12">
        <f t="shared" si="179"/>
        <v>0</v>
      </c>
    </row>
    <row r="5697" spans="3:11" x14ac:dyDescent="0.25">
      <c r="C5697"/>
      <c r="D5697"/>
      <c r="E5697"/>
      <c r="H5697"/>
      <c r="J5697" s="12">
        <f t="shared" si="178"/>
        <v>0</v>
      </c>
      <c r="K5697" s="12">
        <f t="shared" si="179"/>
        <v>0</v>
      </c>
    </row>
    <row r="5698" spans="3:11" x14ac:dyDescent="0.25">
      <c r="C5698"/>
      <c r="D5698"/>
      <c r="E5698"/>
      <c r="H5698"/>
      <c r="J5698" s="12">
        <f t="shared" si="178"/>
        <v>0</v>
      </c>
      <c r="K5698" s="12">
        <f t="shared" si="179"/>
        <v>0</v>
      </c>
    </row>
    <row r="5699" spans="3:11" x14ac:dyDescent="0.25">
      <c r="C5699"/>
      <c r="D5699"/>
      <c r="E5699"/>
      <c r="H5699"/>
      <c r="J5699" s="12">
        <f t="shared" si="178"/>
        <v>0</v>
      </c>
      <c r="K5699" s="12">
        <f t="shared" si="179"/>
        <v>0</v>
      </c>
    </row>
    <row r="5700" spans="3:11" x14ac:dyDescent="0.25">
      <c r="C5700"/>
      <c r="D5700"/>
      <c r="E5700"/>
      <c r="H5700"/>
      <c r="J5700" s="12">
        <f t="shared" si="178"/>
        <v>0</v>
      </c>
      <c r="K5700" s="12">
        <f t="shared" si="179"/>
        <v>0</v>
      </c>
    </row>
    <row r="5701" spans="3:11" x14ac:dyDescent="0.25">
      <c r="C5701"/>
      <c r="D5701"/>
      <c r="E5701"/>
      <c r="H5701"/>
      <c r="J5701" s="12">
        <f t="shared" si="178"/>
        <v>0</v>
      </c>
      <c r="K5701" s="12">
        <f t="shared" si="179"/>
        <v>0</v>
      </c>
    </row>
    <row r="5702" spans="3:11" x14ac:dyDescent="0.25">
      <c r="C5702"/>
      <c r="D5702"/>
      <c r="E5702"/>
      <c r="H5702"/>
      <c r="J5702" s="12">
        <f t="shared" si="178"/>
        <v>0</v>
      </c>
      <c r="K5702" s="12">
        <f t="shared" si="179"/>
        <v>0</v>
      </c>
    </row>
    <row r="5703" spans="3:11" x14ac:dyDescent="0.25">
      <c r="C5703"/>
      <c r="D5703"/>
      <c r="E5703"/>
      <c r="H5703"/>
      <c r="J5703" s="12">
        <f t="shared" si="178"/>
        <v>0</v>
      </c>
      <c r="K5703" s="12">
        <f t="shared" si="179"/>
        <v>0</v>
      </c>
    </row>
    <row r="5704" spans="3:11" x14ac:dyDescent="0.25">
      <c r="C5704"/>
      <c r="D5704"/>
      <c r="E5704"/>
      <c r="H5704"/>
      <c r="J5704" s="12">
        <f t="shared" si="178"/>
        <v>0</v>
      </c>
      <c r="K5704" s="12">
        <f t="shared" si="179"/>
        <v>0</v>
      </c>
    </row>
    <row r="5705" spans="3:11" x14ac:dyDescent="0.25">
      <c r="C5705"/>
      <c r="D5705"/>
      <c r="E5705"/>
      <c r="H5705"/>
      <c r="J5705" s="12">
        <f t="shared" si="178"/>
        <v>0</v>
      </c>
      <c r="K5705" s="12">
        <f t="shared" si="179"/>
        <v>0</v>
      </c>
    </row>
    <row r="5706" spans="3:11" x14ac:dyDescent="0.25">
      <c r="C5706"/>
      <c r="D5706"/>
      <c r="E5706"/>
      <c r="H5706"/>
      <c r="J5706" s="12">
        <f t="shared" si="178"/>
        <v>0</v>
      </c>
      <c r="K5706" s="12">
        <f t="shared" si="179"/>
        <v>0</v>
      </c>
    </row>
    <row r="5707" spans="3:11" x14ac:dyDescent="0.25">
      <c r="C5707"/>
      <c r="D5707"/>
      <c r="E5707"/>
      <c r="H5707"/>
      <c r="J5707" s="12">
        <f t="shared" si="178"/>
        <v>0</v>
      </c>
      <c r="K5707" s="12">
        <f t="shared" si="179"/>
        <v>0</v>
      </c>
    </row>
    <row r="5708" spans="3:11" x14ac:dyDescent="0.25">
      <c r="C5708"/>
      <c r="D5708"/>
      <c r="E5708"/>
      <c r="H5708"/>
      <c r="J5708" s="12">
        <f t="shared" ref="J5708:J5771" si="180">A5708</f>
        <v>0</v>
      </c>
      <c r="K5708" s="12">
        <f t="shared" ref="K5708:K5771" si="181">B5708</f>
        <v>0</v>
      </c>
    </row>
    <row r="5709" spans="3:11" x14ac:dyDescent="0.25">
      <c r="C5709"/>
      <c r="D5709"/>
      <c r="E5709"/>
      <c r="H5709"/>
      <c r="J5709" s="12">
        <f t="shared" si="180"/>
        <v>0</v>
      </c>
      <c r="K5709" s="12">
        <f t="shared" si="181"/>
        <v>0</v>
      </c>
    </row>
    <row r="5710" spans="3:11" x14ac:dyDescent="0.25">
      <c r="C5710"/>
      <c r="D5710"/>
      <c r="E5710"/>
      <c r="H5710"/>
      <c r="J5710" s="12">
        <f t="shared" si="180"/>
        <v>0</v>
      </c>
      <c r="K5710" s="12">
        <f t="shared" si="181"/>
        <v>0</v>
      </c>
    </row>
    <row r="5711" spans="3:11" x14ac:dyDescent="0.25">
      <c r="C5711"/>
      <c r="D5711"/>
      <c r="E5711"/>
      <c r="H5711"/>
      <c r="J5711" s="12">
        <f t="shared" si="180"/>
        <v>0</v>
      </c>
      <c r="K5711" s="12">
        <f t="shared" si="181"/>
        <v>0</v>
      </c>
    </row>
    <row r="5712" spans="3:11" x14ac:dyDescent="0.25">
      <c r="C5712"/>
      <c r="D5712"/>
      <c r="E5712"/>
      <c r="H5712"/>
      <c r="J5712" s="12">
        <f t="shared" si="180"/>
        <v>0</v>
      </c>
      <c r="K5712" s="12">
        <f t="shared" si="181"/>
        <v>0</v>
      </c>
    </row>
    <row r="5713" spans="3:11" x14ac:dyDescent="0.25">
      <c r="C5713"/>
      <c r="D5713"/>
      <c r="E5713"/>
      <c r="H5713"/>
      <c r="J5713" s="12">
        <f t="shared" si="180"/>
        <v>0</v>
      </c>
      <c r="K5713" s="12">
        <f t="shared" si="181"/>
        <v>0</v>
      </c>
    </row>
    <row r="5714" spans="3:11" x14ac:dyDescent="0.25">
      <c r="C5714"/>
      <c r="D5714"/>
      <c r="E5714"/>
      <c r="H5714"/>
      <c r="J5714" s="12">
        <f t="shared" si="180"/>
        <v>0</v>
      </c>
      <c r="K5714" s="12">
        <f t="shared" si="181"/>
        <v>0</v>
      </c>
    </row>
    <row r="5715" spans="3:11" x14ac:dyDescent="0.25">
      <c r="C5715"/>
      <c r="D5715"/>
      <c r="E5715"/>
      <c r="H5715"/>
      <c r="J5715" s="12">
        <f t="shared" si="180"/>
        <v>0</v>
      </c>
      <c r="K5715" s="12">
        <f t="shared" si="181"/>
        <v>0</v>
      </c>
    </row>
    <row r="5716" spans="3:11" x14ac:dyDescent="0.25">
      <c r="C5716"/>
      <c r="D5716"/>
      <c r="E5716"/>
      <c r="H5716"/>
      <c r="J5716" s="12">
        <f t="shared" si="180"/>
        <v>0</v>
      </c>
      <c r="K5716" s="12">
        <f t="shared" si="181"/>
        <v>0</v>
      </c>
    </row>
    <row r="5717" spans="3:11" x14ac:dyDescent="0.25">
      <c r="C5717"/>
      <c r="D5717"/>
      <c r="E5717"/>
      <c r="H5717"/>
      <c r="J5717" s="12">
        <f t="shared" si="180"/>
        <v>0</v>
      </c>
      <c r="K5717" s="12">
        <f t="shared" si="181"/>
        <v>0</v>
      </c>
    </row>
    <row r="5718" spans="3:11" x14ac:dyDescent="0.25">
      <c r="C5718"/>
      <c r="D5718"/>
      <c r="E5718"/>
      <c r="H5718"/>
      <c r="J5718" s="12">
        <f t="shared" si="180"/>
        <v>0</v>
      </c>
      <c r="K5718" s="12">
        <f t="shared" si="181"/>
        <v>0</v>
      </c>
    </row>
    <row r="5719" spans="3:11" x14ac:dyDescent="0.25">
      <c r="C5719"/>
      <c r="D5719"/>
      <c r="E5719"/>
      <c r="H5719"/>
      <c r="J5719" s="12">
        <f t="shared" si="180"/>
        <v>0</v>
      </c>
      <c r="K5719" s="12">
        <f t="shared" si="181"/>
        <v>0</v>
      </c>
    </row>
    <row r="5720" spans="3:11" x14ac:dyDescent="0.25">
      <c r="C5720"/>
      <c r="D5720"/>
      <c r="E5720"/>
      <c r="H5720"/>
      <c r="J5720" s="12">
        <f t="shared" si="180"/>
        <v>0</v>
      </c>
      <c r="K5720" s="12">
        <f t="shared" si="181"/>
        <v>0</v>
      </c>
    </row>
    <row r="5721" spans="3:11" x14ac:dyDescent="0.25">
      <c r="C5721"/>
      <c r="D5721"/>
      <c r="E5721"/>
      <c r="H5721"/>
      <c r="J5721" s="12">
        <f t="shared" si="180"/>
        <v>0</v>
      </c>
      <c r="K5721" s="12">
        <f t="shared" si="181"/>
        <v>0</v>
      </c>
    </row>
    <row r="5722" spans="3:11" x14ac:dyDescent="0.25">
      <c r="C5722"/>
      <c r="D5722"/>
      <c r="E5722"/>
      <c r="H5722"/>
      <c r="J5722" s="12">
        <f t="shared" si="180"/>
        <v>0</v>
      </c>
      <c r="K5722" s="12">
        <f t="shared" si="181"/>
        <v>0</v>
      </c>
    </row>
    <row r="5723" spans="3:11" x14ac:dyDescent="0.25">
      <c r="C5723"/>
      <c r="D5723"/>
      <c r="E5723"/>
      <c r="H5723"/>
      <c r="J5723" s="12">
        <f t="shared" si="180"/>
        <v>0</v>
      </c>
      <c r="K5723" s="12">
        <f t="shared" si="181"/>
        <v>0</v>
      </c>
    </row>
    <row r="5724" spans="3:11" x14ac:dyDescent="0.25">
      <c r="C5724"/>
      <c r="D5724"/>
      <c r="E5724"/>
      <c r="H5724"/>
      <c r="J5724" s="12">
        <f t="shared" si="180"/>
        <v>0</v>
      </c>
      <c r="K5724" s="12">
        <f t="shared" si="181"/>
        <v>0</v>
      </c>
    </row>
    <row r="5725" spans="3:11" x14ac:dyDescent="0.25">
      <c r="C5725"/>
      <c r="D5725"/>
      <c r="E5725"/>
      <c r="H5725"/>
      <c r="J5725" s="12">
        <f t="shared" si="180"/>
        <v>0</v>
      </c>
      <c r="K5725" s="12">
        <f t="shared" si="181"/>
        <v>0</v>
      </c>
    </row>
    <row r="5726" spans="3:11" x14ac:dyDescent="0.25">
      <c r="C5726"/>
      <c r="D5726"/>
      <c r="E5726"/>
      <c r="H5726"/>
      <c r="J5726" s="12">
        <f t="shared" si="180"/>
        <v>0</v>
      </c>
      <c r="K5726" s="12">
        <f t="shared" si="181"/>
        <v>0</v>
      </c>
    </row>
    <row r="5727" spans="3:11" x14ac:dyDescent="0.25">
      <c r="C5727"/>
      <c r="D5727"/>
      <c r="E5727"/>
      <c r="H5727"/>
      <c r="J5727" s="12">
        <f t="shared" si="180"/>
        <v>0</v>
      </c>
      <c r="K5727" s="12">
        <f t="shared" si="181"/>
        <v>0</v>
      </c>
    </row>
    <row r="5728" spans="3:11" x14ac:dyDescent="0.25">
      <c r="C5728"/>
      <c r="D5728"/>
      <c r="E5728"/>
      <c r="H5728"/>
      <c r="J5728" s="12">
        <f t="shared" si="180"/>
        <v>0</v>
      </c>
      <c r="K5728" s="12">
        <f t="shared" si="181"/>
        <v>0</v>
      </c>
    </row>
    <row r="5729" spans="3:11" x14ac:dyDescent="0.25">
      <c r="C5729"/>
      <c r="D5729"/>
      <c r="E5729"/>
      <c r="H5729"/>
      <c r="J5729" s="12">
        <f t="shared" si="180"/>
        <v>0</v>
      </c>
      <c r="K5729" s="12">
        <f t="shared" si="181"/>
        <v>0</v>
      </c>
    </row>
    <row r="5730" spans="3:11" x14ac:dyDescent="0.25">
      <c r="C5730"/>
      <c r="D5730"/>
      <c r="E5730"/>
      <c r="H5730"/>
      <c r="J5730" s="12">
        <f t="shared" si="180"/>
        <v>0</v>
      </c>
      <c r="K5730" s="12">
        <f t="shared" si="181"/>
        <v>0</v>
      </c>
    </row>
    <row r="5731" spans="3:11" x14ac:dyDescent="0.25">
      <c r="C5731"/>
      <c r="D5731"/>
      <c r="E5731"/>
      <c r="H5731"/>
      <c r="J5731" s="12">
        <f t="shared" si="180"/>
        <v>0</v>
      </c>
      <c r="K5731" s="12">
        <f t="shared" si="181"/>
        <v>0</v>
      </c>
    </row>
    <row r="5732" spans="3:11" x14ac:dyDescent="0.25">
      <c r="C5732"/>
      <c r="D5732"/>
      <c r="E5732"/>
      <c r="H5732"/>
      <c r="J5732" s="12">
        <f t="shared" si="180"/>
        <v>0</v>
      </c>
      <c r="K5732" s="12">
        <f t="shared" si="181"/>
        <v>0</v>
      </c>
    </row>
    <row r="5733" spans="3:11" x14ac:dyDescent="0.25">
      <c r="C5733"/>
      <c r="D5733"/>
      <c r="E5733"/>
      <c r="H5733"/>
      <c r="J5733" s="12">
        <f t="shared" si="180"/>
        <v>0</v>
      </c>
      <c r="K5733" s="12">
        <f t="shared" si="181"/>
        <v>0</v>
      </c>
    </row>
    <row r="5734" spans="3:11" x14ac:dyDescent="0.25">
      <c r="C5734"/>
      <c r="D5734"/>
      <c r="E5734"/>
      <c r="H5734"/>
      <c r="J5734" s="12">
        <f t="shared" si="180"/>
        <v>0</v>
      </c>
      <c r="K5734" s="12">
        <f t="shared" si="181"/>
        <v>0</v>
      </c>
    </row>
    <row r="5735" spans="3:11" x14ac:dyDescent="0.25">
      <c r="C5735"/>
      <c r="D5735"/>
      <c r="E5735"/>
      <c r="H5735"/>
      <c r="J5735" s="12">
        <f t="shared" si="180"/>
        <v>0</v>
      </c>
      <c r="K5735" s="12">
        <f t="shared" si="181"/>
        <v>0</v>
      </c>
    </row>
    <row r="5736" spans="3:11" x14ac:dyDescent="0.25">
      <c r="C5736"/>
      <c r="D5736"/>
      <c r="E5736"/>
      <c r="H5736"/>
      <c r="J5736" s="12">
        <f t="shared" si="180"/>
        <v>0</v>
      </c>
      <c r="K5736" s="12">
        <f t="shared" si="181"/>
        <v>0</v>
      </c>
    </row>
    <row r="5737" spans="3:11" x14ac:dyDescent="0.25">
      <c r="C5737"/>
      <c r="D5737"/>
      <c r="E5737"/>
      <c r="H5737"/>
      <c r="J5737" s="12">
        <f t="shared" si="180"/>
        <v>0</v>
      </c>
      <c r="K5737" s="12">
        <f t="shared" si="181"/>
        <v>0</v>
      </c>
    </row>
    <row r="5738" spans="3:11" x14ac:dyDescent="0.25">
      <c r="C5738"/>
      <c r="D5738"/>
      <c r="E5738"/>
      <c r="H5738"/>
      <c r="J5738" s="12">
        <f t="shared" si="180"/>
        <v>0</v>
      </c>
      <c r="K5738" s="12">
        <f t="shared" si="181"/>
        <v>0</v>
      </c>
    </row>
    <row r="5739" spans="3:11" x14ac:dyDescent="0.25">
      <c r="C5739"/>
      <c r="D5739"/>
      <c r="E5739"/>
      <c r="H5739"/>
      <c r="J5739" s="12">
        <f t="shared" si="180"/>
        <v>0</v>
      </c>
      <c r="K5739" s="12">
        <f t="shared" si="181"/>
        <v>0</v>
      </c>
    </row>
    <row r="5740" spans="3:11" x14ac:dyDescent="0.25">
      <c r="C5740"/>
      <c r="D5740"/>
      <c r="E5740"/>
      <c r="H5740"/>
      <c r="J5740" s="12">
        <f t="shared" si="180"/>
        <v>0</v>
      </c>
      <c r="K5740" s="12">
        <f t="shared" si="181"/>
        <v>0</v>
      </c>
    </row>
    <row r="5741" spans="3:11" x14ac:dyDescent="0.25">
      <c r="C5741"/>
      <c r="D5741"/>
      <c r="E5741"/>
      <c r="H5741"/>
      <c r="J5741" s="12">
        <f t="shared" si="180"/>
        <v>0</v>
      </c>
      <c r="K5741" s="12">
        <f t="shared" si="181"/>
        <v>0</v>
      </c>
    </row>
    <row r="5742" spans="3:11" x14ac:dyDescent="0.25">
      <c r="C5742"/>
      <c r="D5742"/>
      <c r="E5742"/>
      <c r="H5742"/>
      <c r="J5742" s="12">
        <f t="shared" si="180"/>
        <v>0</v>
      </c>
      <c r="K5742" s="12">
        <f t="shared" si="181"/>
        <v>0</v>
      </c>
    </row>
    <row r="5743" spans="3:11" x14ac:dyDescent="0.25">
      <c r="C5743"/>
      <c r="D5743"/>
      <c r="E5743"/>
      <c r="H5743"/>
      <c r="J5743" s="12">
        <f t="shared" si="180"/>
        <v>0</v>
      </c>
      <c r="K5743" s="12">
        <f t="shared" si="181"/>
        <v>0</v>
      </c>
    </row>
    <row r="5744" spans="3:11" x14ac:dyDescent="0.25">
      <c r="C5744"/>
      <c r="D5744"/>
      <c r="E5744"/>
      <c r="H5744"/>
      <c r="J5744" s="12">
        <f t="shared" si="180"/>
        <v>0</v>
      </c>
      <c r="K5744" s="12">
        <f t="shared" si="181"/>
        <v>0</v>
      </c>
    </row>
    <row r="5745" spans="3:11" x14ac:dyDescent="0.25">
      <c r="C5745"/>
      <c r="D5745"/>
      <c r="E5745"/>
      <c r="H5745"/>
      <c r="J5745" s="12">
        <f t="shared" si="180"/>
        <v>0</v>
      </c>
      <c r="K5745" s="12">
        <f t="shared" si="181"/>
        <v>0</v>
      </c>
    </row>
    <row r="5746" spans="3:11" x14ac:dyDescent="0.25">
      <c r="C5746"/>
      <c r="D5746"/>
      <c r="E5746"/>
      <c r="H5746"/>
      <c r="J5746" s="12">
        <f t="shared" si="180"/>
        <v>0</v>
      </c>
      <c r="K5746" s="12">
        <f t="shared" si="181"/>
        <v>0</v>
      </c>
    </row>
    <row r="5747" spans="3:11" x14ac:dyDescent="0.25">
      <c r="C5747"/>
      <c r="D5747"/>
      <c r="E5747"/>
      <c r="H5747"/>
      <c r="J5747" s="12">
        <f t="shared" si="180"/>
        <v>0</v>
      </c>
      <c r="K5747" s="12">
        <f t="shared" si="181"/>
        <v>0</v>
      </c>
    </row>
    <row r="5748" spans="3:11" x14ac:dyDescent="0.25">
      <c r="C5748"/>
      <c r="D5748"/>
      <c r="E5748"/>
      <c r="H5748"/>
      <c r="J5748" s="12">
        <f t="shared" si="180"/>
        <v>0</v>
      </c>
      <c r="K5748" s="12">
        <f t="shared" si="181"/>
        <v>0</v>
      </c>
    </row>
    <row r="5749" spans="3:11" x14ac:dyDescent="0.25">
      <c r="C5749"/>
      <c r="D5749"/>
      <c r="E5749"/>
      <c r="H5749"/>
      <c r="J5749" s="12">
        <f t="shared" si="180"/>
        <v>0</v>
      </c>
      <c r="K5749" s="12">
        <f t="shared" si="181"/>
        <v>0</v>
      </c>
    </row>
    <row r="5750" spans="3:11" x14ac:dyDescent="0.25">
      <c r="C5750"/>
      <c r="D5750"/>
      <c r="E5750"/>
      <c r="H5750"/>
      <c r="J5750" s="12">
        <f t="shared" si="180"/>
        <v>0</v>
      </c>
      <c r="K5750" s="12">
        <f t="shared" si="181"/>
        <v>0</v>
      </c>
    </row>
    <row r="5751" spans="3:11" x14ac:dyDescent="0.25">
      <c r="C5751"/>
      <c r="D5751"/>
      <c r="E5751"/>
      <c r="H5751"/>
      <c r="J5751" s="12">
        <f t="shared" si="180"/>
        <v>0</v>
      </c>
      <c r="K5751" s="12">
        <f t="shared" si="181"/>
        <v>0</v>
      </c>
    </row>
    <row r="5752" spans="3:11" x14ac:dyDescent="0.25">
      <c r="C5752"/>
      <c r="D5752"/>
      <c r="E5752"/>
      <c r="H5752"/>
      <c r="J5752" s="12">
        <f t="shared" si="180"/>
        <v>0</v>
      </c>
      <c r="K5752" s="12">
        <f t="shared" si="181"/>
        <v>0</v>
      </c>
    </row>
    <row r="5753" spans="3:11" x14ac:dyDescent="0.25">
      <c r="C5753"/>
      <c r="D5753"/>
      <c r="E5753"/>
      <c r="H5753"/>
      <c r="J5753" s="12">
        <f t="shared" si="180"/>
        <v>0</v>
      </c>
      <c r="K5753" s="12">
        <f t="shared" si="181"/>
        <v>0</v>
      </c>
    </row>
    <row r="5754" spans="3:11" x14ac:dyDescent="0.25">
      <c r="C5754"/>
      <c r="D5754"/>
      <c r="E5754"/>
      <c r="H5754"/>
      <c r="J5754" s="12">
        <f t="shared" si="180"/>
        <v>0</v>
      </c>
      <c r="K5754" s="12">
        <f t="shared" si="181"/>
        <v>0</v>
      </c>
    </row>
    <row r="5755" spans="3:11" x14ac:dyDescent="0.25">
      <c r="C5755"/>
      <c r="D5755"/>
      <c r="E5755"/>
      <c r="H5755"/>
      <c r="J5755" s="12">
        <f t="shared" si="180"/>
        <v>0</v>
      </c>
      <c r="K5755" s="12">
        <f t="shared" si="181"/>
        <v>0</v>
      </c>
    </row>
    <row r="5756" spans="3:11" x14ac:dyDescent="0.25">
      <c r="C5756"/>
      <c r="D5756"/>
      <c r="E5756"/>
      <c r="H5756"/>
      <c r="J5756" s="12">
        <f t="shared" si="180"/>
        <v>0</v>
      </c>
      <c r="K5756" s="12">
        <f t="shared" si="181"/>
        <v>0</v>
      </c>
    </row>
    <row r="5757" spans="3:11" x14ac:dyDescent="0.25">
      <c r="C5757"/>
      <c r="D5757"/>
      <c r="E5757"/>
      <c r="H5757"/>
      <c r="J5757" s="12">
        <f t="shared" si="180"/>
        <v>0</v>
      </c>
      <c r="K5757" s="12">
        <f t="shared" si="181"/>
        <v>0</v>
      </c>
    </row>
    <row r="5758" spans="3:11" x14ac:dyDescent="0.25">
      <c r="C5758"/>
      <c r="D5758"/>
      <c r="E5758"/>
      <c r="H5758"/>
      <c r="J5758" s="12">
        <f t="shared" si="180"/>
        <v>0</v>
      </c>
      <c r="K5758" s="12">
        <f t="shared" si="181"/>
        <v>0</v>
      </c>
    </row>
    <row r="5759" spans="3:11" x14ac:dyDescent="0.25">
      <c r="C5759"/>
      <c r="D5759"/>
      <c r="E5759"/>
      <c r="H5759"/>
      <c r="J5759" s="12">
        <f t="shared" si="180"/>
        <v>0</v>
      </c>
      <c r="K5759" s="12">
        <f t="shared" si="181"/>
        <v>0</v>
      </c>
    </row>
    <row r="5760" spans="3:11" x14ac:dyDescent="0.25">
      <c r="C5760"/>
      <c r="D5760"/>
      <c r="E5760"/>
      <c r="H5760"/>
      <c r="J5760" s="12">
        <f t="shared" si="180"/>
        <v>0</v>
      </c>
      <c r="K5760" s="12">
        <f t="shared" si="181"/>
        <v>0</v>
      </c>
    </row>
    <row r="5761" spans="3:11" x14ac:dyDescent="0.25">
      <c r="C5761"/>
      <c r="D5761"/>
      <c r="E5761"/>
      <c r="H5761"/>
      <c r="J5761" s="12">
        <f t="shared" si="180"/>
        <v>0</v>
      </c>
      <c r="K5761" s="12">
        <f t="shared" si="181"/>
        <v>0</v>
      </c>
    </row>
    <row r="5762" spans="3:11" x14ac:dyDescent="0.25">
      <c r="C5762"/>
      <c r="D5762"/>
      <c r="E5762"/>
      <c r="H5762"/>
      <c r="J5762" s="12">
        <f t="shared" si="180"/>
        <v>0</v>
      </c>
      <c r="K5762" s="12">
        <f t="shared" si="181"/>
        <v>0</v>
      </c>
    </row>
    <row r="5763" spans="3:11" x14ac:dyDescent="0.25">
      <c r="C5763"/>
      <c r="D5763"/>
      <c r="E5763"/>
      <c r="H5763"/>
      <c r="J5763" s="12">
        <f t="shared" si="180"/>
        <v>0</v>
      </c>
      <c r="K5763" s="12">
        <f t="shared" si="181"/>
        <v>0</v>
      </c>
    </row>
    <row r="5764" spans="3:11" x14ac:dyDescent="0.25">
      <c r="C5764"/>
      <c r="D5764"/>
      <c r="E5764"/>
      <c r="H5764"/>
      <c r="J5764" s="12">
        <f t="shared" si="180"/>
        <v>0</v>
      </c>
      <c r="K5764" s="12">
        <f t="shared" si="181"/>
        <v>0</v>
      </c>
    </row>
    <row r="5765" spans="3:11" x14ac:dyDescent="0.25">
      <c r="C5765"/>
      <c r="D5765"/>
      <c r="E5765"/>
      <c r="H5765"/>
      <c r="J5765" s="12">
        <f t="shared" si="180"/>
        <v>0</v>
      </c>
      <c r="K5765" s="12">
        <f t="shared" si="181"/>
        <v>0</v>
      </c>
    </row>
    <row r="5766" spans="3:11" x14ac:dyDescent="0.25">
      <c r="C5766"/>
      <c r="D5766"/>
      <c r="E5766"/>
      <c r="H5766"/>
      <c r="J5766" s="12">
        <f t="shared" si="180"/>
        <v>0</v>
      </c>
      <c r="K5766" s="12">
        <f t="shared" si="181"/>
        <v>0</v>
      </c>
    </row>
    <row r="5767" spans="3:11" x14ac:dyDescent="0.25">
      <c r="C5767"/>
      <c r="D5767"/>
      <c r="E5767"/>
      <c r="H5767"/>
      <c r="J5767" s="12">
        <f t="shared" si="180"/>
        <v>0</v>
      </c>
      <c r="K5767" s="12">
        <f t="shared" si="181"/>
        <v>0</v>
      </c>
    </row>
    <row r="5768" spans="3:11" x14ac:dyDescent="0.25">
      <c r="C5768"/>
      <c r="D5768"/>
      <c r="E5768"/>
      <c r="H5768"/>
      <c r="J5768" s="12">
        <f t="shared" si="180"/>
        <v>0</v>
      </c>
      <c r="K5768" s="12">
        <f t="shared" si="181"/>
        <v>0</v>
      </c>
    </row>
    <row r="5769" spans="3:11" x14ac:dyDescent="0.25">
      <c r="C5769"/>
      <c r="D5769"/>
      <c r="E5769"/>
      <c r="H5769"/>
      <c r="J5769" s="12">
        <f t="shared" si="180"/>
        <v>0</v>
      </c>
      <c r="K5769" s="12">
        <f t="shared" si="181"/>
        <v>0</v>
      </c>
    </row>
    <row r="5770" spans="3:11" x14ac:dyDescent="0.25">
      <c r="C5770"/>
      <c r="D5770"/>
      <c r="E5770"/>
      <c r="H5770"/>
      <c r="J5770" s="12">
        <f t="shared" si="180"/>
        <v>0</v>
      </c>
      <c r="K5770" s="12">
        <f t="shared" si="181"/>
        <v>0</v>
      </c>
    </row>
    <row r="5771" spans="3:11" x14ac:dyDescent="0.25">
      <c r="C5771"/>
      <c r="D5771"/>
      <c r="E5771"/>
      <c r="H5771"/>
      <c r="J5771" s="12">
        <f t="shared" si="180"/>
        <v>0</v>
      </c>
      <c r="K5771" s="12">
        <f t="shared" si="181"/>
        <v>0</v>
      </c>
    </row>
    <row r="5772" spans="3:11" x14ac:dyDescent="0.25">
      <c r="C5772"/>
      <c r="D5772"/>
      <c r="E5772"/>
      <c r="H5772"/>
      <c r="J5772" s="12">
        <f t="shared" ref="J5772:J5835" si="182">A5772</f>
        <v>0</v>
      </c>
      <c r="K5772" s="12">
        <f t="shared" ref="K5772:K5835" si="183">B5772</f>
        <v>0</v>
      </c>
    </row>
    <row r="5773" spans="3:11" x14ac:dyDescent="0.25">
      <c r="C5773"/>
      <c r="D5773"/>
      <c r="E5773"/>
      <c r="H5773"/>
      <c r="J5773" s="12">
        <f t="shared" si="182"/>
        <v>0</v>
      </c>
      <c r="K5773" s="12">
        <f t="shared" si="183"/>
        <v>0</v>
      </c>
    </row>
    <row r="5774" spans="3:11" x14ac:dyDescent="0.25">
      <c r="C5774"/>
      <c r="D5774"/>
      <c r="E5774"/>
      <c r="H5774"/>
      <c r="J5774" s="12">
        <f t="shared" si="182"/>
        <v>0</v>
      </c>
      <c r="K5774" s="12">
        <f t="shared" si="183"/>
        <v>0</v>
      </c>
    </row>
    <row r="5775" spans="3:11" x14ac:dyDescent="0.25">
      <c r="C5775"/>
      <c r="D5775"/>
      <c r="E5775"/>
      <c r="H5775"/>
      <c r="J5775" s="12">
        <f t="shared" si="182"/>
        <v>0</v>
      </c>
      <c r="K5775" s="12">
        <f t="shared" si="183"/>
        <v>0</v>
      </c>
    </row>
    <row r="5776" spans="3:11" x14ac:dyDescent="0.25">
      <c r="C5776"/>
      <c r="D5776"/>
      <c r="E5776"/>
      <c r="H5776"/>
      <c r="J5776" s="12">
        <f t="shared" si="182"/>
        <v>0</v>
      </c>
      <c r="K5776" s="12">
        <f t="shared" si="183"/>
        <v>0</v>
      </c>
    </row>
    <row r="5777" spans="3:11" x14ac:dyDescent="0.25">
      <c r="C5777"/>
      <c r="D5777"/>
      <c r="E5777"/>
      <c r="H5777"/>
      <c r="J5777" s="12">
        <f t="shared" si="182"/>
        <v>0</v>
      </c>
      <c r="K5777" s="12">
        <f t="shared" si="183"/>
        <v>0</v>
      </c>
    </row>
    <row r="5778" spans="3:11" x14ac:dyDescent="0.25">
      <c r="C5778"/>
      <c r="D5778"/>
      <c r="E5778"/>
      <c r="H5778"/>
      <c r="J5778" s="12">
        <f t="shared" si="182"/>
        <v>0</v>
      </c>
      <c r="K5778" s="12">
        <f t="shared" si="183"/>
        <v>0</v>
      </c>
    </row>
    <row r="5779" spans="3:11" x14ac:dyDescent="0.25">
      <c r="C5779"/>
      <c r="D5779"/>
      <c r="E5779"/>
      <c r="H5779"/>
      <c r="J5779" s="12">
        <f t="shared" si="182"/>
        <v>0</v>
      </c>
      <c r="K5779" s="12">
        <f t="shared" si="183"/>
        <v>0</v>
      </c>
    </row>
    <row r="5780" spans="3:11" x14ac:dyDescent="0.25">
      <c r="C5780"/>
      <c r="D5780"/>
      <c r="E5780"/>
      <c r="H5780"/>
      <c r="J5780" s="12">
        <f t="shared" si="182"/>
        <v>0</v>
      </c>
      <c r="K5780" s="12">
        <f t="shared" si="183"/>
        <v>0</v>
      </c>
    </row>
    <row r="5781" spans="3:11" x14ac:dyDescent="0.25">
      <c r="C5781"/>
      <c r="D5781"/>
      <c r="E5781"/>
      <c r="H5781"/>
      <c r="J5781" s="12">
        <f t="shared" si="182"/>
        <v>0</v>
      </c>
      <c r="K5781" s="12">
        <f t="shared" si="183"/>
        <v>0</v>
      </c>
    </row>
    <row r="5782" spans="3:11" x14ac:dyDescent="0.25">
      <c r="C5782"/>
      <c r="D5782"/>
      <c r="E5782"/>
      <c r="H5782"/>
      <c r="J5782" s="12">
        <f t="shared" si="182"/>
        <v>0</v>
      </c>
      <c r="K5782" s="12">
        <f t="shared" si="183"/>
        <v>0</v>
      </c>
    </row>
    <row r="5783" spans="3:11" x14ac:dyDescent="0.25">
      <c r="C5783"/>
      <c r="D5783"/>
      <c r="E5783"/>
      <c r="H5783"/>
      <c r="J5783" s="12">
        <f t="shared" si="182"/>
        <v>0</v>
      </c>
      <c r="K5783" s="12">
        <f t="shared" si="183"/>
        <v>0</v>
      </c>
    </row>
    <row r="5784" spans="3:11" x14ac:dyDescent="0.25">
      <c r="C5784"/>
      <c r="D5784"/>
      <c r="E5784"/>
      <c r="H5784"/>
      <c r="J5784" s="12">
        <f t="shared" si="182"/>
        <v>0</v>
      </c>
      <c r="K5784" s="12">
        <f t="shared" si="183"/>
        <v>0</v>
      </c>
    </row>
    <row r="5785" spans="3:11" x14ac:dyDescent="0.25">
      <c r="C5785"/>
      <c r="D5785"/>
      <c r="E5785"/>
      <c r="H5785"/>
      <c r="J5785" s="12">
        <f t="shared" si="182"/>
        <v>0</v>
      </c>
      <c r="K5785" s="12">
        <f t="shared" si="183"/>
        <v>0</v>
      </c>
    </row>
    <row r="5786" spans="3:11" x14ac:dyDescent="0.25">
      <c r="C5786"/>
      <c r="D5786"/>
      <c r="E5786"/>
      <c r="H5786"/>
      <c r="J5786" s="12">
        <f t="shared" si="182"/>
        <v>0</v>
      </c>
      <c r="K5786" s="12">
        <f t="shared" si="183"/>
        <v>0</v>
      </c>
    </row>
    <row r="5787" spans="3:11" x14ac:dyDescent="0.25">
      <c r="C5787"/>
      <c r="D5787"/>
      <c r="E5787"/>
      <c r="H5787"/>
      <c r="J5787" s="12">
        <f t="shared" si="182"/>
        <v>0</v>
      </c>
      <c r="K5787" s="12">
        <f t="shared" si="183"/>
        <v>0</v>
      </c>
    </row>
    <row r="5788" spans="3:11" x14ac:dyDescent="0.25">
      <c r="C5788"/>
      <c r="D5788"/>
      <c r="E5788"/>
      <c r="H5788"/>
      <c r="J5788" s="12">
        <f t="shared" si="182"/>
        <v>0</v>
      </c>
      <c r="K5788" s="12">
        <f t="shared" si="183"/>
        <v>0</v>
      </c>
    </row>
    <row r="5789" spans="3:11" x14ac:dyDescent="0.25">
      <c r="C5789"/>
      <c r="D5789"/>
      <c r="E5789"/>
      <c r="H5789"/>
      <c r="J5789" s="12">
        <f t="shared" si="182"/>
        <v>0</v>
      </c>
      <c r="K5789" s="12">
        <f t="shared" si="183"/>
        <v>0</v>
      </c>
    </row>
    <row r="5790" spans="3:11" x14ac:dyDescent="0.25">
      <c r="C5790"/>
      <c r="D5790"/>
      <c r="E5790"/>
      <c r="H5790"/>
      <c r="J5790" s="12">
        <f t="shared" si="182"/>
        <v>0</v>
      </c>
      <c r="K5790" s="12">
        <f t="shared" si="183"/>
        <v>0</v>
      </c>
    </row>
    <row r="5791" spans="3:11" x14ac:dyDescent="0.25">
      <c r="C5791"/>
      <c r="D5791"/>
      <c r="E5791"/>
      <c r="H5791"/>
      <c r="J5791" s="12">
        <f t="shared" si="182"/>
        <v>0</v>
      </c>
      <c r="K5791" s="12">
        <f t="shared" si="183"/>
        <v>0</v>
      </c>
    </row>
    <row r="5792" spans="3:11" x14ac:dyDescent="0.25">
      <c r="C5792"/>
      <c r="D5792"/>
      <c r="E5792"/>
      <c r="H5792"/>
      <c r="J5792" s="12">
        <f t="shared" si="182"/>
        <v>0</v>
      </c>
      <c r="K5792" s="12">
        <f t="shared" si="183"/>
        <v>0</v>
      </c>
    </row>
    <row r="5793" spans="3:11" x14ac:dyDescent="0.25">
      <c r="C5793"/>
      <c r="D5793"/>
      <c r="E5793"/>
      <c r="H5793"/>
      <c r="J5793" s="12">
        <f t="shared" si="182"/>
        <v>0</v>
      </c>
      <c r="K5793" s="12">
        <f t="shared" si="183"/>
        <v>0</v>
      </c>
    </row>
    <row r="5794" spans="3:11" x14ac:dyDescent="0.25">
      <c r="C5794"/>
      <c r="D5794"/>
      <c r="E5794"/>
      <c r="H5794"/>
      <c r="J5794" s="12">
        <f t="shared" si="182"/>
        <v>0</v>
      </c>
      <c r="K5794" s="12">
        <f t="shared" si="183"/>
        <v>0</v>
      </c>
    </row>
    <row r="5795" spans="3:11" x14ac:dyDescent="0.25">
      <c r="C5795"/>
      <c r="D5795"/>
      <c r="E5795"/>
      <c r="H5795"/>
      <c r="J5795" s="12">
        <f t="shared" si="182"/>
        <v>0</v>
      </c>
      <c r="K5795" s="12">
        <f t="shared" si="183"/>
        <v>0</v>
      </c>
    </row>
    <row r="5796" spans="3:11" x14ac:dyDescent="0.25">
      <c r="C5796"/>
      <c r="D5796"/>
      <c r="E5796"/>
      <c r="H5796"/>
      <c r="J5796" s="12">
        <f t="shared" si="182"/>
        <v>0</v>
      </c>
      <c r="K5796" s="12">
        <f t="shared" si="183"/>
        <v>0</v>
      </c>
    </row>
    <row r="5797" spans="3:11" x14ac:dyDescent="0.25">
      <c r="C5797"/>
      <c r="D5797"/>
      <c r="E5797"/>
      <c r="H5797"/>
      <c r="J5797" s="12">
        <f t="shared" si="182"/>
        <v>0</v>
      </c>
      <c r="K5797" s="12">
        <f t="shared" si="183"/>
        <v>0</v>
      </c>
    </row>
    <row r="5798" spans="3:11" x14ac:dyDescent="0.25">
      <c r="C5798"/>
      <c r="D5798"/>
      <c r="E5798"/>
      <c r="H5798"/>
      <c r="J5798" s="12">
        <f t="shared" si="182"/>
        <v>0</v>
      </c>
      <c r="K5798" s="12">
        <f t="shared" si="183"/>
        <v>0</v>
      </c>
    </row>
    <row r="5799" spans="3:11" x14ac:dyDescent="0.25">
      <c r="C5799"/>
      <c r="D5799"/>
      <c r="E5799"/>
      <c r="H5799"/>
      <c r="J5799" s="12">
        <f t="shared" si="182"/>
        <v>0</v>
      </c>
      <c r="K5799" s="12">
        <f t="shared" si="183"/>
        <v>0</v>
      </c>
    </row>
    <row r="5800" spans="3:11" x14ac:dyDescent="0.25">
      <c r="C5800"/>
      <c r="D5800"/>
      <c r="E5800"/>
      <c r="H5800"/>
      <c r="J5800" s="12">
        <f t="shared" si="182"/>
        <v>0</v>
      </c>
      <c r="K5800" s="12">
        <f t="shared" si="183"/>
        <v>0</v>
      </c>
    </row>
    <row r="5801" spans="3:11" x14ac:dyDescent="0.25">
      <c r="C5801"/>
      <c r="D5801"/>
      <c r="E5801"/>
      <c r="H5801"/>
      <c r="J5801" s="12">
        <f t="shared" si="182"/>
        <v>0</v>
      </c>
      <c r="K5801" s="12">
        <f t="shared" si="183"/>
        <v>0</v>
      </c>
    </row>
    <row r="5802" spans="3:11" x14ac:dyDescent="0.25">
      <c r="C5802"/>
      <c r="D5802"/>
      <c r="E5802"/>
      <c r="H5802"/>
      <c r="J5802" s="12">
        <f t="shared" si="182"/>
        <v>0</v>
      </c>
      <c r="K5802" s="12">
        <f t="shared" si="183"/>
        <v>0</v>
      </c>
    </row>
    <row r="5803" spans="3:11" x14ac:dyDescent="0.25">
      <c r="C5803"/>
      <c r="D5803"/>
      <c r="E5803"/>
      <c r="H5803"/>
      <c r="J5803" s="12">
        <f t="shared" si="182"/>
        <v>0</v>
      </c>
      <c r="K5803" s="12">
        <f t="shared" si="183"/>
        <v>0</v>
      </c>
    </row>
    <row r="5804" spans="3:11" x14ac:dyDescent="0.25">
      <c r="C5804"/>
      <c r="D5804"/>
      <c r="E5804"/>
      <c r="H5804"/>
      <c r="J5804" s="12">
        <f t="shared" si="182"/>
        <v>0</v>
      </c>
      <c r="K5804" s="12">
        <f t="shared" si="183"/>
        <v>0</v>
      </c>
    </row>
    <row r="5805" spans="3:11" x14ac:dyDescent="0.25">
      <c r="C5805"/>
      <c r="D5805"/>
      <c r="E5805"/>
      <c r="H5805"/>
      <c r="J5805" s="12">
        <f t="shared" si="182"/>
        <v>0</v>
      </c>
      <c r="K5805" s="12">
        <f t="shared" si="183"/>
        <v>0</v>
      </c>
    </row>
    <row r="5806" spans="3:11" x14ac:dyDescent="0.25">
      <c r="C5806"/>
      <c r="D5806"/>
      <c r="E5806"/>
      <c r="H5806"/>
      <c r="J5806" s="12">
        <f t="shared" si="182"/>
        <v>0</v>
      </c>
      <c r="K5806" s="12">
        <f t="shared" si="183"/>
        <v>0</v>
      </c>
    </row>
    <row r="5807" spans="3:11" x14ac:dyDescent="0.25">
      <c r="C5807"/>
      <c r="D5807"/>
      <c r="E5807"/>
      <c r="H5807"/>
      <c r="J5807" s="12">
        <f t="shared" si="182"/>
        <v>0</v>
      </c>
      <c r="K5807" s="12">
        <f t="shared" si="183"/>
        <v>0</v>
      </c>
    </row>
    <row r="5808" spans="3:11" x14ac:dyDescent="0.25">
      <c r="C5808"/>
      <c r="D5808"/>
      <c r="E5808"/>
      <c r="H5808"/>
      <c r="J5808" s="12">
        <f t="shared" si="182"/>
        <v>0</v>
      </c>
      <c r="K5808" s="12">
        <f t="shared" si="183"/>
        <v>0</v>
      </c>
    </row>
    <row r="5809" spans="3:11" x14ac:dyDescent="0.25">
      <c r="C5809"/>
      <c r="D5809"/>
      <c r="E5809"/>
      <c r="H5809"/>
      <c r="J5809" s="12">
        <f t="shared" si="182"/>
        <v>0</v>
      </c>
      <c r="K5809" s="12">
        <f t="shared" si="183"/>
        <v>0</v>
      </c>
    </row>
    <row r="5810" spans="3:11" x14ac:dyDescent="0.25">
      <c r="C5810"/>
      <c r="D5810"/>
      <c r="E5810"/>
      <c r="H5810"/>
      <c r="J5810" s="12">
        <f t="shared" si="182"/>
        <v>0</v>
      </c>
      <c r="K5810" s="12">
        <f t="shared" si="183"/>
        <v>0</v>
      </c>
    </row>
    <row r="5811" spans="3:11" x14ac:dyDescent="0.25">
      <c r="C5811"/>
      <c r="D5811"/>
      <c r="E5811"/>
      <c r="H5811"/>
      <c r="J5811" s="12">
        <f t="shared" si="182"/>
        <v>0</v>
      </c>
      <c r="K5811" s="12">
        <f t="shared" si="183"/>
        <v>0</v>
      </c>
    </row>
    <row r="5812" spans="3:11" x14ac:dyDescent="0.25">
      <c r="C5812"/>
      <c r="D5812"/>
      <c r="E5812"/>
      <c r="H5812"/>
      <c r="J5812" s="12">
        <f t="shared" si="182"/>
        <v>0</v>
      </c>
      <c r="K5812" s="12">
        <f t="shared" si="183"/>
        <v>0</v>
      </c>
    </row>
    <row r="5813" spans="3:11" x14ac:dyDescent="0.25">
      <c r="C5813"/>
      <c r="D5813"/>
      <c r="E5813"/>
      <c r="H5813"/>
      <c r="J5813" s="12">
        <f t="shared" si="182"/>
        <v>0</v>
      </c>
      <c r="K5813" s="12">
        <f t="shared" si="183"/>
        <v>0</v>
      </c>
    </row>
    <row r="5814" spans="3:11" x14ac:dyDescent="0.25">
      <c r="C5814"/>
      <c r="D5814"/>
      <c r="E5814"/>
      <c r="H5814"/>
      <c r="J5814" s="12">
        <f t="shared" si="182"/>
        <v>0</v>
      </c>
      <c r="K5814" s="12">
        <f t="shared" si="183"/>
        <v>0</v>
      </c>
    </row>
    <row r="5815" spans="3:11" x14ac:dyDescent="0.25">
      <c r="C5815"/>
      <c r="D5815"/>
      <c r="E5815"/>
      <c r="H5815"/>
      <c r="J5815" s="12">
        <f t="shared" si="182"/>
        <v>0</v>
      </c>
      <c r="K5815" s="12">
        <f t="shared" si="183"/>
        <v>0</v>
      </c>
    </row>
    <row r="5816" spans="3:11" x14ac:dyDescent="0.25">
      <c r="C5816"/>
      <c r="D5816"/>
      <c r="E5816"/>
      <c r="H5816"/>
      <c r="J5816" s="12">
        <f t="shared" si="182"/>
        <v>0</v>
      </c>
      <c r="K5816" s="12">
        <f t="shared" si="183"/>
        <v>0</v>
      </c>
    </row>
    <row r="5817" spans="3:11" x14ac:dyDescent="0.25">
      <c r="C5817"/>
      <c r="D5817"/>
      <c r="E5817"/>
      <c r="H5817"/>
      <c r="J5817" s="12">
        <f t="shared" si="182"/>
        <v>0</v>
      </c>
      <c r="K5817" s="12">
        <f t="shared" si="183"/>
        <v>0</v>
      </c>
    </row>
    <row r="5818" spans="3:11" x14ac:dyDescent="0.25">
      <c r="C5818"/>
      <c r="D5818"/>
      <c r="E5818"/>
      <c r="H5818"/>
      <c r="J5818" s="12">
        <f t="shared" si="182"/>
        <v>0</v>
      </c>
      <c r="K5818" s="12">
        <f t="shared" si="183"/>
        <v>0</v>
      </c>
    </row>
    <row r="5819" spans="3:11" x14ac:dyDescent="0.25">
      <c r="C5819"/>
      <c r="D5819"/>
      <c r="E5819"/>
      <c r="H5819"/>
      <c r="J5819" s="12">
        <f t="shared" si="182"/>
        <v>0</v>
      </c>
      <c r="K5819" s="12">
        <f t="shared" si="183"/>
        <v>0</v>
      </c>
    </row>
    <row r="5820" spans="3:11" x14ac:dyDescent="0.25">
      <c r="C5820"/>
      <c r="D5820"/>
      <c r="E5820"/>
      <c r="H5820"/>
      <c r="J5820" s="12">
        <f t="shared" si="182"/>
        <v>0</v>
      </c>
      <c r="K5820" s="12">
        <f t="shared" si="183"/>
        <v>0</v>
      </c>
    </row>
    <row r="5821" spans="3:11" x14ac:dyDescent="0.25">
      <c r="C5821"/>
      <c r="D5821"/>
      <c r="E5821"/>
      <c r="H5821"/>
      <c r="J5821" s="12">
        <f t="shared" si="182"/>
        <v>0</v>
      </c>
      <c r="K5821" s="12">
        <f t="shared" si="183"/>
        <v>0</v>
      </c>
    </row>
    <row r="5822" spans="3:11" x14ac:dyDescent="0.25">
      <c r="C5822"/>
      <c r="D5822"/>
      <c r="E5822"/>
      <c r="H5822"/>
      <c r="J5822" s="12">
        <f t="shared" si="182"/>
        <v>0</v>
      </c>
      <c r="K5822" s="12">
        <f t="shared" si="183"/>
        <v>0</v>
      </c>
    </row>
    <row r="5823" spans="3:11" x14ac:dyDescent="0.25">
      <c r="C5823"/>
      <c r="D5823"/>
      <c r="E5823"/>
      <c r="H5823"/>
      <c r="J5823" s="12">
        <f t="shared" si="182"/>
        <v>0</v>
      </c>
      <c r="K5823" s="12">
        <f t="shared" si="183"/>
        <v>0</v>
      </c>
    </row>
    <row r="5824" spans="3:11" x14ac:dyDescent="0.25">
      <c r="C5824"/>
      <c r="D5824"/>
      <c r="E5824"/>
      <c r="H5824"/>
      <c r="J5824" s="12">
        <f t="shared" si="182"/>
        <v>0</v>
      </c>
      <c r="K5824" s="12">
        <f t="shared" si="183"/>
        <v>0</v>
      </c>
    </row>
    <row r="5825" spans="3:11" x14ac:dyDescent="0.25">
      <c r="C5825"/>
      <c r="D5825"/>
      <c r="E5825"/>
      <c r="H5825"/>
      <c r="J5825" s="12">
        <f t="shared" si="182"/>
        <v>0</v>
      </c>
      <c r="K5825" s="12">
        <f t="shared" si="183"/>
        <v>0</v>
      </c>
    </row>
    <row r="5826" spans="3:11" x14ac:dyDescent="0.25">
      <c r="C5826"/>
      <c r="D5826"/>
      <c r="E5826"/>
      <c r="H5826"/>
      <c r="J5826" s="12">
        <f t="shared" si="182"/>
        <v>0</v>
      </c>
      <c r="K5826" s="12">
        <f t="shared" si="183"/>
        <v>0</v>
      </c>
    </row>
    <row r="5827" spans="3:11" x14ac:dyDescent="0.25">
      <c r="C5827"/>
      <c r="D5827"/>
      <c r="E5827"/>
      <c r="H5827"/>
      <c r="J5827" s="12">
        <f t="shared" si="182"/>
        <v>0</v>
      </c>
      <c r="K5827" s="12">
        <f t="shared" si="183"/>
        <v>0</v>
      </c>
    </row>
    <row r="5828" spans="3:11" x14ac:dyDescent="0.25">
      <c r="C5828"/>
      <c r="D5828"/>
      <c r="E5828"/>
      <c r="H5828"/>
      <c r="J5828" s="12">
        <f t="shared" si="182"/>
        <v>0</v>
      </c>
      <c r="K5828" s="12">
        <f t="shared" si="183"/>
        <v>0</v>
      </c>
    </row>
    <row r="5829" spans="3:11" x14ac:dyDescent="0.25">
      <c r="C5829"/>
      <c r="D5829"/>
      <c r="E5829"/>
      <c r="H5829"/>
      <c r="J5829" s="12">
        <f t="shared" si="182"/>
        <v>0</v>
      </c>
      <c r="K5829" s="12">
        <f t="shared" si="183"/>
        <v>0</v>
      </c>
    </row>
    <row r="5830" spans="3:11" x14ac:dyDescent="0.25">
      <c r="C5830"/>
      <c r="D5830"/>
      <c r="E5830"/>
      <c r="H5830"/>
      <c r="J5830" s="12">
        <f t="shared" si="182"/>
        <v>0</v>
      </c>
      <c r="K5830" s="12">
        <f t="shared" si="183"/>
        <v>0</v>
      </c>
    </row>
    <row r="5831" spans="3:11" x14ac:dyDescent="0.25">
      <c r="C5831"/>
      <c r="D5831"/>
      <c r="E5831"/>
      <c r="H5831"/>
      <c r="J5831" s="12">
        <f t="shared" si="182"/>
        <v>0</v>
      </c>
      <c r="K5831" s="12">
        <f t="shared" si="183"/>
        <v>0</v>
      </c>
    </row>
    <row r="5832" spans="3:11" x14ac:dyDescent="0.25">
      <c r="C5832"/>
      <c r="D5832"/>
      <c r="E5832"/>
      <c r="H5832"/>
      <c r="J5832" s="12">
        <f t="shared" si="182"/>
        <v>0</v>
      </c>
      <c r="K5832" s="12">
        <f t="shared" si="183"/>
        <v>0</v>
      </c>
    </row>
    <row r="5833" spans="3:11" x14ac:dyDescent="0.25">
      <c r="C5833"/>
      <c r="D5833"/>
      <c r="E5833"/>
      <c r="H5833"/>
      <c r="J5833" s="12">
        <f t="shared" si="182"/>
        <v>0</v>
      </c>
      <c r="K5833" s="12">
        <f t="shared" si="183"/>
        <v>0</v>
      </c>
    </row>
    <row r="5834" spans="3:11" x14ac:dyDescent="0.25">
      <c r="C5834"/>
      <c r="D5834"/>
      <c r="E5834"/>
      <c r="H5834"/>
      <c r="J5834" s="12">
        <f t="shared" si="182"/>
        <v>0</v>
      </c>
      <c r="K5834" s="12">
        <f t="shared" si="183"/>
        <v>0</v>
      </c>
    </row>
    <row r="5835" spans="3:11" x14ac:dyDescent="0.25">
      <c r="C5835"/>
      <c r="D5835"/>
      <c r="E5835"/>
      <c r="H5835"/>
      <c r="J5835" s="12">
        <f t="shared" si="182"/>
        <v>0</v>
      </c>
      <c r="K5835" s="12">
        <f t="shared" si="183"/>
        <v>0</v>
      </c>
    </row>
    <row r="5836" spans="3:11" x14ac:dyDescent="0.25">
      <c r="C5836"/>
      <c r="D5836"/>
      <c r="E5836"/>
      <c r="H5836"/>
      <c r="J5836" s="12">
        <f t="shared" ref="J5836:J5899" si="184">A5836</f>
        <v>0</v>
      </c>
      <c r="K5836" s="12">
        <f t="shared" ref="K5836:K5899" si="185">B5836</f>
        <v>0</v>
      </c>
    </row>
    <row r="5837" spans="3:11" x14ac:dyDescent="0.25">
      <c r="C5837"/>
      <c r="D5837"/>
      <c r="E5837"/>
      <c r="H5837"/>
      <c r="J5837" s="12">
        <f t="shared" si="184"/>
        <v>0</v>
      </c>
      <c r="K5837" s="12">
        <f t="shared" si="185"/>
        <v>0</v>
      </c>
    </row>
    <row r="5838" spans="3:11" x14ac:dyDescent="0.25">
      <c r="C5838"/>
      <c r="D5838"/>
      <c r="E5838"/>
      <c r="H5838"/>
      <c r="J5838" s="12">
        <f t="shared" si="184"/>
        <v>0</v>
      </c>
      <c r="K5838" s="12">
        <f t="shared" si="185"/>
        <v>0</v>
      </c>
    </row>
    <row r="5839" spans="3:11" x14ac:dyDescent="0.25">
      <c r="C5839"/>
      <c r="D5839"/>
      <c r="E5839"/>
      <c r="H5839"/>
      <c r="J5839" s="12">
        <f t="shared" si="184"/>
        <v>0</v>
      </c>
      <c r="K5839" s="12">
        <f t="shared" si="185"/>
        <v>0</v>
      </c>
    </row>
    <row r="5840" spans="3:11" x14ac:dyDescent="0.25">
      <c r="C5840"/>
      <c r="D5840"/>
      <c r="E5840"/>
      <c r="H5840"/>
      <c r="J5840" s="12">
        <f t="shared" si="184"/>
        <v>0</v>
      </c>
      <c r="K5840" s="12">
        <f t="shared" si="185"/>
        <v>0</v>
      </c>
    </row>
    <row r="5841" spans="3:11" x14ac:dyDescent="0.25">
      <c r="C5841"/>
      <c r="D5841"/>
      <c r="E5841"/>
      <c r="H5841"/>
      <c r="J5841" s="12">
        <f t="shared" si="184"/>
        <v>0</v>
      </c>
      <c r="K5841" s="12">
        <f t="shared" si="185"/>
        <v>0</v>
      </c>
    </row>
    <row r="5842" spans="3:11" x14ac:dyDescent="0.25">
      <c r="C5842"/>
      <c r="D5842"/>
      <c r="E5842"/>
      <c r="H5842"/>
      <c r="J5842" s="12">
        <f t="shared" si="184"/>
        <v>0</v>
      </c>
      <c r="K5842" s="12">
        <f t="shared" si="185"/>
        <v>0</v>
      </c>
    </row>
    <row r="5843" spans="3:11" x14ac:dyDescent="0.25">
      <c r="C5843"/>
      <c r="D5843"/>
      <c r="E5843"/>
      <c r="H5843"/>
      <c r="J5843" s="12">
        <f t="shared" si="184"/>
        <v>0</v>
      </c>
      <c r="K5843" s="12">
        <f t="shared" si="185"/>
        <v>0</v>
      </c>
    </row>
    <row r="5844" spans="3:11" x14ac:dyDescent="0.25">
      <c r="C5844"/>
      <c r="D5844"/>
      <c r="E5844"/>
      <c r="H5844"/>
      <c r="J5844" s="12">
        <f t="shared" si="184"/>
        <v>0</v>
      </c>
      <c r="K5844" s="12">
        <f t="shared" si="185"/>
        <v>0</v>
      </c>
    </row>
    <row r="5845" spans="3:11" x14ac:dyDescent="0.25">
      <c r="C5845"/>
      <c r="D5845"/>
      <c r="E5845"/>
      <c r="H5845"/>
      <c r="J5845" s="12">
        <f t="shared" si="184"/>
        <v>0</v>
      </c>
      <c r="K5845" s="12">
        <f t="shared" si="185"/>
        <v>0</v>
      </c>
    </row>
    <row r="5846" spans="3:11" x14ac:dyDescent="0.25">
      <c r="C5846"/>
      <c r="D5846"/>
      <c r="E5846"/>
      <c r="H5846"/>
      <c r="J5846" s="12">
        <f t="shared" si="184"/>
        <v>0</v>
      </c>
      <c r="K5846" s="12">
        <f t="shared" si="185"/>
        <v>0</v>
      </c>
    </row>
    <row r="5847" spans="3:11" x14ac:dyDescent="0.25">
      <c r="C5847"/>
      <c r="D5847"/>
      <c r="E5847"/>
      <c r="H5847"/>
      <c r="J5847" s="12">
        <f t="shared" si="184"/>
        <v>0</v>
      </c>
      <c r="K5847" s="12">
        <f t="shared" si="185"/>
        <v>0</v>
      </c>
    </row>
    <row r="5848" spans="3:11" x14ac:dyDescent="0.25">
      <c r="C5848"/>
      <c r="D5848"/>
      <c r="E5848"/>
      <c r="H5848"/>
      <c r="J5848" s="12">
        <f t="shared" si="184"/>
        <v>0</v>
      </c>
      <c r="K5848" s="12">
        <f t="shared" si="185"/>
        <v>0</v>
      </c>
    </row>
    <row r="5849" spans="3:11" x14ac:dyDescent="0.25">
      <c r="C5849"/>
      <c r="D5849"/>
      <c r="E5849"/>
      <c r="H5849"/>
      <c r="J5849" s="12">
        <f t="shared" si="184"/>
        <v>0</v>
      </c>
      <c r="K5849" s="12">
        <f t="shared" si="185"/>
        <v>0</v>
      </c>
    </row>
    <row r="5850" spans="3:11" x14ac:dyDescent="0.25">
      <c r="C5850"/>
      <c r="D5850"/>
      <c r="E5850"/>
      <c r="H5850"/>
      <c r="J5850" s="12">
        <f t="shared" si="184"/>
        <v>0</v>
      </c>
      <c r="K5850" s="12">
        <f t="shared" si="185"/>
        <v>0</v>
      </c>
    </row>
    <row r="5851" spans="3:11" x14ac:dyDescent="0.25">
      <c r="C5851"/>
      <c r="D5851"/>
      <c r="E5851"/>
      <c r="H5851"/>
      <c r="J5851" s="12">
        <f t="shared" si="184"/>
        <v>0</v>
      </c>
      <c r="K5851" s="12">
        <f t="shared" si="185"/>
        <v>0</v>
      </c>
    </row>
    <row r="5852" spans="3:11" x14ac:dyDescent="0.25">
      <c r="C5852"/>
      <c r="D5852"/>
      <c r="E5852"/>
      <c r="H5852"/>
      <c r="J5852" s="12">
        <f t="shared" si="184"/>
        <v>0</v>
      </c>
      <c r="K5852" s="12">
        <f t="shared" si="185"/>
        <v>0</v>
      </c>
    </row>
    <row r="5853" spans="3:11" x14ac:dyDescent="0.25">
      <c r="C5853"/>
      <c r="D5853"/>
      <c r="E5853"/>
      <c r="H5853"/>
      <c r="J5853" s="12">
        <f t="shared" si="184"/>
        <v>0</v>
      </c>
      <c r="K5853" s="12">
        <f t="shared" si="185"/>
        <v>0</v>
      </c>
    </row>
    <row r="5854" spans="3:11" x14ac:dyDescent="0.25">
      <c r="C5854"/>
      <c r="D5854"/>
      <c r="E5854"/>
      <c r="H5854"/>
      <c r="J5854" s="12">
        <f t="shared" si="184"/>
        <v>0</v>
      </c>
      <c r="K5854" s="12">
        <f t="shared" si="185"/>
        <v>0</v>
      </c>
    </row>
    <row r="5855" spans="3:11" x14ac:dyDescent="0.25">
      <c r="C5855"/>
      <c r="D5855"/>
      <c r="E5855"/>
      <c r="H5855"/>
      <c r="J5855" s="12">
        <f t="shared" si="184"/>
        <v>0</v>
      </c>
      <c r="K5855" s="12">
        <f t="shared" si="185"/>
        <v>0</v>
      </c>
    </row>
    <row r="5856" spans="3:11" x14ac:dyDescent="0.25">
      <c r="C5856"/>
      <c r="D5856"/>
      <c r="E5856"/>
      <c r="H5856"/>
      <c r="J5856" s="12">
        <f t="shared" si="184"/>
        <v>0</v>
      </c>
      <c r="K5856" s="12">
        <f t="shared" si="185"/>
        <v>0</v>
      </c>
    </row>
    <row r="5857" spans="3:11" x14ac:dyDescent="0.25">
      <c r="C5857"/>
      <c r="D5857"/>
      <c r="E5857"/>
      <c r="H5857"/>
      <c r="J5857" s="12">
        <f t="shared" si="184"/>
        <v>0</v>
      </c>
      <c r="K5857" s="12">
        <f t="shared" si="185"/>
        <v>0</v>
      </c>
    </row>
    <row r="5858" spans="3:11" x14ac:dyDescent="0.25">
      <c r="C5858"/>
      <c r="D5858"/>
      <c r="E5858"/>
      <c r="H5858"/>
      <c r="J5858" s="12">
        <f t="shared" si="184"/>
        <v>0</v>
      </c>
      <c r="K5858" s="12">
        <f t="shared" si="185"/>
        <v>0</v>
      </c>
    </row>
    <row r="5859" spans="3:11" x14ac:dyDescent="0.25">
      <c r="C5859"/>
      <c r="D5859"/>
      <c r="E5859"/>
      <c r="H5859"/>
      <c r="J5859" s="12">
        <f t="shared" si="184"/>
        <v>0</v>
      </c>
      <c r="K5859" s="12">
        <f t="shared" si="185"/>
        <v>0</v>
      </c>
    </row>
    <row r="5860" spans="3:11" x14ac:dyDescent="0.25">
      <c r="C5860"/>
      <c r="D5860"/>
      <c r="E5860"/>
      <c r="H5860"/>
      <c r="J5860" s="12">
        <f t="shared" si="184"/>
        <v>0</v>
      </c>
      <c r="K5860" s="12">
        <f t="shared" si="185"/>
        <v>0</v>
      </c>
    </row>
    <row r="5861" spans="3:11" x14ac:dyDescent="0.25">
      <c r="C5861"/>
      <c r="D5861"/>
      <c r="E5861"/>
      <c r="H5861"/>
      <c r="J5861" s="12">
        <f t="shared" si="184"/>
        <v>0</v>
      </c>
      <c r="K5861" s="12">
        <f t="shared" si="185"/>
        <v>0</v>
      </c>
    </row>
    <row r="5862" spans="3:11" x14ac:dyDescent="0.25">
      <c r="C5862"/>
      <c r="D5862"/>
      <c r="E5862"/>
      <c r="H5862"/>
      <c r="J5862" s="12">
        <f t="shared" si="184"/>
        <v>0</v>
      </c>
      <c r="K5862" s="12">
        <f t="shared" si="185"/>
        <v>0</v>
      </c>
    </row>
    <row r="5863" spans="3:11" x14ac:dyDescent="0.25">
      <c r="C5863"/>
      <c r="D5863"/>
      <c r="E5863"/>
      <c r="H5863"/>
      <c r="J5863" s="12">
        <f t="shared" si="184"/>
        <v>0</v>
      </c>
      <c r="K5863" s="12">
        <f t="shared" si="185"/>
        <v>0</v>
      </c>
    </row>
    <row r="5864" spans="3:11" x14ac:dyDescent="0.25">
      <c r="C5864"/>
      <c r="D5864"/>
      <c r="E5864"/>
      <c r="H5864"/>
      <c r="J5864" s="12">
        <f t="shared" si="184"/>
        <v>0</v>
      </c>
      <c r="K5864" s="12">
        <f t="shared" si="185"/>
        <v>0</v>
      </c>
    </row>
    <row r="5865" spans="3:11" x14ac:dyDescent="0.25">
      <c r="C5865"/>
      <c r="D5865"/>
      <c r="E5865"/>
      <c r="H5865"/>
      <c r="J5865" s="12">
        <f t="shared" si="184"/>
        <v>0</v>
      </c>
      <c r="K5865" s="12">
        <f t="shared" si="185"/>
        <v>0</v>
      </c>
    </row>
    <row r="5866" spans="3:11" x14ac:dyDescent="0.25">
      <c r="C5866"/>
      <c r="D5866"/>
      <c r="E5866"/>
      <c r="H5866"/>
      <c r="J5866" s="12">
        <f t="shared" si="184"/>
        <v>0</v>
      </c>
      <c r="K5866" s="12">
        <f t="shared" si="185"/>
        <v>0</v>
      </c>
    </row>
    <row r="5867" spans="3:11" x14ac:dyDescent="0.25">
      <c r="C5867"/>
      <c r="D5867"/>
      <c r="E5867"/>
      <c r="H5867"/>
      <c r="J5867" s="12">
        <f t="shared" si="184"/>
        <v>0</v>
      </c>
      <c r="K5867" s="12">
        <f t="shared" si="185"/>
        <v>0</v>
      </c>
    </row>
    <row r="5868" spans="3:11" x14ac:dyDescent="0.25">
      <c r="C5868"/>
      <c r="D5868"/>
      <c r="E5868"/>
      <c r="H5868"/>
      <c r="J5868" s="12">
        <f t="shared" si="184"/>
        <v>0</v>
      </c>
      <c r="K5868" s="12">
        <f t="shared" si="185"/>
        <v>0</v>
      </c>
    </row>
    <row r="5869" spans="3:11" x14ac:dyDescent="0.25">
      <c r="C5869"/>
      <c r="D5869"/>
      <c r="E5869"/>
      <c r="H5869"/>
      <c r="J5869" s="12">
        <f t="shared" si="184"/>
        <v>0</v>
      </c>
      <c r="K5869" s="12">
        <f t="shared" si="185"/>
        <v>0</v>
      </c>
    </row>
    <row r="5870" spans="3:11" x14ac:dyDescent="0.25">
      <c r="C5870"/>
      <c r="D5870"/>
      <c r="E5870"/>
      <c r="H5870"/>
      <c r="J5870" s="12">
        <f t="shared" si="184"/>
        <v>0</v>
      </c>
      <c r="K5870" s="12">
        <f t="shared" si="185"/>
        <v>0</v>
      </c>
    </row>
    <row r="5871" spans="3:11" x14ac:dyDescent="0.25">
      <c r="C5871"/>
      <c r="D5871"/>
      <c r="E5871"/>
      <c r="H5871"/>
      <c r="J5871" s="12">
        <f t="shared" si="184"/>
        <v>0</v>
      </c>
      <c r="K5871" s="12">
        <f t="shared" si="185"/>
        <v>0</v>
      </c>
    </row>
    <row r="5872" spans="3:11" x14ac:dyDescent="0.25">
      <c r="C5872"/>
      <c r="D5872"/>
      <c r="E5872"/>
      <c r="H5872"/>
      <c r="J5872" s="12">
        <f t="shared" si="184"/>
        <v>0</v>
      </c>
      <c r="K5872" s="12">
        <f t="shared" si="185"/>
        <v>0</v>
      </c>
    </row>
    <row r="5873" spans="3:11" x14ac:dyDescent="0.25">
      <c r="C5873"/>
      <c r="D5873"/>
      <c r="E5873"/>
      <c r="H5873"/>
      <c r="J5873" s="12">
        <f t="shared" si="184"/>
        <v>0</v>
      </c>
      <c r="K5873" s="12">
        <f t="shared" si="185"/>
        <v>0</v>
      </c>
    </row>
    <row r="5874" spans="3:11" x14ac:dyDescent="0.25">
      <c r="C5874"/>
      <c r="D5874"/>
      <c r="E5874"/>
      <c r="H5874"/>
      <c r="J5874" s="12">
        <f t="shared" si="184"/>
        <v>0</v>
      </c>
      <c r="K5874" s="12">
        <f t="shared" si="185"/>
        <v>0</v>
      </c>
    </row>
    <row r="5875" spans="3:11" x14ac:dyDescent="0.25">
      <c r="C5875"/>
      <c r="D5875"/>
      <c r="E5875"/>
      <c r="H5875"/>
      <c r="J5875" s="12">
        <f t="shared" si="184"/>
        <v>0</v>
      </c>
      <c r="K5875" s="12">
        <f t="shared" si="185"/>
        <v>0</v>
      </c>
    </row>
    <row r="5876" spans="3:11" x14ac:dyDescent="0.25">
      <c r="C5876"/>
      <c r="D5876"/>
      <c r="E5876"/>
      <c r="H5876"/>
      <c r="J5876" s="12">
        <f t="shared" si="184"/>
        <v>0</v>
      </c>
      <c r="K5876" s="12">
        <f t="shared" si="185"/>
        <v>0</v>
      </c>
    </row>
    <row r="5877" spans="3:11" x14ac:dyDescent="0.25">
      <c r="C5877"/>
      <c r="D5877"/>
      <c r="E5877"/>
      <c r="H5877"/>
      <c r="J5877" s="12">
        <f t="shared" si="184"/>
        <v>0</v>
      </c>
      <c r="K5877" s="12">
        <f t="shared" si="185"/>
        <v>0</v>
      </c>
    </row>
    <row r="5878" spans="3:11" x14ac:dyDescent="0.25">
      <c r="C5878"/>
      <c r="D5878"/>
      <c r="E5878"/>
      <c r="H5878"/>
      <c r="J5878" s="12">
        <f t="shared" si="184"/>
        <v>0</v>
      </c>
      <c r="K5878" s="12">
        <f t="shared" si="185"/>
        <v>0</v>
      </c>
    </row>
    <row r="5879" spans="3:11" x14ac:dyDescent="0.25">
      <c r="C5879"/>
      <c r="D5879"/>
      <c r="E5879"/>
      <c r="H5879"/>
      <c r="J5879" s="12">
        <f t="shared" si="184"/>
        <v>0</v>
      </c>
      <c r="K5879" s="12">
        <f t="shared" si="185"/>
        <v>0</v>
      </c>
    </row>
    <row r="5880" spans="3:11" x14ac:dyDescent="0.25">
      <c r="C5880"/>
      <c r="D5880"/>
      <c r="E5880"/>
      <c r="H5880"/>
      <c r="J5880" s="12">
        <f t="shared" si="184"/>
        <v>0</v>
      </c>
      <c r="K5880" s="12">
        <f t="shared" si="185"/>
        <v>0</v>
      </c>
    </row>
    <row r="5881" spans="3:11" x14ac:dyDescent="0.25">
      <c r="C5881"/>
      <c r="D5881"/>
      <c r="E5881"/>
      <c r="H5881"/>
      <c r="J5881" s="12">
        <f t="shared" si="184"/>
        <v>0</v>
      </c>
      <c r="K5881" s="12">
        <f t="shared" si="185"/>
        <v>0</v>
      </c>
    </row>
    <row r="5882" spans="3:11" x14ac:dyDescent="0.25">
      <c r="C5882"/>
      <c r="D5882"/>
      <c r="E5882"/>
      <c r="H5882"/>
      <c r="J5882" s="12">
        <f t="shared" si="184"/>
        <v>0</v>
      </c>
      <c r="K5882" s="12">
        <f t="shared" si="185"/>
        <v>0</v>
      </c>
    </row>
    <row r="5883" spans="3:11" x14ac:dyDescent="0.25">
      <c r="C5883"/>
      <c r="D5883"/>
      <c r="E5883"/>
      <c r="H5883"/>
      <c r="J5883" s="12">
        <f t="shared" si="184"/>
        <v>0</v>
      </c>
      <c r="K5883" s="12">
        <f t="shared" si="185"/>
        <v>0</v>
      </c>
    </row>
    <row r="5884" spans="3:11" x14ac:dyDescent="0.25">
      <c r="C5884"/>
      <c r="D5884"/>
      <c r="E5884"/>
      <c r="H5884"/>
      <c r="J5884" s="12">
        <f t="shared" si="184"/>
        <v>0</v>
      </c>
      <c r="K5884" s="12">
        <f t="shared" si="185"/>
        <v>0</v>
      </c>
    </row>
    <row r="5885" spans="3:11" x14ac:dyDescent="0.25">
      <c r="C5885"/>
      <c r="D5885"/>
      <c r="E5885"/>
      <c r="H5885"/>
      <c r="J5885" s="12">
        <f t="shared" si="184"/>
        <v>0</v>
      </c>
      <c r="K5885" s="12">
        <f t="shared" si="185"/>
        <v>0</v>
      </c>
    </row>
    <row r="5886" spans="3:11" x14ac:dyDescent="0.25">
      <c r="C5886"/>
      <c r="D5886"/>
      <c r="E5886"/>
      <c r="H5886"/>
      <c r="J5886" s="12">
        <f t="shared" si="184"/>
        <v>0</v>
      </c>
      <c r="K5886" s="12">
        <f t="shared" si="185"/>
        <v>0</v>
      </c>
    </row>
    <row r="5887" spans="3:11" x14ac:dyDescent="0.25">
      <c r="C5887"/>
      <c r="D5887"/>
      <c r="E5887"/>
      <c r="H5887"/>
      <c r="J5887" s="12">
        <f t="shared" si="184"/>
        <v>0</v>
      </c>
      <c r="K5887" s="12">
        <f t="shared" si="185"/>
        <v>0</v>
      </c>
    </row>
    <row r="5888" spans="3:11" x14ac:dyDescent="0.25">
      <c r="C5888"/>
      <c r="D5888"/>
      <c r="E5888"/>
      <c r="H5888"/>
      <c r="J5888" s="12">
        <f t="shared" si="184"/>
        <v>0</v>
      </c>
      <c r="K5888" s="12">
        <f t="shared" si="185"/>
        <v>0</v>
      </c>
    </row>
    <row r="5889" spans="3:11" x14ac:dyDescent="0.25">
      <c r="C5889"/>
      <c r="D5889"/>
      <c r="E5889"/>
      <c r="H5889"/>
      <c r="J5889" s="12">
        <f t="shared" si="184"/>
        <v>0</v>
      </c>
      <c r="K5889" s="12">
        <f t="shared" si="185"/>
        <v>0</v>
      </c>
    </row>
    <row r="5890" spans="3:11" x14ac:dyDescent="0.25">
      <c r="C5890"/>
      <c r="D5890"/>
      <c r="E5890"/>
      <c r="H5890"/>
      <c r="J5890" s="12">
        <f t="shared" si="184"/>
        <v>0</v>
      </c>
      <c r="K5890" s="12">
        <f t="shared" si="185"/>
        <v>0</v>
      </c>
    </row>
    <row r="5891" spans="3:11" x14ac:dyDescent="0.25">
      <c r="C5891"/>
      <c r="D5891"/>
      <c r="E5891"/>
      <c r="H5891"/>
      <c r="J5891" s="12">
        <f t="shared" si="184"/>
        <v>0</v>
      </c>
      <c r="K5891" s="12">
        <f t="shared" si="185"/>
        <v>0</v>
      </c>
    </row>
    <row r="5892" spans="3:11" x14ac:dyDescent="0.25">
      <c r="C5892"/>
      <c r="D5892"/>
      <c r="E5892"/>
      <c r="H5892"/>
      <c r="J5892" s="12">
        <f t="shared" si="184"/>
        <v>0</v>
      </c>
      <c r="K5892" s="12">
        <f t="shared" si="185"/>
        <v>0</v>
      </c>
    </row>
    <row r="5893" spans="3:11" x14ac:dyDescent="0.25">
      <c r="C5893"/>
      <c r="D5893"/>
      <c r="E5893"/>
      <c r="H5893"/>
      <c r="J5893" s="12">
        <f t="shared" si="184"/>
        <v>0</v>
      </c>
      <c r="K5893" s="12">
        <f t="shared" si="185"/>
        <v>0</v>
      </c>
    </row>
    <row r="5894" spans="3:11" x14ac:dyDescent="0.25">
      <c r="C5894"/>
      <c r="D5894"/>
      <c r="E5894"/>
      <c r="H5894"/>
      <c r="J5894" s="12">
        <f t="shared" si="184"/>
        <v>0</v>
      </c>
      <c r="K5894" s="12">
        <f t="shared" si="185"/>
        <v>0</v>
      </c>
    </row>
    <row r="5895" spans="3:11" x14ac:dyDescent="0.25">
      <c r="C5895"/>
      <c r="D5895"/>
      <c r="E5895"/>
      <c r="H5895"/>
      <c r="J5895" s="12">
        <f t="shared" si="184"/>
        <v>0</v>
      </c>
      <c r="K5895" s="12">
        <f t="shared" si="185"/>
        <v>0</v>
      </c>
    </row>
    <row r="5896" spans="3:11" x14ac:dyDescent="0.25">
      <c r="C5896"/>
      <c r="D5896"/>
      <c r="E5896"/>
      <c r="H5896"/>
      <c r="J5896" s="12">
        <f t="shared" si="184"/>
        <v>0</v>
      </c>
      <c r="K5896" s="12">
        <f t="shared" si="185"/>
        <v>0</v>
      </c>
    </row>
    <row r="5897" spans="3:11" x14ac:dyDescent="0.25">
      <c r="C5897"/>
      <c r="D5897"/>
      <c r="E5897"/>
      <c r="H5897"/>
      <c r="J5897" s="12">
        <f t="shared" si="184"/>
        <v>0</v>
      </c>
      <c r="K5897" s="12">
        <f t="shared" si="185"/>
        <v>0</v>
      </c>
    </row>
    <row r="5898" spans="3:11" x14ac:dyDescent="0.25">
      <c r="C5898"/>
      <c r="D5898"/>
      <c r="E5898"/>
      <c r="H5898"/>
      <c r="J5898" s="12">
        <f t="shared" si="184"/>
        <v>0</v>
      </c>
      <c r="K5898" s="12">
        <f t="shared" si="185"/>
        <v>0</v>
      </c>
    </row>
    <row r="5899" spans="3:11" x14ac:dyDescent="0.25">
      <c r="C5899"/>
      <c r="D5899"/>
      <c r="E5899"/>
      <c r="H5899"/>
      <c r="J5899" s="12">
        <f t="shared" si="184"/>
        <v>0</v>
      </c>
      <c r="K5899" s="12">
        <f t="shared" si="185"/>
        <v>0</v>
      </c>
    </row>
    <row r="5900" spans="3:11" x14ac:dyDescent="0.25">
      <c r="C5900"/>
      <c r="D5900"/>
      <c r="E5900"/>
      <c r="H5900"/>
      <c r="J5900" s="12">
        <f t="shared" ref="J5900:J5963" si="186">A5900</f>
        <v>0</v>
      </c>
      <c r="K5900" s="12">
        <f t="shared" ref="K5900:K5963" si="187">B5900</f>
        <v>0</v>
      </c>
    </row>
    <row r="5901" spans="3:11" x14ac:dyDescent="0.25">
      <c r="C5901"/>
      <c r="D5901"/>
      <c r="E5901"/>
      <c r="H5901"/>
      <c r="J5901" s="12">
        <f t="shared" si="186"/>
        <v>0</v>
      </c>
      <c r="K5901" s="12">
        <f t="shared" si="187"/>
        <v>0</v>
      </c>
    </row>
    <row r="5902" spans="3:11" x14ac:dyDescent="0.25">
      <c r="C5902"/>
      <c r="D5902"/>
      <c r="E5902"/>
      <c r="H5902"/>
      <c r="J5902" s="12">
        <f t="shared" si="186"/>
        <v>0</v>
      </c>
      <c r="K5902" s="12">
        <f t="shared" si="187"/>
        <v>0</v>
      </c>
    </row>
    <row r="5903" spans="3:11" x14ac:dyDescent="0.25">
      <c r="C5903"/>
      <c r="D5903"/>
      <c r="E5903"/>
      <c r="H5903"/>
      <c r="J5903" s="12">
        <f t="shared" si="186"/>
        <v>0</v>
      </c>
      <c r="K5903" s="12">
        <f t="shared" si="187"/>
        <v>0</v>
      </c>
    </row>
    <row r="5904" spans="3:11" x14ac:dyDescent="0.25">
      <c r="C5904"/>
      <c r="D5904"/>
      <c r="E5904"/>
      <c r="H5904"/>
      <c r="J5904" s="12">
        <f t="shared" si="186"/>
        <v>0</v>
      </c>
      <c r="K5904" s="12">
        <f t="shared" si="187"/>
        <v>0</v>
      </c>
    </row>
    <row r="5905" spans="3:11" x14ac:dyDescent="0.25">
      <c r="C5905"/>
      <c r="D5905"/>
      <c r="E5905"/>
      <c r="H5905"/>
      <c r="J5905" s="12">
        <f t="shared" si="186"/>
        <v>0</v>
      </c>
      <c r="K5905" s="12">
        <f t="shared" si="187"/>
        <v>0</v>
      </c>
    </row>
    <row r="5906" spans="3:11" x14ac:dyDescent="0.25">
      <c r="C5906"/>
      <c r="D5906"/>
      <c r="E5906"/>
      <c r="H5906"/>
      <c r="J5906" s="12">
        <f t="shared" si="186"/>
        <v>0</v>
      </c>
      <c r="K5906" s="12">
        <f t="shared" si="187"/>
        <v>0</v>
      </c>
    </row>
    <row r="5907" spans="3:11" x14ac:dyDescent="0.25">
      <c r="C5907"/>
      <c r="D5907"/>
      <c r="E5907"/>
      <c r="H5907"/>
      <c r="J5907" s="12">
        <f t="shared" si="186"/>
        <v>0</v>
      </c>
      <c r="K5907" s="12">
        <f t="shared" si="187"/>
        <v>0</v>
      </c>
    </row>
    <row r="5908" spans="3:11" x14ac:dyDescent="0.25">
      <c r="C5908"/>
      <c r="D5908"/>
      <c r="E5908"/>
      <c r="H5908"/>
      <c r="J5908" s="12">
        <f t="shared" si="186"/>
        <v>0</v>
      </c>
      <c r="K5908" s="12">
        <f t="shared" si="187"/>
        <v>0</v>
      </c>
    </row>
    <row r="5909" spans="3:11" x14ac:dyDescent="0.25">
      <c r="C5909"/>
      <c r="D5909"/>
      <c r="E5909"/>
      <c r="H5909"/>
      <c r="J5909" s="12">
        <f t="shared" si="186"/>
        <v>0</v>
      </c>
      <c r="K5909" s="12">
        <f t="shared" si="187"/>
        <v>0</v>
      </c>
    </row>
    <row r="5910" spans="3:11" x14ac:dyDescent="0.25">
      <c r="C5910"/>
      <c r="D5910"/>
      <c r="E5910"/>
      <c r="H5910"/>
      <c r="J5910" s="12">
        <f t="shared" si="186"/>
        <v>0</v>
      </c>
      <c r="K5910" s="12">
        <f t="shared" si="187"/>
        <v>0</v>
      </c>
    </row>
    <row r="5911" spans="3:11" x14ac:dyDescent="0.25">
      <c r="C5911"/>
      <c r="D5911"/>
      <c r="E5911"/>
      <c r="H5911"/>
      <c r="J5911" s="12">
        <f t="shared" si="186"/>
        <v>0</v>
      </c>
      <c r="K5911" s="12">
        <f t="shared" si="187"/>
        <v>0</v>
      </c>
    </row>
    <row r="5912" spans="3:11" x14ac:dyDescent="0.25">
      <c r="C5912"/>
      <c r="D5912"/>
      <c r="E5912"/>
      <c r="H5912"/>
      <c r="J5912" s="12">
        <f t="shared" si="186"/>
        <v>0</v>
      </c>
      <c r="K5912" s="12">
        <f t="shared" si="187"/>
        <v>0</v>
      </c>
    </row>
    <row r="5913" spans="3:11" x14ac:dyDescent="0.25">
      <c r="C5913"/>
      <c r="D5913"/>
      <c r="E5913"/>
      <c r="H5913"/>
      <c r="J5913" s="12">
        <f t="shared" si="186"/>
        <v>0</v>
      </c>
      <c r="K5913" s="12">
        <f t="shared" si="187"/>
        <v>0</v>
      </c>
    </row>
    <row r="5914" spans="3:11" x14ac:dyDescent="0.25">
      <c r="C5914"/>
      <c r="D5914"/>
      <c r="E5914"/>
      <c r="H5914"/>
      <c r="J5914" s="12">
        <f t="shared" si="186"/>
        <v>0</v>
      </c>
      <c r="K5914" s="12">
        <f t="shared" si="187"/>
        <v>0</v>
      </c>
    </row>
    <row r="5915" spans="3:11" x14ac:dyDescent="0.25">
      <c r="C5915"/>
      <c r="D5915"/>
      <c r="E5915"/>
      <c r="H5915"/>
      <c r="J5915" s="12">
        <f t="shared" si="186"/>
        <v>0</v>
      </c>
      <c r="K5915" s="12">
        <f t="shared" si="187"/>
        <v>0</v>
      </c>
    </row>
    <row r="5916" spans="3:11" x14ac:dyDescent="0.25">
      <c r="C5916"/>
      <c r="D5916"/>
      <c r="E5916"/>
      <c r="H5916"/>
      <c r="J5916" s="12">
        <f t="shared" si="186"/>
        <v>0</v>
      </c>
      <c r="K5916" s="12">
        <f t="shared" si="187"/>
        <v>0</v>
      </c>
    </row>
    <row r="5917" spans="3:11" x14ac:dyDescent="0.25">
      <c r="C5917"/>
      <c r="D5917"/>
      <c r="E5917"/>
      <c r="H5917"/>
      <c r="J5917" s="12">
        <f t="shared" si="186"/>
        <v>0</v>
      </c>
      <c r="K5917" s="12">
        <f t="shared" si="187"/>
        <v>0</v>
      </c>
    </row>
    <row r="5918" spans="3:11" x14ac:dyDescent="0.25">
      <c r="C5918"/>
      <c r="D5918"/>
      <c r="E5918"/>
      <c r="H5918"/>
      <c r="J5918" s="12">
        <f t="shared" si="186"/>
        <v>0</v>
      </c>
      <c r="K5918" s="12">
        <f t="shared" si="187"/>
        <v>0</v>
      </c>
    </row>
    <row r="5919" spans="3:11" x14ac:dyDescent="0.25">
      <c r="C5919"/>
      <c r="D5919"/>
      <c r="E5919"/>
      <c r="H5919"/>
      <c r="J5919" s="12">
        <f t="shared" si="186"/>
        <v>0</v>
      </c>
      <c r="K5919" s="12">
        <f t="shared" si="187"/>
        <v>0</v>
      </c>
    </row>
    <row r="5920" spans="3:11" x14ac:dyDescent="0.25">
      <c r="C5920"/>
      <c r="D5920"/>
      <c r="E5920"/>
      <c r="H5920"/>
      <c r="J5920" s="12">
        <f t="shared" si="186"/>
        <v>0</v>
      </c>
      <c r="K5920" s="12">
        <f t="shared" si="187"/>
        <v>0</v>
      </c>
    </row>
    <row r="5921" spans="3:11" x14ac:dyDescent="0.25">
      <c r="C5921"/>
      <c r="D5921"/>
      <c r="E5921"/>
      <c r="H5921"/>
      <c r="J5921" s="12">
        <f t="shared" si="186"/>
        <v>0</v>
      </c>
      <c r="K5921" s="12">
        <f t="shared" si="187"/>
        <v>0</v>
      </c>
    </row>
    <row r="5922" spans="3:11" x14ac:dyDescent="0.25">
      <c r="C5922"/>
      <c r="D5922"/>
      <c r="E5922"/>
      <c r="H5922"/>
      <c r="J5922" s="12">
        <f t="shared" si="186"/>
        <v>0</v>
      </c>
      <c r="K5922" s="12">
        <f t="shared" si="187"/>
        <v>0</v>
      </c>
    </row>
    <row r="5923" spans="3:11" x14ac:dyDescent="0.25">
      <c r="C5923"/>
      <c r="D5923"/>
      <c r="E5923"/>
      <c r="H5923"/>
      <c r="J5923" s="12">
        <f t="shared" si="186"/>
        <v>0</v>
      </c>
      <c r="K5923" s="12">
        <f t="shared" si="187"/>
        <v>0</v>
      </c>
    </row>
    <row r="5924" spans="3:11" x14ac:dyDescent="0.25">
      <c r="C5924"/>
      <c r="D5924"/>
      <c r="E5924"/>
      <c r="H5924"/>
      <c r="J5924" s="12">
        <f t="shared" si="186"/>
        <v>0</v>
      </c>
      <c r="K5924" s="12">
        <f t="shared" si="187"/>
        <v>0</v>
      </c>
    </row>
    <row r="5925" spans="3:11" x14ac:dyDescent="0.25">
      <c r="C5925"/>
      <c r="D5925"/>
      <c r="E5925"/>
      <c r="H5925"/>
      <c r="J5925" s="12">
        <f t="shared" si="186"/>
        <v>0</v>
      </c>
      <c r="K5925" s="12">
        <f t="shared" si="187"/>
        <v>0</v>
      </c>
    </row>
    <row r="5926" spans="3:11" x14ac:dyDescent="0.25">
      <c r="C5926"/>
      <c r="D5926"/>
      <c r="E5926"/>
      <c r="H5926"/>
      <c r="J5926" s="12">
        <f t="shared" si="186"/>
        <v>0</v>
      </c>
      <c r="K5926" s="12">
        <f t="shared" si="187"/>
        <v>0</v>
      </c>
    </row>
    <row r="5927" spans="3:11" x14ac:dyDescent="0.25">
      <c r="C5927"/>
      <c r="D5927"/>
      <c r="E5927"/>
      <c r="H5927"/>
      <c r="J5927" s="12">
        <f t="shared" si="186"/>
        <v>0</v>
      </c>
      <c r="K5927" s="12">
        <f t="shared" si="187"/>
        <v>0</v>
      </c>
    </row>
    <row r="5928" spans="3:11" x14ac:dyDescent="0.25">
      <c r="C5928"/>
      <c r="D5928"/>
      <c r="E5928"/>
      <c r="H5928"/>
      <c r="J5928" s="12">
        <f t="shared" si="186"/>
        <v>0</v>
      </c>
      <c r="K5928" s="12">
        <f t="shared" si="187"/>
        <v>0</v>
      </c>
    </row>
    <row r="5929" spans="3:11" x14ac:dyDescent="0.25">
      <c r="C5929"/>
      <c r="D5929"/>
      <c r="E5929"/>
      <c r="H5929"/>
      <c r="J5929" s="12">
        <f t="shared" si="186"/>
        <v>0</v>
      </c>
      <c r="K5929" s="12">
        <f t="shared" si="187"/>
        <v>0</v>
      </c>
    </row>
    <row r="5930" spans="3:11" x14ac:dyDescent="0.25">
      <c r="C5930"/>
      <c r="D5930"/>
      <c r="E5930"/>
      <c r="H5930"/>
      <c r="J5930" s="12">
        <f t="shared" si="186"/>
        <v>0</v>
      </c>
      <c r="K5930" s="12">
        <f t="shared" si="187"/>
        <v>0</v>
      </c>
    </row>
    <row r="5931" spans="3:11" x14ac:dyDescent="0.25">
      <c r="C5931"/>
      <c r="D5931"/>
      <c r="E5931"/>
      <c r="H5931"/>
      <c r="J5931" s="12">
        <f t="shared" si="186"/>
        <v>0</v>
      </c>
      <c r="K5931" s="12">
        <f t="shared" si="187"/>
        <v>0</v>
      </c>
    </row>
    <row r="5932" spans="3:11" x14ac:dyDescent="0.25">
      <c r="C5932"/>
      <c r="D5932"/>
      <c r="E5932"/>
      <c r="H5932"/>
      <c r="J5932" s="12">
        <f t="shared" si="186"/>
        <v>0</v>
      </c>
      <c r="K5932" s="12">
        <f t="shared" si="187"/>
        <v>0</v>
      </c>
    </row>
    <row r="5933" spans="3:11" x14ac:dyDescent="0.25">
      <c r="C5933"/>
      <c r="D5933"/>
      <c r="E5933"/>
      <c r="H5933"/>
      <c r="J5933" s="12">
        <f t="shared" si="186"/>
        <v>0</v>
      </c>
      <c r="K5933" s="12">
        <f t="shared" si="187"/>
        <v>0</v>
      </c>
    </row>
    <row r="5934" spans="3:11" x14ac:dyDescent="0.25">
      <c r="C5934"/>
      <c r="D5934"/>
      <c r="E5934"/>
      <c r="H5934"/>
      <c r="J5934" s="12">
        <f t="shared" si="186"/>
        <v>0</v>
      </c>
      <c r="K5934" s="12">
        <f t="shared" si="187"/>
        <v>0</v>
      </c>
    </row>
    <row r="5935" spans="3:11" x14ac:dyDescent="0.25">
      <c r="C5935"/>
      <c r="D5935"/>
      <c r="E5935"/>
      <c r="H5935"/>
      <c r="J5935" s="12">
        <f t="shared" si="186"/>
        <v>0</v>
      </c>
      <c r="K5935" s="12">
        <f t="shared" si="187"/>
        <v>0</v>
      </c>
    </row>
    <row r="5936" spans="3:11" x14ac:dyDescent="0.25">
      <c r="C5936"/>
      <c r="D5936"/>
      <c r="E5936"/>
      <c r="H5936"/>
      <c r="J5936" s="12">
        <f t="shared" si="186"/>
        <v>0</v>
      </c>
      <c r="K5936" s="12">
        <f t="shared" si="187"/>
        <v>0</v>
      </c>
    </row>
    <row r="5937" spans="3:11" x14ac:dyDescent="0.25">
      <c r="C5937"/>
      <c r="D5937"/>
      <c r="E5937"/>
      <c r="H5937"/>
      <c r="J5937" s="12">
        <f t="shared" si="186"/>
        <v>0</v>
      </c>
      <c r="K5937" s="12">
        <f t="shared" si="187"/>
        <v>0</v>
      </c>
    </row>
    <row r="5938" spans="3:11" x14ac:dyDescent="0.25">
      <c r="C5938"/>
      <c r="D5938"/>
      <c r="E5938"/>
      <c r="H5938"/>
      <c r="J5938" s="12">
        <f t="shared" si="186"/>
        <v>0</v>
      </c>
      <c r="K5938" s="12">
        <f t="shared" si="187"/>
        <v>0</v>
      </c>
    </row>
    <row r="5939" spans="3:11" x14ac:dyDescent="0.25">
      <c r="C5939"/>
      <c r="D5939"/>
      <c r="E5939"/>
      <c r="H5939"/>
      <c r="J5939" s="12">
        <f t="shared" si="186"/>
        <v>0</v>
      </c>
      <c r="K5939" s="12">
        <f t="shared" si="187"/>
        <v>0</v>
      </c>
    </row>
    <row r="5940" spans="3:11" x14ac:dyDescent="0.25">
      <c r="C5940"/>
      <c r="D5940"/>
      <c r="E5940"/>
      <c r="H5940"/>
      <c r="J5940" s="12">
        <f t="shared" si="186"/>
        <v>0</v>
      </c>
      <c r="K5940" s="12">
        <f t="shared" si="187"/>
        <v>0</v>
      </c>
    </row>
    <row r="5941" spans="3:11" x14ac:dyDescent="0.25">
      <c r="C5941"/>
      <c r="D5941"/>
      <c r="E5941"/>
      <c r="H5941"/>
      <c r="J5941" s="12">
        <f t="shared" si="186"/>
        <v>0</v>
      </c>
      <c r="K5941" s="12">
        <f t="shared" si="187"/>
        <v>0</v>
      </c>
    </row>
    <row r="5942" spans="3:11" x14ac:dyDescent="0.25">
      <c r="C5942"/>
      <c r="D5942"/>
      <c r="E5942"/>
      <c r="H5942"/>
      <c r="J5942" s="12">
        <f t="shared" si="186"/>
        <v>0</v>
      </c>
      <c r="K5942" s="12">
        <f t="shared" si="187"/>
        <v>0</v>
      </c>
    </row>
    <row r="5943" spans="3:11" x14ac:dyDescent="0.25">
      <c r="C5943"/>
      <c r="D5943"/>
      <c r="E5943"/>
      <c r="H5943"/>
      <c r="J5943" s="12">
        <f t="shared" si="186"/>
        <v>0</v>
      </c>
      <c r="K5943" s="12">
        <f t="shared" si="187"/>
        <v>0</v>
      </c>
    </row>
    <row r="5944" spans="3:11" x14ac:dyDescent="0.25">
      <c r="C5944"/>
      <c r="D5944"/>
      <c r="E5944"/>
      <c r="H5944"/>
      <c r="J5944" s="12">
        <f t="shared" si="186"/>
        <v>0</v>
      </c>
      <c r="K5944" s="12">
        <f t="shared" si="187"/>
        <v>0</v>
      </c>
    </row>
    <row r="5945" spans="3:11" x14ac:dyDescent="0.25">
      <c r="C5945"/>
      <c r="D5945"/>
      <c r="E5945"/>
      <c r="H5945"/>
      <c r="J5945" s="12">
        <f t="shared" si="186"/>
        <v>0</v>
      </c>
      <c r="K5945" s="12">
        <f t="shared" si="187"/>
        <v>0</v>
      </c>
    </row>
    <row r="5946" spans="3:11" x14ac:dyDescent="0.25">
      <c r="C5946"/>
      <c r="D5946"/>
      <c r="E5946"/>
      <c r="H5946"/>
      <c r="J5946" s="12">
        <f t="shared" si="186"/>
        <v>0</v>
      </c>
      <c r="K5946" s="12">
        <f t="shared" si="187"/>
        <v>0</v>
      </c>
    </row>
    <row r="5947" spans="3:11" x14ac:dyDescent="0.25">
      <c r="C5947"/>
      <c r="D5947"/>
      <c r="E5947"/>
      <c r="H5947"/>
      <c r="J5947" s="12">
        <f t="shared" si="186"/>
        <v>0</v>
      </c>
      <c r="K5947" s="12">
        <f t="shared" si="187"/>
        <v>0</v>
      </c>
    </row>
    <row r="5948" spans="3:11" x14ac:dyDescent="0.25">
      <c r="C5948"/>
      <c r="D5948"/>
      <c r="E5948"/>
      <c r="H5948"/>
      <c r="J5948" s="12">
        <f t="shared" si="186"/>
        <v>0</v>
      </c>
      <c r="K5948" s="12">
        <f t="shared" si="187"/>
        <v>0</v>
      </c>
    </row>
    <row r="5949" spans="3:11" x14ac:dyDescent="0.25">
      <c r="C5949"/>
      <c r="D5949"/>
      <c r="E5949"/>
      <c r="H5949"/>
      <c r="J5949" s="12">
        <f t="shared" si="186"/>
        <v>0</v>
      </c>
      <c r="K5949" s="12">
        <f t="shared" si="187"/>
        <v>0</v>
      </c>
    </row>
    <row r="5950" spans="3:11" x14ac:dyDescent="0.25">
      <c r="C5950"/>
      <c r="D5950"/>
      <c r="E5950"/>
      <c r="H5950"/>
      <c r="J5950" s="12">
        <f t="shared" si="186"/>
        <v>0</v>
      </c>
      <c r="K5950" s="12">
        <f t="shared" si="187"/>
        <v>0</v>
      </c>
    </row>
    <row r="5951" spans="3:11" x14ac:dyDescent="0.25">
      <c r="C5951"/>
      <c r="D5951"/>
      <c r="E5951"/>
      <c r="H5951"/>
      <c r="J5951" s="12">
        <f t="shared" si="186"/>
        <v>0</v>
      </c>
      <c r="K5951" s="12">
        <f t="shared" si="187"/>
        <v>0</v>
      </c>
    </row>
    <row r="5952" spans="3:11" x14ac:dyDescent="0.25">
      <c r="C5952"/>
      <c r="D5952"/>
      <c r="E5952"/>
      <c r="H5952"/>
      <c r="J5952" s="12">
        <f t="shared" si="186"/>
        <v>0</v>
      </c>
      <c r="K5952" s="12">
        <f t="shared" si="187"/>
        <v>0</v>
      </c>
    </row>
    <row r="5953" spans="3:11" x14ac:dyDescent="0.25">
      <c r="C5953"/>
      <c r="D5953"/>
      <c r="E5953"/>
      <c r="H5953"/>
      <c r="J5953" s="12">
        <f t="shared" si="186"/>
        <v>0</v>
      </c>
      <c r="K5953" s="12">
        <f t="shared" si="187"/>
        <v>0</v>
      </c>
    </row>
    <row r="5954" spans="3:11" x14ac:dyDescent="0.25">
      <c r="C5954"/>
      <c r="D5954"/>
      <c r="E5954"/>
      <c r="H5954"/>
      <c r="J5954" s="12">
        <f t="shared" si="186"/>
        <v>0</v>
      </c>
      <c r="K5954" s="12">
        <f t="shared" si="187"/>
        <v>0</v>
      </c>
    </row>
    <row r="5955" spans="3:11" x14ac:dyDescent="0.25">
      <c r="C5955"/>
      <c r="D5955"/>
      <c r="E5955"/>
      <c r="H5955"/>
      <c r="J5955" s="12">
        <f t="shared" si="186"/>
        <v>0</v>
      </c>
      <c r="K5955" s="12">
        <f t="shared" si="187"/>
        <v>0</v>
      </c>
    </row>
    <row r="5956" spans="3:11" x14ac:dyDescent="0.25">
      <c r="C5956"/>
      <c r="D5956"/>
      <c r="E5956"/>
      <c r="H5956"/>
      <c r="J5956" s="12">
        <f t="shared" si="186"/>
        <v>0</v>
      </c>
      <c r="K5956" s="12">
        <f t="shared" si="187"/>
        <v>0</v>
      </c>
    </row>
    <row r="5957" spans="3:11" x14ac:dyDescent="0.25">
      <c r="C5957"/>
      <c r="D5957"/>
      <c r="E5957"/>
      <c r="H5957"/>
      <c r="J5957" s="12">
        <f t="shared" si="186"/>
        <v>0</v>
      </c>
      <c r="K5957" s="12">
        <f t="shared" si="187"/>
        <v>0</v>
      </c>
    </row>
    <row r="5958" spans="3:11" x14ac:dyDescent="0.25">
      <c r="C5958"/>
      <c r="D5958"/>
      <c r="E5958"/>
      <c r="H5958"/>
      <c r="J5958" s="12">
        <f t="shared" si="186"/>
        <v>0</v>
      </c>
      <c r="K5958" s="12">
        <f t="shared" si="187"/>
        <v>0</v>
      </c>
    </row>
    <row r="5959" spans="3:11" x14ac:dyDescent="0.25">
      <c r="C5959"/>
      <c r="D5959"/>
      <c r="E5959"/>
      <c r="H5959"/>
      <c r="J5959" s="12">
        <f t="shared" si="186"/>
        <v>0</v>
      </c>
      <c r="K5959" s="12">
        <f t="shared" si="187"/>
        <v>0</v>
      </c>
    </row>
    <row r="5960" spans="3:11" x14ac:dyDescent="0.25">
      <c r="C5960"/>
      <c r="D5960"/>
      <c r="E5960"/>
      <c r="H5960"/>
      <c r="J5960" s="12">
        <f t="shared" si="186"/>
        <v>0</v>
      </c>
      <c r="K5960" s="12">
        <f t="shared" si="187"/>
        <v>0</v>
      </c>
    </row>
    <row r="5961" spans="3:11" x14ac:dyDescent="0.25">
      <c r="C5961"/>
      <c r="D5961"/>
      <c r="E5961"/>
      <c r="H5961"/>
      <c r="J5961" s="12">
        <f t="shared" si="186"/>
        <v>0</v>
      </c>
      <c r="K5961" s="12">
        <f t="shared" si="187"/>
        <v>0</v>
      </c>
    </row>
    <row r="5962" spans="3:11" x14ac:dyDescent="0.25">
      <c r="C5962"/>
      <c r="D5962"/>
      <c r="E5962"/>
      <c r="H5962"/>
      <c r="J5962" s="12">
        <f t="shared" si="186"/>
        <v>0</v>
      </c>
      <c r="K5962" s="12">
        <f t="shared" si="187"/>
        <v>0</v>
      </c>
    </row>
    <row r="5963" spans="3:11" x14ac:dyDescent="0.25">
      <c r="C5963"/>
      <c r="D5963"/>
      <c r="E5963"/>
      <c r="H5963"/>
      <c r="J5963" s="12">
        <f t="shared" si="186"/>
        <v>0</v>
      </c>
      <c r="K5963" s="12">
        <f t="shared" si="187"/>
        <v>0</v>
      </c>
    </row>
    <row r="5964" spans="3:11" x14ac:dyDescent="0.25">
      <c r="C5964"/>
      <c r="D5964"/>
      <c r="E5964"/>
      <c r="H5964"/>
      <c r="J5964" s="12">
        <f t="shared" ref="J5964:J6027" si="188">A5964</f>
        <v>0</v>
      </c>
      <c r="K5964" s="12">
        <f t="shared" ref="K5964:K6027" si="189">B5964</f>
        <v>0</v>
      </c>
    </row>
    <row r="5965" spans="3:11" x14ac:dyDescent="0.25">
      <c r="C5965"/>
      <c r="D5965"/>
      <c r="E5965"/>
      <c r="H5965"/>
      <c r="J5965" s="12">
        <f t="shared" si="188"/>
        <v>0</v>
      </c>
      <c r="K5965" s="12">
        <f t="shared" si="189"/>
        <v>0</v>
      </c>
    </row>
    <row r="5966" spans="3:11" x14ac:dyDescent="0.25">
      <c r="C5966"/>
      <c r="D5966"/>
      <c r="E5966"/>
      <c r="H5966"/>
      <c r="J5966" s="12">
        <f t="shared" si="188"/>
        <v>0</v>
      </c>
      <c r="K5966" s="12">
        <f t="shared" si="189"/>
        <v>0</v>
      </c>
    </row>
    <row r="5967" spans="3:11" x14ac:dyDescent="0.25">
      <c r="C5967"/>
      <c r="D5967"/>
      <c r="E5967"/>
      <c r="H5967"/>
      <c r="J5967" s="12">
        <f t="shared" si="188"/>
        <v>0</v>
      </c>
      <c r="K5967" s="12">
        <f t="shared" si="189"/>
        <v>0</v>
      </c>
    </row>
    <row r="5968" spans="3:11" x14ac:dyDescent="0.25">
      <c r="C5968"/>
      <c r="D5968"/>
      <c r="E5968"/>
      <c r="H5968"/>
      <c r="J5968" s="12">
        <f t="shared" si="188"/>
        <v>0</v>
      </c>
      <c r="K5968" s="12">
        <f t="shared" si="189"/>
        <v>0</v>
      </c>
    </row>
    <row r="5969" spans="3:11" x14ac:dyDescent="0.25">
      <c r="C5969"/>
      <c r="D5969"/>
      <c r="E5969"/>
      <c r="H5969"/>
      <c r="J5969" s="12">
        <f t="shared" si="188"/>
        <v>0</v>
      </c>
      <c r="K5969" s="12">
        <f t="shared" si="189"/>
        <v>0</v>
      </c>
    </row>
    <row r="5970" spans="3:11" x14ac:dyDescent="0.25">
      <c r="C5970"/>
      <c r="D5970"/>
      <c r="E5970"/>
      <c r="H5970"/>
      <c r="J5970" s="12">
        <f t="shared" si="188"/>
        <v>0</v>
      </c>
      <c r="K5970" s="12">
        <f t="shared" si="189"/>
        <v>0</v>
      </c>
    </row>
    <row r="5971" spans="3:11" x14ac:dyDescent="0.25">
      <c r="C5971"/>
      <c r="D5971"/>
      <c r="E5971"/>
      <c r="H5971"/>
      <c r="J5971" s="12">
        <f t="shared" si="188"/>
        <v>0</v>
      </c>
      <c r="K5971" s="12">
        <f t="shared" si="189"/>
        <v>0</v>
      </c>
    </row>
    <row r="5972" spans="3:11" x14ac:dyDescent="0.25">
      <c r="C5972"/>
      <c r="D5972"/>
      <c r="E5972"/>
      <c r="H5972"/>
      <c r="J5972" s="12">
        <f t="shared" si="188"/>
        <v>0</v>
      </c>
      <c r="K5972" s="12">
        <f t="shared" si="189"/>
        <v>0</v>
      </c>
    </row>
    <row r="5973" spans="3:11" x14ac:dyDescent="0.25">
      <c r="C5973"/>
      <c r="D5973"/>
      <c r="E5973"/>
      <c r="H5973"/>
      <c r="J5973" s="12">
        <f t="shared" si="188"/>
        <v>0</v>
      </c>
      <c r="K5973" s="12">
        <f t="shared" si="189"/>
        <v>0</v>
      </c>
    </row>
    <row r="5974" spans="3:11" x14ac:dyDescent="0.25">
      <c r="C5974"/>
      <c r="D5974"/>
      <c r="E5974"/>
      <c r="H5974"/>
      <c r="J5974" s="12">
        <f t="shared" si="188"/>
        <v>0</v>
      </c>
      <c r="K5974" s="12">
        <f t="shared" si="189"/>
        <v>0</v>
      </c>
    </row>
    <row r="5975" spans="3:11" x14ac:dyDescent="0.25">
      <c r="C5975"/>
      <c r="D5975"/>
      <c r="E5975"/>
      <c r="H5975"/>
      <c r="J5975" s="12">
        <f t="shared" si="188"/>
        <v>0</v>
      </c>
      <c r="K5975" s="12">
        <f t="shared" si="189"/>
        <v>0</v>
      </c>
    </row>
    <row r="5976" spans="3:11" x14ac:dyDescent="0.25">
      <c r="C5976"/>
      <c r="D5976"/>
      <c r="E5976"/>
      <c r="H5976"/>
      <c r="J5976" s="12">
        <f t="shared" si="188"/>
        <v>0</v>
      </c>
      <c r="K5976" s="12">
        <f t="shared" si="189"/>
        <v>0</v>
      </c>
    </row>
    <row r="5977" spans="3:11" x14ac:dyDescent="0.25">
      <c r="C5977"/>
      <c r="D5977"/>
      <c r="E5977"/>
      <c r="H5977"/>
      <c r="J5977" s="12">
        <f t="shared" si="188"/>
        <v>0</v>
      </c>
      <c r="K5977" s="12">
        <f t="shared" si="189"/>
        <v>0</v>
      </c>
    </row>
    <row r="5978" spans="3:11" x14ac:dyDescent="0.25">
      <c r="C5978"/>
      <c r="D5978"/>
      <c r="E5978"/>
      <c r="H5978"/>
      <c r="J5978" s="12">
        <f t="shared" si="188"/>
        <v>0</v>
      </c>
      <c r="K5978" s="12">
        <f t="shared" si="189"/>
        <v>0</v>
      </c>
    </row>
    <row r="5979" spans="3:11" x14ac:dyDescent="0.25">
      <c r="C5979"/>
      <c r="D5979"/>
      <c r="E5979"/>
      <c r="H5979"/>
      <c r="J5979" s="12">
        <f t="shared" si="188"/>
        <v>0</v>
      </c>
      <c r="K5979" s="12">
        <f t="shared" si="189"/>
        <v>0</v>
      </c>
    </row>
    <row r="5980" spans="3:11" x14ac:dyDescent="0.25">
      <c r="C5980"/>
      <c r="D5980"/>
      <c r="E5980"/>
      <c r="H5980"/>
      <c r="J5980" s="12">
        <f t="shared" si="188"/>
        <v>0</v>
      </c>
      <c r="K5980" s="12">
        <f t="shared" si="189"/>
        <v>0</v>
      </c>
    </row>
    <row r="5981" spans="3:11" x14ac:dyDescent="0.25">
      <c r="C5981"/>
      <c r="D5981"/>
      <c r="E5981"/>
      <c r="H5981"/>
      <c r="J5981" s="12">
        <f t="shared" si="188"/>
        <v>0</v>
      </c>
      <c r="K5981" s="12">
        <f t="shared" si="189"/>
        <v>0</v>
      </c>
    </row>
    <row r="5982" spans="3:11" x14ac:dyDescent="0.25">
      <c r="C5982"/>
      <c r="D5982"/>
      <c r="E5982"/>
      <c r="H5982"/>
      <c r="J5982" s="12">
        <f t="shared" si="188"/>
        <v>0</v>
      </c>
      <c r="K5982" s="12">
        <f t="shared" si="189"/>
        <v>0</v>
      </c>
    </row>
    <row r="5983" spans="3:11" x14ac:dyDescent="0.25">
      <c r="C5983"/>
      <c r="D5983"/>
      <c r="E5983"/>
      <c r="H5983"/>
      <c r="J5983" s="12">
        <f t="shared" si="188"/>
        <v>0</v>
      </c>
      <c r="K5983" s="12">
        <f t="shared" si="189"/>
        <v>0</v>
      </c>
    </row>
    <row r="5984" spans="3:11" x14ac:dyDescent="0.25">
      <c r="C5984"/>
      <c r="D5984"/>
      <c r="E5984"/>
      <c r="H5984"/>
      <c r="J5984" s="12">
        <f t="shared" si="188"/>
        <v>0</v>
      </c>
      <c r="K5984" s="12">
        <f t="shared" si="189"/>
        <v>0</v>
      </c>
    </row>
    <row r="5985" spans="3:11" x14ac:dyDescent="0.25">
      <c r="C5985"/>
      <c r="D5985"/>
      <c r="E5985"/>
      <c r="H5985"/>
      <c r="J5985" s="12">
        <f t="shared" si="188"/>
        <v>0</v>
      </c>
      <c r="K5985" s="12">
        <f t="shared" si="189"/>
        <v>0</v>
      </c>
    </row>
    <row r="5986" spans="3:11" x14ac:dyDescent="0.25">
      <c r="C5986"/>
      <c r="D5986"/>
      <c r="E5986"/>
      <c r="H5986"/>
      <c r="J5986" s="12">
        <f t="shared" si="188"/>
        <v>0</v>
      </c>
      <c r="K5986" s="12">
        <f t="shared" si="189"/>
        <v>0</v>
      </c>
    </row>
    <row r="5987" spans="3:11" x14ac:dyDescent="0.25">
      <c r="C5987"/>
      <c r="D5987"/>
      <c r="E5987"/>
      <c r="H5987"/>
      <c r="J5987" s="12">
        <f t="shared" si="188"/>
        <v>0</v>
      </c>
      <c r="K5987" s="12">
        <f t="shared" si="189"/>
        <v>0</v>
      </c>
    </row>
    <row r="5988" spans="3:11" x14ac:dyDescent="0.25">
      <c r="C5988"/>
      <c r="D5988"/>
      <c r="E5988"/>
      <c r="H5988"/>
      <c r="J5988" s="12">
        <f t="shared" si="188"/>
        <v>0</v>
      </c>
      <c r="K5988" s="12">
        <f t="shared" si="189"/>
        <v>0</v>
      </c>
    </row>
    <row r="5989" spans="3:11" x14ac:dyDescent="0.25">
      <c r="C5989"/>
      <c r="D5989"/>
      <c r="E5989"/>
      <c r="H5989"/>
      <c r="J5989" s="12">
        <f t="shared" si="188"/>
        <v>0</v>
      </c>
      <c r="K5989" s="12">
        <f t="shared" si="189"/>
        <v>0</v>
      </c>
    </row>
    <row r="5990" spans="3:11" x14ac:dyDescent="0.25">
      <c r="C5990"/>
      <c r="D5990"/>
      <c r="E5990"/>
      <c r="H5990"/>
      <c r="J5990" s="12">
        <f t="shared" si="188"/>
        <v>0</v>
      </c>
      <c r="K5990" s="12">
        <f t="shared" si="189"/>
        <v>0</v>
      </c>
    </row>
    <row r="5991" spans="3:11" x14ac:dyDescent="0.25">
      <c r="C5991"/>
      <c r="D5991"/>
      <c r="E5991"/>
      <c r="H5991"/>
      <c r="J5991" s="12">
        <f t="shared" si="188"/>
        <v>0</v>
      </c>
      <c r="K5991" s="12">
        <f t="shared" si="189"/>
        <v>0</v>
      </c>
    </row>
    <row r="5992" spans="3:11" x14ac:dyDescent="0.25">
      <c r="C5992"/>
      <c r="D5992"/>
      <c r="E5992"/>
      <c r="H5992"/>
      <c r="J5992" s="12">
        <f t="shared" si="188"/>
        <v>0</v>
      </c>
      <c r="K5992" s="12">
        <f t="shared" si="189"/>
        <v>0</v>
      </c>
    </row>
    <row r="5993" spans="3:11" x14ac:dyDescent="0.25">
      <c r="C5993"/>
      <c r="D5993"/>
      <c r="E5993"/>
      <c r="H5993"/>
      <c r="J5993" s="12">
        <f t="shared" si="188"/>
        <v>0</v>
      </c>
      <c r="K5993" s="12">
        <f t="shared" si="189"/>
        <v>0</v>
      </c>
    </row>
    <row r="5994" spans="3:11" x14ac:dyDescent="0.25">
      <c r="C5994"/>
      <c r="D5994"/>
      <c r="E5994"/>
      <c r="H5994"/>
      <c r="J5994" s="12">
        <f t="shared" si="188"/>
        <v>0</v>
      </c>
      <c r="K5994" s="12">
        <f t="shared" si="189"/>
        <v>0</v>
      </c>
    </row>
    <row r="5995" spans="3:11" x14ac:dyDescent="0.25">
      <c r="C5995"/>
      <c r="D5995"/>
      <c r="E5995"/>
      <c r="H5995"/>
      <c r="J5995" s="12">
        <f t="shared" si="188"/>
        <v>0</v>
      </c>
      <c r="K5995" s="12">
        <f t="shared" si="189"/>
        <v>0</v>
      </c>
    </row>
    <row r="5996" spans="3:11" x14ac:dyDescent="0.25">
      <c r="C5996"/>
      <c r="D5996"/>
      <c r="E5996"/>
      <c r="H5996"/>
      <c r="J5996" s="12">
        <f t="shared" si="188"/>
        <v>0</v>
      </c>
      <c r="K5996" s="12">
        <f t="shared" si="189"/>
        <v>0</v>
      </c>
    </row>
    <row r="5997" spans="3:11" x14ac:dyDescent="0.25">
      <c r="C5997"/>
      <c r="D5997"/>
      <c r="E5997"/>
      <c r="H5997"/>
      <c r="J5997" s="12">
        <f t="shared" si="188"/>
        <v>0</v>
      </c>
      <c r="K5997" s="12">
        <f t="shared" si="189"/>
        <v>0</v>
      </c>
    </row>
    <row r="5998" spans="3:11" x14ac:dyDescent="0.25">
      <c r="C5998"/>
      <c r="D5998"/>
      <c r="E5998"/>
      <c r="H5998"/>
      <c r="J5998" s="12">
        <f t="shared" si="188"/>
        <v>0</v>
      </c>
      <c r="K5998" s="12">
        <f t="shared" si="189"/>
        <v>0</v>
      </c>
    </row>
    <row r="5999" spans="3:11" x14ac:dyDescent="0.25">
      <c r="C5999"/>
      <c r="D5999"/>
      <c r="E5999"/>
      <c r="H5999"/>
      <c r="J5999" s="12">
        <f t="shared" si="188"/>
        <v>0</v>
      </c>
      <c r="K5999" s="12">
        <f t="shared" si="189"/>
        <v>0</v>
      </c>
    </row>
    <row r="6000" spans="3:11" x14ac:dyDescent="0.25">
      <c r="C6000"/>
      <c r="D6000"/>
      <c r="E6000"/>
      <c r="H6000"/>
      <c r="J6000" s="12">
        <f t="shared" si="188"/>
        <v>0</v>
      </c>
      <c r="K6000" s="12">
        <f t="shared" si="189"/>
        <v>0</v>
      </c>
    </row>
    <row r="6001" spans="3:11" x14ac:dyDescent="0.25">
      <c r="C6001"/>
      <c r="D6001"/>
      <c r="E6001"/>
      <c r="H6001"/>
      <c r="J6001" s="12">
        <f t="shared" si="188"/>
        <v>0</v>
      </c>
      <c r="K6001" s="12">
        <f t="shared" si="189"/>
        <v>0</v>
      </c>
    </row>
    <row r="6002" spans="3:11" x14ac:dyDescent="0.25">
      <c r="C6002"/>
      <c r="D6002"/>
      <c r="E6002"/>
      <c r="H6002"/>
      <c r="J6002" s="12">
        <f t="shared" si="188"/>
        <v>0</v>
      </c>
      <c r="K6002" s="12">
        <f t="shared" si="189"/>
        <v>0</v>
      </c>
    </row>
    <row r="6003" spans="3:11" x14ac:dyDescent="0.25">
      <c r="C6003"/>
      <c r="D6003"/>
      <c r="E6003"/>
      <c r="H6003"/>
      <c r="J6003" s="12">
        <f t="shared" si="188"/>
        <v>0</v>
      </c>
      <c r="K6003" s="12">
        <f t="shared" si="189"/>
        <v>0</v>
      </c>
    </row>
    <row r="6004" spans="3:11" x14ac:dyDescent="0.25">
      <c r="C6004"/>
      <c r="D6004"/>
      <c r="E6004"/>
      <c r="H6004"/>
      <c r="J6004" s="12">
        <f t="shared" si="188"/>
        <v>0</v>
      </c>
      <c r="K6004" s="12">
        <f t="shared" si="189"/>
        <v>0</v>
      </c>
    </row>
    <row r="6005" spans="3:11" x14ac:dyDescent="0.25">
      <c r="C6005"/>
      <c r="D6005"/>
      <c r="E6005"/>
      <c r="H6005"/>
      <c r="J6005" s="12">
        <f t="shared" si="188"/>
        <v>0</v>
      </c>
      <c r="K6005" s="12">
        <f t="shared" si="189"/>
        <v>0</v>
      </c>
    </row>
    <row r="6006" spans="3:11" x14ac:dyDescent="0.25">
      <c r="C6006"/>
      <c r="D6006"/>
      <c r="E6006"/>
      <c r="H6006"/>
      <c r="J6006" s="12">
        <f t="shared" si="188"/>
        <v>0</v>
      </c>
      <c r="K6006" s="12">
        <f t="shared" si="189"/>
        <v>0</v>
      </c>
    </row>
    <row r="6007" spans="3:11" x14ac:dyDescent="0.25">
      <c r="C6007"/>
      <c r="D6007"/>
      <c r="E6007"/>
      <c r="H6007"/>
      <c r="J6007" s="12">
        <f t="shared" si="188"/>
        <v>0</v>
      </c>
      <c r="K6007" s="12">
        <f t="shared" si="189"/>
        <v>0</v>
      </c>
    </row>
    <row r="6008" spans="3:11" x14ac:dyDescent="0.25">
      <c r="C6008"/>
      <c r="D6008"/>
      <c r="E6008"/>
      <c r="H6008"/>
      <c r="J6008" s="12">
        <f t="shared" si="188"/>
        <v>0</v>
      </c>
      <c r="K6008" s="12">
        <f t="shared" si="189"/>
        <v>0</v>
      </c>
    </row>
    <row r="6009" spans="3:11" x14ac:dyDescent="0.25">
      <c r="C6009"/>
      <c r="D6009"/>
      <c r="E6009"/>
      <c r="H6009"/>
      <c r="J6009" s="12">
        <f t="shared" si="188"/>
        <v>0</v>
      </c>
      <c r="K6009" s="12">
        <f t="shared" si="189"/>
        <v>0</v>
      </c>
    </row>
    <row r="6010" spans="3:11" x14ac:dyDescent="0.25">
      <c r="C6010"/>
      <c r="D6010"/>
      <c r="E6010"/>
      <c r="H6010"/>
      <c r="J6010" s="12">
        <f t="shared" si="188"/>
        <v>0</v>
      </c>
      <c r="K6010" s="12">
        <f t="shared" si="189"/>
        <v>0</v>
      </c>
    </row>
    <row r="6011" spans="3:11" x14ac:dyDescent="0.25">
      <c r="C6011"/>
      <c r="D6011"/>
      <c r="E6011"/>
      <c r="H6011"/>
      <c r="J6011" s="12">
        <f t="shared" si="188"/>
        <v>0</v>
      </c>
      <c r="K6011" s="12">
        <f t="shared" si="189"/>
        <v>0</v>
      </c>
    </row>
    <row r="6012" spans="3:11" x14ac:dyDescent="0.25">
      <c r="C6012"/>
      <c r="D6012"/>
      <c r="E6012"/>
      <c r="H6012"/>
      <c r="J6012" s="12">
        <f t="shared" si="188"/>
        <v>0</v>
      </c>
      <c r="K6012" s="12">
        <f t="shared" si="189"/>
        <v>0</v>
      </c>
    </row>
    <row r="6013" spans="3:11" x14ac:dyDescent="0.25">
      <c r="C6013"/>
      <c r="D6013"/>
      <c r="E6013"/>
      <c r="H6013"/>
      <c r="J6013" s="12">
        <f t="shared" si="188"/>
        <v>0</v>
      </c>
      <c r="K6013" s="12">
        <f t="shared" si="189"/>
        <v>0</v>
      </c>
    </row>
    <row r="6014" spans="3:11" x14ac:dyDescent="0.25">
      <c r="C6014"/>
      <c r="D6014"/>
      <c r="E6014"/>
      <c r="H6014"/>
      <c r="J6014" s="12">
        <f t="shared" si="188"/>
        <v>0</v>
      </c>
      <c r="K6014" s="12">
        <f t="shared" si="189"/>
        <v>0</v>
      </c>
    </row>
    <row r="6015" spans="3:11" x14ac:dyDescent="0.25">
      <c r="C6015"/>
      <c r="D6015"/>
      <c r="E6015"/>
      <c r="H6015"/>
      <c r="J6015" s="12">
        <f t="shared" si="188"/>
        <v>0</v>
      </c>
      <c r="K6015" s="12">
        <f t="shared" si="189"/>
        <v>0</v>
      </c>
    </row>
    <row r="6016" spans="3:11" x14ac:dyDescent="0.25">
      <c r="C6016"/>
      <c r="D6016"/>
      <c r="E6016"/>
      <c r="H6016"/>
      <c r="J6016" s="12">
        <f t="shared" si="188"/>
        <v>0</v>
      </c>
      <c r="K6016" s="12">
        <f t="shared" si="189"/>
        <v>0</v>
      </c>
    </row>
    <row r="6017" spans="3:11" x14ac:dyDescent="0.25">
      <c r="C6017"/>
      <c r="D6017"/>
      <c r="E6017"/>
      <c r="H6017"/>
      <c r="J6017" s="12">
        <f t="shared" si="188"/>
        <v>0</v>
      </c>
      <c r="K6017" s="12">
        <f t="shared" si="189"/>
        <v>0</v>
      </c>
    </row>
    <row r="6018" spans="3:11" x14ac:dyDescent="0.25">
      <c r="C6018"/>
      <c r="D6018"/>
      <c r="E6018"/>
      <c r="H6018"/>
      <c r="J6018" s="12">
        <f t="shared" si="188"/>
        <v>0</v>
      </c>
      <c r="K6018" s="12">
        <f t="shared" si="189"/>
        <v>0</v>
      </c>
    </row>
    <row r="6019" spans="3:11" x14ac:dyDescent="0.25">
      <c r="C6019"/>
      <c r="D6019"/>
      <c r="E6019"/>
      <c r="H6019"/>
      <c r="J6019" s="12">
        <f t="shared" si="188"/>
        <v>0</v>
      </c>
      <c r="K6019" s="12">
        <f t="shared" si="189"/>
        <v>0</v>
      </c>
    </row>
    <row r="6020" spans="3:11" x14ac:dyDescent="0.25">
      <c r="C6020"/>
      <c r="D6020"/>
      <c r="E6020"/>
      <c r="H6020"/>
      <c r="J6020" s="12">
        <f t="shared" si="188"/>
        <v>0</v>
      </c>
      <c r="K6020" s="12">
        <f t="shared" si="189"/>
        <v>0</v>
      </c>
    </row>
    <row r="6021" spans="3:11" x14ac:dyDescent="0.25">
      <c r="C6021"/>
      <c r="D6021"/>
      <c r="E6021"/>
      <c r="H6021"/>
      <c r="J6021" s="12">
        <f t="shared" si="188"/>
        <v>0</v>
      </c>
      <c r="K6021" s="12">
        <f t="shared" si="189"/>
        <v>0</v>
      </c>
    </row>
    <row r="6022" spans="3:11" x14ac:dyDescent="0.25">
      <c r="C6022"/>
      <c r="D6022"/>
      <c r="E6022"/>
      <c r="H6022"/>
      <c r="J6022" s="12">
        <f t="shared" si="188"/>
        <v>0</v>
      </c>
      <c r="K6022" s="12">
        <f t="shared" si="189"/>
        <v>0</v>
      </c>
    </row>
    <row r="6023" spans="3:11" x14ac:dyDescent="0.25">
      <c r="C6023"/>
      <c r="D6023"/>
      <c r="E6023"/>
      <c r="H6023"/>
      <c r="J6023" s="12">
        <f t="shared" si="188"/>
        <v>0</v>
      </c>
      <c r="K6023" s="12">
        <f t="shared" si="189"/>
        <v>0</v>
      </c>
    </row>
    <row r="6024" spans="3:11" x14ac:dyDescent="0.25">
      <c r="C6024"/>
      <c r="D6024"/>
      <c r="E6024"/>
      <c r="H6024"/>
      <c r="J6024" s="12">
        <f t="shared" si="188"/>
        <v>0</v>
      </c>
      <c r="K6024" s="12">
        <f t="shared" si="189"/>
        <v>0</v>
      </c>
    </row>
    <row r="6025" spans="3:11" x14ac:dyDescent="0.25">
      <c r="C6025"/>
      <c r="D6025"/>
      <c r="E6025"/>
      <c r="H6025"/>
      <c r="J6025" s="12">
        <f t="shared" si="188"/>
        <v>0</v>
      </c>
      <c r="K6025" s="12">
        <f t="shared" si="189"/>
        <v>0</v>
      </c>
    </row>
    <row r="6026" spans="3:11" x14ac:dyDescent="0.25">
      <c r="C6026"/>
      <c r="D6026"/>
      <c r="E6026"/>
      <c r="H6026"/>
      <c r="J6026" s="12">
        <f t="shared" si="188"/>
        <v>0</v>
      </c>
      <c r="K6026" s="12">
        <f t="shared" si="189"/>
        <v>0</v>
      </c>
    </row>
    <row r="6027" spans="3:11" x14ac:dyDescent="0.25">
      <c r="C6027"/>
      <c r="D6027"/>
      <c r="E6027"/>
      <c r="H6027"/>
      <c r="J6027" s="12">
        <f t="shared" si="188"/>
        <v>0</v>
      </c>
      <c r="K6027" s="12">
        <f t="shared" si="189"/>
        <v>0</v>
      </c>
    </row>
    <row r="6028" spans="3:11" x14ac:dyDescent="0.25">
      <c r="C6028"/>
      <c r="D6028"/>
      <c r="E6028"/>
      <c r="H6028"/>
      <c r="J6028" s="12">
        <f t="shared" ref="J6028:J6091" si="190">A6028</f>
        <v>0</v>
      </c>
      <c r="K6028" s="12">
        <f t="shared" ref="K6028:K6091" si="191">B6028</f>
        <v>0</v>
      </c>
    </row>
    <row r="6029" spans="3:11" x14ac:dyDescent="0.25">
      <c r="C6029"/>
      <c r="D6029"/>
      <c r="E6029"/>
      <c r="H6029"/>
      <c r="J6029" s="12">
        <f t="shared" si="190"/>
        <v>0</v>
      </c>
      <c r="K6029" s="12">
        <f t="shared" si="191"/>
        <v>0</v>
      </c>
    </row>
    <row r="6030" spans="3:11" x14ac:dyDescent="0.25">
      <c r="C6030"/>
      <c r="D6030"/>
      <c r="E6030"/>
      <c r="H6030"/>
      <c r="J6030" s="12">
        <f t="shared" si="190"/>
        <v>0</v>
      </c>
      <c r="K6030" s="12">
        <f t="shared" si="191"/>
        <v>0</v>
      </c>
    </row>
    <row r="6031" spans="3:11" x14ac:dyDescent="0.25">
      <c r="C6031"/>
      <c r="D6031"/>
      <c r="E6031"/>
      <c r="H6031"/>
      <c r="J6031" s="12">
        <f t="shared" si="190"/>
        <v>0</v>
      </c>
      <c r="K6031" s="12">
        <f t="shared" si="191"/>
        <v>0</v>
      </c>
    </row>
    <row r="6032" spans="3:11" x14ac:dyDescent="0.25">
      <c r="C6032"/>
      <c r="D6032"/>
      <c r="E6032"/>
      <c r="H6032"/>
      <c r="J6032" s="12">
        <f t="shared" si="190"/>
        <v>0</v>
      </c>
      <c r="K6032" s="12">
        <f t="shared" si="191"/>
        <v>0</v>
      </c>
    </row>
    <row r="6033" spans="3:11" x14ac:dyDescent="0.25">
      <c r="C6033"/>
      <c r="D6033"/>
      <c r="E6033"/>
      <c r="H6033"/>
      <c r="J6033" s="12">
        <f t="shared" si="190"/>
        <v>0</v>
      </c>
      <c r="K6033" s="12">
        <f t="shared" si="191"/>
        <v>0</v>
      </c>
    </row>
    <row r="6034" spans="3:11" x14ac:dyDescent="0.25">
      <c r="C6034"/>
      <c r="D6034"/>
      <c r="E6034"/>
      <c r="H6034"/>
      <c r="J6034" s="12">
        <f t="shared" si="190"/>
        <v>0</v>
      </c>
      <c r="K6034" s="12">
        <f t="shared" si="191"/>
        <v>0</v>
      </c>
    </row>
    <row r="6035" spans="3:11" x14ac:dyDescent="0.25">
      <c r="C6035"/>
      <c r="D6035"/>
      <c r="E6035"/>
      <c r="H6035"/>
      <c r="J6035" s="12">
        <f t="shared" si="190"/>
        <v>0</v>
      </c>
      <c r="K6035" s="12">
        <f t="shared" si="191"/>
        <v>0</v>
      </c>
    </row>
    <row r="6036" spans="3:11" x14ac:dyDescent="0.25">
      <c r="C6036"/>
      <c r="D6036"/>
      <c r="E6036"/>
      <c r="H6036"/>
      <c r="J6036" s="12">
        <f t="shared" si="190"/>
        <v>0</v>
      </c>
      <c r="K6036" s="12">
        <f t="shared" si="191"/>
        <v>0</v>
      </c>
    </row>
    <row r="6037" spans="3:11" x14ac:dyDescent="0.25">
      <c r="C6037"/>
      <c r="D6037"/>
      <c r="E6037"/>
      <c r="H6037"/>
      <c r="J6037" s="12">
        <f t="shared" si="190"/>
        <v>0</v>
      </c>
      <c r="K6037" s="12">
        <f t="shared" si="191"/>
        <v>0</v>
      </c>
    </row>
    <row r="6038" spans="3:11" x14ac:dyDescent="0.25">
      <c r="C6038"/>
      <c r="D6038"/>
      <c r="E6038"/>
      <c r="H6038"/>
      <c r="J6038" s="12">
        <f t="shared" si="190"/>
        <v>0</v>
      </c>
      <c r="K6038" s="12">
        <f t="shared" si="191"/>
        <v>0</v>
      </c>
    </row>
    <row r="6039" spans="3:11" x14ac:dyDescent="0.25">
      <c r="C6039"/>
      <c r="D6039"/>
      <c r="E6039"/>
      <c r="H6039"/>
      <c r="J6039" s="12">
        <f t="shared" si="190"/>
        <v>0</v>
      </c>
      <c r="K6039" s="12">
        <f t="shared" si="191"/>
        <v>0</v>
      </c>
    </row>
    <row r="6040" spans="3:11" x14ac:dyDescent="0.25">
      <c r="C6040"/>
      <c r="D6040"/>
      <c r="E6040"/>
      <c r="H6040"/>
      <c r="J6040" s="12">
        <f t="shared" si="190"/>
        <v>0</v>
      </c>
      <c r="K6040" s="12">
        <f t="shared" si="191"/>
        <v>0</v>
      </c>
    </row>
    <row r="6041" spans="3:11" x14ac:dyDescent="0.25">
      <c r="C6041"/>
      <c r="D6041"/>
      <c r="E6041"/>
      <c r="H6041"/>
      <c r="J6041" s="12">
        <f t="shared" si="190"/>
        <v>0</v>
      </c>
      <c r="K6041" s="12">
        <f t="shared" si="191"/>
        <v>0</v>
      </c>
    </row>
    <row r="6042" spans="3:11" x14ac:dyDescent="0.25">
      <c r="C6042"/>
      <c r="D6042"/>
      <c r="E6042"/>
      <c r="H6042"/>
      <c r="J6042" s="12">
        <f t="shared" si="190"/>
        <v>0</v>
      </c>
      <c r="K6042" s="12">
        <f t="shared" si="191"/>
        <v>0</v>
      </c>
    </row>
    <row r="6043" spans="3:11" x14ac:dyDescent="0.25">
      <c r="C6043"/>
      <c r="D6043"/>
      <c r="E6043"/>
      <c r="H6043"/>
      <c r="J6043" s="12">
        <f t="shared" si="190"/>
        <v>0</v>
      </c>
      <c r="K6043" s="12">
        <f t="shared" si="191"/>
        <v>0</v>
      </c>
    </row>
    <row r="6044" spans="3:11" x14ac:dyDescent="0.25">
      <c r="C6044"/>
      <c r="D6044"/>
      <c r="E6044"/>
      <c r="H6044"/>
      <c r="J6044" s="12">
        <f t="shared" si="190"/>
        <v>0</v>
      </c>
      <c r="K6044" s="12">
        <f t="shared" si="191"/>
        <v>0</v>
      </c>
    </row>
    <row r="6045" spans="3:11" x14ac:dyDescent="0.25">
      <c r="C6045"/>
      <c r="D6045"/>
      <c r="E6045"/>
      <c r="H6045"/>
      <c r="J6045" s="12">
        <f t="shared" si="190"/>
        <v>0</v>
      </c>
      <c r="K6045" s="12">
        <f t="shared" si="191"/>
        <v>0</v>
      </c>
    </row>
    <row r="6046" spans="3:11" x14ac:dyDescent="0.25">
      <c r="C6046"/>
      <c r="D6046"/>
      <c r="E6046"/>
      <c r="H6046"/>
      <c r="J6046" s="12">
        <f t="shared" si="190"/>
        <v>0</v>
      </c>
      <c r="K6046" s="12">
        <f t="shared" si="191"/>
        <v>0</v>
      </c>
    </row>
    <row r="6047" spans="3:11" x14ac:dyDescent="0.25">
      <c r="C6047"/>
      <c r="D6047"/>
      <c r="E6047"/>
      <c r="H6047"/>
      <c r="J6047" s="12">
        <f t="shared" si="190"/>
        <v>0</v>
      </c>
      <c r="K6047" s="12">
        <f t="shared" si="191"/>
        <v>0</v>
      </c>
    </row>
    <row r="6048" spans="3:11" x14ac:dyDescent="0.25">
      <c r="C6048"/>
      <c r="D6048"/>
      <c r="E6048"/>
      <c r="H6048"/>
      <c r="J6048" s="12">
        <f t="shared" si="190"/>
        <v>0</v>
      </c>
      <c r="K6048" s="12">
        <f t="shared" si="191"/>
        <v>0</v>
      </c>
    </row>
    <row r="6049" spans="3:11" x14ac:dyDescent="0.25">
      <c r="C6049"/>
      <c r="D6049"/>
      <c r="E6049"/>
      <c r="H6049"/>
      <c r="J6049" s="12">
        <f t="shared" si="190"/>
        <v>0</v>
      </c>
      <c r="K6049" s="12">
        <f t="shared" si="191"/>
        <v>0</v>
      </c>
    </row>
    <row r="6050" spans="3:11" x14ac:dyDescent="0.25">
      <c r="C6050"/>
      <c r="D6050"/>
      <c r="E6050"/>
      <c r="H6050"/>
      <c r="J6050" s="12">
        <f t="shared" si="190"/>
        <v>0</v>
      </c>
      <c r="K6050" s="12">
        <f t="shared" si="191"/>
        <v>0</v>
      </c>
    </row>
    <row r="6051" spans="3:11" x14ac:dyDescent="0.25">
      <c r="C6051"/>
      <c r="D6051"/>
      <c r="E6051"/>
      <c r="H6051"/>
      <c r="J6051" s="12">
        <f t="shared" si="190"/>
        <v>0</v>
      </c>
      <c r="K6051" s="12">
        <f t="shared" si="191"/>
        <v>0</v>
      </c>
    </row>
    <row r="6052" spans="3:11" x14ac:dyDescent="0.25">
      <c r="C6052"/>
      <c r="D6052"/>
      <c r="E6052"/>
      <c r="H6052"/>
      <c r="J6052" s="12">
        <f t="shared" si="190"/>
        <v>0</v>
      </c>
      <c r="K6052" s="12">
        <f t="shared" si="191"/>
        <v>0</v>
      </c>
    </row>
    <row r="6053" spans="3:11" x14ac:dyDescent="0.25">
      <c r="C6053"/>
      <c r="D6053"/>
      <c r="E6053"/>
      <c r="H6053"/>
      <c r="J6053" s="12">
        <f t="shared" si="190"/>
        <v>0</v>
      </c>
      <c r="K6053" s="12">
        <f t="shared" si="191"/>
        <v>0</v>
      </c>
    </row>
    <row r="6054" spans="3:11" x14ac:dyDescent="0.25">
      <c r="C6054"/>
      <c r="D6054"/>
      <c r="E6054"/>
      <c r="H6054"/>
      <c r="J6054" s="12">
        <f t="shared" si="190"/>
        <v>0</v>
      </c>
      <c r="K6054" s="12">
        <f t="shared" si="191"/>
        <v>0</v>
      </c>
    </row>
    <row r="6055" spans="3:11" x14ac:dyDescent="0.25">
      <c r="C6055"/>
      <c r="D6055"/>
      <c r="E6055"/>
      <c r="H6055"/>
      <c r="J6055" s="12">
        <f t="shared" si="190"/>
        <v>0</v>
      </c>
      <c r="K6055" s="12">
        <f t="shared" si="191"/>
        <v>0</v>
      </c>
    </row>
    <row r="6056" spans="3:11" x14ac:dyDescent="0.25">
      <c r="C6056"/>
      <c r="D6056"/>
      <c r="E6056"/>
      <c r="H6056"/>
      <c r="J6056" s="12">
        <f t="shared" si="190"/>
        <v>0</v>
      </c>
      <c r="K6056" s="12">
        <f t="shared" si="191"/>
        <v>0</v>
      </c>
    </row>
    <row r="6057" spans="3:11" x14ac:dyDescent="0.25">
      <c r="C6057"/>
      <c r="D6057"/>
      <c r="E6057"/>
      <c r="H6057"/>
      <c r="J6057" s="12">
        <f t="shared" si="190"/>
        <v>0</v>
      </c>
      <c r="K6057" s="12">
        <f t="shared" si="191"/>
        <v>0</v>
      </c>
    </row>
    <row r="6058" spans="3:11" x14ac:dyDescent="0.25">
      <c r="C6058"/>
      <c r="D6058"/>
      <c r="E6058"/>
      <c r="H6058"/>
      <c r="J6058" s="12">
        <f t="shared" si="190"/>
        <v>0</v>
      </c>
      <c r="K6058" s="12">
        <f t="shared" si="191"/>
        <v>0</v>
      </c>
    </row>
    <row r="6059" spans="3:11" x14ac:dyDescent="0.25">
      <c r="C6059"/>
      <c r="D6059"/>
      <c r="E6059"/>
      <c r="H6059"/>
      <c r="J6059" s="12">
        <f t="shared" si="190"/>
        <v>0</v>
      </c>
      <c r="K6059" s="12">
        <f t="shared" si="191"/>
        <v>0</v>
      </c>
    </row>
    <row r="6060" spans="3:11" x14ac:dyDescent="0.25">
      <c r="C6060"/>
      <c r="D6060"/>
      <c r="E6060"/>
      <c r="H6060"/>
      <c r="J6060" s="12">
        <f t="shared" si="190"/>
        <v>0</v>
      </c>
      <c r="K6060" s="12">
        <f t="shared" si="191"/>
        <v>0</v>
      </c>
    </row>
    <row r="6061" spans="3:11" x14ac:dyDescent="0.25">
      <c r="C6061"/>
      <c r="D6061"/>
      <c r="E6061"/>
      <c r="H6061"/>
      <c r="J6061" s="12">
        <f t="shared" si="190"/>
        <v>0</v>
      </c>
      <c r="K6061" s="12">
        <f t="shared" si="191"/>
        <v>0</v>
      </c>
    </row>
    <row r="6062" spans="3:11" x14ac:dyDescent="0.25">
      <c r="C6062"/>
      <c r="D6062"/>
      <c r="E6062"/>
      <c r="H6062"/>
      <c r="J6062" s="12">
        <f t="shared" si="190"/>
        <v>0</v>
      </c>
      <c r="K6062" s="12">
        <f t="shared" si="191"/>
        <v>0</v>
      </c>
    </row>
    <row r="6063" spans="3:11" x14ac:dyDescent="0.25">
      <c r="C6063"/>
      <c r="D6063"/>
      <c r="E6063"/>
      <c r="H6063"/>
      <c r="J6063" s="12">
        <f t="shared" si="190"/>
        <v>0</v>
      </c>
      <c r="K6063" s="12">
        <f t="shared" si="191"/>
        <v>0</v>
      </c>
    </row>
    <row r="6064" spans="3:11" x14ac:dyDescent="0.25">
      <c r="C6064"/>
      <c r="D6064"/>
      <c r="E6064"/>
      <c r="H6064"/>
      <c r="J6064" s="12">
        <f t="shared" si="190"/>
        <v>0</v>
      </c>
      <c r="K6064" s="12">
        <f t="shared" si="191"/>
        <v>0</v>
      </c>
    </row>
    <row r="6065" spans="3:11" x14ac:dyDescent="0.25">
      <c r="C6065"/>
      <c r="D6065"/>
      <c r="E6065"/>
      <c r="H6065"/>
      <c r="J6065" s="12">
        <f t="shared" si="190"/>
        <v>0</v>
      </c>
      <c r="K6065" s="12">
        <f t="shared" si="191"/>
        <v>0</v>
      </c>
    </row>
    <row r="6066" spans="3:11" x14ac:dyDescent="0.25">
      <c r="C6066"/>
      <c r="D6066"/>
      <c r="E6066"/>
      <c r="H6066"/>
      <c r="J6066" s="12">
        <f t="shared" si="190"/>
        <v>0</v>
      </c>
      <c r="K6066" s="12">
        <f t="shared" si="191"/>
        <v>0</v>
      </c>
    </row>
    <row r="6067" spans="3:11" x14ac:dyDescent="0.25">
      <c r="C6067"/>
      <c r="D6067"/>
      <c r="E6067"/>
      <c r="H6067"/>
      <c r="J6067" s="12">
        <f t="shared" si="190"/>
        <v>0</v>
      </c>
      <c r="K6067" s="12">
        <f t="shared" si="191"/>
        <v>0</v>
      </c>
    </row>
    <row r="6068" spans="3:11" x14ac:dyDescent="0.25">
      <c r="C6068"/>
      <c r="D6068"/>
      <c r="E6068"/>
      <c r="H6068"/>
      <c r="J6068" s="12">
        <f t="shared" si="190"/>
        <v>0</v>
      </c>
      <c r="K6068" s="12">
        <f t="shared" si="191"/>
        <v>0</v>
      </c>
    </row>
    <row r="6069" spans="3:11" x14ac:dyDescent="0.25">
      <c r="C6069"/>
      <c r="D6069"/>
      <c r="E6069"/>
      <c r="H6069"/>
      <c r="J6069" s="12">
        <f t="shared" si="190"/>
        <v>0</v>
      </c>
      <c r="K6069" s="12">
        <f t="shared" si="191"/>
        <v>0</v>
      </c>
    </row>
    <row r="6070" spans="3:11" x14ac:dyDescent="0.25">
      <c r="C6070"/>
      <c r="D6070"/>
      <c r="E6070"/>
      <c r="H6070"/>
      <c r="J6070" s="12">
        <f t="shared" si="190"/>
        <v>0</v>
      </c>
      <c r="K6070" s="12">
        <f t="shared" si="191"/>
        <v>0</v>
      </c>
    </row>
    <row r="6071" spans="3:11" x14ac:dyDescent="0.25">
      <c r="C6071"/>
      <c r="D6071"/>
      <c r="E6071"/>
      <c r="H6071"/>
      <c r="J6071" s="12">
        <f t="shared" si="190"/>
        <v>0</v>
      </c>
      <c r="K6071" s="12">
        <f t="shared" si="191"/>
        <v>0</v>
      </c>
    </row>
    <row r="6072" spans="3:11" x14ac:dyDescent="0.25">
      <c r="C6072"/>
      <c r="D6072"/>
      <c r="E6072"/>
      <c r="H6072"/>
      <c r="J6072" s="12">
        <f t="shared" si="190"/>
        <v>0</v>
      </c>
      <c r="K6072" s="12">
        <f t="shared" si="191"/>
        <v>0</v>
      </c>
    </row>
    <row r="6073" spans="3:11" x14ac:dyDescent="0.25">
      <c r="C6073"/>
      <c r="D6073"/>
      <c r="E6073"/>
      <c r="H6073"/>
      <c r="J6073" s="12">
        <f t="shared" si="190"/>
        <v>0</v>
      </c>
      <c r="K6073" s="12">
        <f t="shared" si="191"/>
        <v>0</v>
      </c>
    </row>
    <row r="6074" spans="3:11" x14ac:dyDescent="0.25">
      <c r="C6074"/>
      <c r="D6074"/>
      <c r="E6074"/>
      <c r="H6074"/>
      <c r="J6074" s="12">
        <f t="shared" si="190"/>
        <v>0</v>
      </c>
      <c r="K6074" s="12">
        <f t="shared" si="191"/>
        <v>0</v>
      </c>
    </row>
    <row r="6075" spans="3:11" x14ac:dyDescent="0.25">
      <c r="C6075"/>
      <c r="D6075"/>
      <c r="E6075"/>
      <c r="H6075"/>
      <c r="J6075" s="12">
        <f t="shared" si="190"/>
        <v>0</v>
      </c>
      <c r="K6075" s="12">
        <f t="shared" si="191"/>
        <v>0</v>
      </c>
    </row>
    <row r="6076" spans="3:11" x14ac:dyDescent="0.25">
      <c r="C6076"/>
      <c r="D6076"/>
      <c r="E6076"/>
      <c r="H6076"/>
      <c r="J6076" s="12">
        <f t="shared" si="190"/>
        <v>0</v>
      </c>
      <c r="K6076" s="12">
        <f t="shared" si="191"/>
        <v>0</v>
      </c>
    </row>
    <row r="6077" spans="3:11" x14ac:dyDescent="0.25">
      <c r="C6077"/>
      <c r="D6077"/>
      <c r="E6077"/>
      <c r="H6077"/>
      <c r="J6077" s="12">
        <f t="shared" si="190"/>
        <v>0</v>
      </c>
      <c r="K6077" s="12">
        <f t="shared" si="191"/>
        <v>0</v>
      </c>
    </row>
    <row r="6078" spans="3:11" x14ac:dyDescent="0.25">
      <c r="C6078"/>
      <c r="D6078"/>
      <c r="E6078"/>
      <c r="H6078"/>
      <c r="J6078" s="12">
        <f t="shared" si="190"/>
        <v>0</v>
      </c>
      <c r="K6078" s="12">
        <f t="shared" si="191"/>
        <v>0</v>
      </c>
    </row>
    <row r="6079" spans="3:11" x14ac:dyDescent="0.25">
      <c r="C6079"/>
      <c r="D6079"/>
      <c r="E6079"/>
      <c r="H6079"/>
      <c r="J6079" s="12">
        <f t="shared" si="190"/>
        <v>0</v>
      </c>
      <c r="K6079" s="12">
        <f t="shared" si="191"/>
        <v>0</v>
      </c>
    </row>
    <row r="6080" spans="3:11" x14ac:dyDescent="0.25">
      <c r="C6080"/>
      <c r="D6080"/>
      <c r="E6080"/>
      <c r="H6080"/>
      <c r="J6080" s="12">
        <f t="shared" si="190"/>
        <v>0</v>
      </c>
      <c r="K6080" s="12">
        <f t="shared" si="191"/>
        <v>0</v>
      </c>
    </row>
    <row r="6081" spans="3:11" x14ac:dyDescent="0.25">
      <c r="C6081"/>
      <c r="D6081"/>
      <c r="E6081"/>
      <c r="H6081"/>
      <c r="J6081" s="12">
        <f t="shared" si="190"/>
        <v>0</v>
      </c>
      <c r="K6081" s="12">
        <f t="shared" si="191"/>
        <v>0</v>
      </c>
    </row>
    <row r="6082" spans="3:11" x14ac:dyDescent="0.25">
      <c r="C6082"/>
      <c r="D6082"/>
      <c r="E6082"/>
      <c r="H6082"/>
      <c r="J6082" s="12">
        <f t="shared" si="190"/>
        <v>0</v>
      </c>
      <c r="K6082" s="12">
        <f t="shared" si="191"/>
        <v>0</v>
      </c>
    </row>
    <row r="6083" spans="3:11" x14ac:dyDescent="0.25">
      <c r="C6083"/>
      <c r="D6083"/>
      <c r="E6083"/>
      <c r="H6083"/>
      <c r="J6083" s="12">
        <f t="shared" si="190"/>
        <v>0</v>
      </c>
      <c r="K6083" s="12">
        <f t="shared" si="191"/>
        <v>0</v>
      </c>
    </row>
    <row r="6084" spans="3:11" x14ac:dyDescent="0.25">
      <c r="C6084"/>
      <c r="D6084"/>
      <c r="E6084"/>
      <c r="H6084"/>
      <c r="J6084" s="12">
        <f t="shared" si="190"/>
        <v>0</v>
      </c>
      <c r="K6084" s="12">
        <f t="shared" si="191"/>
        <v>0</v>
      </c>
    </row>
    <row r="6085" spans="3:11" x14ac:dyDescent="0.25">
      <c r="C6085"/>
      <c r="D6085"/>
      <c r="E6085"/>
      <c r="H6085"/>
      <c r="J6085" s="12">
        <f t="shared" si="190"/>
        <v>0</v>
      </c>
      <c r="K6085" s="12">
        <f t="shared" si="191"/>
        <v>0</v>
      </c>
    </row>
    <row r="6086" spans="3:11" x14ac:dyDescent="0.25">
      <c r="C6086"/>
      <c r="D6086"/>
      <c r="E6086"/>
      <c r="H6086"/>
      <c r="J6086" s="12">
        <f t="shared" si="190"/>
        <v>0</v>
      </c>
      <c r="K6086" s="12">
        <f t="shared" si="191"/>
        <v>0</v>
      </c>
    </row>
    <row r="6087" spans="3:11" x14ac:dyDescent="0.25">
      <c r="C6087"/>
      <c r="D6087"/>
      <c r="E6087"/>
      <c r="H6087"/>
      <c r="J6087" s="12">
        <f t="shared" si="190"/>
        <v>0</v>
      </c>
      <c r="K6087" s="12">
        <f t="shared" si="191"/>
        <v>0</v>
      </c>
    </row>
    <row r="6088" spans="3:11" x14ac:dyDescent="0.25">
      <c r="C6088"/>
      <c r="D6088"/>
      <c r="E6088"/>
      <c r="H6088"/>
      <c r="J6088" s="12">
        <f t="shared" si="190"/>
        <v>0</v>
      </c>
      <c r="K6088" s="12">
        <f t="shared" si="191"/>
        <v>0</v>
      </c>
    </row>
    <row r="6089" spans="3:11" x14ac:dyDescent="0.25">
      <c r="C6089"/>
      <c r="D6089"/>
      <c r="E6089"/>
      <c r="H6089"/>
      <c r="J6089" s="12">
        <f t="shared" si="190"/>
        <v>0</v>
      </c>
      <c r="K6089" s="12">
        <f t="shared" si="191"/>
        <v>0</v>
      </c>
    </row>
    <row r="6090" spans="3:11" x14ac:dyDescent="0.25">
      <c r="C6090"/>
      <c r="D6090"/>
      <c r="E6090"/>
      <c r="H6090"/>
      <c r="J6090" s="12">
        <f t="shared" si="190"/>
        <v>0</v>
      </c>
      <c r="K6090" s="12">
        <f t="shared" si="191"/>
        <v>0</v>
      </c>
    </row>
    <row r="6091" spans="3:11" x14ac:dyDescent="0.25">
      <c r="C6091"/>
      <c r="D6091"/>
      <c r="E6091"/>
      <c r="H6091"/>
      <c r="J6091" s="12">
        <f t="shared" si="190"/>
        <v>0</v>
      </c>
      <c r="K6091" s="12">
        <f t="shared" si="191"/>
        <v>0</v>
      </c>
    </row>
    <row r="6092" spans="3:11" x14ac:dyDescent="0.25">
      <c r="C6092"/>
      <c r="D6092"/>
      <c r="E6092"/>
      <c r="H6092"/>
      <c r="J6092" s="12">
        <f t="shared" ref="J6092:J6155" si="192">A6092</f>
        <v>0</v>
      </c>
      <c r="K6092" s="12">
        <f t="shared" ref="K6092:K6155" si="193">B6092</f>
        <v>0</v>
      </c>
    </row>
    <row r="6093" spans="3:11" x14ac:dyDescent="0.25">
      <c r="C6093"/>
      <c r="D6093"/>
      <c r="E6093"/>
      <c r="H6093"/>
      <c r="J6093" s="12">
        <f t="shared" si="192"/>
        <v>0</v>
      </c>
      <c r="K6093" s="12">
        <f t="shared" si="193"/>
        <v>0</v>
      </c>
    </row>
    <row r="6094" spans="3:11" x14ac:dyDescent="0.25">
      <c r="C6094"/>
      <c r="D6094"/>
      <c r="E6094"/>
      <c r="H6094"/>
      <c r="J6094" s="12">
        <f t="shared" si="192"/>
        <v>0</v>
      </c>
      <c r="K6094" s="12">
        <f t="shared" si="193"/>
        <v>0</v>
      </c>
    </row>
    <row r="6095" spans="3:11" x14ac:dyDescent="0.25">
      <c r="C6095"/>
      <c r="D6095"/>
      <c r="E6095"/>
      <c r="H6095"/>
      <c r="J6095" s="12">
        <f t="shared" si="192"/>
        <v>0</v>
      </c>
      <c r="K6095" s="12">
        <f t="shared" si="193"/>
        <v>0</v>
      </c>
    </row>
    <row r="6096" spans="3:11" x14ac:dyDescent="0.25">
      <c r="C6096"/>
      <c r="D6096"/>
      <c r="E6096"/>
      <c r="H6096"/>
      <c r="J6096" s="12">
        <f t="shared" si="192"/>
        <v>0</v>
      </c>
      <c r="K6096" s="12">
        <f t="shared" si="193"/>
        <v>0</v>
      </c>
    </row>
    <row r="6097" spans="3:11" x14ac:dyDescent="0.25">
      <c r="C6097"/>
      <c r="D6097"/>
      <c r="E6097"/>
      <c r="H6097"/>
      <c r="J6097" s="12">
        <f t="shared" si="192"/>
        <v>0</v>
      </c>
      <c r="K6097" s="12">
        <f t="shared" si="193"/>
        <v>0</v>
      </c>
    </row>
    <row r="6098" spans="3:11" x14ac:dyDescent="0.25">
      <c r="C6098"/>
      <c r="D6098"/>
      <c r="E6098"/>
      <c r="H6098"/>
      <c r="J6098" s="12">
        <f t="shared" si="192"/>
        <v>0</v>
      </c>
      <c r="K6098" s="12">
        <f t="shared" si="193"/>
        <v>0</v>
      </c>
    </row>
    <row r="6099" spans="3:11" x14ac:dyDescent="0.25">
      <c r="C6099"/>
      <c r="D6099"/>
      <c r="E6099"/>
      <c r="H6099"/>
      <c r="J6099" s="12">
        <f t="shared" si="192"/>
        <v>0</v>
      </c>
      <c r="K6099" s="12">
        <f t="shared" si="193"/>
        <v>0</v>
      </c>
    </row>
    <row r="6100" spans="3:11" x14ac:dyDescent="0.25">
      <c r="C6100"/>
      <c r="D6100"/>
      <c r="E6100"/>
      <c r="H6100"/>
      <c r="J6100" s="12">
        <f t="shared" si="192"/>
        <v>0</v>
      </c>
      <c r="K6100" s="12">
        <f t="shared" si="193"/>
        <v>0</v>
      </c>
    </row>
    <row r="6101" spans="3:11" x14ac:dyDescent="0.25">
      <c r="C6101"/>
      <c r="D6101"/>
      <c r="E6101"/>
      <c r="H6101"/>
      <c r="J6101" s="12">
        <f t="shared" si="192"/>
        <v>0</v>
      </c>
      <c r="K6101" s="12">
        <f t="shared" si="193"/>
        <v>0</v>
      </c>
    </row>
    <row r="6102" spans="3:11" x14ac:dyDescent="0.25">
      <c r="C6102"/>
      <c r="D6102"/>
      <c r="E6102"/>
      <c r="H6102"/>
      <c r="J6102" s="12">
        <f t="shared" si="192"/>
        <v>0</v>
      </c>
      <c r="K6102" s="12">
        <f t="shared" si="193"/>
        <v>0</v>
      </c>
    </row>
    <row r="6103" spans="3:11" x14ac:dyDescent="0.25">
      <c r="C6103"/>
      <c r="D6103"/>
      <c r="E6103"/>
      <c r="H6103"/>
      <c r="J6103" s="12">
        <f t="shared" si="192"/>
        <v>0</v>
      </c>
      <c r="K6103" s="12">
        <f t="shared" si="193"/>
        <v>0</v>
      </c>
    </row>
    <row r="6104" spans="3:11" x14ac:dyDescent="0.25">
      <c r="C6104"/>
      <c r="D6104"/>
      <c r="E6104"/>
      <c r="H6104"/>
      <c r="J6104" s="12">
        <f t="shared" si="192"/>
        <v>0</v>
      </c>
      <c r="K6104" s="12">
        <f t="shared" si="193"/>
        <v>0</v>
      </c>
    </row>
    <row r="6105" spans="3:11" x14ac:dyDescent="0.25">
      <c r="C6105"/>
      <c r="D6105"/>
      <c r="E6105"/>
      <c r="H6105"/>
      <c r="J6105" s="12">
        <f t="shared" si="192"/>
        <v>0</v>
      </c>
      <c r="K6105" s="12">
        <f t="shared" si="193"/>
        <v>0</v>
      </c>
    </row>
    <row r="6106" spans="3:11" x14ac:dyDescent="0.25">
      <c r="C6106"/>
      <c r="D6106"/>
      <c r="E6106"/>
      <c r="H6106"/>
      <c r="J6106" s="12">
        <f t="shared" si="192"/>
        <v>0</v>
      </c>
      <c r="K6106" s="12">
        <f t="shared" si="193"/>
        <v>0</v>
      </c>
    </row>
    <row r="6107" spans="3:11" x14ac:dyDescent="0.25">
      <c r="C6107"/>
      <c r="D6107"/>
      <c r="E6107"/>
      <c r="H6107"/>
      <c r="J6107" s="12">
        <f t="shared" si="192"/>
        <v>0</v>
      </c>
      <c r="K6107" s="12">
        <f t="shared" si="193"/>
        <v>0</v>
      </c>
    </row>
    <row r="6108" spans="3:11" x14ac:dyDescent="0.25">
      <c r="C6108"/>
      <c r="D6108"/>
      <c r="E6108"/>
      <c r="H6108"/>
      <c r="J6108" s="12">
        <f t="shared" si="192"/>
        <v>0</v>
      </c>
      <c r="K6108" s="12">
        <f t="shared" si="193"/>
        <v>0</v>
      </c>
    </row>
    <row r="6109" spans="3:11" x14ac:dyDescent="0.25">
      <c r="C6109"/>
      <c r="D6109"/>
      <c r="E6109"/>
      <c r="H6109"/>
      <c r="J6109" s="12">
        <f t="shared" si="192"/>
        <v>0</v>
      </c>
      <c r="K6109" s="12">
        <f t="shared" si="193"/>
        <v>0</v>
      </c>
    </row>
    <row r="6110" spans="3:11" x14ac:dyDescent="0.25">
      <c r="C6110"/>
      <c r="D6110"/>
      <c r="E6110"/>
      <c r="H6110"/>
      <c r="J6110" s="12">
        <f t="shared" si="192"/>
        <v>0</v>
      </c>
      <c r="K6110" s="12">
        <f t="shared" si="193"/>
        <v>0</v>
      </c>
    </row>
    <row r="6111" spans="3:11" x14ac:dyDescent="0.25">
      <c r="C6111"/>
      <c r="D6111"/>
      <c r="E6111"/>
      <c r="H6111"/>
      <c r="J6111" s="12">
        <f t="shared" si="192"/>
        <v>0</v>
      </c>
      <c r="K6111" s="12">
        <f t="shared" si="193"/>
        <v>0</v>
      </c>
    </row>
    <row r="6112" spans="3:11" x14ac:dyDescent="0.25">
      <c r="C6112"/>
      <c r="D6112"/>
      <c r="E6112"/>
      <c r="H6112"/>
      <c r="J6112" s="12">
        <f t="shared" si="192"/>
        <v>0</v>
      </c>
      <c r="K6112" s="12">
        <f t="shared" si="193"/>
        <v>0</v>
      </c>
    </row>
    <row r="6113" spans="3:11" x14ac:dyDescent="0.25">
      <c r="C6113"/>
      <c r="D6113"/>
      <c r="E6113"/>
      <c r="H6113"/>
      <c r="J6113" s="12">
        <f t="shared" si="192"/>
        <v>0</v>
      </c>
      <c r="K6113" s="12">
        <f t="shared" si="193"/>
        <v>0</v>
      </c>
    </row>
    <row r="6114" spans="3:11" x14ac:dyDescent="0.25">
      <c r="C6114"/>
      <c r="D6114"/>
      <c r="E6114"/>
      <c r="H6114"/>
      <c r="J6114" s="12">
        <f t="shared" si="192"/>
        <v>0</v>
      </c>
      <c r="K6114" s="12">
        <f t="shared" si="193"/>
        <v>0</v>
      </c>
    </row>
    <row r="6115" spans="3:11" x14ac:dyDescent="0.25">
      <c r="C6115"/>
      <c r="D6115"/>
      <c r="E6115"/>
      <c r="H6115"/>
      <c r="J6115" s="12">
        <f t="shared" si="192"/>
        <v>0</v>
      </c>
      <c r="K6115" s="12">
        <f t="shared" si="193"/>
        <v>0</v>
      </c>
    </row>
    <row r="6116" spans="3:11" x14ac:dyDescent="0.25">
      <c r="C6116"/>
      <c r="D6116"/>
      <c r="E6116"/>
      <c r="H6116"/>
      <c r="J6116" s="12">
        <f t="shared" si="192"/>
        <v>0</v>
      </c>
      <c r="K6116" s="12">
        <f t="shared" si="193"/>
        <v>0</v>
      </c>
    </row>
    <row r="6117" spans="3:11" x14ac:dyDescent="0.25">
      <c r="C6117"/>
      <c r="D6117"/>
      <c r="E6117"/>
      <c r="H6117"/>
      <c r="J6117" s="12">
        <f t="shared" si="192"/>
        <v>0</v>
      </c>
      <c r="K6117" s="12">
        <f t="shared" si="193"/>
        <v>0</v>
      </c>
    </row>
    <row r="6118" spans="3:11" x14ac:dyDescent="0.25">
      <c r="C6118"/>
      <c r="D6118"/>
      <c r="E6118"/>
      <c r="H6118"/>
      <c r="J6118" s="12">
        <f t="shared" si="192"/>
        <v>0</v>
      </c>
      <c r="K6118" s="12">
        <f t="shared" si="193"/>
        <v>0</v>
      </c>
    </row>
    <row r="6119" spans="3:11" x14ac:dyDescent="0.25">
      <c r="C6119"/>
      <c r="D6119"/>
      <c r="E6119"/>
      <c r="H6119"/>
      <c r="J6119" s="12">
        <f t="shared" si="192"/>
        <v>0</v>
      </c>
      <c r="K6119" s="12">
        <f t="shared" si="193"/>
        <v>0</v>
      </c>
    </row>
    <row r="6120" spans="3:11" x14ac:dyDescent="0.25">
      <c r="C6120"/>
      <c r="D6120"/>
      <c r="E6120"/>
      <c r="H6120"/>
      <c r="J6120" s="12">
        <f t="shared" si="192"/>
        <v>0</v>
      </c>
      <c r="K6120" s="12">
        <f t="shared" si="193"/>
        <v>0</v>
      </c>
    </row>
    <row r="6121" spans="3:11" x14ac:dyDescent="0.25">
      <c r="C6121"/>
      <c r="D6121"/>
      <c r="E6121"/>
      <c r="H6121"/>
      <c r="J6121" s="12">
        <f t="shared" si="192"/>
        <v>0</v>
      </c>
      <c r="K6121" s="12">
        <f t="shared" si="193"/>
        <v>0</v>
      </c>
    </row>
    <row r="6122" spans="3:11" x14ac:dyDescent="0.25">
      <c r="C6122"/>
      <c r="D6122"/>
      <c r="E6122"/>
      <c r="H6122"/>
      <c r="J6122" s="12">
        <f t="shared" si="192"/>
        <v>0</v>
      </c>
      <c r="K6122" s="12">
        <f t="shared" si="193"/>
        <v>0</v>
      </c>
    </row>
    <row r="6123" spans="3:11" x14ac:dyDescent="0.25">
      <c r="C6123"/>
      <c r="D6123"/>
      <c r="E6123"/>
      <c r="H6123"/>
      <c r="J6123" s="12">
        <f t="shared" si="192"/>
        <v>0</v>
      </c>
      <c r="K6123" s="12">
        <f t="shared" si="193"/>
        <v>0</v>
      </c>
    </row>
    <row r="6124" spans="3:11" x14ac:dyDescent="0.25">
      <c r="C6124"/>
      <c r="D6124"/>
      <c r="E6124"/>
      <c r="H6124"/>
      <c r="J6124" s="12">
        <f t="shared" si="192"/>
        <v>0</v>
      </c>
      <c r="K6124" s="12">
        <f t="shared" si="193"/>
        <v>0</v>
      </c>
    </row>
    <row r="6125" spans="3:11" x14ac:dyDescent="0.25">
      <c r="C6125"/>
      <c r="D6125"/>
      <c r="E6125"/>
      <c r="H6125"/>
      <c r="J6125" s="12">
        <f t="shared" si="192"/>
        <v>0</v>
      </c>
      <c r="K6125" s="12">
        <f t="shared" si="193"/>
        <v>0</v>
      </c>
    </row>
    <row r="6126" spans="3:11" x14ac:dyDescent="0.25">
      <c r="C6126"/>
      <c r="D6126"/>
      <c r="E6126"/>
      <c r="H6126"/>
      <c r="J6126" s="12">
        <f t="shared" si="192"/>
        <v>0</v>
      </c>
      <c r="K6126" s="12">
        <f t="shared" si="193"/>
        <v>0</v>
      </c>
    </row>
    <row r="6127" spans="3:11" x14ac:dyDescent="0.25">
      <c r="C6127"/>
      <c r="D6127"/>
      <c r="E6127"/>
      <c r="H6127"/>
      <c r="J6127" s="12">
        <f t="shared" si="192"/>
        <v>0</v>
      </c>
      <c r="K6127" s="12">
        <f t="shared" si="193"/>
        <v>0</v>
      </c>
    </row>
    <row r="6128" spans="3:11" x14ac:dyDescent="0.25">
      <c r="C6128"/>
      <c r="D6128"/>
      <c r="E6128"/>
      <c r="H6128"/>
      <c r="J6128" s="12">
        <f t="shared" si="192"/>
        <v>0</v>
      </c>
      <c r="K6128" s="12">
        <f t="shared" si="193"/>
        <v>0</v>
      </c>
    </row>
    <row r="6129" spans="3:11" x14ac:dyDescent="0.25">
      <c r="C6129"/>
      <c r="D6129"/>
      <c r="E6129"/>
      <c r="H6129"/>
      <c r="J6129" s="12">
        <f t="shared" si="192"/>
        <v>0</v>
      </c>
      <c r="K6129" s="12">
        <f t="shared" si="193"/>
        <v>0</v>
      </c>
    </row>
    <row r="6130" spans="3:11" x14ac:dyDescent="0.25">
      <c r="C6130"/>
      <c r="D6130"/>
      <c r="E6130"/>
      <c r="H6130"/>
      <c r="J6130" s="12">
        <f t="shared" si="192"/>
        <v>0</v>
      </c>
      <c r="K6130" s="12">
        <f t="shared" si="193"/>
        <v>0</v>
      </c>
    </row>
    <row r="6131" spans="3:11" x14ac:dyDescent="0.25">
      <c r="C6131"/>
      <c r="D6131"/>
      <c r="E6131"/>
      <c r="H6131"/>
      <c r="J6131" s="12">
        <f t="shared" si="192"/>
        <v>0</v>
      </c>
      <c r="K6131" s="12">
        <f t="shared" si="193"/>
        <v>0</v>
      </c>
    </row>
    <row r="6132" spans="3:11" x14ac:dyDescent="0.25">
      <c r="C6132"/>
      <c r="D6132"/>
      <c r="E6132"/>
      <c r="H6132"/>
      <c r="J6132" s="12">
        <f t="shared" si="192"/>
        <v>0</v>
      </c>
      <c r="K6132" s="12">
        <f t="shared" si="193"/>
        <v>0</v>
      </c>
    </row>
    <row r="6133" spans="3:11" x14ac:dyDescent="0.25">
      <c r="C6133"/>
      <c r="D6133"/>
      <c r="E6133"/>
      <c r="H6133"/>
      <c r="J6133" s="12">
        <f t="shared" si="192"/>
        <v>0</v>
      </c>
      <c r="K6133" s="12">
        <f t="shared" si="193"/>
        <v>0</v>
      </c>
    </row>
    <row r="6134" spans="3:11" x14ac:dyDescent="0.25">
      <c r="C6134"/>
      <c r="D6134"/>
      <c r="E6134"/>
      <c r="H6134"/>
      <c r="J6134" s="12">
        <f t="shared" si="192"/>
        <v>0</v>
      </c>
      <c r="K6134" s="12">
        <f t="shared" si="193"/>
        <v>0</v>
      </c>
    </row>
    <row r="6135" spans="3:11" x14ac:dyDescent="0.25">
      <c r="C6135"/>
      <c r="D6135"/>
      <c r="E6135"/>
      <c r="H6135"/>
      <c r="J6135" s="12">
        <f t="shared" si="192"/>
        <v>0</v>
      </c>
      <c r="K6135" s="12">
        <f t="shared" si="193"/>
        <v>0</v>
      </c>
    </row>
    <row r="6136" spans="3:11" x14ac:dyDescent="0.25">
      <c r="C6136"/>
      <c r="D6136"/>
      <c r="E6136"/>
      <c r="H6136"/>
      <c r="J6136" s="12">
        <f t="shared" si="192"/>
        <v>0</v>
      </c>
      <c r="K6136" s="12">
        <f t="shared" si="193"/>
        <v>0</v>
      </c>
    </row>
    <row r="6137" spans="3:11" x14ac:dyDescent="0.25">
      <c r="C6137"/>
      <c r="D6137"/>
      <c r="E6137"/>
      <c r="H6137"/>
      <c r="J6137" s="12">
        <f t="shared" si="192"/>
        <v>0</v>
      </c>
      <c r="K6137" s="12">
        <f t="shared" si="193"/>
        <v>0</v>
      </c>
    </row>
    <row r="6138" spans="3:11" x14ac:dyDescent="0.25">
      <c r="C6138"/>
      <c r="D6138"/>
      <c r="E6138"/>
      <c r="H6138"/>
      <c r="J6138" s="12">
        <f t="shared" si="192"/>
        <v>0</v>
      </c>
      <c r="K6138" s="12">
        <f t="shared" si="193"/>
        <v>0</v>
      </c>
    </row>
    <row r="6139" spans="3:11" x14ac:dyDescent="0.25">
      <c r="C6139"/>
      <c r="D6139"/>
      <c r="E6139"/>
      <c r="H6139"/>
      <c r="J6139" s="12">
        <f t="shared" si="192"/>
        <v>0</v>
      </c>
      <c r="K6139" s="12">
        <f t="shared" si="193"/>
        <v>0</v>
      </c>
    </row>
    <row r="6140" spans="3:11" x14ac:dyDescent="0.25">
      <c r="C6140"/>
      <c r="D6140"/>
      <c r="E6140"/>
      <c r="H6140"/>
      <c r="J6140" s="12">
        <f t="shared" si="192"/>
        <v>0</v>
      </c>
      <c r="K6140" s="12">
        <f t="shared" si="193"/>
        <v>0</v>
      </c>
    </row>
    <row r="6141" spans="3:11" x14ac:dyDescent="0.25">
      <c r="C6141"/>
      <c r="D6141"/>
      <c r="E6141"/>
      <c r="H6141"/>
      <c r="J6141" s="12">
        <f t="shared" si="192"/>
        <v>0</v>
      </c>
      <c r="K6141" s="12">
        <f t="shared" si="193"/>
        <v>0</v>
      </c>
    </row>
    <row r="6142" spans="3:11" x14ac:dyDescent="0.25">
      <c r="C6142"/>
      <c r="D6142"/>
      <c r="E6142"/>
      <c r="H6142"/>
      <c r="J6142" s="12">
        <f t="shared" si="192"/>
        <v>0</v>
      </c>
      <c r="K6142" s="12">
        <f t="shared" si="193"/>
        <v>0</v>
      </c>
    </row>
    <row r="6143" spans="3:11" x14ac:dyDescent="0.25">
      <c r="C6143"/>
      <c r="D6143"/>
      <c r="E6143"/>
      <c r="H6143"/>
      <c r="J6143" s="12">
        <f t="shared" si="192"/>
        <v>0</v>
      </c>
      <c r="K6143" s="12">
        <f t="shared" si="193"/>
        <v>0</v>
      </c>
    </row>
    <row r="6144" spans="3:11" x14ac:dyDescent="0.25">
      <c r="C6144"/>
      <c r="D6144"/>
      <c r="E6144"/>
      <c r="H6144"/>
      <c r="J6144" s="12">
        <f t="shared" si="192"/>
        <v>0</v>
      </c>
      <c r="K6144" s="12">
        <f t="shared" si="193"/>
        <v>0</v>
      </c>
    </row>
    <row r="6145" spans="3:11" x14ac:dyDescent="0.25">
      <c r="C6145"/>
      <c r="D6145"/>
      <c r="E6145"/>
      <c r="H6145"/>
      <c r="J6145" s="12">
        <f t="shared" si="192"/>
        <v>0</v>
      </c>
      <c r="K6145" s="12">
        <f t="shared" si="193"/>
        <v>0</v>
      </c>
    </row>
    <row r="6146" spans="3:11" x14ac:dyDescent="0.25">
      <c r="C6146"/>
      <c r="D6146"/>
      <c r="E6146"/>
      <c r="H6146"/>
      <c r="J6146" s="12">
        <f t="shared" si="192"/>
        <v>0</v>
      </c>
      <c r="K6146" s="12">
        <f t="shared" si="193"/>
        <v>0</v>
      </c>
    </row>
    <row r="6147" spans="3:11" x14ac:dyDescent="0.25">
      <c r="C6147"/>
      <c r="D6147"/>
      <c r="E6147"/>
      <c r="H6147"/>
      <c r="J6147" s="12">
        <f t="shared" si="192"/>
        <v>0</v>
      </c>
      <c r="K6147" s="12">
        <f t="shared" si="193"/>
        <v>0</v>
      </c>
    </row>
    <row r="6148" spans="3:11" x14ac:dyDescent="0.25">
      <c r="C6148"/>
      <c r="D6148"/>
      <c r="E6148"/>
      <c r="H6148"/>
      <c r="J6148" s="12">
        <f t="shared" si="192"/>
        <v>0</v>
      </c>
      <c r="K6148" s="12">
        <f t="shared" si="193"/>
        <v>0</v>
      </c>
    </row>
    <row r="6149" spans="3:11" x14ac:dyDescent="0.25">
      <c r="C6149"/>
      <c r="D6149"/>
      <c r="E6149"/>
      <c r="H6149"/>
      <c r="J6149" s="12">
        <f t="shared" si="192"/>
        <v>0</v>
      </c>
      <c r="K6149" s="12">
        <f t="shared" si="193"/>
        <v>0</v>
      </c>
    </row>
    <row r="6150" spans="3:11" x14ac:dyDescent="0.25">
      <c r="C6150"/>
      <c r="D6150"/>
      <c r="E6150"/>
      <c r="H6150"/>
      <c r="J6150" s="12">
        <f t="shared" si="192"/>
        <v>0</v>
      </c>
      <c r="K6150" s="12">
        <f t="shared" si="193"/>
        <v>0</v>
      </c>
    </row>
    <row r="6151" spans="3:11" x14ac:dyDescent="0.25">
      <c r="C6151"/>
      <c r="D6151"/>
      <c r="E6151"/>
      <c r="H6151"/>
      <c r="J6151" s="12">
        <f t="shared" si="192"/>
        <v>0</v>
      </c>
      <c r="K6151" s="12">
        <f t="shared" si="193"/>
        <v>0</v>
      </c>
    </row>
    <row r="6152" spans="3:11" x14ac:dyDescent="0.25">
      <c r="C6152"/>
      <c r="D6152"/>
      <c r="E6152"/>
      <c r="H6152"/>
      <c r="J6152" s="12">
        <f t="shared" si="192"/>
        <v>0</v>
      </c>
      <c r="K6152" s="12">
        <f t="shared" si="193"/>
        <v>0</v>
      </c>
    </row>
    <row r="6153" spans="3:11" x14ac:dyDescent="0.25">
      <c r="C6153"/>
      <c r="D6153"/>
      <c r="E6153"/>
      <c r="H6153"/>
      <c r="J6153" s="12">
        <f t="shared" si="192"/>
        <v>0</v>
      </c>
      <c r="K6153" s="12">
        <f t="shared" si="193"/>
        <v>0</v>
      </c>
    </row>
    <row r="6154" spans="3:11" x14ac:dyDescent="0.25">
      <c r="C6154"/>
      <c r="D6154"/>
      <c r="E6154"/>
      <c r="H6154"/>
      <c r="J6154" s="12">
        <f t="shared" si="192"/>
        <v>0</v>
      </c>
      <c r="K6154" s="12">
        <f t="shared" si="193"/>
        <v>0</v>
      </c>
    </row>
    <row r="6155" spans="3:11" x14ac:dyDescent="0.25">
      <c r="C6155"/>
      <c r="D6155"/>
      <c r="E6155"/>
      <c r="H6155"/>
      <c r="J6155" s="12">
        <f t="shared" si="192"/>
        <v>0</v>
      </c>
      <c r="K6155" s="12">
        <f t="shared" si="193"/>
        <v>0</v>
      </c>
    </row>
    <row r="6156" spans="3:11" x14ac:dyDescent="0.25">
      <c r="C6156"/>
      <c r="D6156"/>
      <c r="E6156"/>
      <c r="H6156"/>
      <c r="J6156" s="12">
        <f t="shared" ref="J6156:J6219" si="194">A6156</f>
        <v>0</v>
      </c>
      <c r="K6156" s="12">
        <f t="shared" ref="K6156:K6219" si="195">B6156</f>
        <v>0</v>
      </c>
    </row>
    <row r="6157" spans="3:11" x14ac:dyDescent="0.25">
      <c r="C6157"/>
      <c r="D6157"/>
      <c r="E6157"/>
      <c r="H6157"/>
      <c r="J6157" s="12">
        <f t="shared" si="194"/>
        <v>0</v>
      </c>
      <c r="K6157" s="12">
        <f t="shared" si="195"/>
        <v>0</v>
      </c>
    </row>
    <row r="6158" spans="3:11" x14ac:dyDescent="0.25">
      <c r="C6158"/>
      <c r="D6158"/>
      <c r="E6158"/>
      <c r="H6158"/>
      <c r="J6158" s="12">
        <f t="shared" si="194"/>
        <v>0</v>
      </c>
      <c r="K6158" s="12">
        <f t="shared" si="195"/>
        <v>0</v>
      </c>
    </row>
    <row r="6159" spans="3:11" x14ac:dyDescent="0.25">
      <c r="C6159"/>
      <c r="D6159"/>
      <c r="E6159"/>
      <c r="H6159"/>
      <c r="J6159" s="12">
        <f t="shared" si="194"/>
        <v>0</v>
      </c>
      <c r="K6159" s="12">
        <f t="shared" si="195"/>
        <v>0</v>
      </c>
    </row>
    <row r="6160" spans="3:11" x14ac:dyDescent="0.25">
      <c r="C6160"/>
      <c r="D6160"/>
      <c r="E6160"/>
      <c r="H6160"/>
      <c r="J6160" s="12">
        <f t="shared" si="194"/>
        <v>0</v>
      </c>
      <c r="K6160" s="12">
        <f t="shared" si="195"/>
        <v>0</v>
      </c>
    </row>
    <row r="6161" spans="3:11" x14ac:dyDescent="0.25">
      <c r="C6161"/>
      <c r="D6161"/>
      <c r="E6161"/>
      <c r="H6161"/>
      <c r="J6161" s="12">
        <f t="shared" si="194"/>
        <v>0</v>
      </c>
      <c r="K6161" s="12">
        <f t="shared" si="195"/>
        <v>0</v>
      </c>
    </row>
    <row r="6162" spans="3:11" x14ac:dyDescent="0.25">
      <c r="C6162"/>
      <c r="D6162"/>
      <c r="E6162"/>
      <c r="H6162"/>
      <c r="J6162" s="12">
        <f t="shared" si="194"/>
        <v>0</v>
      </c>
      <c r="K6162" s="12">
        <f t="shared" si="195"/>
        <v>0</v>
      </c>
    </row>
    <row r="6163" spans="3:11" x14ac:dyDescent="0.25">
      <c r="C6163"/>
      <c r="D6163"/>
      <c r="E6163"/>
      <c r="H6163"/>
      <c r="J6163" s="12">
        <f t="shared" si="194"/>
        <v>0</v>
      </c>
      <c r="K6163" s="12">
        <f t="shared" si="195"/>
        <v>0</v>
      </c>
    </row>
    <row r="6164" spans="3:11" x14ac:dyDescent="0.25">
      <c r="C6164"/>
      <c r="D6164"/>
      <c r="E6164"/>
      <c r="H6164"/>
      <c r="J6164" s="12">
        <f t="shared" si="194"/>
        <v>0</v>
      </c>
      <c r="K6164" s="12">
        <f t="shared" si="195"/>
        <v>0</v>
      </c>
    </row>
    <row r="6165" spans="3:11" x14ac:dyDescent="0.25">
      <c r="C6165"/>
      <c r="D6165"/>
      <c r="E6165"/>
      <c r="H6165"/>
      <c r="J6165" s="12">
        <f t="shared" si="194"/>
        <v>0</v>
      </c>
      <c r="K6165" s="12">
        <f t="shared" si="195"/>
        <v>0</v>
      </c>
    </row>
    <row r="6166" spans="3:11" x14ac:dyDescent="0.25">
      <c r="C6166"/>
      <c r="D6166"/>
      <c r="E6166"/>
      <c r="H6166"/>
      <c r="J6166" s="12">
        <f t="shared" si="194"/>
        <v>0</v>
      </c>
      <c r="K6166" s="12">
        <f t="shared" si="195"/>
        <v>0</v>
      </c>
    </row>
    <row r="6167" spans="3:11" x14ac:dyDescent="0.25">
      <c r="C6167"/>
      <c r="D6167"/>
      <c r="E6167"/>
      <c r="H6167"/>
      <c r="J6167" s="12">
        <f t="shared" si="194"/>
        <v>0</v>
      </c>
      <c r="K6167" s="12">
        <f t="shared" si="195"/>
        <v>0</v>
      </c>
    </row>
    <row r="6168" spans="3:11" x14ac:dyDescent="0.25">
      <c r="C6168"/>
      <c r="D6168"/>
      <c r="E6168"/>
      <c r="H6168"/>
      <c r="J6168" s="12">
        <f t="shared" si="194"/>
        <v>0</v>
      </c>
      <c r="K6168" s="12">
        <f t="shared" si="195"/>
        <v>0</v>
      </c>
    </row>
    <row r="6169" spans="3:11" x14ac:dyDescent="0.25">
      <c r="C6169"/>
      <c r="D6169"/>
      <c r="E6169"/>
      <c r="H6169"/>
      <c r="J6169" s="12">
        <f t="shared" si="194"/>
        <v>0</v>
      </c>
      <c r="K6169" s="12">
        <f t="shared" si="195"/>
        <v>0</v>
      </c>
    </row>
    <row r="6170" spans="3:11" x14ac:dyDescent="0.25">
      <c r="C6170"/>
      <c r="D6170"/>
      <c r="E6170"/>
      <c r="H6170"/>
      <c r="J6170" s="12">
        <f t="shared" si="194"/>
        <v>0</v>
      </c>
      <c r="K6170" s="12">
        <f t="shared" si="195"/>
        <v>0</v>
      </c>
    </row>
    <row r="6171" spans="3:11" x14ac:dyDescent="0.25">
      <c r="C6171"/>
      <c r="D6171"/>
      <c r="E6171"/>
      <c r="H6171"/>
      <c r="J6171" s="12">
        <f t="shared" si="194"/>
        <v>0</v>
      </c>
      <c r="K6171" s="12">
        <f t="shared" si="195"/>
        <v>0</v>
      </c>
    </row>
    <row r="6172" spans="3:11" x14ac:dyDescent="0.25">
      <c r="C6172"/>
      <c r="D6172"/>
      <c r="E6172"/>
      <c r="H6172"/>
      <c r="J6172" s="12">
        <f t="shared" si="194"/>
        <v>0</v>
      </c>
      <c r="K6172" s="12">
        <f t="shared" si="195"/>
        <v>0</v>
      </c>
    </row>
    <row r="6173" spans="3:11" x14ac:dyDescent="0.25">
      <c r="C6173"/>
      <c r="D6173"/>
      <c r="E6173"/>
      <c r="H6173"/>
      <c r="J6173" s="12">
        <f t="shared" si="194"/>
        <v>0</v>
      </c>
      <c r="K6173" s="12">
        <f t="shared" si="195"/>
        <v>0</v>
      </c>
    </row>
    <row r="6174" spans="3:11" x14ac:dyDescent="0.25">
      <c r="C6174"/>
      <c r="D6174"/>
      <c r="E6174"/>
      <c r="H6174"/>
      <c r="J6174" s="12">
        <f t="shared" si="194"/>
        <v>0</v>
      </c>
      <c r="K6174" s="12">
        <f t="shared" si="195"/>
        <v>0</v>
      </c>
    </row>
    <row r="6175" spans="3:11" x14ac:dyDescent="0.25">
      <c r="C6175"/>
      <c r="D6175"/>
      <c r="E6175"/>
      <c r="H6175"/>
      <c r="J6175" s="12">
        <f t="shared" si="194"/>
        <v>0</v>
      </c>
      <c r="K6175" s="12">
        <f t="shared" si="195"/>
        <v>0</v>
      </c>
    </row>
    <row r="6176" spans="3:11" x14ac:dyDescent="0.25">
      <c r="C6176"/>
      <c r="D6176"/>
      <c r="E6176"/>
      <c r="H6176"/>
      <c r="J6176" s="12">
        <f t="shared" si="194"/>
        <v>0</v>
      </c>
      <c r="K6176" s="12">
        <f t="shared" si="195"/>
        <v>0</v>
      </c>
    </row>
    <row r="6177" spans="3:11" x14ac:dyDescent="0.25">
      <c r="C6177"/>
      <c r="D6177"/>
      <c r="E6177"/>
      <c r="H6177"/>
      <c r="J6177" s="12">
        <f t="shared" si="194"/>
        <v>0</v>
      </c>
      <c r="K6177" s="12">
        <f t="shared" si="195"/>
        <v>0</v>
      </c>
    </row>
    <row r="6178" spans="3:11" x14ac:dyDescent="0.25">
      <c r="C6178"/>
      <c r="D6178"/>
      <c r="E6178"/>
      <c r="H6178"/>
      <c r="J6178" s="12">
        <f t="shared" si="194"/>
        <v>0</v>
      </c>
      <c r="K6178" s="12">
        <f t="shared" si="195"/>
        <v>0</v>
      </c>
    </row>
    <row r="6179" spans="3:11" x14ac:dyDescent="0.25">
      <c r="C6179"/>
      <c r="D6179"/>
      <c r="E6179"/>
      <c r="H6179"/>
      <c r="J6179" s="12">
        <f t="shared" si="194"/>
        <v>0</v>
      </c>
      <c r="K6179" s="12">
        <f t="shared" si="195"/>
        <v>0</v>
      </c>
    </row>
    <row r="6180" spans="3:11" x14ac:dyDescent="0.25">
      <c r="C6180"/>
      <c r="D6180"/>
      <c r="E6180"/>
      <c r="H6180"/>
      <c r="J6180" s="12">
        <f t="shared" si="194"/>
        <v>0</v>
      </c>
      <c r="K6180" s="12">
        <f t="shared" si="195"/>
        <v>0</v>
      </c>
    </row>
    <row r="6181" spans="3:11" x14ac:dyDescent="0.25">
      <c r="C6181"/>
      <c r="D6181"/>
      <c r="E6181"/>
      <c r="H6181"/>
      <c r="J6181" s="12">
        <f t="shared" si="194"/>
        <v>0</v>
      </c>
      <c r="K6181" s="12">
        <f t="shared" si="195"/>
        <v>0</v>
      </c>
    </row>
    <row r="6182" spans="3:11" x14ac:dyDescent="0.25">
      <c r="C6182"/>
      <c r="D6182"/>
      <c r="E6182"/>
      <c r="H6182"/>
      <c r="J6182" s="12">
        <f t="shared" si="194"/>
        <v>0</v>
      </c>
      <c r="K6182" s="12">
        <f t="shared" si="195"/>
        <v>0</v>
      </c>
    </row>
    <row r="6183" spans="3:11" x14ac:dyDescent="0.25">
      <c r="C6183"/>
      <c r="D6183"/>
      <c r="E6183"/>
      <c r="H6183"/>
      <c r="J6183" s="12">
        <f t="shared" si="194"/>
        <v>0</v>
      </c>
      <c r="K6183" s="12">
        <f t="shared" si="195"/>
        <v>0</v>
      </c>
    </row>
    <row r="6184" spans="3:11" x14ac:dyDescent="0.25">
      <c r="C6184"/>
      <c r="D6184"/>
      <c r="E6184"/>
      <c r="H6184"/>
      <c r="J6184" s="12">
        <f t="shared" si="194"/>
        <v>0</v>
      </c>
      <c r="K6184" s="12">
        <f t="shared" si="195"/>
        <v>0</v>
      </c>
    </row>
    <row r="6185" spans="3:11" x14ac:dyDescent="0.25">
      <c r="C6185"/>
      <c r="D6185"/>
      <c r="E6185"/>
      <c r="H6185"/>
      <c r="J6185" s="12">
        <f t="shared" si="194"/>
        <v>0</v>
      </c>
      <c r="K6185" s="12">
        <f t="shared" si="195"/>
        <v>0</v>
      </c>
    </row>
    <row r="6186" spans="3:11" x14ac:dyDescent="0.25">
      <c r="C6186"/>
      <c r="D6186"/>
      <c r="E6186"/>
      <c r="H6186"/>
      <c r="J6186" s="12">
        <f t="shared" si="194"/>
        <v>0</v>
      </c>
      <c r="K6186" s="12">
        <f t="shared" si="195"/>
        <v>0</v>
      </c>
    </row>
    <row r="6187" spans="3:11" x14ac:dyDescent="0.25">
      <c r="C6187"/>
      <c r="D6187"/>
      <c r="E6187"/>
      <c r="H6187"/>
      <c r="J6187" s="12">
        <f t="shared" si="194"/>
        <v>0</v>
      </c>
      <c r="K6187" s="12">
        <f t="shared" si="195"/>
        <v>0</v>
      </c>
    </row>
    <row r="6188" spans="3:11" x14ac:dyDescent="0.25">
      <c r="C6188"/>
      <c r="D6188"/>
      <c r="E6188"/>
      <c r="H6188"/>
      <c r="J6188" s="12">
        <f t="shared" si="194"/>
        <v>0</v>
      </c>
      <c r="K6188" s="12">
        <f t="shared" si="195"/>
        <v>0</v>
      </c>
    </row>
    <row r="6189" spans="3:11" x14ac:dyDescent="0.25">
      <c r="C6189"/>
      <c r="D6189"/>
      <c r="E6189"/>
      <c r="H6189"/>
      <c r="J6189" s="12">
        <f t="shared" si="194"/>
        <v>0</v>
      </c>
      <c r="K6189" s="12">
        <f t="shared" si="195"/>
        <v>0</v>
      </c>
    </row>
    <row r="6190" spans="3:11" x14ac:dyDescent="0.25">
      <c r="C6190"/>
      <c r="D6190"/>
      <c r="E6190"/>
      <c r="H6190"/>
      <c r="J6190" s="12">
        <f t="shared" si="194"/>
        <v>0</v>
      </c>
      <c r="K6190" s="12">
        <f t="shared" si="195"/>
        <v>0</v>
      </c>
    </row>
    <row r="6191" spans="3:11" x14ac:dyDescent="0.25">
      <c r="C6191"/>
      <c r="D6191"/>
      <c r="E6191"/>
      <c r="H6191"/>
      <c r="J6191" s="12">
        <f t="shared" si="194"/>
        <v>0</v>
      </c>
      <c r="K6191" s="12">
        <f t="shared" si="195"/>
        <v>0</v>
      </c>
    </row>
    <row r="6192" spans="3:11" x14ac:dyDescent="0.25">
      <c r="C6192"/>
      <c r="D6192"/>
      <c r="E6192"/>
      <c r="H6192"/>
      <c r="J6192" s="12">
        <f t="shared" si="194"/>
        <v>0</v>
      </c>
      <c r="K6192" s="12">
        <f t="shared" si="195"/>
        <v>0</v>
      </c>
    </row>
    <row r="6193" spans="3:11" x14ac:dyDescent="0.25">
      <c r="C6193"/>
      <c r="D6193"/>
      <c r="E6193"/>
      <c r="H6193"/>
      <c r="J6193" s="12">
        <f t="shared" si="194"/>
        <v>0</v>
      </c>
      <c r="K6193" s="12">
        <f t="shared" si="195"/>
        <v>0</v>
      </c>
    </row>
    <row r="6194" spans="3:11" x14ac:dyDescent="0.25">
      <c r="C6194"/>
      <c r="D6194"/>
      <c r="E6194"/>
      <c r="H6194"/>
      <c r="J6194" s="12">
        <f t="shared" si="194"/>
        <v>0</v>
      </c>
      <c r="K6194" s="12">
        <f t="shared" si="195"/>
        <v>0</v>
      </c>
    </row>
    <row r="6195" spans="3:11" x14ac:dyDescent="0.25">
      <c r="C6195"/>
      <c r="D6195"/>
      <c r="E6195"/>
      <c r="H6195"/>
      <c r="J6195" s="12">
        <f t="shared" si="194"/>
        <v>0</v>
      </c>
      <c r="K6195" s="12">
        <f t="shared" si="195"/>
        <v>0</v>
      </c>
    </row>
    <row r="6196" spans="3:11" x14ac:dyDescent="0.25">
      <c r="C6196"/>
      <c r="D6196"/>
      <c r="E6196"/>
      <c r="H6196"/>
      <c r="J6196" s="12">
        <f t="shared" si="194"/>
        <v>0</v>
      </c>
      <c r="K6196" s="12">
        <f t="shared" si="195"/>
        <v>0</v>
      </c>
    </row>
    <row r="6197" spans="3:11" x14ac:dyDescent="0.25">
      <c r="C6197"/>
      <c r="D6197"/>
      <c r="E6197"/>
      <c r="H6197"/>
      <c r="J6197" s="12">
        <f t="shared" si="194"/>
        <v>0</v>
      </c>
      <c r="K6197" s="12">
        <f t="shared" si="195"/>
        <v>0</v>
      </c>
    </row>
    <row r="6198" spans="3:11" x14ac:dyDescent="0.25">
      <c r="C6198"/>
      <c r="D6198"/>
      <c r="E6198"/>
      <c r="H6198"/>
      <c r="J6198" s="12">
        <f t="shared" si="194"/>
        <v>0</v>
      </c>
      <c r="K6198" s="12">
        <f t="shared" si="195"/>
        <v>0</v>
      </c>
    </row>
    <row r="6199" spans="3:11" x14ac:dyDescent="0.25">
      <c r="C6199"/>
      <c r="D6199"/>
      <c r="E6199"/>
      <c r="H6199"/>
      <c r="J6199" s="12">
        <f t="shared" si="194"/>
        <v>0</v>
      </c>
      <c r="K6199" s="12">
        <f t="shared" si="195"/>
        <v>0</v>
      </c>
    </row>
    <row r="6200" spans="3:11" x14ac:dyDescent="0.25">
      <c r="C6200"/>
      <c r="D6200"/>
      <c r="E6200"/>
      <c r="H6200"/>
      <c r="J6200" s="12">
        <f t="shared" si="194"/>
        <v>0</v>
      </c>
      <c r="K6200" s="12">
        <f t="shared" si="195"/>
        <v>0</v>
      </c>
    </row>
    <row r="6201" spans="3:11" x14ac:dyDescent="0.25">
      <c r="C6201"/>
      <c r="D6201"/>
      <c r="E6201"/>
      <c r="H6201"/>
      <c r="J6201" s="12">
        <f t="shared" si="194"/>
        <v>0</v>
      </c>
      <c r="K6201" s="12">
        <f t="shared" si="195"/>
        <v>0</v>
      </c>
    </row>
    <row r="6202" spans="3:11" x14ac:dyDescent="0.25">
      <c r="C6202"/>
      <c r="D6202"/>
      <c r="E6202"/>
      <c r="H6202"/>
      <c r="J6202" s="12">
        <f t="shared" si="194"/>
        <v>0</v>
      </c>
      <c r="K6202" s="12">
        <f t="shared" si="195"/>
        <v>0</v>
      </c>
    </row>
    <row r="6203" spans="3:11" x14ac:dyDescent="0.25">
      <c r="C6203"/>
      <c r="D6203"/>
      <c r="E6203"/>
      <c r="H6203"/>
      <c r="J6203" s="12">
        <f t="shared" si="194"/>
        <v>0</v>
      </c>
      <c r="K6203" s="12">
        <f t="shared" si="195"/>
        <v>0</v>
      </c>
    </row>
    <row r="6204" spans="3:11" x14ac:dyDescent="0.25">
      <c r="C6204"/>
      <c r="D6204"/>
      <c r="E6204"/>
      <c r="H6204"/>
      <c r="J6204" s="12">
        <f t="shared" si="194"/>
        <v>0</v>
      </c>
      <c r="K6204" s="12">
        <f t="shared" si="195"/>
        <v>0</v>
      </c>
    </row>
    <row r="6205" spans="3:11" x14ac:dyDescent="0.25">
      <c r="C6205"/>
      <c r="D6205"/>
      <c r="E6205"/>
      <c r="H6205"/>
      <c r="J6205" s="12">
        <f t="shared" si="194"/>
        <v>0</v>
      </c>
      <c r="K6205" s="12">
        <f t="shared" si="195"/>
        <v>0</v>
      </c>
    </row>
    <row r="6206" spans="3:11" x14ac:dyDescent="0.25">
      <c r="C6206"/>
      <c r="D6206"/>
      <c r="E6206"/>
      <c r="H6206"/>
      <c r="J6206" s="12">
        <f t="shared" si="194"/>
        <v>0</v>
      </c>
      <c r="K6206" s="12">
        <f t="shared" si="195"/>
        <v>0</v>
      </c>
    </row>
    <row r="6207" spans="3:11" x14ac:dyDescent="0.25">
      <c r="C6207"/>
      <c r="D6207"/>
      <c r="E6207"/>
      <c r="H6207"/>
      <c r="J6207" s="12">
        <f t="shared" si="194"/>
        <v>0</v>
      </c>
      <c r="K6207" s="12">
        <f t="shared" si="195"/>
        <v>0</v>
      </c>
    </row>
    <row r="6208" spans="3:11" x14ac:dyDescent="0.25">
      <c r="C6208"/>
      <c r="D6208"/>
      <c r="E6208"/>
      <c r="H6208"/>
      <c r="J6208" s="12">
        <f t="shared" si="194"/>
        <v>0</v>
      </c>
      <c r="K6208" s="12">
        <f t="shared" si="195"/>
        <v>0</v>
      </c>
    </row>
    <row r="6209" spans="3:11" x14ac:dyDescent="0.25">
      <c r="C6209"/>
      <c r="D6209"/>
      <c r="E6209"/>
      <c r="H6209"/>
      <c r="J6209" s="12">
        <f t="shared" si="194"/>
        <v>0</v>
      </c>
      <c r="K6209" s="12">
        <f t="shared" si="195"/>
        <v>0</v>
      </c>
    </row>
    <row r="6210" spans="3:11" x14ac:dyDescent="0.25">
      <c r="C6210"/>
      <c r="D6210"/>
      <c r="E6210"/>
      <c r="H6210"/>
      <c r="J6210" s="12">
        <f t="shared" si="194"/>
        <v>0</v>
      </c>
      <c r="K6210" s="12">
        <f t="shared" si="195"/>
        <v>0</v>
      </c>
    </row>
    <row r="6211" spans="3:11" x14ac:dyDescent="0.25">
      <c r="C6211"/>
      <c r="D6211"/>
      <c r="E6211"/>
      <c r="H6211"/>
      <c r="J6211" s="12">
        <f t="shared" si="194"/>
        <v>0</v>
      </c>
      <c r="K6211" s="12">
        <f t="shared" si="195"/>
        <v>0</v>
      </c>
    </row>
    <row r="6212" spans="3:11" x14ac:dyDescent="0.25">
      <c r="C6212"/>
      <c r="D6212"/>
      <c r="E6212"/>
      <c r="H6212"/>
      <c r="J6212" s="12">
        <f t="shared" si="194"/>
        <v>0</v>
      </c>
      <c r="K6212" s="12">
        <f t="shared" si="195"/>
        <v>0</v>
      </c>
    </row>
    <row r="6213" spans="3:11" x14ac:dyDescent="0.25">
      <c r="C6213"/>
      <c r="D6213"/>
      <c r="E6213"/>
      <c r="H6213"/>
      <c r="J6213" s="12">
        <f t="shared" si="194"/>
        <v>0</v>
      </c>
      <c r="K6213" s="12">
        <f t="shared" si="195"/>
        <v>0</v>
      </c>
    </row>
    <row r="6214" spans="3:11" x14ac:dyDescent="0.25">
      <c r="C6214"/>
      <c r="D6214"/>
      <c r="E6214"/>
      <c r="H6214"/>
      <c r="J6214" s="12">
        <f t="shared" si="194"/>
        <v>0</v>
      </c>
      <c r="K6214" s="12">
        <f t="shared" si="195"/>
        <v>0</v>
      </c>
    </row>
    <row r="6215" spans="3:11" x14ac:dyDescent="0.25">
      <c r="C6215"/>
      <c r="D6215"/>
      <c r="E6215"/>
      <c r="H6215"/>
      <c r="J6215" s="12">
        <f t="shared" si="194"/>
        <v>0</v>
      </c>
      <c r="K6215" s="12">
        <f t="shared" si="195"/>
        <v>0</v>
      </c>
    </row>
    <row r="6216" spans="3:11" x14ac:dyDescent="0.25">
      <c r="C6216"/>
      <c r="D6216"/>
      <c r="E6216"/>
      <c r="H6216"/>
      <c r="J6216" s="12">
        <f t="shared" si="194"/>
        <v>0</v>
      </c>
      <c r="K6216" s="12">
        <f t="shared" si="195"/>
        <v>0</v>
      </c>
    </row>
    <row r="6217" spans="3:11" x14ac:dyDescent="0.25">
      <c r="C6217"/>
      <c r="D6217"/>
      <c r="E6217"/>
      <c r="H6217"/>
      <c r="J6217" s="12">
        <f t="shared" si="194"/>
        <v>0</v>
      </c>
      <c r="K6217" s="12">
        <f t="shared" si="195"/>
        <v>0</v>
      </c>
    </row>
    <row r="6218" spans="3:11" x14ac:dyDescent="0.25">
      <c r="C6218"/>
      <c r="D6218"/>
      <c r="E6218"/>
      <c r="H6218"/>
      <c r="J6218" s="12">
        <f t="shared" si="194"/>
        <v>0</v>
      </c>
      <c r="K6218" s="12">
        <f t="shared" si="195"/>
        <v>0</v>
      </c>
    </row>
    <row r="6219" spans="3:11" x14ac:dyDescent="0.25">
      <c r="C6219"/>
      <c r="D6219"/>
      <c r="E6219"/>
      <c r="H6219"/>
      <c r="J6219" s="12">
        <f t="shared" si="194"/>
        <v>0</v>
      </c>
      <c r="K6219" s="12">
        <f t="shared" si="195"/>
        <v>0</v>
      </c>
    </row>
    <row r="6220" spans="3:11" x14ac:dyDescent="0.25">
      <c r="C6220"/>
      <c r="D6220"/>
      <c r="E6220"/>
      <c r="H6220"/>
      <c r="J6220" s="12">
        <f t="shared" ref="J6220:J6283" si="196">A6220</f>
        <v>0</v>
      </c>
      <c r="K6220" s="12">
        <f t="shared" ref="K6220:K6283" si="197">B6220</f>
        <v>0</v>
      </c>
    </row>
    <row r="6221" spans="3:11" x14ac:dyDescent="0.25">
      <c r="C6221"/>
      <c r="D6221"/>
      <c r="E6221"/>
      <c r="H6221"/>
      <c r="J6221" s="12">
        <f t="shared" si="196"/>
        <v>0</v>
      </c>
      <c r="K6221" s="12">
        <f t="shared" si="197"/>
        <v>0</v>
      </c>
    </row>
    <row r="6222" spans="3:11" x14ac:dyDescent="0.25">
      <c r="C6222"/>
      <c r="D6222"/>
      <c r="E6222"/>
      <c r="H6222"/>
      <c r="J6222" s="12">
        <f t="shared" si="196"/>
        <v>0</v>
      </c>
      <c r="K6222" s="12">
        <f t="shared" si="197"/>
        <v>0</v>
      </c>
    </row>
    <row r="6223" spans="3:11" x14ac:dyDescent="0.25">
      <c r="C6223"/>
      <c r="D6223"/>
      <c r="E6223"/>
      <c r="H6223"/>
      <c r="J6223" s="12">
        <f t="shared" si="196"/>
        <v>0</v>
      </c>
      <c r="K6223" s="12">
        <f t="shared" si="197"/>
        <v>0</v>
      </c>
    </row>
    <row r="6224" spans="3:11" x14ac:dyDescent="0.25">
      <c r="C6224"/>
      <c r="D6224"/>
      <c r="E6224"/>
      <c r="H6224"/>
      <c r="J6224" s="12">
        <f t="shared" si="196"/>
        <v>0</v>
      </c>
      <c r="K6224" s="12">
        <f t="shared" si="197"/>
        <v>0</v>
      </c>
    </row>
    <row r="6225" spans="3:11" x14ac:dyDescent="0.25">
      <c r="C6225"/>
      <c r="D6225"/>
      <c r="E6225"/>
      <c r="H6225"/>
      <c r="J6225" s="12">
        <f t="shared" si="196"/>
        <v>0</v>
      </c>
      <c r="K6225" s="12">
        <f t="shared" si="197"/>
        <v>0</v>
      </c>
    </row>
    <row r="6226" spans="3:11" x14ac:dyDescent="0.25">
      <c r="C6226"/>
      <c r="D6226"/>
      <c r="E6226"/>
      <c r="H6226"/>
      <c r="J6226" s="12">
        <f t="shared" si="196"/>
        <v>0</v>
      </c>
      <c r="K6226" s="12">
        <f t="shared" si="197"/>
        <v>0</v>
      </c>
    </row>
    <row r="6227" spans="3:11" x14ac:dyDescent="0.25">
      <c r="C6227"/>
      <c r="D6227"/>
      <c r="E6227"/>
      <c r="H6227"/>
      <c r="J6227" s="12">
        <f t="shared" si="196"/>
        <v>0</v>
      </c>
      <c r="K6227" s="12">
        <f t="shared" si="197"/>
        <v>0</v>
      </c>
    </row>
    <row r="6228" spans="3:11" x14ac:dyDescent="0.25">
      <c r="C6228"/>
      <c r="D6228"/>
      <c r="E6228"/>
      <c r="H6228"/>
      <c r="J6228" s="12">
        <f t="shared" si="196"/>
        <v>0</v>
      </c>
      <c r="K6228" s="12">
        <f t="shared" si="197"/>
        <v>0</v>
      </c>
    </row>
    <row r="6229" spans="3:11" x14ac:dyDescent="0.25">
      <c r="C6229"/>
      <c r="D6229"/>
      <c r="E6229"/>
      <c r="H6229"/>
      <c r="J6229" s="12">
        <f t="shared" si="196"/>
        <v>0</v>
      </c>
      <c r="K6229" s="12">
        <f t="shared" si="197"/>
        <v>0</v>
      </c>
    </row>
    <row r="6230" spans="3:11" x14ac:dyDescent="0.25">
      <c r="C6230"/>
      <c r="D6230"/>
      <c r="E6230"/>
      <c r="H6230"/>
      <c r="J6230" s="12">
        <f t="shared" si="196"/>
        <v>0</v>
      </c>
      <c r="K6230" s="12">
        <f t="shared" si="197"/>
        <v>0</v>
      </c>
    </row>
    <row r="6231" spans="3:11" x14ac:dyDescent="0.25">
      <c r="C6231"/>
      <c r="D6231"/>
      <c r="E6231"/>
      <c r="H6231"/>
      <c r="J6231" s="12">
        <f t="shared" si="196"/>
        <v>0</v>
      </c>
      <c r="K6231" s="12">
        <f t="shared" si="197"/>
        <v>0</v>
      </c>
    </row>
    <row r="6232" spans="3:11" x14ac:dyDescent="0.25">
      <c r="C6232"/>
      <c r="D6232"/>
      <c r="E6232"/>
      <c r="H6232"/>
      <c r="J6232" s="12">
        <f t="shared" si="196"/>
        <v>0</v>
      </c>
      <c r="K6232" s="12">
        <f t="shared" si="197"/>
        <v>0</v>
      </c>
    </row>
    <row r="6233" spans="3:11" x14ac:dyDescent="0.25">
      <c r="C6233"/>
      <c r="D6233"/>
      <c r="E6233"/>
      <c r="H6233"/>
      <c r="J6233" s="12">
        <f t="shared" si="196"/>
        <v>0</v>
      </c>
      <c r="K6233" s="12">
        <f t="shared" si="197"/>
        <v>0</v>
      </c>
    </row>
    <row r="6234" spans="3:11" x14ac:dyDescent="0.25">
      <c r="C6234"/>
      <c r="D6234"/>
      <c r="E6234"/>
      <c r="H6234"/>
      <c r="J6234" s="12">
        <f t="shared" si="196"/>
        <v>0</v>
      </c>
      <c r="K6234" s="12">
        <f t="shared" si="197"/>
        <v>0</v>
      </c>
    </row>
    <row r="6235" spans="3:11" x14ac:dyDescent="0.25">
      <c r="C6235"/>
      <c r="D6235"/>
      <c r="E6235"/>
      <c r="H6235"/>
      <c r="J6235" s="12">
        <f t="shared" si="196"/>
        <v>0</v>
      </c>
      <c r="K6235" s="12">
        <f t="shared" si="197"/>
        <v>0</v>
      </c>
    </row>
    <row r="6236" spans="3:11" x14ac:dyDescent="0.25">
      <c r="C6236"/>
      <c r="D6236"/>
      <c r="E6236"/>
      <c r="H6236"/>
      <c r="J6236" s="12">
        <f t="shared" si="196"/>
        <v>0</v>
      </c>
      <c r="K6236" s="12">
        <f t="shared" si="197"/>
        <v>0</v>
      </c>
    </row>
    <row r="6237" spans="3:11" x14ac:dyDescent="0.25">
      <c r="C6237"/>
      <c r="D6237"/>
      <c r="E6237"/>
      <c r="H6237"/>
      <c r="J6237" s="12">
        <f t="shared" si="196"/>
        <v>0</v>
      </c>
      <c r="K6237" s="12">
        <f t="shared" si="197"/>
        <v>0</v>
      </c>
    </row>
    <row r="6238" spans="3:11" x14ac:dyDescent="0.25">
      <c r="C6238"/>
      <c r="D6238"/>
      <c r="E6238"/>
      <c r="H6238"/>
      <c r="J6238" s="12">
        <f t="shared" si="196"/>
        <v>0</v>
      </c>
      <c r="K6238" s="12">
        <f t="shared" si="197"/>
        <v>0</v>
      </c>
    </row>
    <row r="6239" spans="3:11" x14ac:dyDescent="0.25">
      <c r="C6239"/>
      <c r="D6239"/>
      <c r="E6239"/>
      <c r="H6239"/>
      <c r="J6239" s="12">
        <f t="shared" si="196"/>
        <v>0</v>
      </c>
      <c r="K6239" s="12">
        <f t="shared" si="197"/>
        <v>0</v>
      </c>
    </row>
    <row r="6240" spans="3:11" x14ac:dyDescent="0.25">
      <c r="C6240"/>
      <c r="D6240"/>
      <c r="E6240"/>
      <c r="H6240"/>
      <c r="J6240" s="12">
        <f t="shared" si="196"/>
        <v>0</v>
      </c>
      <c r="K6240" s="12">
        <f t="shared" si="197"/>
        <v>0</v>
      </c>
    </row>
    <row r="6241" spans="3:11" x14ac:dyDescent="0.25">
      <c r="C6241"/>
      <c r="D6241"/>
      <c r="E6241"/>
      <c r="H6241"/>
      <c r="J6241" s="12">
        <f t="shared" si="196"/>
        <v>0</v>
      </c>
      <c r="K6241" s="12">
        <f t="shared" si="197"/>
        <v>0</v>
      </c>
    </row>
    <row r="6242" spans="3:11" x14ac:dyDescent="0.25">
      <c r="C6242"/>
      <c r="D6242"/>
      <c r="E6242"/>
      <c r="H6242"/>
      <c r="J6242" s="12">
        <f t="shared" si="196"/>
        <v>0</v>
      </c>
      <c r="K6242" s="12">
        <f t="shared" si="197"/>
        <v>0</v>
      </c>
    </row>
    <row r="6243" spans="3:11" x14ac:dyDescent="0.25">
      <c r="C6243"/>
      <c r="D6243"/>
      <c r="E6243"/>
      <c r="H6243"/>
      <c r="J6243" s="12">
        <f t="shared" si="196"/>
        <v>0</v>
      </c>
      <c r="K6243" s="12">
        <f t="shared" si="197"/>
        <v>0</v>
      </c>
    </row>
    <row r="6244" spans="3:11" x14ac:dyDescent="0.25">
      <c r="C6244"/>
      <c r="D6244"/>
      <c r="E6244"/>
      <c r="H6244"/>
      <c r="J6244" s="12">
        <f t="shared" si="196"/>
        <v>0</v>
      </c>
      <c r="K6244" s="12">
        <f t="shared" si="197"/>
        <v>0</v>
      </c>
    </row>
    <row r="6245" spans="3:11" x14ac:dyDescent="0.25">
      <c r="C6245"/>
      <c r="D6245"/>
      <c r="E6245"/>
      <c r="H6245"/>
      <c r="J6245" s="12">
        <f t="shared" si="196"/>
        <v>0</v>
      </c>
      <c r="K6245" s="12">
        <f t="shared" si="197"/>
        <v>0</v>
      </c>
    </row>
    <row r="6246" spans="3:11" x14ac:dyDescent="0.25">
      <c r="C6246"/>
      <c r="D6246"/>
      <c r="E6246"/>
      <c r="H6246"/>
      <c r="J6246" s="12">
        <f t="shared" si="196"/>
        <v>0</v>
      </c>
      <c r="K6246" s="12">
        <f t="shared" si="197"/>
        <v>0</v>
      </c>
    </row>
    <row r="6247" spans="3:11" x14ac:dyDescent="0.25">
      <c r="C6247"/>
      <c r="D6247"/>
      <c r="E6247"/>
      <c r="H6247"/>
      <c r="J6247" s="12">
        <f t="shared" si="196"/>
        <v>0</v>
      </c>
      <c r="K6247" s="12">
        <f t="shared" si="197"/>
        <v>0</v>
      </c>
    </row>
    <row r="6248" spans="3:11" x14ac:dyDescent="0.25">
      <c r="C6248"/>
      <c r="D6248"/>
      <c r="E6248"/>
      <c r="H6248"/>
      <c r="J6248" s="12">
        <f t="shared" si="196"/>
        <v>0</v>
      </c>
      <c r="K6248" s="12">
        <f t="shared" si="197"/>
        <v>0</v>
      </c>
    </row>
    <row r="6249" spans="3:11" x14ac:dyDescent="0.25">
      <c r="C6249"/>
      <c r="D6249"/>
      <c r="E6249"/>
      <c r="H6249"/>
      <c r="J6249" s="12">
        <f t="shared" si="196"/>
        <v>0</v>
      </c>
      <c r="K6249" s="12">
        <f t="shared" si="197"/>
        <v>0</v>
      </c>
    </row>
    <row r="6250" spans="3:11" x14ac:dyDescent="0.25">
      <c r="C6250"/>
      <c r="D6250"/>
      <c r="E6250"/>
      <c r="H6250"/>
      <c r="J6250" s="12">
        <f t="shared" si="196"/>
        <v>0</v>
      </c>
      <c r="K6250" s="12">
        <f t="shared" si="197"/>
        <v>0</v>
      </c>
    </row>
    <row r="6251" spans="3:11" x14ac:dyDescent="0.25">
      <c r="C6251"/>
      <c r="D6251"/>
      <c r="E6251"/>
      <c r="H6251"/>
      <c r="J6251" s="12">
        <f t="shared" si="196"/>
        <v>0</v>
      </c>
      <c r="K6251" s="12">
        <f t="shared" si="197"/>
        <v>0</v>
      </c>
    </row>
    <row r="6252" spans="3:11" x14ac:dyDescent="0.25">
      <c r="C6252"/>
      <c r="D6252"/>
      <c r="E6252"/>
      <c r="H6252"/>
      <c r="J6252" s="12">
        <f t="shared" si="196"/>
        <v>0</v>
      </c>
      <c r="K6252" s="12">
        <f t="shared" si="197"/>
        <v>0</v>
      </c>
    </row>
    <row r="6253" spans="3:11" x14ac:dyDescent="0.25">
      <c r="C6253"/>
      <c r="D6253"/>
      <c r="E6253"/>
      <c r="H6253"/>
      <c r="J6253" s="12">
        <f t="shared" si="196"/>
        <v>0</v>
      </c>
      <c r="K6253" s="12">
        <f t="shared" si="197"/>
        <v>0</v>
      </c>
    </row>
    <row r="6254" spans="3:11" x14ac:dyDescent="0.25">
      <c r="C6254"/>
      <c r="D6254"/>
      <c r="E6254"/>
      <c r="H6254"/>
      <c r="J6254" s="12">
        <f t="shared" si="196"/>
        <v>0</v>
      </c>
      <c r="K6254" s="12">
        <f t="shared" si="197"/>
        <v>0</v>
      </c>
    </row>
    <row r="6255" spans="3:11" x14ac:dyDescent="0.25">
      <c r="C6255"/>
      <c r="D6255"/>
      <c r="E6255"/>
      <c r="H6255"/>
      <c r="J6255" s="12">
        <f t="shared" si="196"/>
        <v>0</v>
      </c>
      <c r="K6255" s="12">
        <f t="shared" si="197"/>
        <v>0</v>
      </c>
    </row>
    <row r="6256" spans="3:11" x14ac:dyDescent="0.25">
      <c r="C6256"/>
      <c r="D6256"/>
      <c r="E6256"/>
      <c r="H6256"/>
      <c r="J6256" s="12">
        <f t="shared" si="196"/>
        <v>0</v>
      </c>
      <c r="K6256" s="12">
        <f t="shared" si="197"/>
        <v>0</v>
      </c>
    </row>
    <row r="6257" spans="3:11" x14ac:dyDescent="0.25">
      <c r="C6257"/>
      <c r="D6257"/>
      <c r="E6257"/>
      <c r="H6257"/>
      <c r="J6257" s="12">
        <f t="shared" si="196"/>
        <v>0</v>
      </c>
      <c r="K6257" s="12">
        <f t="shared" si="197"/>
        <v>0</v>
      </c>
    </row>
    <row r="6258" spans="3:11" x14ac:dyDescent="0.25">
      <c r="C6258"/>
      <c r="D6258"/>
      <c r="E6258"/>
      <c r="H6258"/>
      <c r="J6258" s="12">
        <f t="shared" si="196"/>
        <v>0</v>
      </c>
      <c r="K6258" s="12">
        <f t="shared" si="197"/>
        <v>0</v>
      </c>
    </row>
    <row r="6259" spans="3:11" x14ac:dyDescent="0.25">
      <c r="C6259"/>
      <c r="D6259"/>
      <c r="E6259"/>
      <c r="H6259"/>
      <c r="J6259" s="12">
        <f t="shared" si="196"/>
        <v>0</v>
      </c>
      <c r="K6259" s="12">
        <f t="shared" si="197"/>
        <v>0</v>
      </c>
    </row>
    <row r="6260" spans="3:11" x14ac:dyDescent="0.25">
      <c r="C6260"/>
      <c r="D6260"/>
      <c r="E6260"/>
      <c r="H6260"/>
      <c r="J6260" s="12">
        <f t="shared" si="196"/>
        <v>0</v>
      </c>
      <c r="K6260" s="12">
        <f t="shared" si="197"/>
        <v>0</v>
      </c>
    </row>
    <row r="6261" spans="3:11" x14ac:dyDescent="0.25">
      <c r="C6261"/>
      <c r="D6261"/>
      <c r="E6261"/>
      <c r="H6261"/>
      <c r="J6261" s="12">
        <f t="shared" si="196"/>
        <v>0</v>
      </c>
      <c r="K6261" s="12">
        <f t="shared" si="197"/>
        <v>0</v>
      </c>
    </row>
    <row r="6262" spans="3:11" x14ac:dyDescent="0.25">
      <c r="C6262"/>
      <c r="D6262"/>
      <c r="E6262"/>
      <c r="H6262"/>
      <c r="J6262" s="12">
        <f t="shared" si="196"/>
        <v>0</v>
      </c>
      <c r="K6262" s="12">
        <f t="shared" si="197"/>
        <v>0</v>
      </c>
    </row>
    <row r="6263" spans="3:11" x14ac:dyDescent="0.25">
      <c r="C6263"/>
      <c r="D6263"/>
      <c r="E6263"/>
      <c r="H6263"/>
      <c r="J6263" s="12">
        <f t="shared" si="196"/>
        <v>0</v>
      </c>
      <c r="K6263" s="12">
        <f t="shared" si="197"/>
        <v>0</v>
      </c>
    </row>
    <row r="6264" spans="3:11" x14ac:dyDescent="0.25">
      <c r="C6264"/>
      <c r="D6264"/>
      <c r="E6264"/>
      <c r="H6264"/>
      <c r="J6264" s="12">
        <f t="shared" si="196"/>
        <v>0</v>
      </c>
      <c r="K6264" s="12">
        <f t="shared" si="197"/>
        <v>0</v>
      </c>
    </row>
    <row r="6265" spans="3:11" x14ac:dyDescent="0.25">
      <c r="C6265"/>
      <c r="D6265"/>
      <c r="E6265"/>
      <c r="H6265"/>
      <c r="J6265" s="12">
        <f t="shared" si="196"/>
        <v>0</v>
      </c>
      <c r="K6265" s="12">
        <f t="shared" si="197"/>
        <v>0</v>
      </c>
    </row>
    <row r="6266" spans="3:11" x14ac:dyDescent="0.25">
      <c r="C6266"/>
      <c r="D6266"/>
      <c r="E6266"/>
      <c r="H6266"/>
      <c r="J6266" s="12">
        <f t="shared" si="196"/>
        <v>0</v>
      </c>
      <c r="K6266" s="12">
        <f t="shared" si="197"/>
        <v>0</v>
      </c>
    </row>
    <row r="6267" spans="3:11" x14ac:dyDescent="0.25">
      <c r="C6267"/>
      <c r="D6267"/>
      <c r="E6267"/>
      <c r="H6267"/>
      <c r="J6267" s="12">
        <f t="shared" si="196"/>
        <v>0</v>
      </c>
      <c r="K6267" s="12">
        <f t="shared" si="197"/>
        <v>0</v>
      </c>
    </row>
    <row r="6268" spans="3:11" x14ac:dyDescent="0.25">
      <c r="C6268"/>
      <c r="D6268"/>
      <c r="E6268"/>
      <c r="H6268"/>
      <c r="J6268" s="12">
        <f t="shared" si="196"/>
        <v>0</v>
      </c>
      <c r="K6268" s="12">
        <f t="shared" si="197"/>
        <v>0</v>
      </c>
    </row>
    <row r="6269" spans="3:11" x14ac:dyDescent="0.25">
      <c r="C6269"/>
      <c r="D6269"/>
      <c r="E6269"/>
      <c r="H6269"/>
      <c r="J6269" s="12">
        <f t="shared" si="196"/>
        <v>0</v>
      </c>
      <c r="K6269" s="12">
        <f t="shared" si="197"/>
        <v>0</v>
      </c>
    </row>
    <row r="6270" spans="3:11" x14ac:dyDescent="0.25">
      <c r="C6270"/>
      <c r="D6270"/>
      <c r="E6270"/>
      <c r="H6270"/>
      <c r="J6270" s="12">
        <f t="shared" si="196"/>
        <v>0</v>
      </c>
      <c r="K6270" s="12">
        <f t="shared" si="197"/>
        <v>0</v>
      </c>
    </row>
    <row r="6271" spans="3:11" x14ac:dyDescent="0.25">
      <c r="C6271"/>
      <c r="D6271"/>
      <c r="E6271"/>
      <c r="H6271"/>
      <c r="J6271" s="12">
        <f t="shared" si="196"/>
        <v>0</v>
      </c>
      <c r="K6271" s="12">
        <f t="shared" si="197"/>
        <v>0</v>
      </c>
    </row>
    <row r="6272" spans="3:11" x14ac:dyDescent="0.25">
      <c r="C6272"/>
      <c r="D6272"/>
      <c r="E6272"/>
      <c r="H6272"/>
      <c r="J6272" s="12">
        <f t="shared" si="196"/>
        <v>0</v>
      </c>
      <c r="K6272" s="12">
        <f t="shared" si="197"/>
        <v>0</v>
      </c>
    </row>
    <row r="6273" spans="3:11" x14ac:dyDescent="0.25">
      <c r="C6273"/>
      <c r="D6273"/>
      <c r="E6273"/>
      <c r="H6273"/>
      <c r="J6273" s="12">
        <f t="shared" si="196"/>
        <v>0</v>
      </c>
      <c r="K6273" s="12">
        <f t="shared" si="197"/>
        <v>0</v>
      </c>
    </row>
    <row r="6274" spans="3:11" x14ac:dyDescent="0.25">
      <c r="C6274"/>
      <c r="D6274"/>
      <c r="E6274"/>
      <c r="H6274"/>
      <c r="J6274" s="12">
        <f t="shared" si="196"/>
        <v>0</v>
      </c>
      <c r="K6274" s="12">
        <f t="shared" si="197"/>
        <v>0</v>
      </c>
    </row>
    <row r="6275" spans="3:11" x14ac:dyDescent="0.25">
      <c r="C6275"/>
      <c r="D6275"/>
      <c r="E6275"/>
      <c r="H6275"/>
      <c r="J6275" s="12">
        <f t="shared" si="196"/>
        <v>0</v>
      </c>
      <c r="K6275" s="12">
        <f t="shared" si="197"/>
        <v>0</v>
      </c>
    </row>
    <row r="6276" spans="3:11" x14ac:dyDescent="0.25">
      <c r="C6276"/>
      <c r="D6276"/>
      <c r="E6276"/>
      <c r="H6276"/>
      <c r="J6276" s="12">
        <f t="shared" si="196"/>
        <v>0</v>
      </c>
      <c r="K6276" s="12">
        <f t="shared" si="197"/>
        <v>0</v>
      </c>
    </row>
    <row r="6277" spans="3:11" x14ac:dyDescent="0.25">
      <c r="C6277"/>
      <c r="D6277"/>
      <c r="E6277"/>
      <c r="H6277"/>
      <c r="J6277" s="12">
        <f t="shared" si="196"/>
        <v>0</v>
      </c>
      <c r="K6277" s="12">
        <f t="shared" si="197"/>
        <v>0</v>
      </c>
    </row>
    <row r="6278" spans="3:11" x14ac:dyDescent="0.25">
      <c r="C6278"/>
      <c r="D6278"/>
      <c r="E6278"/>
      <c r="H6278"/>
      <c r="J6278" s="12">
        <f t="shared" si="196"/>
        <v>0</v>
      </c>
      <c r="K6278" s="12">
        <f t="shared" si="197"/>
        <v>0</v>
      </c>
    </row>
    <row r="6279" spans="3:11" x14ac:dyDescent="0.25">
      <c r="C6279"/>
      <c r="D6279"/>
      <c r="E6279"/>
      <c r="H6279"/>
      <c r="J6279" s="12">
        <f t="shared" si="196"/>
        <v>0</v>
      </c>
      <c r="K6279" s="12">
        <f t="shared" si="197"/>
        <v>0</v>
      </c>
    </row>
    <row r="6280" spans="3:11" x14ac:dyDescent="0.25">
      <c r="C6280"/>
      <c r="D6280"/>
      <c r="E6280"/>
      <c r="H6280"/>
      <c r="J6280" s="12">
        <f t="shared" si="196"/>
        <v>0</v>
      </c>
      <c r="K6280" s="12">
        <f t="shared" si="197"/>
        <v>0</v>
      </c>
    </row>
    <row r="6281" spans="3:11" x14ac:dyDescent="0.25">
      <c r="C6281"/>
      <c r="D6281"/>
      <c r="E6281"/>
      <c r="H6281"/>
      <c r="J6281" s="12">
        <f t="shared" si="196"/>
        <v>0</v>
      </c>
      <c r="K6281" s="12">
        <f t="shared" si="197"/>
        <v>0</v>
      </c>
    </row>
    <row r="6282" spans="3:11" x14ac:dyDescent="0.25">
      <c r="C6282"/>
      <c r="D6282"/>
      <c r="E6282"/>
      <c r="H6282"/>
      <c r="J6282" s="12">
        <f t="shared" si="196"/>
        <v>0</v>
      </c>
      <c r="K6282" s="12">
        <f t="shared" si="197"/>
        <v>0</v>
      </c>
    </row>
    <row r="6283" spans="3:11" x14ac:dyDescent="0.25">
      <c r="C6283"/>
      <c r="D6283"/>
      <c r="E6283"/>
      <c r="H6283"/>
      <c r="J6283" s="12">
        <f t="shared" si="196"/>
        <v>0</v>
      </c>
      <c r="K6283" s="12">
        <f t="shared" si="197"/>
        <v>0</v>
      </c>
    </row>
    <row r="6284" spans="3:11" x14ac:dyDescent="0.25">
      <c r="C6284"/>
      <c r="D6284"/>
      <c r="E6284"/>
      <c r="H6284"/>
      <c r="J6284" s="12">
        <f t="shared" ref="J6284:J6347" si="198">A6284</f>
        <v>0</v>
      </c>
      <c r="K6284" s="12">
        <f t="shared" ref="K6284:K6347" si="199">B6284</f>
        <v>0</v>
      </c>
    </row>
    <row r="6285" spans="3:11" x14ac:dyDescent="0.25">
      <c r="C6285"/>
      <c r="D6285"/>
      <c r="E6285"/>
      <c r="H6285"/>
      <c r="J6285" s="12">
        <f t="shared" si="198"/>
        <v>0</v>
      </c>
      <c r="K6285" s="12">
        <f t="shared" si="199"/>
        <v>0</v>
      </c>
    </row>
    <row r="6286" spans="3:11" x14ac:dyDescent="0.25">
      <c r="C6286"/>
      <c r="D6286"/>
      <c r="E6286"/>
      <c r="H6286"/>
      <c r="J6286" s="12">
        <f t="shared" si="198"/>
        <v>0</v>
      </c>
      <c r="K6286" s="12">
        <f t="shared" si="199"/>
        <v>0</v>
      </c>
    </row>
    <row r="6287" spans="3:11" x14ac:dyDescent="0.25">
      <c r="C6287"/>
      <c r="D6287"/>
      <c r="E6287"/>
      <c r="H6287"/>
      <c r="J6287" s="12">
        <f t="shared" si="198"/>
        <v>0</v>
      </c>
      <c r="K6287" s="12">
        <f t="shared" si="199"/>
        <v>0</v>
      </c>
    </row>
    <row r="6288" spans="3:11" x14ac:dyDescent="0.25">
      <c r="C6288"/>
      <c r="D6288"/>
      <c r="E6288"/>
      <c r="H6288"/>
      <c r="J6288" s="12">
        <f t="shared" si="198"/>
        <v>0</v>
      </c>
      <c r="K6288" s="12">
        <f t="shared" si="199"/>
        <v>0</v>
      </c>
    </row>
    <row r="6289" spans="3:11" x14ac:dyDescent="0.25">
      <c r="C6289"/>
      <c r="D6289"/>
      <c r="E6289"/>
      <c r="H6289"/>
      <c r="J6289" s="12">
        <f t="shared" si="198"/>
        <v>0</v>
      </c>
      <c r="K6289" s="12">
        <f t="shared" si="199"/>
        <v>0</v>
      </c>
    </row>
    <row r="6290" spans="3:11" x14ac:dyDescent="0.25">
      <c r="C6290"/>
      <c r="D6290"/>
      <c r="E6290"/>
      <c r="H6290"/>
      <c r="J6290" s="12">
        <f t="shared" si="198"/>
        <v>0</v>
      </c>
      <c r="K6290" s="12">
        <f t="shared" si="199"/>
        <v>0</v>
      </c>
    </row>
    <row r="6291" spans="3:11" x14ac:dyDescent="0.25">
      <c r="C6291"/>
      <c r="D6291"/>
      <c r="E6291"/>
      <c r="H6291"/>
      <c r="J6291" s="12">
        <f t="shared" si="198"/>
        <v>0</v>
      </c>
      <c r="K6291" s="12">
        <f t="shared" si="199"/>
        <v>0</v>
      </c>
    </row>
    <row r="6292" spans="3:11" x14ac:dyDescent="0.25">
      <c r="C6292"/>
      <c r="D6292"/>
      <c r="E6292"/>
      <c r="H6292"/>
      <c r="J6292" s="12">
        <f t="shared" si="198"/>
        <v>0</v>
      </c>
      <c r="K6292" s="12">
        <f t="shared" si="199"/>
        <v>0</v>
      </c>
    </row>
    <row r="6293" spans="3:11" x14ac:dyDescent="0.25">
      <c r="C6293"/>
      <c r="D6293"/>
      <c r="E6293"/>
      <c r="H6293"/>
      <c r="J6293" s="12">
        <f t="shared" si="198"/>
        <v>0</v>
      </c>
      <c r="K6293" s="12">
        <f t="shared" si="199"/>
        <v>0</v>
      </c>
    </row>
    <row r="6294" spans="3:11" x14ac:dyDescent="0.25">
      <c r="C6294"/>
      <c r="D6294"/>
      <c r="E6294"/>
      <c r="H6294"/>
      <c r="J6294" s="12">
        <f t="shared" si="198"/>
        <v>0</v>
      </c>
      <c r="K6294" s="12">
        <f t="shared" si="199"/>
        <v>0</v>
      </c>
    </row>
    <row r="6295" spans="3:11" x14ac:dyDescent="0.25">
      <c r="C6295"/>
      <c r="D6295"/>
      <c r="E6295"/>
      <c r="H6295"/>
      <c r="J6295" s="12">
        <f t="shared" si="198"/>
        <v>0</v>
      </c>
      <c r="K6295" s="12">
        <f t="shared" si="199"/>
        <v>0</v>
      </c>
    </row>
    <row r="6296" spans="3:11" x14ac:dyDescent="0.25">
      <c r="C6296"/>
      <c r="D6296"/>
      <c r="E6296"/>
      <c r="H6296"/>
      <c r="J6296" s="12">
        <f t="shared" si="198"/>
        <v>0</v>
      </c>
      <c r="K6296" s="12">
        <f t="shared" si="199"/>
        <v>0</v>
      </c>
    </row>
    <row r="6297" spans="3:11" x14ac:dyDescent="0.25">
      <c r="C6297"/>
      <c r="D6297"/>
      <c r="E6297"/>
      <c r="H6297"/>
      <c r="J6297" s="12">
        <f t="shared" si="198"/>
        <v>0</v>
      </c>
      <c r="K6297" s="12">
        <f t="shared" si="199"/>
        <v>0</v>
      </c>
    </row>
    <row r="6298" spans="3:11" x14ac:dyDescent="0.25">
      <c r="C6298"/>
      <c r="D6298"/>
      <c r="E6298"/>
      <c r="H6298"/>
      <c r="J6298" s="12">
        <f t="shared" si="198"/>
        <v>0</v>
      </c>
      <c r="K6298" s="12">
        <f t="shared" si="199"/>
        <v>0</v>
      </c>
    </row>
    <row r="6299" spans="3:11" x14ac:dyDescent="0.25">
      <c r="C6299"/>
      <c r="D6299"/>
      <c r="E6299"/>
      <c r="H6299"/>
      <c r="J6299" s="12">
        <f t="shared" si="198"/>
        <v>0</v>
      </c>
      <c r="K6299" s="12">
        <f t="shared" si="199"/>
        <v>0</v>
      </c>
    </row>
    <row r="6300" spans="3:11" x14ac:dyDescent="0.25">
      <c r="C6300"/>
      <c r="D6300"/>
      <c r="E6300"/>
      <c r="H6300"/>
      <c r="J6300" s="12">
        <f t="shared" si="198"/>
        <v>0</v>
      </c>
      <c r="K6300" s="12">
        <f t="shared" si="199"/>
        <v>0</v>
      </c>
    </row>
    <row r="6301" spans="3:11" x14ac:dyDescent="0.25">
      <c r="C6301"/>
      <c r="D6301"/>
      <c r="E6301"/>
      <c r="H6301"/>
      <c r="J6301" s="12">
        <f t="shared" si="198"/>
        <v>0</v>
      </c>
      <c r="K6301" s="12">
        <f t="shared" si="199"/>
        <v>0</v>
      </c>
    </row>
    <row r="6302" spans="3:11" x14ac:dyDescent="0.25">
      <c r="C6302"/>
      <c r="D6302"/>
      <c r="E6302"/>
      <c r="H6302"/>
      <c r="J6302" s="12">
        <f t="shared" si="198"/>
        <v>0</v>
      </c>
      <c r="K6302" s="12">
        <f t="shared" si="199"/>
        <v>0</v>
      </c>
    </row>
    <row r="6303" spans="3:11" x14ac:dyDescent="0.25">
      <c r="C6303"/>
      <c r="D6303"/>
      <c r="E6303"/>
      <c r="H6303"/>
      <c r="J6303" s="12">
        <f t="shared" si="198"/>
        <v>0</v>
      </c>
      <c r="K6303" s="12">
        <f t="shared" si="199"/>
        <v>0</v>
      </c>
    </row>
    <row r="6304" spans="3:11" x14ac:dyDescent="0.25">
      <c r="C6304"/>
      <c r="D6304"/>
      <c r="E6304"/>
      <c r="H6304"/>
      <c r="J6304" s="12">
        <f t="shared" si="198"/>
        <v>0</v>
      </c>
      <c r="K6304" s="12">
        <f t="shared" si="199"/>
        <v>0</v>
      </c>
    </row>
    <row r="6305" spans="3:11" x14ac:dyDescent="0.25">
      <c r="C6305"/>
      <c r="D6305"/>
      <c r="E6305"/>
      <c r="H6305"/>
      <c r="J6305" s="12">
        <f t="shared" si="198"/>
        <v>0</v>
      </c>
      <c r="K6305" s="12">
        <f t="shared" si="199"/>
        <v>0</v>
      </c>
    </row>
    <row r="6306" spans="3:11" x14ac:dyDescent="0.25">
      <c r="C6306"/>
      <c r="D6306"/>
      <c r="E6306"/>
      <c r="H6306"/>
      <c r="J6306" s="12">
        <f t="shared" si="198"/>
        <v>0</v>
      </c>
      <c r="K6306" s="12">
        <f t="shared" si="199"/>
        <v>0</v>
      </c>
    </row>
    <row r="6307" spans="3:11" x14ac:dyDescent="0.25">
      <c r="C6307"/>
      <c r="D6307"/>
      <c r="E6307"/>
      <c r="H6307"/>
      <c r="J6307" s="12">
        <f t="shared" si="198"/>
        <v>0</v>
      </c>
      <c r="K6307" s="12">
        <f t="shared" si="199"/>
        <v>0</v>
      </c>
    </row>
    <row r="6308" spans="3:11" x14ac:dyDescent="0.25">
      <c r="C6308"/>
      <c r="D6308"/>
      <c r="E6308"/>
      <c r="H6308"/>
      <c r="J6308" s="12">
        <f t="shared" si="198"/>
        <v>0</v>
      </c>
      <c r="K6308" s="12">
        <f t="shared" si="199"/>
        <v>0</v>
      </c>
    </row>
    <row r="6309" spans="3:11" x14ac:dyDescent="0.25">
      <c r="C6309"/>
      <c r="D6309"/>
      <c r="E6309"/>
      <c r="H6309"/>
      <c r="J6309" s="12">
        <f t="shared" si="198"/>
        <v>0</v>
      </c>
      <c r="K6309" s="12">
        <f t="shared" si="199"/>
        <v>0</v>
      </c>
    </row>
    <row r="6310" spans="3:11" x14ac:dyDescent="0.25">
      <c r="C6310"/>
      <c r="D6310"/>
      <c r="E6310"/>
      <c r="H6310"/>
      <c r="J6310" s="12">
        <f t="shared" si="198"/>
        <v>0</v>
      </c>
      <c r="K6310" s="12">
        <f t="shared" si="199"/>
        <v>0</v>
      </c>
    </row>
    <row r="6311" spans="3:11" x14ac:dyDescent="0.25">
      <c r="C6311"/>
      <c r="D6311"/>
      <c r="E6311"/>
      <c r="H6311"/>
      <c r="J6311" s="12">
        <f t="shared" si="198"/>
        <v>0</v>
      </c>
      <c r="K6311" s="12">
        <f t="shared" si="199"/>
        <v>0</v>
      </c>
    </row>
    <row r="6312" spans="3:11" x14ac:dyDescent="0.25">
      <c r="C6312"/>
      <c r="D6312"/>
      <c r="E6312"/>
      <c r="H6312"/>
      <c r="J6312" s="12">
        <f t="shared" si="198"/>
        <v>0</v>
      </c>
      <c r="K6312" s="12">
        <f t="shared" si="199"/>
        <v>0</v>
      </c>
    </row>
    <row r="6313" spans="3:11" x14ac:dyDescent="0.25">
      <c r="C6313"/>
      <c r="D6313"/>
      <c r="E6313"/>
      <c r="H6313"/>
      <c r="J6313" s="12">
        <f t="shared" si="198"/>
        <v>0</v>
      </c>
      <c r="K6313" s="12">
        <f t="shared" si="199"/>
        <v>0</v>
      </c>
    </row>
    <row r="6314" spans="3:11" x14ac:dyDescent="0.25">
      <c r="C6314"/>
      <c r="D6314"/>
      <c r="E6314"/>
      <c r="H6314"/>
      <c r="J6314" s="12">
        <f t="shared" si="198"/>
        <v>0</v>
      </c>
      <c r="K6314" s="12">
        <f t="shared" si="199"/>
        <v>0</v>
      </c>
    </row>
    <row r="6315" spans="3:11" x14ac:dyDescent="0.25">
      <c r="C6315"/>
      <c r="D6315"/>
      <c r="E6315"/>
      <c r="H6315"/>
      <c r="J6315" s="12">
        <f t="shared" si="198"/>
        <v>0</v>
      </c>
      <c r="K6315" s="12">
        <f t="shared" si="199"/>
        <v>0</v>
      </c>
    </row>
    <row r="6316" spans="3:11" x14ac:dyDescent="0.25">
      <c r="C6316"/>
      <c r="D6316"/>
      <c r="E6316"/>
      <c r="H6316"/>
      <c r="J6316" s="12">
        <f t="shared" si="198"/>
        <v>0</v>
      </c>
      <c r="K6316" s="12">
        <f t="shared" si="199"/>
        <v>0</v>
      </c>
    </row>
    <row r="6317" spans="3:11" x14ac:dyDescent="0.25">
      <c r="C6317"/>
      <c r="D6317"/>
      <c r="E6317"/>
      <c r="H6317"/>
      <c r="J6317" s="12">
        <f t="shared" si="198"/>
        <v>0</v>
      </c>
      <c r="K6317" s="12">
        <f t="shared" si="199"/>
        <v>0</v>
      </c>
    </row>
    <row r="6318" spans="3:11" x14ac:dyDescent="0.25">
      <c r="C6318"/>
      <c r="D6318"/>
      <c r="E6318"/>
      <c r="H6318"/>
      <c r="J6318" s="12">
        <f t="shared" si="198"/>
        <v>0</v>
      </c>
      <c r="K6318" s="12">
        <f t="shared" si="199"/>
        <v>0</v>
      </c>
    </row>
    <row r="6319" spans="3:11" x14ac:dyDescent="0.25">
      <c r="C6319"/>
      <c r="D6319"/>
      <c r="E6319"/>
      <c r="H6319"/>
      <c r="J6319" s="12">
        <f t="shared" si="198"/>
        <v>0</v>
      </c>
      <c r="K6319" s="12">
        <f t="shared" si="199"/>
        <v>0</v>
      </c>
    </row>
    <row r="6320" spans="3:11" x14ac:dyDescent="0.25">
      <c r="C6320"/>
      <c r="D6320"/>
      <c r="E6320"/>
      <c r="H6320"/>
      <c r="J6320" s="12">
        <f t="shared" si="198"/>
        <v>0</v>
      </c>
      <c r="K6320" s="12">
        <f t="shared" si="199"/>
        <v>0</v>
      </c>
    </row>
    <row r="6321" spans="3:11" x14ac:dyDescent="0.25">
      <c r="C6321"/>
      <c r="D6321"/>
      <c r="E6321"/>
      <c r="H6321"/>
      <c r="J6321" s="12">
        <f t="shared" si="198"/>
        <v>0</v>
      </c>
      <c r="K6321" s="12">
        <f t="shared" si="199"/>
        <v>0</v>
      </c>
    </row>
    <row r="6322" spans="3:11" x14ac:dyDescent="0.25">
      <c r="C6322"/>
      <c r="D6322"/>
      <c r="E6322"/>
      <c r="H6322"/>
      <c r="J6322" s="12">
        <f t="shared" si="198"/>
        <v>0</v>
      </c>
      <c r="K6322" s="12">
        <f t="shared" si="199"/>
        <v>0</v>
      </c>
    </row>
    <row r="6323" spans="3:11" x14ac:dyDescent="0.25">
      <c r="C6323"/>
      <c r="D6323"/>
      <c r="E6323"/>
      <c r="H6323"/>
      <c r="J6323" s="12">
        <f t="shared" si="198"/>
        <v>0</v>
      </c>
      <c r="K6323" s="12">
        <f t="shared" si="199"/>
        <v>0</v>
      </c>
    </row>
    <row r="6324" spans="3:11" x14ac:dyDescent="0.25">
      <c r="C6324"/>
      <c r="D6324"/>
      <c r="E6324"/>
      <c r="H6324"/>
      <c r="J6324" s="12">
        <f t="shared" si="198"/>
        <v>0</v>
      </c>
      <c r="K6324" s="12">
        <f t="shared" si="199"/>
        <v>0</v>
      </c>
    </row>
    <row r="6325" spans="3:11" x14ac:dyDescent="0.25">
      <c r="C6325"/>
      <c r="D6325"/>
      <c r="E6325"/>
      <c r="H6325"/>
      <c r="J6325" s="12">
        <f t="shared" si="198"/>
        <v>0</v>
      </c>
      <c r="K6325" s="12">
        <f t="shared" si="199"/>
        <v>0</v>
      </c>
    </row>
    <row r="6326" spans="3:11" x14ac:dyDescent="0.25">
      <c r="C6326"/>
      <c r="D6326"/>
      <c r="E6326"/>
      <c r="H6326"/>
      <c r="J6326" s="12">
        <f t="shared" si="198"/>
        <v>0</v>
      </c>
      <c r="K6326" s="12">
        <f t="shared" si="199"/>
        <v>0</v>
      </c>
    </row>
    <row r="6327" spans="3:11" x14ac:dyDescent="0.25">
      <c r="C6327"/>
      <c r="D6327"/>
      <c r="E6327"/>
      <c r="H6327"/>
      <c r="J6327" s="12">
        <f t="shared" si="198"/>
        <v>0</v>
      </c>
      <c r="K6327" s="12">
        <f t="shared" si="199"/>
        <v>0</v>
      </c>
    </row>
    <row r="6328" spans="3:11" x14ac:dyDescent="0.25">
      <c r="C6328"/>
      <c r="D6328"/>
      <c r="E6328"/>
      <c r="H6328"/>
      <c r="J6328" s="12">
        <f t="shared" si="198"/>
        <v>0</v>
      </c>
      <c r="K6328" s="12">
        <f t="shared" si="199"/>
        <v>0</v>
      </c>
    </row>
    <row r="6329" spans="3:11" x14ac:dyDescent="0.25">
      <c r="C6329"/>
      <c r="D6329"/>
      <c r="E6329"/>
      <c r="H6329"/>
      <c r="J6329" s="12">
        <f t="shared" si="198"/>
        <v>0</v>
      </c>
      <c r="K6329" s="12">
        <f t="shared" si="199"/>
        <v>0</v>
      </c>
    </row>
    <row r="6330" spans="3:11" x14ac:dyDescent="0.25">
      <c r="C6330"/>
      <c r="D6330"/>
      <c r="E6330"/>
      <c r="H6330"/>
      <c r="J6330" s="12">
        <f t="shared" si="198"/>
        <v>0</v>
      </c>
      <c r="K6330" s="12">
        <f t="shared" si="199"/>
        <v>0</v>
      </c>
    </row>
    <row r="6331" spans="3:11" x14ac:dyDescent="0.25">
      <c r="C6331"/>
      <c r="D6331"/>
      <c r="E6331"/>
      <c r="H6331"/>
      <c r="J6331" s="12">
        <f t="shared" si="198"/>
        <v>0</v>
      </c>
      <c r="K6331" s="12">
        <f t="shared" si="199"/>
        <v>0</v>
      </c>
    </row>
    <row r="6332" spans="3:11" x14ac:dyDescent="0.25">
      <c r="C6332"/>
      <c r="D6332"/>
      <c r="E6332"/>
      <c r="H6332"/>
      <c r="J6332" s="12">
        <f t="shared" si="198"/>
        <v>0</v>
      </c>
      <c r="K6332" s="12">
        <f t="shared" si="199"/>
        <v>0</v>
      </c>
    </row>
    <row r="6333" spans="3:11" x14ac:dyDescent="0.25">
      <c r="C6333"/>
      <c r="D6333"/>
      <c r="E6333"/>
      <c r="H6333"/>
      <c r="J6333" s="12">
        <f t="shared" si="198"/>
        <v>0</v>
      </c>
      <c r="K6333" s="12">
        <f t="shared" si="199"/>
        <v>0</v>
      </c>
    </row>
    <row r="6334" spans="3:11" x14ac:dyDescent="0.25">
      <c r="C6334"/>
      <c r="D6334"/>
      <c r="E6334"/>
      <c r="H6334"/>
      <c r="J6334" s="12">
        <f t="shared" si="198"/>
        <v>0</v>
      </c>
      <c r="K6334" s="12">
        <f t="shared" si="199"/>
        <v>0</v>
      </c>
    </row>
    <row r="6335" spans="3:11" x14ac:dyDescent="0.25">
      <c r="C6335"/>
      <c r="D6335"/>
      <c r="E6335"/>
      <c r="H6335"/>
      <c r="J6335" s="12">
        <f t="shared" si="198"/>
        <v>0</v>
      </c>
      <c r="K6335" s="12">
        <f t="shared" si="199"/>
        <v>0</v>
      </c>
    </row>
    <row r="6336" spans="3:11" x14ac:dyDescent="0.25">
      <c r="C6336"/>
      <c r="D6336"/>
      <c r="E6336"/>
      <c r="H6336"/>
      <c r="J6336" s="12">
        <f t="shared" si="198"/>
        <v>0</v>
      </c>
      <c r="K6336" s="12">
        <f t="shared" si="199"/>
        <v>0</v>
      </c>
    </row>
    <row r="6337" spans="3:11" x14ac:dyDescent="0.25">
      <c r="C6337"/>
      <c r="D6337"/>
      <c r="E6337"/>
      <c r="H6337"/>
      <c r="J6337" s="12">
        <f t="shared" si="198"/>
        <v>0</v>
      </c>
      <c r="K6337" s="12">
        <f t="shared" si="199"/>
        <v>0</v>
      </c>
    </row>
    <row r="6338" spans="3:11" x14ac:dyDescent="0.25">
      <c r="C6338"/>
      <c r="D6338"/>
      <c r="E6338"/>
      <c r="H6338"/>
      <c r="J6338" s="12">
        <f t="shared" si="198"/>
        <v>0</v>
      </c>
      <c r="K6338" s="12">
        <f t="shared" si="199"/>
        <v>0</v>
      </c>
    </row>
    <row r="6339" spans="3:11" x14ac:dyDescent="0.25">
      <c r="C6339"/>
      <c r="D6339"/>
      <c r="E6339"/>
      <c r="H6339"/>
      <c r="J6339" s="12">
        <f t="shared" si="198"/>
        <v>0</v>
      </c>
      <c r="K6339" s="12">
        <f t="shared" si="199"/>
        <v>0</v>
      </c>
    </row>
    <row r="6340" spans="3:11" x14ac:dyDescent="0.25">
      <c r="C6340"/>
      <c r="D6340"/>
      <c r="E6340"/>
      <c r="H6340"/>
      <c r="J6340" s="12">
        <f t="shared" si="198"/>
        <v>0</v>
      </c>
      <c r="K6340" s="12">
        <f t="shared" si="199"/>
        <v>0</v>
      </c>
    </row>
    <row r="6341" spans="3:11" x14ac:dyDescent="0.25">
      <c r="C6341"/>
      <c r="D6341"/>
      <c r="E6341"/>
      <c r="H6341"/>
      <c r="J6341" s="12">
        <f t="shared" si="198"/>
        <v>0</v>
      </c>
      <c r="K6341" s="12">
        <f t="shared" si="199"/>
        <v>0</v>
      </c>
    </row>
    <row r="6342" spans="3:11" x14ac:dyDescent="0.25">
      <c r="C6342"/>
      <c r="D6342"/>
      <c r="E6342"/>
      <c r="H6342"/>
      <c r="J6342" s="12">
        <f t="shared" si="198"/>
        <v>0</v>
      </c>
      <c r="K6342" s="12">
        <f t="shared" si="199"/>
        <v>0</v>
      </c>
    </row>
    <row r="6343" spans="3:11" x14ac:dyDescent="0.25">
      <c r="C6343"/>
      <c r="D6343"/>
      <c r="E6343"/>
      <c r="H6343"/>
      <c r="J6343" s="12">
        <f t="shared" si="198"/>
        <v>0</v>
      </c>
      <c r="K6343" s="12">
        <f t="shared" si="199"/>
        <v>0</v>
      </c>
    </row>
    <row r="6344" spans="3:11" x14ac:dyDescent="0.25">
      <c r="C6344"/>
      <c r="D6344"/>
      <c r="E6344"/>
      <c r="H6344"/>
      <c r="J6344" s="12">
        <f t="shared" si="198"/>
        <v>0</v>
      </c>
      <c r="K6344" s="12">
        <f t="shared" si="199"/>
        <v>0</v>
      </c>
    </row>
    <row r="6345" spans="3:11" x14ac:dyDescent="0.25">
      <c r="C6345"/>
      <c r="D6345"/>
      <c r="E6345"/>
      <c r="H6345"/>
      <c r="J6345" s="12">
        <f t="shared" si="198"/>
        <v>0</v>
      </c>
      <c r="K6345" s="12">
        <f t="shared" si="199"/>
        <v>0</v>
      </c>
    </row>
    <row r="6346" spans="3:11" x14ac:dyDescent="0.25">
      <c r="C6346"/>
      <c r="D6346"/>
      <c r="E6346"/>
      <c r="H6346"/>
      <c r="J6346" s="12">
        <f t="shared" si="198"/>
        <v>0</v>
      </c>
      <c r="K6346" s="12">
        <f t="shared" si="199"/>
        <v>0</v>
      </c>
    </row>
    <row r="6347" spans="3:11" x14ac:dyDescent="0.25">
      <c r="C6347"/>
      <c r="D6347"/>
      <c r="E6347"/>
      <c r="H6347"/>
      <c r="J6347" s="12">
        <f t="shared" si="198"/>
        <v>0</v>
      </c>
      <c r="K6347" s="12">
        <f t="shared" si="199"/>
        <v>0</v>
      </c>
    </row>
    <row r="6348" spans="3:11" x14ac:dyDescent="0.25">
      <c r="C6348"/>
      <c r="D6348"/>
      <c r="E6348"/>
      <c r="H6348"/>
      <c r="J6348" s="12">
        <f t="shared" ref="J6348:J6411" si="200">A6348</f>
        <v>0</v>
      </c>
      <c r="K6348" s="12">
        <f t="shared" ref="K6348:K6411" si="201">B6348</f>
        <v>0</v>
      </c>
    </row>
    <row r="6349" spans="3:11" x14ac:dyDescent="0.25">
      <c r="C6349"/>
      <c r="D6349"/>
      <c r="E6349"/>
      <c r="H6349"/>
      <c r="J6349" s="12">
        <f t="shared" si="200"/>
        <v>0</v>
      </c>
      <c r="K6349" s="12">
        <f t="shared" si="201"/>
        <v>0</v>
      </c>
    </row>
    <row r="6350" spans="3:11" x14ac:dyDescent="0.25">
      <c r="C6350"/>
      <c r="D6350"/>
      <c r="E6350"/>
      <c r="H6350"/>
      <c r="J6350" s="12">
        <f t="shared" si="200"/>
        <v>0</v>
      </c>
      <c r="K6350" s="12">
        <f t="shared" si="201"/>
        <v>0</v>
      </c>
    </row>
    <row r="6351" spans="3:11" x14ac:dyDescent="0.25">
      <c r="C6351"/>
      <c r="D6351"/>
      <c r="E6351"/>
      <c r="H6351"/>
      <c r="J6351" s="12">
        <f t="shared" si="200"/>
        <v>0</v>
      </c>
      <c r="K6351" s="12">
        <f t="shared" si="201"/>
        <v>0</v>
      </c>
    </row>
    <row r="6352" spans="3:11" x14ac:dyDescent="0.25">
      <c r="C6352"/>
      <c r="D6352"/>
      <c r="E6352"/>
      <c r="H6352"/>
      <c r="J6352" s="12">
        <f t="shared" si="200"/>
        <v>0</v>
      </c>
      <c r="K6352" s="12">
        <f t="shared" si="201"/>
        <v>0</v>
      </c>
    </row>
    <row r="6353" spans="3:11" x14ac:dyDescent="0.25">
      <c r="C6353"/>
      <c r="D6353"/>
      <c r="E6353"/>
      <c r="H6353"/>
      <c r="J6353" s="12">
        <f t="shared" si="200"/>
        <v>0</v>
      </c>
      <c r="K6353" s="12">
        <f t="shared" si="201"/>
        <v>0</v>
      </c>
    </row>
    <row r="6354" spans="3:11" x14ac:dyDescent="0.25">
      <c r="C6354"/>
      <c r="D6354"/>
      <c r="E6354"/>
      <c r="H6354"/>
      <c r="J6354" s="12">
        <f t="shared" si="200"/>
        <v>0</v>
      </c>
      <c r="K6354" s="12">
        <f t="shared" si="201"/>
        <v>0</v>
      </c>
    </row>
    <row r="6355" spans="3:11" x14ac:dyDescent="0.25">
      <c r="C6355"/>
      <c r="D6355"/>
      <c r="E6355"/>
      <c r="H6355"/>
      <c r="J6355" s="12">
        <f t="shared" si="200"/>
        <v>0</v>
      </c>
      <c r="K6355" s="12">
        <f t="shared" si="201"/>
        <v>0</v>
      </c>
    </row>
    <row r="6356" spans="3:11" x14ac:dyDescent="0.25">
      <c r="C6356"/>
      <c r="D6356"/>
      <c r="E6356"/>
      <c r="H6356"/>
      <c r="J6356" s="12">
        <f t="shared" si="200"/>
        <v>0</v>
      </c>
      <c r="K6356" s="12">
        <f t="shared" si="201"/>
        <v>0</v>
      </c>
    </row>
    <row r="6357" spans="3:11" x14ac:dyDescent="0.25">
      <c r="C6357"/>
      <c r="D6357"/>
      <c r="E6357"/>
      <c r="H6357"/>
      <c r="J6357" s="12">
        <f t="shared" si="200"/>
        <v>0</v>
      </c>
      <c r="K6357" s="12">
        <f t="shared" si="201"/>
        <v>0</v>
      </c>
    </row>
    <row r="6358" spans="3:11" x14ac:dyDescent="0.25">
      <c r="C6358"/>
      <c r="D6358"/>
      <c r="E6358"/>
      <c r="H6358"/>
      <c r="J6358" s="12">
        <f t="shared" si="200"/>
        <v>0</v>
      </c>
      <c r="K6358" s="12">
        <f t="shared" si="201"/>
        <v>0</v>
      </c>
    </row>
    <row r="6359" spans="3:11" x14ac:dyDescent="0.25">
      <c r="C6359"/>
      <c r="D6359"/>
      <c r="E6359"/>
      <c r="H6359"/>
      <c r="J6359" s="12">
        <f t="shared" si="200"/>
        <v>0</v>
      </c>
      <c r="K6359" s="12">
        <f t="shared" si="201"/>
        <v>0</v>
      </c>
    </row>
    <row r="6360" spans="3:11" x14ac:dyDescent="0.25">
      <c r="C6360"/>
      <c r="D6360"/>
      <c r="E6360"/>
      <c r="H6360"/>
      <c r="J6360" s="12">
        <f t="shared" si="200"/>
        <v>0</v>
      </c>
      <c r="K6360" s="12">
        <f t="shared" si="201"/>
        <v>0</v>
      </c>
    </row>
    <row r="6361" spans="3:11" x14ac:dyDescent="0.25">
      <c r="C6361"/>
      <c r="D6361"/>
      <c r="E6361"/>
      <c r="H6361"/>
      <c r="J6361" s="12">
        <f t="shared" si="200"/>
        <v>0</v>
      </c>
      <c r="K6361" s="12">
        <f t="shared" si="201"/>
        <v>0</v>
      </c>
    </row>
    <row r="6362" spans="3:11" x14ac:dyDescent="0.25">
      <c r="C6362"/>
      <c r="D6362"/>
      <c r="E6362"/>
      <c r="H6362"/>
      <c r="J6362" s="12">
        <f t="shared" si="200"/>
        <v>0</v>
      </c>
      <c r="K6362" s="12">
        <f t="shared" si="201"/>
        <v>0</v>
      </c>
    </row>
    <row r="6363" spans="3:11" x14ac:dyDescent="0.25">
      <c r="C6363"/>
      <c r="D6363"/>
      <c r="E6363"/>
      <c r="H6363"/>
      <c r="J6363" s="12">
        <f t="shared" si="200"/>
        <v>0</v>
      </c>
      <c r="K6363" s="12">
        <f t="shared" si="201"/>
        <v>0</v>
      </c>
    </row>
    <row r="6364" spans="3:11" x14ac:dyDescent="0.25">
      <c r="C6364"/>
      <c r="D6364"/>
      <c r="E6364"/>
      <c r="H6364"/>
      <c r="J6364" s="12">
        <f t="shared" si="200"/>
        <v>0</v>
      </c>
      <c r="K6364" s="12">
        <f t="shared" si="201"/>
        <v>0</v>
      </c>
    </row>
    <row r="6365" spans="3:11" x14ac:dyDescent="0.25">
      <c r="C6365"/>
      <c r="D6365"/>
      <c r="E6365"/>
      <c r="H6365"/>
      <c r="J6365" s="12">
        <f t="shared" si="200"/>
        <v>0</v>
      </c>
      <c r="K6365" s="12">
        <f t="shared" si="201"/>
        <v>0</v>
      </c>
    </row>
    <row r="6366" spans="3:11" x14ac:dyDescent="0.25">
      <c r="C6366"/>
      <c r="D6366"/>
      <c r="E6366"/>
      <c r="H6366"/>
      <c r="J6366" s="12">
        <f t="shared" si="200"/>
        <v>0</v>
      </c>
      <c r="K6366" s="12">
        <f t="shared" si="201"/>
        <v>0</v>
      </c>
    </row>
    <row r="6367" spans="3:11" x14ac:dyDescent="0.25">
      <c r="C6367"/>
      <c r="D6367"/>
      <c r="E6367"/>
      <c r="H6367"/>
      <c r="J6367" s="12">
        <f t="shared" si="200"/>
        <v>0</v>
      </c>
      <c r="K6367" s="12">
        <f t="shared" si="201"/>
        <v>0</v>
      </c>
    </row>
    <row r="6368" spans="3:11" x14ac:dyDescent="0.25">
      <c r="C6368"/>
      <c r="D6368"/>
      <c r="E6368"/>
      <c r="H6368"/>
      <c r="J6368" s="12">
        <f t="shared" si="200"/>
        <v>0</v>
      </c>
      <c r="K6368" s="12">
        <f t="shared" si="201"/>
        <v>0</v>
      </c>
    </row>
    <row r="6369" spans="3:11" x14ac:dyDescent="0.25">
      <c r="C6369"/>
      <c r="D6369"/>
      <c r="E6369"/>
      <c r="H6369"/>
      <c r="J6369" s="12">
        <f t="shared" si="200"/>
        <v>0</v>
      </c>
      <c r="K6369" s="12">
        <f t="shared" si="201"/>
        <v>0</v>
      </c>
    </row>
    <row r="6370" spans="3:11" x14ac:dyDescent="0.25">
      <c r="C6370"/>
      <c r="D6370"/>
      <c r="E6370"/>
      <c r="H6370"/>
      <c r="J6370" s="12">
        <f t="shared" si="200"/>
        <v>0</v>
      </c>
      <c r="K6370" s="12">
        <f t="shared" si="201"/>
        <v>0</v>
      </c>
    </row>
    <row r="6371" spans="3:11" x14ac:dyDescent="0.25">
      <c r="C6371"/>
      <c r="D6371"/>
      <c r="E6371"/>
      <c r="H6371"/>
      <c r="J6371" s="12">
        <f t="shared" si="200"/>
        <v>0</v>
      </c>
      <c r="K6371" s="12">
        <f t="shared" si="201"/>
        <v>0</v>
      </c>
    </row>
    <row r="6372" spans="3:11" x14ac:dyDescent="0.25">
      <c r="C6372"/>
      <c r="D6372"/>
      <c r="E6372"/>
      <c r="H6372"/>
      <c r="J6372" s="12">
        <f t="shared" si="200"/>
        <v>0</v>
      </c>
      <c r="K6372" s="12">
        <f t="shared" si="201"/>
        <v>0</v>
      </c>
    </row>
    <row r="6373" spans="3:11" x14ac:dyDescent="0.25">
      <c r="C6373"/>
      <c r="D6373"/>
      <c r="E6373"/>
      <c r="H6373"/>
      <c r="J6373" s="12">
        <f t="shared" si="200"/>
        <v>0</v>
      </c>
      <c r="K6373" s="12">
        <f t="shared" si="201"/>
        <v>0</v>
      </c>
    </row>
    <row r="6374" spans="3:11" x14ac:dyDescent="0.25">
      <c r="C6374"/>
      <c r="D6374"/>
      <c r="E6374"/>
      <c r="H6374"/>
      <c r="J6374" s="12">
        <f t="shared" si="200"/>
        <v>0</v>
      </c>
      <c r="K6374" s="12">
        <f t="shared" si="201"/>
        <v>0</v>
      </c>
    </row>
    <row r="6375" spans="3:11" x14ac:dyDescent="0.25">
      <c r="C6375"/>
      <c r="D6375"/>
      <c r="E6375"/>
      <c r="H6375"/>
      <c r="J6375" s="12">
        <f t="shared" si="200"/>
        <v>0</v>
      </c>
      <c r="K6375" s="12">
        <f t="shared" si="201"/>
        <v>0</v>
      </c>
    </row>
    <row r="6376" spans="3:11" x14ac:dyDescent="0.25">
      <c r="C6376"/>
      <c r="D6376"/>
      <c r="E6376"/>
      <c r="H6376"/>
      <c r="J6376" s="12">
        <f t="shared" si="200"/>
        <v>0</v>
      </c>
      <c r="K6376" s="12">
        <f t="shared" si="201"/>
        <v>0</v>
      </c>
    </row>
    <row r="6377" spans="3:11" x14ac:dyDescent="0.25">
      <c r="C6377"/>
      <c r="D6377"/>
      <c r="E6377"/>
      <c r="H6377"/>
      <c r="J6377" s="12">
        <f t="shared" si="200"/>
        <v>0</v>
      </c>
      <c r="K6377" s="12">
        <f t="shared" si="201"/>
        <v>0</v>
      </c>
    </row>
    <row r="6378" spans="3:11" x14ac:dyDescent="0.25">
      <c r="C6378"/>
      <c r="D6378"/>
      <c r="E6378"/>
      <c r="H6378"/>
      <c r="J6378" s="12">
        <f t="shared" si="200"/>
        <v>0</v>
      </c>
      <c r="K6378" s="12">
        <f t="shared" si="201"/>
        <v>0</v>
      </c>
    </row>
    <row r="6379" spans="3:11" x14ac:dyDescent="0.25">
      <c r="C6379"/>
      <c r="D6379"/>
      <c r="E6379"/>
      <c r="H6379"/>
      <c r="J6379" s="12">
        <f t="shared" si="200"/>
        <v>0</v>
      </c>
      <c r="K6379" s="12">
        <f t="shared" si="201"/>
        <v>0</v>
      </c>
    </row>
    <row r="6380" spans="3:11" x14ac:dyDescent="0.25">
      <c r="C6380"/>
      <c r="D6380"/>
      <c r="E6380"/>
      <c r="H6380"/>
      <c r="J6380" s="12">
        <f t="shared" si="200"/>
        <v>0</v>
      </c>
      <c r="K6380" s="12">
        <f t="shared" si="201"/>
        <v>0</v>
      </c>
    </row>
    <row r="6381" spans="3:11" x14ac:dyDescent="0.25">
      <c r="C6381"/>
      <c r="D6381"/>
      <c r="E6381"/>
      <c r="H6381"/>
      <c r="J6381" s="12">
        <f t="shared" si="200"/>
        <v>0</v>
      </c>
      <c r="K6381" s="12">
        <f t="shared" si="201"/>
        <v>0</v>
      </c>
    </row>
    <row r="6382" spans="3:11" x14ac:dyDescent="0.25">
      <c r="C6382"/>
      <c r="D6382"/>
      <c r="E6382"/>
      <c r="H6382"/>
      <c r="J6382" s="12">
        <f t="shared" si="200"/>
        <v>0</v>
      </c>
      <c r="K6382" s="12">
        <f t="shared" si="201"/>
        <v>0</v>
      </c>
    </row>
    <row r="6383" spans="3:11" x14ac:dyDescent="0.25">
      <c r="C6383"/>
      <c r="D6383"/>
      <c r="E6383"/>
      <c r="H6383"/>
      <c r="J6383" s="12">
        <f t="shared" si="200"/>
        <v>0</v>
      </c>
      <c r="K6383" s="12">
        <f t="shared" si="201"/>
        <v>0</v>
      </c>
    </row>
    <row r="6384" spans="3:11" x14ac:dyDescent="0.25">
      <c r="C6384"/>
      <c r="D6384"/>
      <c r="E6384"/>
      <c r="H6384"/>
      <c r="J6384" s="12">
        <f t="shared" si="200"/>
        <v>0</v>
      </c>
      <c r="K6384" s="12">
        <f t="shared" si="201"/>
        <v>0</v>
      </c>
    </row>
    <row r="6385" spans="3:11" x14ac:dyDescent="0.25">
      <c r="C6385"/>
      <c r="D6385"/>
      <c r="E6385"/>
      <c r="H6385"/>
      <c r="J6385" s="12">
        <f t="shared" si="200"/>
        <v>0</v>
      </c>
      <c r="K6385" s="12">
        <f t="shared" si="201"/>
        <v>0</v>
      </c>
    </row>
    <row r="6386" spans="3:11" x14ac:dyDescent="0.25">
      <c r="C6386"/>
      <c r="D6386"/>
      <c r="E6386"/>
      <c r="H6386"/>
      <c r="J6386" s="12">
        <f t="shared" si="200"/>
        <v>0</v>
      </c>
      <c r="K6386" s="12">
        <f t="shared" si="201"/>
        <v>0</v>
      </c>
    </row>
    <row r="6387" spans="3:11" x14ac:dyDescent="0.25">
      <c r="C6387"/>
      <c r="D6387"/>
      <c r="E6387"/>
      <c r="H6387"/>
      <c r="J6387" s="12">
        <f t="shared" si="200"/>
        <v>0</v>
      </c>
      <c r="K6387" s="12">
        <f t="shared" si="201"/>
        <v>0</v>
      </c>
    </row>
    <row r="6388" spans="3:11" x14ac:dyDescent="0.25">
      <c r="C6388"/>
      <c r="D6388"/>
      <c r="E6388"/>
      <c r="H6388"/>
      <c r="J6388" s="12">
        <f t="shared" si="200"/>
        <v>0</v>
      </c>
      <c r="K6388" s="12">
        <f t="shared" si="201"/>
        <v>0</v>
      </c>
    </row>
    <row r="6389" spans="3:11" x14ac:dyDescent="0.25">
      <c r="C6389"/>
      <c r="D6389"/>
      <c r="E6389"/>
      <c r="H6389"/>
      <c r="J6389" s="12">
        <f t="shared" si="200"/>
        <v>0</v>
      </c>
      <c r="K6389" s="12">
        <f t="shared" si="201"/>
        <v>0</v>
      </c>
    </row>
    <row r="6390" spans="3:11" x14ac:dyDescent="0.25">
      <c r="C6390"/>
      <c r="D6390"/>
      <c r="E6390"/>
      <c r="H6390"/>
      <c r="J6390" s="12">
        <f t="shared" si="200"/>
        <v>0</v>
      </c>
      <c r="K6390" s="12">
        <f t="shared" si="201"/>
        <v>0</v>
      </c>
    </row>
    <row r="6391" spans="3:11" x14ac:dyDescent="0.25">
      <c r="C6391"/>
      <c r="D6391"/>
      <c r="E6391"/>
      <c r="H6391"/>
      <c r="J6391" s="12">
        <f t="shared" si="200"/>
        <v>0</v>
      </c>
      <c r="K6391" s="12">
        <f t="shared" si="201"/>
        <v>0</v>
      </c>
    </row>
    <row r="6392" spans="3:11" x14ac:dyDescent="0.25">
      <c r="C6392"/>
      <c r="D6392"/>
      <c r="E6392"/>
      <c r="H6392"/>
      <c r="J6392" s="12">
        <f t="shared" si="200"/>
        <v>0</v>
      </c>
      <c r="K6392" s="12">
        <f t="shared" si="201"/>
        <v>0</v>
      </c>
    </row>
    <row r="6393" spans="3:11" x14ac:dyDescent="0.25">
      <c r="C6393"/>
      <c r="D6393"/>
      <c r="E6393"/>
      <c r="H6393"/>
      <c r="J6393" s="12">
        <f t="shared" si="200"/>
        <v>0</v>
      </c>
      <c r="K6393" s="12">
        <f t="shared" si="201"/>
        <v>0</v>
      </c>
    </row>
    <row r="6394" spans="3:11" x14ac:dyDescent="0.25">
      <c r="C6394"/>
      <c r="D6394"/>
      <c r="E6394"/>
      <c r="H6394"/>
      <c r="J6394" s="12">
        <f t="shared" si="200"/>
        <v>0</v>
      </c>
      <c r="K6394" s="12">
        <f t="shared" si="201"/>
        <v>0</v>
      </c>
    </row>
    <row r="6395" spans="3:11" x14ac:dyDescent="0.25">
      <c r="C6395"/>
      <c r="D6395"/>
      <c r="E6395"/>
      <c r="H6395"/>
      <c r="J6395" s="12">
        <f t="shared" si="200"/>
        <v>0</v>
      </c>
      <c r="K6395" s="12">
        <f t="shared" si="201"/>
        <v>0</v>
      </c>
    </row>
    <row r="6396" spans="3:11" x14ac:dyDescent="0.25">
      <c r="C6396"/>
      <c r="D6396"/>
      <c r="E6396"/>
      <c r="H6396"/>
      <c r="J6396" s="12">
        <f t="shared" si="200"/>
        <v>0</v>
      </c>
      <c r="K6396" s="12">
        <f t="shared" si="201"/>
        <v>0</v>
      </c>
    </row>
    <row r="6397" spans="3:11" x14ac:dyDescent="0.25">
      <c r="C6397"/>
      <c r="D6397"/>
      <c r="E6397"/>
      <c r="H6397"/>
      <c r="J6397" s="12">
        <f t="shared" si="200"/>
        <v>0</v>
      </c>
      <c r="K6397" s="12">
        <f t="shared" si="201"/>
        <v>0</v>
      </c>
    </row>
    <row r="6398" spans="3:11" x14ac:dyDescent="0.25">
      <c r="C6398"/>
      <c r="D6398"/>
      <c r="E6398"/>
      <c r="H6398"/>
      <c r="J6398" s="12">
        <f t="shared" si="200"/>
        <v>0</v>
      </c>
      <c r="K6398" s="12">
        <f t="shared" si="201"/>
        <v>0</v>
      </c>
    </row>
    <row r="6399" spans="3:11" x14ac:dyDescent="0.25">
      <c r="C6399"/>
      <c r="D6399"/>
      <c r="E6399"/>
      <c r="H6399"/>
      <c r="J6399" s="12">
        <f t="shared" si="200"/>
        <v>0</v>
      </c>
      <c r="K6399" s="12">
        <f t="shared" si="201"/>
        <v>0</v>
      </c>
    </row>
    <row r="6400" spans="3:11" x14ac:dyDescent="0.25">
      <c r="C6400"/>
      <c r="D6400"/>
      <c r="E6400"/>
      <c r="H6400"/>
      <c r="J6400" s="12">
        <f t="shared" si="200"/>
        <v>0</v>
      </c>
      <c r="K6400" s="12">
        <f t="shared" si="201"/>
        <v>0</v>
      </c>
    </row>
    <row r="6401" spans="3:11" x14ac:dyDescent="0.25">
      <c r="C6401"/>
      <c r="D6401"/>
      <c r="E6401"/>
      <c r="H6401"/>
      <c r="J6401" s="12">
        <f t="shared" si="200"/>
        <v>0</v>
      </c>
      <c r="K6401" s="12">
        <f t="shared" si="201"/>
        <v>0</v>
      </c>
    </row>
    <row r="6402" spans="3:11" x14ac:dyDescent="0.25">
      <c r="C6402"/>
      <c r="D6402"/>
      <c r="E6402"/>
      <c r="H6402"/>
      <c r="J6402" s="12">
        <f t="shared" si="200"/>
        <v>0</v>
      </c>
      <c r="K6402" s="12">
        <f t="shared" si="201"/>
        <v>0</v>
      </c>
    </row>
    <row r="6403" spans="3:11" x14ac:dyDescent="0.25">
      <c r="C6403"/>
      <c r="D6403"/>
      <c r="E6403"/>
      <c r="H6403"/>
      <c r="J6403" s="12">
        <f t="shared" si="200"/>
        <v>0</v>
      </c>
      <c r="K6403" s="12">
        <f t="shared" si="201"/>
        <v>0</v>
      </c>
    </row>
    <row r="6404" spans="3:11" x14ac:dyDescent="0.25">
      <c r="C6404"/>
      <c r="D6404"/>
      <c r="E6404"/>
      <c r="H6404"/>
      <c r="J6404" s="12">
        <f t="shared" si="200"/>
        <v>0</v>
      </c>
      <c r="K6404" s="12">
        <f t="shared" si="201"/>
        <v>0</v>
      </c>
    </row>
    <row r="6405" spans="3:11" x14ac:dyDescent="0.25">
      <c r="C6405"/>
      <c r="D6405"/>
      <c r="E6405"/>
      <c r="H6405"/>
      <c r="J6405" s="12">
        <f t="shared" si="200"/>
        <v>0</v>
      </c>
      <c r="K6405" s="12">
        <f t="shared" si="201"/>
        <v>0</v>
      </c>
    </row>
    <row r="6406" spans="3:11" x14ac:dyDescent="0.25">
      <c r="C6406"/>
      <c r="D6406"/>
      <c r="E6406"/>
      <c r="H6406"/>
      <c r="J6406" s="12">
        <f t="shared" si="200"/>
        <v>0</v>
      </c>
      <c r="K6406" s="12">
        <f t="shared" si="201"/>
        <v>0</v>
      </c>
    </row>
    <row r="6407" spans="3:11" x14ac:dyDescent="0.25">
      <c r="C6407"/>
      <c r="D6407"/>
      <c r="E6407"/>
      <c r="H6407"/>
      <c r="J6407" s="12">
        <f t="shared" si="200"/>
        <v>0</v>
      </c>
      <c r="K6407" s="12">
        <f t="shared" si="201"/>
        <v>0</v>
      </c>
    </row>
    <row r="6408" spans="3:11" x14ac:dyDescent="0.25">
      <c r="C6408"/>
      <c r="D6408"/>
      <c r="E6408"/>
      <c r="H6408"/>
      <c r="J6408" s="12">
        <f t="shared" si="200"/>
        <v>0</v>
      </c>
      <c r="K6408" s="12">
        <f t="shared" si="201"/>
        <v>0</v>
      </c>
    </row>
    <row r="6409" spans="3:11" x14ac:dyDescent="0.25">
      <c r="C6409"/>
      <c r="D6409"/>
      <c r="E6409"/>
      <c r="H6409"/>
      <c r="J6409" s="12">
        <f t="shared" si="200"/>
        <v>0</v>
      </c>
      <c r="K6409" s="12">
        <f t="shared" si="201"/>
        <v>0</v>
      </c>
    </row>
    <row r="6410" spans="3:11" x14ac:dyDescent="0.25">
      <c r="C6410"/>
      <c r="D6410"/>
      <c r="E6410"/>
      <c r="H6410"/>
      <c r="J6410" s="12">
        <f t="shared" si="200"/>
        <v>0</v>
      </c>
      <c r="K6410" s="12">
        <f t="shared" si="201"/>
        <v>0</v>
      </c>
    </row>
    <row r="6411" spans="3:11" x14ac:dyDescent="0.25">
      <c r="C6411"/>
      <c r="D6411"/>
      <c r="E6411"/>
      <c r="H6411"/>
      <c r="J6411" s="12">
        <f t="shared" si="200"/>
        <v>0</v>
      </c>
      <c r="K6411" s="12">
        <f t="shared" si="201"/>
        <v>0</v>
      </c>
    </row>
    <row r="6412" spans="3:11" x14ac:dyDescent="0.25">
      <c r="C6412"/>
      <c r="D6412"/>
      <c r="E6412"/>
      <c r="H6412"/>
      <c r="J6412" s="12">
        <f t="shared" ref="J6412:J6475" si="202">A6412</f>
        <v>0</v>
      </c>
      <c r="K6412" s="12">
        <f t="shared" ref="K6412:K6475" si="203">B6412</f>
        <v>0</v>
      </c>
    </row>
    <row r="6413" spans="3:11" x14ac:dyDescent="0.25">
      <c r="C6413"/>
      <c r="D6413"/>
      <c r="E6413"/>
      <c r="H6413"/>
      <c r="J6413" s="12">
        <f t="shared" si="202"/>
        <v>0</v>
      </c>
      <c r="K6413" s="12">
        <f t="shared" si="203"/>
        <v>0</v>
      </c>
    </row>
    <row r="6414" spans="3:11" x14ac:dyDescent="0.25">
      <c r="C6414"/>
      <c r="D6414"/>
      <c r="E6414"/>
      <c r="H6414"/>
      <c r="J6414" s="12">
        <f t="shared" si="202"/>
        <v>0</v>
      </c>
      <c r="K6414" s="12">
        <f t="shared" si="203"/>
        <v>0</v>
      </c>
    </row>
    <row r="6415" spans="3:11" x14ac:dyDescent="0.25">
      <c r="C6415"/>
      <c r="D6415"/>
      <c r="E6415"/>
      <c r="H6415"/>
      <c r="J6415" s="12">
        <f t="shared" si="202"/>
        <v>0</v>
      </c>
      <c r="K6415" s="12">
        <f t="shared" si="203"/>
        <v>0</v>
      </c>
    </row>
    <row r="6416" spans="3:11" x14ac:dyDescent="0.25">
      <c r="C6416"/>
      <c r="D6416"/>
      <c r="E6416"/>
      <c r="H6416"/>
      <c r="J6416" s="12">
        <f t="shared" si="202"/>
        <v>0</v>
      </c>
      <c r="K6416" s="12">
        <f t="shared" si="203"/>
        <v>0</v>
      </c>
    </row>
    <row r="6417" spans="3:11" x14ac:dyDescent="0.25">
      <c r="C6417"/>
      <c r="D6417"/>
      <c r="E6417"/>
      <c r="H6417"/>
      <c r="J6417" s="12">
        <f t="shared" si="202"/>
        <v>0</v>
      </c>
      <c r="K6417" s="12">
        <f t="shared" si="203"/>
        <v>0</v>
      </c>
    </row>
    <row r="6418" spans="3:11" x14ac:dyDescent="0.25">
      <c r="C6418"/>
      <c r="D6418"/>
      <c r="E6418"/>
      <c r="H6418"/>
      <c r="J6418" s="12">
        <f t="shared" si="202"/>
        <v>0</v>
      </c>
      <c r="K6418" s="12">
        <f t="shared" si="203"/>
        <v>0</v>
      </c>
    </row>
    <row r="6419" spans="3:11" x14ac:dyDescent="0.25">
      <c r="C6419"/>
      <c r="D6419"/>
      <c r="E6419"/>
      <c r="H6419"/>
      <c r="J6419" s="12">
        <f t="shared" si="202"/>
        <v>0</v>
      </c>
      <c r="K6419" s="12">
        <f t="shared" si="203"/>
        <v>0</v>
      </c>
    </row>
    <row r="6420" spans="3:11" x14ac:dyDescent="0.25">
      <c r="C6420"/>
      <c r="D6420"/>
      <c r="E6420"/>
      <c r="H6420"/>
      <c r="J6420" s="12">
        <f t="shared" si="202"/>
        <v>0</v>
      </c>
      <c r="K6420" s="12">
        <f t="shared" si="203"/>
        <v>0</v>
      </c>
    </row>
    <row r="6421" spans="3:11" x14ac:dyDescent="0.25">
      <c r="C6421"/>
      <c r="D6421"/>
      <c r="E6421"/>
      <c r="H6421"/>
      <c r="J6421" s="12">
        <f t="shared" si="202"/>
        <v>0</v>
      </c>
      <c r="K6421" s="12">
        <f t="shared" si="203"/>
        <v>0</v>
      </c>
    </row>
    <row r="6422" spans="3:11" x14ac:dyDescent="0.25">
      <c r="C6422"/>
      <c r="D6422"/>
      <c r="E6422"/>
      <c r="H6422"/>
      <c r="J6422" s="12">
        <f t="shared" si="202"/>
        <v>0</v>
      </c>
      <c r="K6422" s="12">
        <f t="shared" si="203"/>
        <v>0</v>
      </c>
    </row>
    <row r="6423" spans="3:11" x14ac:dyDescent="0.25">
      <c r="C6423"/>
      <c r="D6423"/>
      <c r="E6423"/>
      <c r="H6423"/>
      <c r="J6423" s="12">
        <f t="shared" si="202"/>
        <v>0</v>
      </c>
      <c r="K6423" s="12">
        <f t="shared" si="203"/>
        <v>0</v>
      </c>
    </row>
    <row r="6424" spans="3:11" x14ac:dyDescent="0.25">
      <c r="C6424"/>
      <c r="D6424"/>
      <c r="E6424"/>
      <c r="H6424"/>
      <c r="J6424" s="12">
        <f t="shared" si="202"/>
        <v>0</v>
      </c>
      <c r="K6424" s="12">
        <f t="shared" si="203"/>
        <v>0</v>
      </c>
    </row>
    <row r="6425" spans="3:11" x14ac:dyDescent="0.25">
      <c r="C6425"/>
      <c r="D6425"/>
      <c r="E6425"/>
      <c r="H6425"/>
      <c r="J6425" s="12">
        <f t="shared" si="202"/>
        <v>0</v>
      </c>
      <c r="K6425" s="12">
        <f t="shared" si="203"/>
        <v>0</v>
      </c>
    </row>
    <row r="6426" spans="3:11" x14ac:dyDescent="0.25">
      <c r="C6426"/>
      <c r="D6426"/>
      <c r="E6426"/>
      <c r="H6426"/>
      <c r="J6426" s="12">
        <f t="shared" si="202"/>
        <v>0</v>
      </c>
      <c r="K6426" s="12">
        <f t="shared" si="203"/>
        <v>0</v>
      </c>
    </row>
    <row r="6427" spans="3:11" x14ac:dyDescent="0.25">
      <c r="C6427"/>
      <c r="D6427"/>
      <c r="E6427"/>
      <c r="H6427"/>
      <c r="J6427" s="12">
        <f t="shared" si="202"/>
        <v>0</v>
      </c>
      <c r="K6427" s="12">
        <f t="shared" si="203"/>
        <v>0</v>
      </c>
    </row>
    <row r="6428" spans="3:11" x14ac:dyDescent="0.25">
      <c r="C6428"/>
      <c r="D6428"/>
      <c r="E6428"/>
      <c r="H6428"/>
      <c r="J6428" s="12">
        <f t="shared" si="202"/>
        <v>0</v>
      </c>
      <c r="K6428" s="12">
        <f t="shared" si="203"/>
        <v>0</v>
      </c>
    </row>
    <row r="6429" spans="3:11" x14ac:dyDescent="0.25">
      <c r="C6429"/>
      <c r="D6429"/>
      <c r="E6429"/>
      <c r="H6429"/>
      <c r="J6429" s="12">
        <f t="shared" si="202"/>
        <v>0</v>
      </c>
      <c r="K6429" s="12">
        <f t="shared" si="203"/>
        <v>0</v>
      </c>
    </row>
    <row r="6430" spans="3:11" x14ac:dyDescent="0.25">
      <c r="C6430"/>
      <c r="D6430"/>
      <c r="E6430"/>
      <c r="H6430"/>
      <c r="J6430" s="12">
        <f t="shared" si="202"/>
        <v>0</v>
      </c>
      <c r="K6430" s="12">
        <f t="shared" si="203"/>
        <v>0</v>
      </c>
    </row>
    <row r="6431" spans="3:11" x14ac:dyDescent="0.25">
      <c r="C6431"/>
      <c r="D6431"/>
      <c r="E6431"/>
      <c r="H6431"/>
      <c r="J6431" s="12">
        <f t="shared" si="202"/>
        <v>0</v>
      </c>
      <c r="K6431" s="12">
        <f t="shared" si="203"/>
        <v>0</v>
      </c>
    </row>
    <row r="6432" spans="3:11" x14ac:dyDescent="0.25">
      <c r="C6432"/>
      <c r="D6432"/>
      <c r="E6432"/>
      <c r="H6432"/>
      <c r="J6432" s="12">
        <f t="shared" si="202"/>
        <v>0</v>
      </c>
      <c r="K6432" s="12">
        <f t="shared" si="203"/>
        <v>0</v>
      </c>
    </row>
    <row r="6433" spans="3:11" x14ac:dyDescent="0.25">
      <c r="C6433"/>
      <c r="D6433"/>
      <c r="E6433"/>
      <c r="H6433"/>
      <c r="J6433" s="12">
        <f t="shared" si="202"/>
        <v>0</v>
      </c>
      <c r="K6433" s="12">
        <f t="shared" si="203"/>
        <v>0</v>
      </c>
    </row>
    <row r="6434" spans="3:11" x14ac:dyDescent="0.25">
      <c r="C6434"/>
      <c r="D6434"/>
      <c r="E6434"/>
      <c r="H6434"/>
      <c r="J6434" s="12">
        <f t="shared" si="202"/>
        <v>0</v>
      </c>
      <c r="K6434" s="12">
        <f t="shared" si="203"/>
        <v>0</v>
      </c>
    </row>
    <row r="6435" spans="3:11" x14ac:dyDescent="0.25">
      <c r="C6435"/>
      <c r="D6435"/>
      <c r="E6435"/>
      <c r="H6435"/>
      <c r="J6435" s="12">
        <f t="shared" si="202"/>
        <v>0</v>
      </c>
      <c r="K6435" s="12">
        <f t="shared" si="203"/>
        <v>0</v>
      </c>
    </row>
    <row r="6436" spans="3:11" x14ac:dyDescent="0.25">
      <c r="C6436"/>
      <c r="D6436"/>
      <c r="E6436"/>
      <c r="H6436"/>
      <c r="J6436" s="12">
        <f t="shared" si="202"/>
        <v>0</v>
      </c>
      <c r="K6436" s="12">
        <f t="shared" si="203"/>
        <v>0</v>
      </c>
    </row>
    <row r="6437" spans="3:11" x14ac:dyDescent="0.25">
      <c r="C6437"/>
      <c r="D6437"/>
      <c r="E6437"/>
      <c r="H6437"/>
      <c r="J6437" s="12">
        <f t="shared" si="202"/>
        <v>0</v>
      </c>
      <c r="K6437" s="12">
        <f t="shared" si="203"/>
        <v>0</v>
      </c>
    </row>
    <row r="6438" spans="3:11" x14ac:dyDescent="0.25">
      <c r="C6438"/>
      <c r="D6438"/>
      <c r="E6438"/>
      <c r="H6438"/>
      <c r="J6438" s="12">
        <f t="shared" si="202"/>
        <v>0</v>
      </c>
      <c r="K6438" s="12">
        <f t="shared" si="203"/>
        <v>0</v>
      </c>
    </row>
    <row r="6439" spans="3:11" x14ac:dyDescent="0.25">
      <c r="C6439"/>
      <c r="D6439"/>
      <c r="E6439"/>
      <c r="H6439"/>
      <c r="J6439" s="12">
        <f t="shared" si="202"/>
        <v>0</v>
      </c>
      <c r="K6439" s="12">
        <f t="shared" si="203"/>
        <v>0</v>
      </c>
    </row>
    <row r="6440" spans="3:11" x14ac:dyDescent="0.25">
      <c r="C6440"/>
      <c r="D6440"/>
      <c r="E6440"/>
      <c r="H6440"/>
      <c r="J6440" s="12">
        <f t="shared" si="202"/>
        <v>0</v>
      </c>
      <c r="K6440" s="12">
        <f t="shared" si="203"/>
        <v>0</v>
      </c>
    </row>
    <row r="6441" spans="3:11" x14ac:dyDescent="0.25">
      <c r="C6441"/>
      <c r="D6441"/>
      <c r="E6441"/>
      <c r="H6441"/>
      <c r="J6441" s="12">
        <f t="shared" si="202"/>
        <v>0</v>
      </c>
      <c r="K6441" s="12">
        <f t="shared" si="203"/>
        <v>0</v>
      </c>
    </row>
    <row r="6442" spans="3:11" x14ac:dyDescent="0.25">
      <c r="C6442"/>
      <c r="D6442"/>
      <c r="E6442"/>
      <c r="H6442"/>
      <c r="J6442" s="12">
        <f t="shared" si="202"/>
        <v>0</v>
      </c>
      <c r="K6442" s="12">
        <f t="shared" si="203"/>
        <v>0</v>
      </c>
    </row>
    <row r="6443" spans="3:11" x14ac:dyDescent="0.25">
      <c r="C6443"/>
      <c r="D6443"/>
      <c r="E6443"/>
      <c r="H6443"/>
      <c r="J6443" s="12">
        <f t="shared" si="202"/>
        <v>0</v>
      </c>
      <c r="K6443" s="12">
        <f t="shared" si="203"/>
        <v>0</v>
      </c>
    </row>
    <row r="6444" spans="3:11" x14ac:dyDescent="0.25">
      <c r="C6444"/>
      <c r="D6444"/>
      <c r="E6444"/>
      <c r="H6444"/>
      <c r="J6444" s="12">
        <f t="shared" si="202"/>
        <v>0</v>
      </c>
      <c r="K6444" s="12">
        <f t="shared" si="203"/>
        <v>0</v>
      </c>
    </row>
    <row r="6445" spans="3:11" x14ac:dyDescent="0.25">
      <c r="C6445"/>
      <c r="D6445"/>
      <c r="E6445"/>
      <c r="H6445"/>
      <c r="J6445" s="12">
        <f t="shared" si="202"/>
        <v>0</v>
      </c>
      <c r="K6445" s="12">
        <f t="shared" si="203"/>
        <v>0</v>
      </c>
    </row>
    <row r="6446" spans="3:11" x14ac:dyDescent="0.25">
      <c r="C6446"/>
      <c r="D6446"/>
      <c r="E6446"/>
      <c r="H6446"/>
      <c r="J6446" s="12">
        <f t="shared" si="202"/>
        <v>0</v>
      </c>
      <c r="K6446" s="12">
        <f t="shared" si="203"/>
        <v>0</v>
      </c>
    </row>
    <row r="6447" spans="3:11" x14ac:dyDescent="0.25">
      <c r="C6447"/>
      <c r="D6447"/>
      <c r="E6447"/>
      <c r="H6447"/>
      <c r="J6447" s="12">
        <f t="shared" si="202"/>
        <v>0</v>
      </c>
      <c r="K6447" s="12">
        <f t="shared" si="203"/>
        <v>0</v>
      </c>
    </row>
    <row r="6448" spans="3:11" x14ac:dyDescent="0.25">
      <c r="C6448"/>
      <c r="D6448"/>
      <c r="E6448"/>
      <c r="H6448"/>
      <c r="J6448" s="12">
        <f t="shared" si="202"/>
        <v>0</v>
      </c>
      <c r="K6448" s="12">
        <f t="shared" si="203"/>
        <v>0</v>
      </c>
    </row>
    <row r="6449" spans="3:11" x14ac:dyDescent="0.25">
      <c r="C6449"/>
      <c r="D6449"/>
      <c r="E6449"/>
      <c r="H6449"/>
      <c r="J6449" s="12">
        <f t="shared" si="202"/>
        <v>0</v>
      </c>
      <c r="K6449" s="12">
        <f t="shared" si="203"/>
        <v>0</v>
      </c>
    </row>
    <row r="6450" spans="3:11" x14ac:dyDescent="0.25">
      <c r="C6450"/>
      <c r="D6450"/>
      <c r="E6450"/>
      <c r="H6450"/>
      <c r="J6450" s="12">
        <f t="shared" si="202"/>
        <v>0</v>
      </c>
      <c r="K6450" s="12">
        <f t="shared" si="203"/>
        <v>0</v>
      </c>
    </row>
    <row r="6451" spans="3:11" x14ac:dyDescent="0.25">
      <c r="C6451"/>
      <c r="D6451"/>
      <c r="E6451"/>
      <c r="H6451"/>
      <c r="J6451" s="12">
        <f t="shared" si="202"/>
        <v>0</v>
      </c>
      <c r="K6451" s="12">
        <f t="shared" si="203"/>
        <v>0</v>
      </c>
    </row>
    <row r="6452" spans="3:11" x14ac:dyDescent="0.25">
      <c r="C6452"/>
      <c r="D6452"/>
      <c r="E6452"/>
      <c r="H6452"/>
      <c r="J6452" s="12">
        <f t="shared" si="202"/>
        <v>0</v>
      </c>
      <c r="K6452" s="12">
        <f t="shared" si="203"/>
        <v>0</v>
      </c>
    </row>
    <row r="6453" spans="3:11" x14ac:dyDescent="0.25">
      <c r="C6453"/>
      <c r="D6453"/>
      <c r="E6453"/>
      <c r="H6453"/>
      <c r="J6453" s="12">
        <f t="shared" si="202"/>
        <v>0</v>
      </c>
      <c r="K6453" s="12">
        <f t="shared" si="203"/>
        <v>0</v>
      </c>
    </row>
    <row r="6454" spans="3:11" x14ac:dyDescent="0.25">
      <c r="C6454"/>
      <c r="D6454"/>
      <c r="E6454"/>
      <c r="H6454"/>
      <c r="J6454" s="12">
        <f t="shared" si="202"/>
        <v>0</v>
      </c>
      <c r="K6454" s="12">
        <f t="shared" si="203"/>
        <v>0</v>
      </c>
    </row>
    <row r="6455" spans="3:11" x14ac:dyDescent="0.25">
      <c r="C6455"/>
      <c r="D6455"/>
      <c r="E6455"/>
      <c r="H6455"/>
      <c r="J6455" s="12">
        <f t="shared" si="202"/>
        <v>0</v>
      </c>
      <c r="K6455" s="12">
        <f t="shared" si="203"/>
        <v>0</v>
      </c>
    </row>
    <row r="6456" spans="3:11" x14ac:dyDescent="0.25">
      <c r="C6456"/>
      <c r="D6456"/>
      <c r="E6456"/>
      <c r="H6456"/>
      <c r="J6456" s="12">
        <f t="shared" si="202"/>
        <v>0</v>
      </c>
      <c r="K6456" s="12">
        <f t="shared" si="203"/>
        <v>0</v>
      </c>
    </row>
    <row r="6457" spans="3:11" x14ac:dyDescent="0.25">
      <c r="C6457"/>
      <c r="D6457"/>
      <c r="E6457"/>
      <c r="H6457"/>
      <c r="J6457" s="12">
        <f t="shared" si="202"/>
        <v>0</v>
      </c>
      <c r="K6457" s="12">
        <f t="shared" si="203"/>
        <v>0</v>
      </c>
    </row>
    <row r="6458" spans="3:11" x14ac:dyDescent="0.25">
      <c r="C6458"/>
      <c r="D6458"/>
      <c r="E6458"/>
      <c r="H6458"/>
      <c r="J6458" s="12">
        <f t="shared" si="202"/>
        <v>0</v>
      </c>
      <c r="K6458" s="12">
        <f t="shared" si="203"/>
        <v>0</v>
      </c>
    </row>
    <row r="6459" spans="3:11" x14ac:dyDescent="0.25">
      <c r="C6459"/>
      <c r="D6459"/>
      <c r="E6459"/>
      <c r="H6459"/>
      <c r="J6459" s="12">
        <f t="shared" si="202"/>
        <v>0</v>
      </c>
      <c r="K6459" s="12">
        <f t="shared" si="203"/>
        <v>0</v>
      </c>
    </row>
    <row r="6460" spans="3:11" x14ac:dyDescent="0.25">
      <c r="C6460"/>
      <c r="D6460"/>
      <c r="E6460"/>
      <c r="H6460"/>
      <c r="J6460" s="12">
        <f t="shared" si="202"/>
        <v>0</v>
      </c>
      <c r="K6460" s="12">
        <f t="shared" si="203"/>
        <v>0</v>
      </c>
    </row>
    <row r="6461" spans="3:11" x14ac:dyDescent="0.25">
      <c r="C6461"/>
      <c r="D6461"/>
      <c r="E6461"/>
      <c r="H6461"/>
      <c r="J6461" s="12">
        <f t="shared" si="202"/>
        <v>0</v>
      </c>
      <c r="K6461" s="12">
        <f t="shared" si="203"/>
        <v>0</v>
      </c>
    </row>
    <row r="6462" spans="3:11" x14ac:dyDescent="0.25">
      <c r="C6462"/>
      <c r="D6462"/>
      <c r="E6462"/>
      <c r="H6462"/>
      <c r="J6462" s="12">
        <f t="shared" si="202"/>
        <v>0</v>
      </c>
      <c r="K6462" s="12">
        <f t="shared" si="203"/>
        <v>0</v>
      </c>
    </row>
    <row r="6463" spans="3:11" x14ac:dyDescent="0.25">
      <c r="C6463"/>
      <c r="D6463"/>
      <c r="E6463"/>
      <c r="H6463"/>
      <c r="J6463" s="12">
        <f t="shared" si="202"/>
        <v>0</v>
      </c>
      <c r="K6463" s="12">
        <f t="shared" si="203"/>
        <v>0</v>
      </c>
    </row>
    <row r="6464" spans="3:11" x14ac:dyDescent="0.25">
      <c r="C6464"/>
      <c r="D6464"/>
      <c r="E6464"/>
      <c r="H6464"/>
      <c r="J6464" s="12">
        <f t="shared" si="202"/>
        <v>0</v>
      </c>
      <c r="K6464" s="12">
        <f t="shared" si="203"/>
        <v>0</v>
      </c>
    </row>
    <row r="6465" spans="3:11" x14ac:dyDescent="0.25">
      <c r="C6465"/>
      <c r="D6465"/>
      <c r="E6465"/>
      <c r="H6465"/>
      <c r="J6465" s="12">
        <f t="shared" si="202"/>
        <v>0</v>
      </c>
      <c r="K6465" s="12">
        <f t="shared" si="203"/>
        <v>0</v>
      </c>
    </row>
    <row r="6466" spans="3:11" x14ac:dyDescent="0.25">
      <c r="C6466"/>
      <c r="D6466"/>
      <c r="E6466"/>
      <c r="H6466"/>
      <c r="J6466" s="12">
        <f t="shared" si="202"/>
        <v>0</v>
      </c>
      <c r="K6466" s="12">
        <f t="shared" si="203"/>
        <v>0</v>
      </c>
    </row>
    <row r="6467" spans="3:11" x14ac:dyDescent="0.25">
      <c r="C6467"/>
      <c r="D6467"/>
      <c r="E6467"/>
      <c r="H6467"/>
      <c r="J6467" s="12">
        <f t="shared" si="202"/>
        <v>0</v>
      </c>
      <c r="K6467" s="12">
        <f t="shared" si="203"/>
        <v>0</v>
      </c>
    </row>
    <row r="6468" spans="3:11" x14ac:dyDescent="0.25">
      <c r="C6468"/>
      <c r="D6468"/>
      <c r="E6468"/>
      <c r="H6468"/>
      <c r="J6468" s="12">
        <f t="shared" si="202"/>
        <v>0</v>
      </c>
      <c r="K6468" s="12">
        <f t="shared" si="203"/>
        <v>0</v>
      </c>
    </row>
    <row r="6469" spans="3:11" x14ac:dyDescent="0.25">
      <c r="C6469"/>
      <c r="D6469"/>
      <c r="E6469"/>
      <c r="H6469"/>
      <c r="J6469" s="12">
        <f t="shared" si="202"/>
        <v>0</v>
      </c>
      <c r="K6469" s="12">
        <f t="shared" si="203"/>
        <v>0</v>
      </c>
    </row>
    <row r="6470" spans="3:11" x14ac:dyDescent="0.25">
      <c r="C6470"/>
      <c r="D6470"/>
      <c r="E6470"/>
      <c r="H6470"/>
      <c r="J6470" s="12">
        <f t="shared" si="202"/>
        <v>0</v>
      </c>
      <c r="K6470" s="12">
        <f t="shared" si="203"/>
        <v>0</v>
      </c>
    </row>
    <row r="6471" spans="3:11" x14ac:dyDescent="0.25">
      <c r="C6471"/>
      <c r="D6471"/>
      <c r="E6471"/>
      <c r="H6471"/>
      <c r="J6471" s="12">
        <f t="shared" si="202"/>
        <v>0</v>
      </c>
      <c r="K6471" s="12">
        <f t="shared" si="203"/>
        <v>0</v>
      </c>
    </row>
    <row r="6472" spans="3:11" x14ac:dyDescent="0.25">
      <c r="C6472"/>
      <c r="D6472"/>
      <c r="E6472"/>
      <c r="H6472"/>
      <c r="J6472" s="12">
        <f t="shared" si="202"/>
        <v>0</v>
      </c>
      <c r="K6472" s="12">
        <f t="shared" si="203"/>
        <v>0</v>
      </c>
    </row>
    <row r="6473" spans="3:11" x14ac:dyDescent="0.25">
      <c r="C6473"/>
      <c r="D6473"/>
      <c r="E6473"/>
      <c r="H6473"/>
      <c r="J6473" s="12">
        <f t="shared" si="202"/>
        <v>0</v>
      </c>
      <c r="K6473" s="12">
        <f t="shared" si="203"/>
        <v>0</v>
      </c>
    </row>
    <row r="6474" spans="3:11" x14ac:dyDescent="0.25">
      <c r="C6474"/>
      <c r="D6474"/>
      <c r="E6474"/>
      <c r="H6474"/>
      <c r="J6474" s="12">
        <f t="shared" si="202"/>
        <v>0</v>
      </c>
      <c r="K6474" s="12">
        <f t="shared" si="203"/>
        <v>0</v>
      </c>
    </row>
    <row r="6475" spans="3:11" x14ac:dyDescent="0.25">
      <c r="C6475"/>
      <c r="D6475"/>
      <c r="E6475"/>
      <c r="H6475"/>
      <c r="J6475" s="12">
        <f t="shared" si="202"/>
        <v>0</v>
      </c>
      <c r="K6475" s="12">
        <f t="shared" si="203"/>
        <v>0</v>
      </c>
    </row>
    <row r="6476" spans="3:11" x14ac:dyDescent="0.25">
      <c r="C6476"/>
      <c r="D6476"/>
      <c r="E6476"/>
      <c r="H6476"/>
      <c r="J6476" s="12">
        <f t="shared" ref="J6476:J6539" si="204">A6476</f>
        <v>0</v>
      </c>
      <c r="K6476" s="12">
        <f t="shared" ref="K6476:K6539" si="205">B6476</f>
        <v>0</v>
      </c>
    </row>
    <row r="6477" spans="3:11" x14ac:dyDescent="0.25">
      <c r="C6477"/>
      <c r="D6477"/>
      <c r="E6477"/>
      <c r="H6477"/>
      <c r="J6477" s="12">
        <f t="shared" si="204"/>
        <v>0</v>
      </c>
      <c r="K6477" s="12">
        <f t="shared" si="205"/>
        <v>0</v>
      </c>
    </row>
    <row r="6478" spans="3:11" x14ac:dyDescent="0.25">
      <c r="C6478"/>
      <c r="D6478"/>
      <c r="E6478"/>
      <c r="H6478"/>
      <c r="J6478" s="12">
        <f t="shared" si="204"/>
        <v>0</v>
      </c>
      <c r="K6478" s="12">
        <f t="shared" si="205"/>
        <v>0</v>
      </c>
    </row>
    <row r="6479" spans="3:11" x14ac:dyDescent="0.25">
      <c r="C6479"/>
      <c r="D6479"/>
      <c r="E6479"/>
      <c r="H6479"/>
      <c r="J6479" s="12">
        <f t="shared" si="204"/>
        <v>0</v>
      </c>
      <c r="K6479" s="12">
        <f t="shared" si="205"/>
        <v>0</v>
      </c>
    </row>
    <row r="6480" spans="3:11" x14ac:dyDescent="0.25">
      <c r="C6480"/>
      <c r="D6480"/>
      <c r="E6480"/>
      <c r="H6480"/>
      <c r="J6480" s="12">
        <f t="shared" si="204"/>
        <v>0</v>
      </c>
      <c r="K6480" s="12">
        <f t="shared" si="205"/>
        <v>0</v>
      </c>
    </row>
    <row r="6481" spans="3:11" x14ac:dyDescent="0.25">
      <c r="C6481"/>
      <c r="D6481"/>
      <c r="E6481"/>
      <c r="H6481"/>
      <c r="J6481" s="12">
        <f t="shared" si="204"/>
        <v>0</v>
      </c>
      <c r="K6481" s="12">
        <f t="shared" si="205"/>
        <v>0</v>
      </c>
    </row>
    <row r="6482" spans="3:11" x14ac:dyDescent="0.25">
      <c r="C6482"/>
      <c r="D6482"/>
      <c r="E6482"/>
      <c r="H6482"/>
      <c r="J6482" s="12">
        <f t="shared" si="204"/>
        <v>0</v>
      </c>
      <c r="K6482" s="12">
        <f t="shared" si="205"/>
        <v>0</v>
      </c>
    </row>
    <row r="6483" spans="3:11" x14ac:dyDescent="0.25">
      <c r="C6483"/>
      <c r="D6483"/>
      <c r="E6483"/>
      <c r="H6483"/>
      <c r="J6483" s="12">
        <f t="shared" si="204"/>
        <v>0</v>
      </c>
      <c r="K6483" s="12">
        <f t="shared" si="205"/>
        <v>0</v>
      </c>
    </row>
    <row r="6484" spans="3:11" x14ac:dyDescent="0.25">
      <c r="C6484"/>
      <c r="D6484"/>
      <c r="E6484"/>
      <c r="H6484"/>
      <c r="J6484" s="12">
        <f t="shared" si="204"/>
        <v>0</v>
      </c>
      <c r="K6484" s="12">
        <f t="shared" si="205"/>
        <v>0</v>
      </c>
    </row>
    <row r="6485" spans="3:11" x14ac:dyDescent="0.25">
      <c r="C6485"/>
      <c r="D6485"/>
      <c r="E6485"/>
      <c r="H6485"/>
      <c r="J6485" s="12">
        <f t="shared" si="204"/>
        <v>0</v>
      </c>
      <c r="K6485" s="12">
        <f t="shared" si="205"/>
        <v>0</v>
      </c>
    </row>
    <row r="6486" spans="3:11" x14ac:dyDescent="0.25">
      <c r="C6486"/>
      <c r="D6486"/>
      <c r="E6486"/>
      <c r="H6486"/>
      <c r="J6486" s="12">
        <f t="shared" si="204"/>
        <v>0</v>
      </c>
      <c r="K6486" s="12">
        <f t="shared" si="205"/>
        <v>0</v>
      </c>
    </row>
    <row r="6487" spans="3:11" x14ac:dyDescent="0.25">
      <c r="C6487"/>
      <c r="D6487"/>
      <c r="E6487"/>
      <c r="H6487"/>
      <c r="J6487" s="12">
        <f t="shared" si="204"/>
        <v>0</v>
      </c>
      <c r="K6487" s="12">
        <f t="shared" si="205"/>
        <v>0</v>
      </c>
    </row>
    <row r="6488" spans="3:11" x14ac:dyDescent="0.25">
      <c r="C6488"/>
      <c r="D6488"/>
      <c r="E6488"/>
      <c r="H6488"/>
      <c r="J6488" s="12">
        <f t="shared" si="204"/>
        <v>0</v>
      </c>
      <c r="K6488" s="12">
        <f t="shared" si="205"/>
        <v>0</v>
      </c>
    </row>
    <row r="6489" spans="3:11" x14ac:dyDescent="0.25">
      <c r="C6489"/>
      <c r="D6489"/>
      <c r="E6489"/>
      <c r="H6489"/>
      <c r="J6489" s="12">
        <f t="shared" si="204"/>
        <v>0</v>
      </c>
      <c r="K6489" s="12">
        <f t="shared" si="205"/>
        <v>0</v>
      </c>
    </row>
    <row r="6490" spans="3:11" x14ac:dyDescent="0.25">
      <c r="C6490"/>
      <c r="D6490"/>
      <c r="E6490"/>
      <c r="H6490"/>
      <c r="J6490" s="12">
        <f t="shared" si="204"/>
        <v>0</v>
      </c>
      <c r="K6490" s="12">
        <f t="shared" si="205"/>
        <v>0</v>
      </c>
    </row>
    <row r="6491" spans="3:11" x14ac:dyDescent="0.25">
      <c r="C6491"/>
      <c r="D6491"/>
      <c r="E6491"/>
      <c r="H6491"/>
      <c r="J6491" s="12">
        <f t="shared" si="204"/>
        <v>0</v>
      </c>
      <c r="K6491" s="12">
        <f t="shared" si="205"/>
        <v>0</v>
      </c>
    </row>
    <row r="6492" spans="3:11" x14ac:dyDescent="0.25">
      <c r="C6492"/>
      <c r="D6492"/>
      <c r="E6492"/>
      <c r="H6492"/>
      <c r="J6492" s="12">
        <f t="shared" si="204"/>
        <v>0</v>
      </c>
      <c r="K6492" s="12">
        <f t="shared" si="205"/>
        <v>0</v>
      </c>
    </row>
    <row r="6493" spans="3:11" x14ac:dyDescent="0.25">
      <c r="C6493"/>
      <c r="D6493"/>
      <c r="E6493"/>
      <c r="H6493"/>
      <c r="J6493" s="12">
        <f t="shared" si="204"/>
        <v>0</v>
      </c>
      <c r="K6493" s="12">
        <f t="shared" si="205"/>
        <v>0</v>
      </c>
    </row>
    <row r="6494" spans="3:11" x14ac:dyDescent="0.25">
      <c r="C6494"/>
      <c r="D6494"/>
      <c r="E6494"/>
      <c r="H6494"/>
      <c r="J6494" s="12">
        <f t="shared" si="204"/>
        <v>0</v>
      </c>
      <c r="K6494" s="12">
        <f t="shared" si="205"/>
        <v>0</v>
      </c>
    </row>
    <row r="6495" spans="3:11" x14ac:dyDescent="0.25">
      <c r="C6495"/>
      <c r="D6495"/>
      <c r="E6495"/>
      <c r="H6495"/>
      <c r="J6495" s="12">
        <f t="shared" si="204"/>
        <v>0</v>
      </c>
      <c r="K6495" s="12">
        <f t="shared" si="205"/>
        <v>0</v>
      </c>
    </row>
    <row r="6496" spans="3:11" x14ac:dyDescent="0.25">
      <c r="C6496"/>
      <c r="D6496"/>
      <c r="E6496"/>
      <c r="H6496"/>
      <c r="J6496" s="12">
        <f t="shared" si="204"/>
        <v>0</v>
      </c>
      <c r="K6496" s="12">
        <f t="shared" si="205"/>
        <v>0</v>
      </c>
    </row>
    <row r="6497" spans="3:11" x14ac:dyDescent="0.25">
      <c r="C6497"/>
      <c r="D6497"/>
      <c r="E6497"/>
      <c r="H6497"/>
      <c r="J6497" s="12">
        <f t="shared" si="204"/>
        <v>0</v>
      </c>
      <c r="K6497" s="12">
        <f t="shared" si="205"/>
        <v>0</v>
      </c>
    </row>
    <row r="6498" spans="3:11" x14ac:dyDescent="0.25">
      <c r="C6498"/>
      <c r="D6498"/>
      <c r="E6498"/>
      <c r="H6498"/>
      <c r="J6498" s="12">
        <f t="shared" si="204"/>
        <v>0</v>
      </c>
      <c r="K6498" s="12">
        <f t="shared" si="205"/>
        <v>0</v>
      </c>
    </row>
    <row r="6499" spans="3:11" x14ac:dyDescent="0.25">
      <c r="C6499"/>
      <c r="D6499"/>
      <c r="E6499"/>
      <c r="H6499"/>
      <c r="J6499" s="12">
        <f t="shared" si="204"/>
        <v>0</v>
      </c>
      <c r="K6499" s="12">
        <f t="shared" si="205"/>
        <v>0</v>
      </c>
    </row>
    <row r="6500" spans="3:11" x14ac:dyDescent="0.25">
      <c r="C6500"/>
      <c r="D6500"/>
      <c r="E6500"/>
      <c r="H6500"/>
      <c r="J6500" s="12">
        <f t="shared" si="204"/>
        <v>0</v>
      </c>
      <c r="K6500" s="12">
        <f t="shared" si="205"/>
        <v>0</v>
      </c>
    </row>
    <row r="6501" spans="3:11" x14ac:dyDescent="0.25">
      <c r="C6501"/>
      <c r="D6501"/>
      <c r="E6501"/>
      <c r="H6501"/>
      <c r="J6501" s="12">
        <f t="shared" si="204"/>
        <v>0</v>
      </c>
      <c r="K6501" s="12">
        <f t="shared" si="205"/>
        <v>0</v>
      </c>
    </row>
    <row r="6502" spans="3:11" x14ac:dyDescent="0.25">
      <c r="C6502"/>
      <c r="D6502"/>
      <c r="E6502"/>
      <c r="H6502"/>
      <c r="J6502" s="12">
        <f t="shared" si="204"/>
        <v>0</v>
      </c>
      <c r="K6502" s="12">
        <f t="shared" si="205"/>
        <v>0</v>
      </c>
    </row>
    <row r="6503" spans="3:11" x14ac:dyDescent="0.25">
      <c r="C6503"/>
      <c r="D6503"/>
      <c r="E6503"/>
      <c r="H6503"/>
      <c r="J6503" s="12">
        <f t="shared" si="204"/>
        <v>0</v>
      </c>
      <c r="K6503" s="12">
        <f t="shared" si="205"/>
        <v>0</v>
      </c>
    </row>
    <row r="6504" spans="3:11" x14ac:dyDescent="0.25">
      <c r="C6504"/>
      <c r="D6504"/>
      <c r="E6504"/>
      <c r="H6504"/>
      <c r="J6504" s="12">
        <f t="shared" si="204"/>
        <v>0</v>
      </c>
      <c r="K6504" s="12">
        <f t="shared" si="205"/>
        <v>0</v>
      </c>
    </row>
    <row r="6505" spans="3:11" x14ac:dyDescent="0.25">
      <c r="C6505"/>
      <c r="D6505"/>
      <c r="E6505"/>
      <c r="H6505"/>
      <c r="J6505" s="12">
        <f t="shared" si="204"/>
        <v>0</v>
      </c>
      <c r="K6505" s="12">
        <f t="shared" si="205"/>
        <v>0</v>
      </c>
    </row>
    <row r="6506" spans="3:11" x14ac:dyDescent="0.25">
      <c r="C6506"/>
      <c r="D6506"/>
      <c r="E6506"/>
      <c r="H6506"/>
      <c r="J6506" s="12">
        <f t="shared" si="204"/>
        <v>0</v>
      </c>
      <c r="K6506" s="12">
        <f t="shared" si="205"/>
        <v>0</v>
      </c>
    </row>
    <row r="6507" spans="3:11" x14ac:dyDescent="0.25">
      <c r="C6507"/>
      <c r="D6507"/>
      <c r="E6507"/>
      <c r="H6507"/>
      <c r="J6507" s="12">
        <f t="shared" si="204"/>
        <v>0</v>
      </c>
      <c r="K6507" s="12">
        <f t="shared" si="205"/>
        <v>0</v>
      </c>
    </row>
    <row r="6508" spans="3:11" x14ac:dyDescent="0.25">
      <c r="C6508"/>
      <c r="D6508"/>
      <c r="E6508"/>
      <c r="H6508"/>
      <c r="J6508" s="12">
        <f t="shared" si="204"/>
        <v>0</v>
      </c>
      <c r="K6508" s="12">
        <f t="shared" si="205"/>
        <v>0</v>
      </c>
    </row>
    <row r="6509" spans="3:11" x14ac:dyDescent="0.25">
      <c r="C6509"/>
      <c r="D6509"/>
      <c r="E6509"/>
      <c r="H6509"/>
      <c r="J6509" s="12">
        <f t="shared" si="204"/>
        <v>0</v>
      </c>
      <c r="K6509" s="12">
        <f t="shared" si="205"/>
        <v>0</v>
      </c>
    </row>
    <row r="6510" spans="3:11" x14ac:dyDescent="0.25">
      <c r="C6510"/>
      <c r="D6510"/>
      <c r="E6510"/>
      <c r="H6510"/>
      <c r="J6510" s="12">
        <f t="shared" si="204"/>
        <v>0</v>
      </c>
      <c r="K6510" s="12">
        <f t="shared" si="205"/>
        <v>0</v>
      </c>
    </row>
    <row r="6511" spans="3:11" x14ac:dyDescent="0.25">
      <c r="C6511"/>
      <c r="D6511"/>
      <c r="E6511"/>
      <c r="H6511"/>
      <c r="J6511" s="12">
        <f t="shared" si="204"/>
        <v>0</v>
      </c>
      <c r="K6511" s="12">
        <f t="shared" si="205"/>
        <v>0</v>
      </c>
    </row>
    <row r="6512" spans="3:11" x14ac:dyDescent="0.25">
      <c r="C6512"/>
      <c r="D6512"/>
      <c r="E6512"/>
      <c r="H6512"/>
      <c r="J6512" s="12">
        <f t="shared" si="204"/>
        <v>0</v>
      </c>
      <c r="K6512" s="12">
        <f t="shared" si="205"/>
        <v>0</v>
      </c>
    </row>
    <row r="6513" spans="3:11" x14ac:dyDescent="0.25">
      <c r="C6513"/>
      <c r="D6513"/>
      <c r="E6513"/>
      <c r="H6513"/>
      <c r="J6513" s="12">
        <f t="shared" si="204"/>
        <v>0</v>
      </c>
      <c r="K6513" s="12">
        <f t="shared" si="205"/>
        <v>0</v>
      </c>
    </row>
    <row r="6514" spans="3:11" x14ac:dyDescent="0.25">
      <c r="C6514"/>
      <c r="D6514"/>
      <c r="E6514"/>
      <c r="H6514"/>
      <c r="J6514" s="12">
        <f t="shared" si="204"/>
        <v>0</v>
      </c>
      <c r="K6514" s="12">
        <f t="shared" si="205"/>
        <v>0</v>
      </c>
    </row>
    <row r="6515" spans="3:11" x14ac:dyDescent="0.25">
      <c r="C6515"/>
      <c r="D6515"/>
      <c r="E6515"/>
      <c r="H6515"/>
      <c r="J6515" s="12">
        <f t="shared" si="204"/>
        <v>0</v>
      </c>
      <c r="K6515" s="12">
        <f t="shared" si="205"/>
        <v>0</v>
      </c>
    </row>
    <row r="6516" spans="3:11" x14ac:dyDescent="0.25">
      <c r="C6516"/>
      <c r="D6516"/>
      <c r="E6516"/>
      <c r="H6516"/>
      <c r="J6516" s="12">
        <f t="shared" si="204"/>
        <v>0</v>
      </c>
      <c r="K6516" s="12">
        <f t="shared" si="205"/>
        <v>0</v>
      </c>
    </row>
    <row r="6517" spans="3:11" x14ac:dyDescent="0.25">
      <c r="C6517"/>
      <c r="D6517"/>
      <c r="E6517"/>
      <c r="H6517"/>
      <c r="J6517" s="12">
        <f t="shared" si="204"/>
        <v>0</v>
      </c>
      <c r="K6517" s="12">
        <f t="shared" si="205"/>
        <v>0</v>
      </c>
    </row>
    <row r="6518" spans="3:11" x14ac:dyDescent="0.25">
      <c r="C6518"/>
      <c r="D6518"/>
      <c r="E6518"/>
      <c r="H6518"/>
      <c r="J6518" s="12">
        <f t="shared" si="204"/>
        <v>0</v>
      </c>
      <c r="K6518" s="12">
        <f t="shared" si="205"/>
        <v>0</v>
      </c>
    </row>
    <row r="6519" spans="3:11" x14ac:dyDescent="0.25">
      <c r="C6519"/>
      <c r="D6519"/>
      <c r="E6519"/>
      <c r="H6519"/>
      <c r="J6519" s="12">
        <f t="shared" si="204"/>
        <v>0</v>
      </c>
      <c r="K6519" s="12">
        <f t="shared" si="205"/>
        <v>0</v>
      </c>
    </row>
    <row r="6520" spans="3:11" x14ac:dyDescent="0.25">
      <c r="C6520"/>
      <c r="D6520"/>
      <c r="E6520"/>
      <c r="H6520"/>
      <c r="J6520" s="12">
        <f t="shared" si="204"/>
        <v>0</v>
      </c>
      <c r="K6520" s="12">
        <f t="shared" si="205"/>
        <v>0</v>
      </c>
    </row>
    <row r="6521" spans="3:11" x14ac:dyDescent="0.25">
      <c r="C6521"/>
      <c r="D6521"/>
      <c r="E6521"/>
      <c r="H6521"/>
      <c r="J6521" s="12">
        <f t="shared" si="204"/>
        <v>0</v>
      </c>
      <c r="K6521" s="12">
        <f t="shared" si="205"/>
        <v>0</v>
      </c>
    </row>
    <row r="6522" spans="3:11" x14ac:dyDescent="0.25">
      <c r="C6522"/>
      <c r="D6522"/>
      <c r="E6522"/>
      <c r="H6522"/>
      <c r="J6522" s="12">
        <f t="shared" si="204"/>
        <v>0</v>
      </c>
      <c r="K6522" s="12">
        <f t="shared" si="205"/>
        <v>0</v>
      </c>
    </row>
    <row r="6523" spans="3:11" x14ac:dyDescent="0.25">
      <c r="C6523"/>
      <c r="D6523"/>
      <c r="E6523"/>
      <c r="H6523"/>
      <c r="J6523" s="12">
        <f t="shared" si="204"/>
        <v>0</v>
      </c>
      <c r="K6523" s="12">
        <f t="shared" si="205"/>
        <v>0</v>
      </c>
    </row>
    <row r="6524" spans="3:11" x14ac:dyDescent="0.25">
      <c r="C6524"/>
      <c r="D6524"/>
      <c r="E6524"/>
      <c r="H6524"/>
      <c r="J6524" s="12">
        <f t="shared" si="204"/>
        <v>0</v>
      </c>
      <c r="K6524" s="12">
        <f t="shared" si="205"/>
        <v>0</v>
      </c>
    </row>
    <row r="6525" spans="3:11" x14ac:dyDescent="0.25">
      <c r="C6525"/>
      <c r="D6525"/>
      <c r="E6525"/>
      <c r="H6525"/>
      <c r="J6525" s="12">
        <f t="shared" si="204"/>
        <v>0</v>
      </c>
      <c r="K6525" s="12">
        <f t="shared" si="205"/>
        <v>0</v>
      </c>
    </row>
    <row r="6526" spans="3:11" x14ac:dyDescent="0.25">
      <c r="C6526"/>
      <c r="D6526"/>
      <c r="E6526"/>
      <c r="H6526"/>
      <c r="J6526" s="12">
        <f t="shared" si="204"/>
        <v>0</v>
      </c>
      <c r="K6526" s="12">
        <f t="shared" si="205"/>
        <v>0</v>
      </c>
    </row>
    <row r="6527" spans="3:11" x14ac:dyDescent="0.25">
      <c r="C6527"/>
      <c r="D6527"/>
      <c r="E6527"/>
      <c r="H6527"/>
      <c r="J6527" s="12">
        <f t="shared" si="204"/>
        <v>0</v>
      </c>
      <c r="K6527" s="12">
        <f t="shared" si="205"/>
        <v>0</v>
      </c>
    </row>
    <row r="6528" spans="3:11" x14ac:dyDescent="0.25">
      <c r="C6528"/>
      <c r="D6528"/>
      <c r="E6528"/>
      <c r="H6528"/>
      <c r="J6528" s="12">
        <f t="shared" si="204"/>
        <v>0</v>
      </c>
      <c r="K6528" s="12">
        <f t="shared" si="205"/>
        <v>0</v>
      </c>
    </row>
    <row r="6529" spans="3:11" x14ac:dyDescent="0.25">
      <c r="C6529"/>
      <c r="D6529"/>
      <c r="E6529"/>
      <c r="H6529"/>
      <c r="J6529" s="12">
        <f t="shared" si="204"/>
        <v>0</v>
      </c>
      <c r="K6529" s="12">
        <f t="shared" si="205"/>
        <v>0</v>
      </c>
    </row>
    <row r="6530" spans="3:11" x14ac:dyDescent="0.25">
      <c r="C6530"/>
      <c r="D6530"/>
      <c r="E6530"/>
      <c r="H6530"/>
      <c r="J6530" s="12">
        <f t="shared" si="204"/>
        <v>0</v>
      </c>
      <c r="K6530" s="12">
        <f t="shared" si="205"/>
        <v>0</v>
      </c>
    </row>
    <row r="6531" spans="3:11" x14ac:dyDescent="0.25">
      <c r="C6531"/>
      <c r="D6531"/>
      <c r="E6531"/>
      <c r="H6531"/>
      <c r="J6531" s="12">
        <f t="shared" si="204"/>
        <v>0</v>
      </c>
      <c r="K6531" s="12">
        <f t="shared" si="205"/>
        <v>0</v>
      </c>
    </row>
    <row r="6532" spans="3:11" x14ac:dyDescent="0.25">
      <c r="C6532"/>
      <c r="D6532"/>
      <c r="E6532"/>
      <c r="H6532"/>
      <c r="J6532" s="12">
        <f t="shared" si="204"/>
        <v>0</v>
      </c>
      <c r="K6532" s="12">
        <f t="shared" si="205"/>
        <v>0</v>
      </c>
    </row>
    <row r="6533" spans="3:11" x14ac:dyDescent="0.25">
      <c r="C6533"/>
      <c r="D6533"/>
      <c r="E6533"/>
      <c r="H6533"/>
      <c r="J6533" s="12">
        <f t="shared" si="204"/>
        <v>0</v>
      </c>
      <c r="K6533" s="12">
        <f t="shared" si="205"/>
        <v>0</v>
      </c>
    </row>
    <row r="6534" spans="3:11" x14ac:dyDescent="0.25">
      <c r="C6534"/>
      <c r="D6534"/>
      <c r="E6534"/>
      <c r="H6534"/>
      <c r="J6534" s="12">
        <f t="shared" si="204"/>
        <v>0</v>
      </c>
      <c r="K6534" s="12">
        <f t="shared" si="205"/>
        <v>0</v>
      </c>
    </row>
    <row r="6535" spans="3:11" x14ac:dyDescent="0.25">
      <c r="C6535"/>
      <c r="D6535"/>
      <c r="E6535"/>
      <c r="H6535"/>
      <c r="J6535" s="12">
        <f t="shared" si="204"/>
        <v>0</v>
      </c>
      <c r="K6535" s="12">
        <f t="shared" si="205"/>
        <v>0</v>
      </c>
    </row>
    <row r="6536" spans="3:11" x14ac:dyDescent="0.25">
      <c r="C6536"/>
      <c r="D6536"/>
      <c r="E6536"/>
      <c r="H6536"/>
      <c r="J6536" s="12">
        <f t="shared" si="204"/>
        <v>0</v>
      </c>
      <c r="K6536" s="12">
        <f t="shared" si="205"/>
        <v>0</v>
      </c>
    </row>
    <row r="6537" spans="3:11" x14ac:dyDescent="0.25">
      <c r="C6537"/>
      <c r="D6537"/>
      <c r="E6537"/>
      <c r="H6537"/>
      <c r="J6537" s="12">
        <f t="shared" si="204"/>
        <v>0</v>
      </c>
      <c r="K6537" s="12">
        <f t="shared" si="205"/>
        <v>0</v>
      </c>
    </row>
    <row r="6538" spans="3:11" x14ac:dyDescent="0.25">
      <c r="C6538"/>
      <c r="D6538"/>
      <c r="E6538"/>
      <c r="H6538"/>
      <c r="J6538" s="12">
        <f t="shared" si="204"/>
        <v>0</v>
      </c>
      <c r="K6538" s="12">
        <f t="shared" si="205"/>
        <v>0</v>
      </c>
    </row>
    <row r="6539" spans="3:11" x14ac:dyDescent="0.25">
      <c r="C6539"/>
      <c r="D6539"/>
      <c r="E6539"/>
      <c r="H6539"/>
      <c r="J6539" s="12">
        <f t="shared" si="204"/>
        <v>0</v>
      </c>
      <c r="K6539" s="12">
        <f t="shared" si="205"/>
        <v>0</v>
      </c>
    </row>
    <row r="6540" spans="3:11" x14ac:dyDescent="0.25">
      <c r="C6540"/>
      <c r="D6540"/>
      <c r="E6540"/>
      <c r="H6540"/>
      <c r="J6540" s="12">
        <f t="shared" ref="J6540:J6603" si="206">A6540</f>
        <v>0</v>
      </c>
      <c r="K6540" s="12">
        <f t="shared" ref="K6540:K6603" si="207">B6540</f>
        <v>0</v>
      </c>
    </row>
    <row r="6541" spans="3:11" x14ac:dyDescent="0.25">
      <c r="C6541"/>
      <c r="D6541"/>
      <c r="E6541"/>
      <c r="H6541"/>
      <c r="J6541" s="12">
        <f t="shared" si="206"/>
        <v>0</v>
      </c>
      <c r="K6541" s="12">
        <f t="shared" si="207"/>
        <v>0</v>
      </c>
    </row>
    <row r="6542" spans="3:11" x14ac:dyDescent="0.25">
      <c r="C6542"/>
      <c r="D6542"/>
      <c r="E6542"/>
      <c r="H6542"/>
      <c r="J6542" s="12">
        <f t="shared" si="206"/>
        <v>0</v>
      </c>
      <c r="K6542" s="12">
        <f t="shared" si="207"/>
        <v>0</v>
      </c>
    </row>
    <row r="6543" spans="3:11" x14ac:dyDescent="0.25">
      <c r="C6543"/>
      <c r="D6543"/>
      <c r="E6543"/>
      <c r="H6543"/>
      <c r="J6543" s="12">
        <f t="shared" si="206"/>
        <v>0</v>
      </c>
      <c r="K6543" s="12">
        <f t="shared" si="207"/>
        <v>0</v>
      </c>
    </row>
    <row r="6544" spans="3:11" x14ac:dyDescent="0.25">
      <c r="C6544"/>
      <c r="D6544"/>
      <c r="E6544"/>
      <c r="H6544"/>
      <c r="J6544" s="12">
        <f t="shared" si="206"/>
        <v>0</v>
      </c>
      <c r="K6544" s="12">
        <f t="shared" si="207"/>
        <v>0</v>
      </c>
    </row>
    <row r="6545" spans="3:11" x14ac:dyDescent="0.25">
      <c r="C6545"/>
      <c r="D6545"/>
      <c r="E6545"/>
      <c r="H6545"/>
      <c r="J6545" s="12">
        <f t="shared" si="206"/>
        <v>0</v>
      </c>
      <c r="K6545" s="12">
        <f t="shared" si="207"/>
        <v>0</v>
      </c>
    </row>
    <row r="6546" spans="3:11" x14ac:dyDescent="0.25">
      <c r="C6546"/>
      <c r="D6546"/>
      <c r="E6546"/>
      <c r="H6546"/>
      <c r="J6546" s="12">
        <f t="shared" si="206"/>
        <v>0</v>
      </c>
      <c r="K6546" s="12">
        <f t="shared" si="207"/>
        <v>0</v>
      </c>
    </row>
    <row r="6547" spans="3:11" x14ac:dyDescent="0.25">
      <c r="C6547"/>
      <c r="D6547"/>
      <c r="E6547"/>
      <c r="H6547"/>
      <c r="J6547" s="12">
        <f t="shared" si="206"/>
        <v>0</v>
      </c>
      <c r="K6547" s="12">
        <f t="shared" si="207"/>
        <v>0</v>
      </c>
    </row>
    <row r="6548" spans="3:11" x14ac:dyDescent="0.25">
      <c r="C6548"/>
      <c r="D6548"/>
      <c r="E6548"/>
      <c r="H6548"/>
      <c r="J6548" s="12">
        <f t="shared" si="206"/>
        <v>0</v>
      </c>
      <c r="K6548" s="12">
        <f t="shared" si="207"/>
        <v>0</v>
      </c>
    </row>
    <row r="6549" spans="3:11" x14ac:dyDescent="0.25">
      <c r="C6549"/>
      <c r="D6549"/>
      <c r="E6549"/>
      <c r="H6549"/>
      <c r="J6549" s="12">
        <f t="shared" si="206"/>
        <v>0</v>
      </c>
      <c r="K6549" s="12">
        <f t="shared" si="207"/>
        <v>0</v>
      </c>
    </row>
    <row r="6550" spans="3:11" x14ac:dyDescent="0.25">
      <c r="C6550"/>
      <c r="D6550"/>
      <c r="E6550"/>
      <c r="H6550"/>
      <c r="J6550" s="12">
        <f t="shared" si="206"/>
        <v>0</v>
      </c>
      <c r="K6550" s="12">
        <f t="shared" si="207"/>
        <v>0</v>
      </c>
    </row>
    <row r="6551" spans="3:11" x14ac:dyDescent="0.25">
      <c r="C6551"/>
      <c r="D6551"/>
      <c r="E6551"/>
      <c r="H6551"/>
      <c r="J6551" s="12">
        <f t="shared" si="206"/>
        <v>0</v>
      </c>
      <c r="K6551" s="12">
        <f t="shared" si="207"/>
        <v>0</v>
      </c>
    </row>
    <row r="6552" spans="3:11" x14ac:dyDescent="0.25">
      <c r="C6552"/>
      <c r="D6552"/>
      <c r="E6552"/>
      <c r="H6552"/>
      <c r="J6552" s="12">
        <f t="shared" si="206"/>
        <v>0</v>
      </c>
      <c r="K6552" s="12">
        <f t="shared" si="207"/>
        <v>0</v>
      </c>
    </row>
    <row r="6553" spans="3:11" x14ac:dyDescent="0.25">
      <c r="C6553"/>
      <c r="D6553"/>
      <c r="E6553"/>
      <c r="H6553"/>
      <c r="J6553" s="12">
        <f t="shared" si="206"/>
        <v>0</v>
      </c>
      <c r="K6553" s="12">
        <f t="shared" si="207"/>
        <v>0</v>
      </c>
    </row>
    <row r="6554" spans="3:11" x14ac:dyDescent="0.25">
      <c r="C6554"/>
      <c r="D6554"/>
      <c r="E6554"/>
      <c r="H6554"/>
      <c r="J6554" s="12">
        <f t="shared" si="206"/>
        <v>0</v>
      </c>
      <c r="K6554" s="12">
        <f t="shared" si="207"/>
        <v>0</v>
      </c>
    </row>
    <row r="6555" spans="3:11" x14ac:dyDescent="0.25">
      <c r="C6555"/>
      <c r="D6555"/>
      <c r="E6555"/>
      <c r="H6555"/>
      <c r="J6555" s="12">
        <f t="shared" si="206"/>
        <v>0</v>
      </c>
      <c r="K6555" s="12">
        <f t="shared" si="207"/>
        <v>0</v>
      </c>
    </row>
    <row r="6556" spans="3:11" x14ac:dyDescent="0.25">
      <c r="C6556"/>
      <c r="D6556"/>
      <c r="E6556"/>
      <c r="H6556"/>
      <c r="J6556" s="12">
        <f t="shared" si="206"/>
        <v>0</v>
      </c>
      <c r="K6556" s="12">
        <f t="shared" si="207"/>
        <v>0</v>
      </c>
    </row>
    <row r="6557" spans="3:11" x14ac:dyDescent="0.25">
      <c r="C6557"/>
      <c r="D6557"/>
      <c r="E6557"/>
      <c r="H6557"/>
      <c r="J6557" s="12">
        <f t="shared" si="206"/>
        <v>0</v>
      </c>
      <c r="K6557" s="12">
        <f t="shared" si="207"/>
        <v>0</v>
      </c>
    </row>
    <row r="6558" spans="3:11" x14ac:dyDescent="0.25">
      <c r="C6558"/>
      <c r="D6558"/>
      <c r="E6558"/>
      <c r="H6558"/>
      <c r="J6558" s="12">
        <f t="shared" si="206"/>
        <v>0</v>
      </c>
      <c r="K6558" s="12">
        <f t="shared" si="207"/>
        <v>0</v>
      </c>
    </row>
    <row r="6559" spans="3:11" x14ac:dyDescent="0.25">
      <c r="C6559"/>
      <c r="D6559"/>
      <c r="E6559"/>
      <c r="H6559"/>
      <c r="J6559" s="12">
        <f t="shared" si="206"/>
        <v>0</v>
      </c>
      <c r="K6559" s="12">
        <f t="shared" si="207"/>
        <v>0</v>
      </c>
    </row>
    <row r="6560" spans="3:11" x14ac:dyDescent="0.25">
      <c r="C6560"/>
      <c r="D6560"/>
      <c r="E6560"/>
      <c r="H6560"/>
      <c r="J6560" s="12">
        <f t="shared" si="206"/>
        <v>0</v>
      </c>
      <c r="K6560" s="12">
        <f t="shared" si="207"/>
        <v>0</v>
      </c>
    </row>
    <row r="6561" spans="3:11" x14ac:dyDescent="0.25">
      <c r="C6561"/>
      <c r="D6561"/>
      <c r="E6561"/>
      <c r="H6561"/>
      <c r="J6561" s="12">
        <f t="shared" si="206"/>
        <v>0</v>
      </c>
      <c r="K6561" s="12">
        <f t="shared" si="207"/>
        <v>0</v>
      </c>
    </row>
    <row r="6562" spans="3:11" x14ac:dyDescent="0.25">
      <c r="C6562"/>
      <c r="D6562"/>
      <c r="E6562"/>
      <c r="H6562"/>
      <c r="J6562" s="12">
        <f t="shared" si="206"/>
        <v>0</v>
      </c>
      <c r="K6562" s="12">
        <f t="shared" si="207"/>
        <v>0</v>
      </c>
    </row>
    <row r="6563" spans="3:11" x14ac:dyDescent="0.25">
      <c r="C6563"/>
      <c r="D6563"/>
      <c r="E6563"/>
      <c r="H6563"/>
      <c r="J6563" s="12">
        <f t="shared" si="206"/>
        <v>0</v>
      </c>
      <c r="K6563" s="12">
        <f t="shared" si="207"/>
        <v>0</v>
      </c>
    </row>
    <row r="6564" spans="3:11" x14ac:dyDescent="0.25">
      <c r="C6564"/>
      <c r="D6564"/>
      <c r="E6564"/>
      <c r="H6564"/>
      <c r="J6564" s="12">
        <f t="shared" si="206"/>
        <v>0</v>
      </c>
      <c r="K6564" s="12">
        <f t="shared" si="207"/>
        <v>0</v>
      </c>
    </row>
    <row r="6565" spans="3:11" x14ac:dyDescent="0.25">
      <c r="C6565"/>
      <c r="D6565"/>
      <c r="E6565"/>
      <c r="H6565"/>
      <c r="J6565" s="12">
        <f t="shared" si="206"/>
        <v>0</v>
      </c>
      <c r="K6565" s="12">
        <f t="shared" si="207"/>
        <v>0</v>
      </c>
    </row>
    <row r="6566" spans="3:11" x14ac:dyDescent="0.25">
      <c r="C6566"/>
      <c r="D6566"/>
      <c r="E6566"/>
      <c r="H6566"/>
      <c r="J6566" s="12">
        <f t="shared" si="206"/>
        <v>0</v>
      </c>
      <c r="K6566" s="12">
        <f t="shared" si="207"/>
        <v>0</v>
      </c>
    </row>
    <row r="6567" spans="3:11" x14ac:dyDescent="0.25">
      <c r="C6567"/>
      <c r="D6567"/>
      <c r="E6567"/>
      <c r="H6567"/>
      <c r="J6567" s="12">
        <f t="shared" si="206"/>
        <v>0</v>
      </c>
      <c r="K6567" s="12">
        <f t="shared" si="207"/>
        <v>0</v>
      </c>
    </row>
    <row r="6568" spans="3:11" x14ac:dyDescent="0.25">
      <c r="C6568"/>
      <c r="D6568"/>
      <c r="E6568"/>
      <c r="H6568"/>
      <c r="J6568" s="12">
        <f t="shared" si="206"/>
        <v>0</v>
      </c>
      <c r="K6568" s="12">
        <f t="shared" si="207"/>
        <v>0</v>
      </c>
    </row>
    <row r="6569" spans="3:11" x14ac:dyDescent="0.25">
      <c r="C6569"/>
      <c r="D6569"/>
      <c r="E6569"/>
      <c r="H6569"/>
      <c r="J6569" s="12">
        <f t="shared" si="206"/>
        <v>0</v>
      </c>
      <c r="K6569" s="12">
        <f t="shared" si="207"/>
        <v>0</v>
      </c>
    </row>
    <row r="6570" spans="3:11" x14ac:dyDescent="0.25">
      <c r="C6570"/>
      <c r="D6570"/>
      <c r="E6570"/>
      <c r="H6570"/>
      <c r="J6570" s="12">
        <f t="shared" si="206"/>
        <v>0</v>
      </c>
      <c r="K6570" s="12">
        <f t="shared" si="207"/>
        <v>0</v>
      </c>
    </row>
    <row r="6571" spans="3:11" x14ac:dyDescent="0.25">
      <c r="C6571"/>
      <c r="D6571"/>
      <c r="E6571"/>
      <c r="H6571"/>
      <c r="J6571" s="12">
        <f t="shared" si="206"/>
        <v>0</v>
      </c>
      <c r="K6571" s="12">
        <f t="shared" si="207"/>
        <v>0</v>
      </c>
    </row>
    <row r="6572" spans="3:11" x14ac:dyDescent="0.25">
      <c r="C6572"/>
      <c r="D6572"/>
      <c r="E6572"/>
      <c r="H6572"/>
      <c r="J6572" s="12">
        <f t="shared" si="206"/>
        <v>0</v>
      </c>
      <c r="K6572" s="12">
        <f t="shared" si="207"/>
        <v>0</v>
      </c>
    </row>
    <row r="6573" spans="3:11" x14ac:dyDescent="0.25">
      <c r="C6573"/>
      <c r="D6573"/>
      <c r="E6573"/>
      <c r="H6573"/>
      <c r="J6573" s="12">
        <f t="shared" si="206"/>
        <v>0</v>
      </c>
      <c r="K6573" s="12">
        <f t="shared" si="207"/>
        <v>0</v>
      </c>
    </row>
    <row r="6574" spans="3:11" x14ac:dyDescent="0.25">
      <c r="C6574"/>
      <c r="D6574"/>
      <c r="E6574"/>
      <c r="H6574"/>
      <c r="J6574" s="12">
        <f t="shared" si="206"/>
        <v>0</v>
      </c>
      <c r="K6574" s="12">
        <f t="shared" si="207"/>
        <v>0</v>
      </c>
    </row>
    <row r="6575" spans="3:11" x14ac:dyDescent="0.25">
      <c r="C6575"/>
      <c r="D6575"/>
      <c r="E6575"/>
      <c r="H6575"/>
      <c r="J6575" s="12">
        <f t="shared" si="206"/>
        <v>0</v>
      </c>
      <c r="K6575" s="12">
        <f t="shared" si="207"/>
        <v>0</v>
      </c>
    </row>
    <row r="6576" spans="3:11" x14ac:dyDescent="0.25">
      <c r="C6576"/>
      <c r="D6576"/>
      <c r="E6576"/>
      <c r="H6576"/>
      <c r="J6576" s="12">
        <f t="shared" si="206"/>
        <v>0</v>
      </c>
      <c r="K6576" s="12">
        <f t="shared" si="207"/>
        <v>0</v>
      </c>
    </row>
    <row r="6577" spans="3:11" x14ac:dyDescent="0.25">
      <c r="C6577"/>
      <c r="D6577"/>
      <c r="E6577"/>
      <c r="H6577"/>
      <c r="J6577" s="12">
        <f t="shared" si="206"/>
        <v>0</v>
      </c>
      <c r="K6577" s="12">
        <f t="shared" si="207"/>
        <v>0</v>
      </c>
    </row>
    <row r="6578" spans="3:11" x14ac:dyDescent="0.25">
      <c r="C6578"/>
      <c r="D6578"/>
      <c r="E6578"/>
      <c r="H6578"/>
      <c r="J6578" s="12">
        <f t="shared" si="206"/>
        <v>0</v>
      </c>
      <c r="K6578" s="12">
        <f t="shared" si="207"/>
        <v>0</v>
      </c>
    </row>
    <row r="6579" spans="3:11" x14ac:dyDescent="0.25">
      <c r="C6579"/>
      <c r="D6579"/>
      <c r="E6579"/>
      <c r="H6579"/>
      <c r="J6579" s="12">
        <f t="shared" si="206"/>
        <v>0</v>
      </c>
      <c r="K6579" s="12">
        <f t="shared" si="207"/>
        <v>0</v>
      </c>
    </row>
    <row r="6580" spans="3:11" x14ac:dyDescent="0.25">
      <c r="C6580"/>
      <c r="D6580"/>
      <c r="E6580"/>
      <c r="H6580"/>
      <c r="J6580" s="12">
        <f t="shared" si="206"/>
        <v>0</v>
      </c>
      <c r="K6580" s="12">
        <f t="shared" si="207"/>
        <v>0</v>
      </c>
    </row>
    <row r="6581" spans="3:11" x14ac:dyDescent="0.25">
      <c r="C6581"/>
      <c r="D6581"/>
      <c r="E6581"/>
      <c r="H6581"/>
      <c r="J6581" s="12">
        <f t="shared" si="206"/>
        <v>0</v>
      </c>
      <c r="K6581" s="12">
        <f t="shared" si="207"/>
        <v>0</v>
      </c>
    </row>
    <row r="6582" spans="3:11" x14ac:dyDescent="0.25">
      <c r="C6582"/>
      <c r="D6582"/>
      <c r="E6582"/>
      <c r="H6582"/>
      <c r="J6582" s="12">
        <f t="shared" si="206"/>
        <v>0</v>
      </c>
      <c r="K6582" s="12">
        <f t="shared" si="207"/>
        <v>0</v>
      </c>
    </row>
    <row r="6583" spans="3:11" x14ac:dyDescent="0.25">
      <c r="C6583"/>
      <c r="D6583"/>
      <c r="E6583"/>
      <c r="H6583"/>
      <c r="J6583" s="12">
        <f t="shared" si="206"/>
        <v>0</v>
      </c>
      <c r="K6583" s="12">
        <f t="shared" si="207"/>
        <v>0</v>
      </c>
    </row>
    <row r="6584" spans="3:11" x14ac:dyDescent="0.25">
      <c r="C6584"/>
      <c r="D6584"/>
      <c r="E6584"/>
      <c r="H6584"/>
      <c r="J6584" s="12">
        <f t="shared" si="206"/>
        <v>0</v>
      </c>
      <c r="K6584" s="12">
        <f t="shared" si="207"/>
        <v>0</v>
      </c>
    </row>
    <row r="6585" spans="3:11" x14ac:dyDescent="0.25">
      <c r="C6585"/>
      <c r="D6585"/>
      <c r="E6585"/>
      <c r="H6585"/>
      <c r="J6585" s="12">
        <f t="shared" si="206"/>
        <v>0</v>
      </c>
      <c r="K6585" s="12">
        <f t="shared" si="207"/>
        <v>0</v>
      </c>
    </row>
    <row r="6586" spans="3:11" x14ac:dyDescent="0.25">
      <c r="C6586"/>
      <c r="D6586"/>
      <c r="E6586"/>
      <c r="H6586"/>
      <c r="J6586" s="12">
        <f t="shared" si="206"/>
        <v>0</v>
      </c>
      <c r="K6586" s="12">
        <f t="shared" si="207"/>
        <v>0</v>
      </c>
    </row>
    <row r="6587" spans="3:11" x14ac:dyDescent="0.25">
      <c r="C6587"/>
      <c r="D6587"/>
      <c r="E6587"/>
      <c r="H6587"/>
      <c r="J6587" s="12">
        <f t="shared" si="206"/>
        <v>0</v>
      </c>
      <c r="K6587" s="12">
        <f t="shared" si="207"/>
        <v>0</v>
      </c>
    </row>
    <row r="6588" spans="3:11" x14ac:dyDescent="0.25">
      <c r="C6588"/>
      <c r="D6588"/>
      <c r="E6588"/>
      <c r="H6588"/>
      <c r="J6588" s="12">
        <f t="shared" si="206"/>
        <v>0</v>
      </c>
      <c r="K6588" s="12">
        <f t="shared" si="207"/>
        <v>0</v>
      </c>
    </row>
    <row r="6589" spans="3:11" x14ac:dyDescent="0.25">
      <c r="C6589"/>
      <c r="D6589"/>
      <c r="E6589"/>
      <c r="H6589"/>
      <c r="J6589" s="12">
        <f t="shared" si="206"/>
        <v>0</v>
      </c>
      <c r="K6589" s="12">
        <f t="shared" si="207"/>
        <v>0</v>
      </c>
    </row>
    <row r="6590" spans="3:11" x14ac:dyDescent="0.25">
      <c r="C6590"/>
      <c r="D6590"/>
      <c r="E6590"/>
      <c r="H6590"/>
      <c r="J6590" s="12">
        <f t="shared" si="206"/>
        <v>0</v>
      </c>
      <c r="K6590" s="12">
        <f t="shared" si="207"/>
        <v>0</v>
      </c>
    </row>
    <row r="6591" spans="3:11" x14ac:dyDescent="0.25">
      <c r="C6591"/>
      <c r="D6591"/>
      <c r="E6591"/>
      <c r="H6591"/>
      <c r="J6591" s="12">
        <f t="shared" si="206"/>
        <v>0</v>
      </c>
      <c r="K6591" s="12">
        <f t="shared" si="207"/>
        <v>0</v>
      </c>
    </row>
    <row r="6592" spans="3:11" x14ac:dyDescent="0.25">
      <c r="C6592"/>
      <c r="D6592"/>
      <c r="E6592"/>
      <c r="H6592"/>
      <c r="J6592" s="12">
        <f t="shared" si="206"/>
        <v>0</v>
      </c>
      <c r="K6592" s="12">
        <f t="shared" si="207"/>
        <v>0</v>
      </c>
    </row>
    <row r="6593" spans="3:11" x14ac:dyDescent="0.25">
      <c r="C6593"/>
      <c r="D6593"/>
      <c r="E6593"/>
      <c r="H6593"/>
      <c r="J6593" s="12">
        <f t="shared" si="206"/>
        <v>0</v>
      </c>
      <c r="K6593" s="12">
        <f t="shared" si="207"/>
        <v>0</v>
      </c>
    </row>
    <row r="6594" spans="3:11" x14ac:dyDescent="0.25">
      <c r="C6594"/>
      <c r="D6594"/>
      <c r="E6594"/>
      <c r="H6594"/>
      <c r="J6594" s="12">
        <f t="shared" si="206"/>
        <v>0</v>
      </c>
      <c r="K6594" s="12">
        <f t="shared" si="207"/>
        <v>0</v>
      </c>
    </row>
    <row r="6595" spans="3:11" x14ac:dyDescent="0.25">
      <c r="C6595"/>
      <c r="D6595"/>
      <c r="E6595"/>
      <c r="H6595"/>
      <c r="J6595" s="12">
        <f t="shared" si="206"/>
        <v>0</v>
      </c>
      <c r="K6595" s="12">
        <f t="shared" si="207"/>
        <v>0</v>
      </c>
    </row>
    <row r="6596" spans="3:11" x14ac:dyDescent="0.25">
      <c r="C6596"/>
      <c r="D6596"/>
      <c r="E6596"/>
      <c r="H6596"/>
      <c r="J6596" s="12">
        <f t="shared" si="206"/>
        <v>0</v>
      </c>
      <c r="K6596" s="12">
        <f t="shared" si="207"/>
        <v>0</v>
      </c>
    </row>
    <row r="6597" spans="3:11" x14ac:dyDescent="0.25">
      <c r="C6597"/>
      <c r="D6597"/>
      <c r="E6597"/>
      <c r="H6597"/>
      <c r="J6597" s="12">
        <f t="shared" si="206"/>
        <v>0</v>
      </c>
      <c r="K6597" s="12">
        <f t="shared" si="207"/>
        <v>0</v>
      </c>
    </row>
    <row r="6598" spans="3:11" x14ac:dyDescent="0.25">
      <c r="C6598"/>
      <c r="D6598"/>
      <c r="E6598"/>
      <c r="H6598"/>
      <c r="J6598" s="12">
        <f t="shared" si="206"/>
        <v>0</v>
      </c>
      <c r="K6598" s="12">
        <f t="shared" si="207"/>
        <v>0</v>
      </c>
    </row>
    <row r="6599" spans="3:11" x14ac:dyDescent="0.25">
      <c r="C6599"/>
      <c r="D6599"/>
      <c r="E6599"/>
      <c r="H6599"/>
      <c r="J6599" s="12">
        <f t="shared" si="206"/>
        <v>0</v>
      </c>
      <c r="K6599" s="12">
        <f t="shared" si="207"/>
        <v>0</v>
      </c>
    </row>
    <row r="6600" spans="3:11" x14ac:dyDescent="0.25">
      <c r="C6600"/>
      <c r="D6600"/>
      <c r="E6600"/>
      <c r="H6600"/>
      <c r="J6600" s="12">
        <f t="shared" si="206"/>
        <v>0</v>
      </c>
      <c r="K6600" s="12">
        <f t="shared" si="207"/>
        <v>0</v>
      </c>
    </row>
    <row r="6601" spans="3:11" x14ac:dyDescent="0.25">
      <c r="C6601"/>
      <c r="D6601"/>
      <c r="E6601"/>
      <c r="H6601"/>
      <c r="J6601" s="12">
        <f t="shared" si="206"/>
        <v>0</v>
      </c>
      <c r="K6601" s="12">
        <f t="shared" si="207"/>
        <v>0</v>
      </c>
    </row>
    <row r="6602" spans="3:11" x14ac:dyDescent="0.25">
      <c r="C6602"/>
      <c r="D6602"/>
      <c r="E6602"/>
      <c r="H6602"/>
      <c r="J6602" s="12">
        <f t="shared" si="206"/>
        <v>0</v>
      </c>
      <c r="K6602" s="12">
        <f t="shared" si="207"/>
        <v>0</v>
      </c>
    </row>
    <row r="6603" spans="3:11" x14ac:dyDescent="0.25">
      <c r="C6603"/>
      <c r="D6603"/>
      <c r="E6603"/>
      <c r="H6603"/>
      <c r="J6603" s="12">
        <f t="shared" si="206"/>
        <v>0</v>
      </c>
      <c r="K6603" s="12">
        <f t="shared" si="207"/>
        <v>0</v>
      </c>
    </row>
    <row r="6604" spans="3:11" x14ac:dyDescent="0.25">
      <c r="C6604"/>
      <c r="D6604"/>
      <c r="E6604"/>
      <c r="H6604"/>
      <c r="J6604" s="12">
        <f t="shared" ref="J6604:J6667" si="208">A6604</f>
        <v>0</v>
      </c>
      <c r="K6604" s="12">
        <f t="shared" ref="K6604:K6667" si="209">B6604</f>
        <v>0</v>
      </c>
    </row>
    <row r="6605" spans="3:11" x14ac:dyDescent="0.25">
      <c r="C6605"/>
      <c r="D6605"/>
      <c r="E6605"/>
      <c r="H6605"/>
      <c r="J6605" s="12">
        <f t="shared" si="208"/>
        <v>0</v>
      </c>
      <c r="K6605" s="12">
        <f t="shared" si="209"/>
        <v>0</v>
      </c>
    </row>
    <row r="6606" spans="3:11" x14ac:dyDescent="0.25">
      <c r="C6606"/>
      <c r="D6606"/>
      <c r="E6606"/>
      <c r="H6606"/>
      <c r="J6606" s="12">
        <f t="shared" si="208"/>
        <v>0</v>
      </c>
      <c r="K6606" s="12">
        <f t="shared" si="209"/>
        <v>0</v>
      </c>
    </row>
    <row r="6607" spans="3:11" x14ac:dyDescent="0.25">
      <c r="C6607"/>
      <c r="D6607"/>
      <c r="E6607"/>
      <c r="H6607"/>
      <c r="J6607" s="12">
        <f t="shared" si="208"/>
        <v>0</v>
      </c>
      <c r="K6607" s="12">
        <f t="shared" si="209"/>
        <v>0</v>
      </c>
    </row>
    <row r="6608" spans="3:11" x14ac:dyDescent="0.25">
      <c r="C6608"/>
      <c r="D6608"/>
      <c r="E6608"/>
      <c r="H6608"/>
      <c r="J6608" s="12">
        <f t="shared" si="208"/>
        <v>0</v>
      </c>
      <c r="K6608" s="12">
        <f t="shared" si="209"/>
        <v>0</v>
      </c>
    </row>
    <row r="6609" spans="3:11" x14ac:dyDescent="0.25">
      <c r="C6609"/>
      <c r="D6609"/>
      <c r="E6609"/>
      <c r="H6609"/>
      <c r="J6609" s="12">
        <f t="shared" si="208"/>
        <v>0</v>
      </c>
      <c r="K6609" s="12">
        <f t="shared" si="209"/>
        <v>0</v>
      </c>
    </row>
    <row r="6610" spans="3:11" x14ac:dyDescent="0.25">
      <c r="C6610"/>
      <c r="D6610"/>
      <c r="E6610"/>
      <c r="H6610"/>
      <c r="J6610" s="12">
        <f t="shared" si="208"/>
        <v>0</v>
      </c>
      <c r="K6610" s="12">
        <f t="shared" si="209"/>
        <v>0</v>
      </c>
    </row>
    <row r="6611" spans="3:11" x14ac:dyDescent="0.25">
      <c r="C6611"/>
      <c r="D6611"/>
      <c r="E6611"/>
      <c r="H6611"/>
      <c r="J6611" s="12">
        <f t="shared" si="208"/>
        <v>0</v>
      </c>
      <c r="K6611" s="12">
        <f t="shared" si="209"/>
        <v>0</v>
      </c>
    </row>
    <row r="6612" spans="3:11" x14ac:dyDescent="0.25">
      <c r="C6612"/>
      <c r="D6612"/>
      <c r="E6612"/>
      <c r="H6612"/>
      <c r="J6612" s="12">
        <f t="shared" si="208"/>
        <v>0</v>
      </c>
      <c r="K6612" s="12">
        <f t="shared" si="209"/>
        <v>0</v>
      </c>
    </row>
    <row r="6613" spans="3:11" x14ac:dyDescent="0.25">
      <c r="C6613"/>
      <c r="D6613"/>
      <c r="E6613"/>
      <c r="H6613"/>
      <c r="J6613" s="12">
        <f t="shared" si="208"/>
        <v>0</v>
      </c>
      <c r="K6613" s="12">
        <f t="shared" si="209"/>
        <v>0</v>
      </c>
    </row>
    <row r="6614" spans="3:11" x14ac:dyDescent="0.25">
      <c r="C6614"/>
      <c r="D6614"/>
      <c r="E6614"/>
      <c r="H6614"/>
      <c r="J6614" s="12">
        <f t="shared" si="208"/>
        <v>0</v>
      </c>
      <c r="K6614" s="12">
        <f t="shared" si="209"/>
        <v>0</v>
      </c>
    </row>
    <row r="6615" spans="3:11" x14ac:dyDescent="0.25">
      <c r="C6615"/>
      <c r="D6615"/>
      <c r="E6615"/>
      <c r="H6615"/>
      <c r="J6615" s="12">
        <f t="shared" si="208"/>
        <v>0</v>
      </c>
      <c r="K6615" s="12">
        <f t="shared" si="209"/>
        <v>0</v>
      </c>
    </row>
    <row r="6616" spans="3:11" x14ac:dyDescent="0.25">
      <c r="C6616"/>
      <c r="D6616"/>
      <c r="E6616"/>
      <c r="H6616"/>
      <c r="J6616" s="12">
        <f t="shared" si="208"/>
        <v>0</v>
      </c>
      <c r="K6616" s="12">
        <f t="shared" si="209"/>
        <v>0</v>
      </c>
    </row>
    <row r="6617" spans="3:11" x14ac:dyDescent="0.25">
      <c r="C6617"/>
      <c r="D6617"/>
      <c r="E6617"/>
      <c r="H6617"/>
      <c r="J6617" s="12">
        <f t="shared" si="208"/>
        <v>0</v>
      </c>
      <c r="K6617" s="12">
        <f t="shared" si="209"/>
        <v>0</v>
      </c>
    </row>
    <row r="6618" spans="3:11" x14ac:dyDescent="0.25">
      <c r="C6618"/>
      <c r="D6618"/>
      <c r="E6618"/>
      <c r="H6618"/>
      <c r="J6618" s="12">
        <f t="shared" si="208"/>
        <v>0</v>
      </c>
      <c r="K6618" s="12">
        <f t="shared" si="209"/>
        <v>0</v>
      </c>
    </row>
    <row r="6619" spans="3:11" x14ac:dyDescent="0.25">
      <c r="C6619"/>
      <c r="D6619"/>
      <c r="E6619"/>
      <c r="H6619"/>
      <c r="J6619" s="12">
        <f t="shared" si="208"/>
        <v>0</v>
      </c>
      <c r="K6619" s="12">
        <f t="shared" si="209"/>
        <v>0</v>
      </c>
    </row>
    <row r="6620" spans="3:11" x14ac:dyDescent="0.25">
      <c r="C6620"/>
      <c r="D6620"/>
      <c r="E6620"/>
      <c r="H6620"/>
      <c r="J6620" s="12">
        <f t="shared" si="208"/>
        <v>0</v>
      </c>
      <c r="K6620" s="12">
        <f t="shared" si="209"/>
        <v>0</v>
      </c>
    </row>
    <row r="6621" spans="3:11" x14ac:dyDescent="0.25">
      <c r="C6621"/>
      <c r="D6621"/>
      <c r="E6621"/>
      <c r="H6621"/>
      <c r="J6621" s="12">
        <f t="shared" si="208"/>
        <v>0</v>
      </c>
      <c r="K6621" s="12">
        <f t="shared" si="209"/>
        <v>0</v>
      </c>
    </row>
    <row r="6622" spans="3:11" x14ac:dyDescent="0.25">
      <c r="C6622"/>
      <c r="D6622"/>
      <c r="E6622"/>
      <c r="H6622"/>
      <c r="J6622" s="12">
        <f t="shared" si="208"/>
        <v>0</v>
      </c>
      <c r="K6622" s="12">
        <f t="shared" si="209"/>
        <v>0</v>
      </c>
    </row>
    <row r="6623" spans="3:11" x14ac:dyDescent="0.25">
      <c r="C6623"/>
      <c r="D6623"/>
      <c r="E6623"/>
      <c r="H6623"/>
      <c r="J6623" s="12">
        <f t="shared" si="208"/>
        <v>0</v>
      </c>
      <c r="K6623" s="12">
        <f t="shared" si="209"/>
        <v>0</v>
      </c>
    </row>
    <row r="6624" spans="3:11" x14ac:dyDescent="0.25">
      <c r="C6624"/>
      <c r="D6624"/>
      <c r="E6624"/>
      <c r="H6624"/>
      <c r="J6624" s="12">
        <f t="shared" si="208"/>
        <v>0</v>
      </c>
      <c r="K6624" s="12">
        <f t="shared" si="209"/>
        <v>0</v>
      </c>
    </row>
    <row r="6625" spans="3:11" x14ac:dyDescent="0.25">
      <c r="C6625"/>
      <c r="D6625"/>
      <c r="E6625"/>
      <c r="H6625"/>
      <c r="J6625" s="12">
        <f t="shared" si="208"/>
        <v>0</v>
      </c>
      <c r="K6625" s="12">
        <f t="shared" si="209"/>
        <v>0</v>
      </c>
    </row>
    <row r="6626" spans="3:11" x14ac:dyDescent="0.25">
      <c r="C6626"/>
      <c r="D6626"/>
      <c r="E6626"/>
      <c r="H6626"/>
      <c r="J6626" s="12">
        <f t="shared" si="208"/>
        <v>0</v>
      </c>
      <c r="K6626" s="12">
        <f t="shared" si="209"/>
        <v>0</v>
      </c>
    </row>
    <row r="6627" spans="3:11" x14ac:dyDescent="0.25">
      <c r="C6627"/>
      <c r="D6627"/>
      <c r="E6627"/>
      <c r="H6627"/>
      <c r="J6627" s="12">
        <f t="shared" si="208"/>
        <v>0</v>
      </c>
      <c r="K6627" s="12">
        <f t="shared" si="209"/>
        <v>0</v>
      </c>
    </row>
    <row r="6628" spans="3:11" x14ac:dyDescent="0.25">
      <c r="C6628"/>
      <c r="D6628"/>
      <c r="E6628"/>
      <c r="H6628"/>
      <c r="J6628" s="12">
        <f t="shared" si="208"/>
        <v>0</v>
      </c>
      <c r="K6628" s="12">
        <f t="shared" si="209"/>
        <v>0</v>
      </c>
    </row>
    <row r="6629" spans="3:11" x14ac:dyDescent="0.25">
      <c r="C6629"/>
      <c r="D6629"/>
      <c r="E6629"/>
      <c r="H6629"/>
      <c r="J6629" s="12">
        <f t="shared" si="208"/>
        <v>0</v>
      </c>
      <c r="K6629" s="12">
        <f t="shared" si="209"/>
        <v>0</v>
      </c>
    </row>
    <row r="6630" spans="3:11" x14ac:dyDescent="0.25">
      <c r="C6630"/>
      <c r="D6630"/>
      <c r="E6630"/>
      <c r="H6630"/>
      <c r="J6630" s="12">
        <f t="shared" si="208"/>
        <v>0</v>
      </c>
      <c r="K6630" s="12">
        <f t="shared" si="209"/>
        <v>0</v>
      </c>
    </row>
    <row r="6631" spans="3:11" x14ac:dyDescent="0.25">
      <c r="C6631"/>
      <c r="D6631"/>
      <c r="E6631"/>
      <c r="H6631"/>
      <c r="J6631" s="12">
        <f t="shared" si="208"/>
        <v>0</v>
      </c>
      <c r="K6631" s="12">
        <f t="shared" si="209"/>
        <v>0</v>
      </c>
    </row>
    <row r="6632" spans="3:11" x14ac:dyDescent="0.25">
      <c r="C6632"/>
      <c r="D6632"/>
      <c r="E6632"/>
      <c r="H6632"/>
      <c r="J6632" s="12">
        <f t="shared" si="208"/>
        <v>0</v>
      </c>
      <c r="K6632" s="12">
        <f t="shared" si="209"/>
        <v>0</v>
      </c>
    </row>
    <row r="6633" spans="3:11" x14ac:dyDescent="0.25">
      <c r="C6633"/>
      <c r="D6633"/>
      <c r="E6633"/>
      <c r="H6633"/>
      <c r="J6633" s="12">
        <f t="shared" si="208"/>
        <v>0</v>
      </c>
      <c r="K6633" s="12">
        <f t="shared" si="209"/>
        <v>0</v>
      </c>
    </row>
    <row r="6634" spans="3:11" x14ac:dyDescent="0.25">
      <c r="C6634"/>
      <c r="D6634"/>
      <c r="E6634"/>
      <c r="H6634"/>
      <c r="J6634" s="12">
        <f t="shared" si="208"/>
        <v>0</v>
      </c>
      <c r="K6634" s="12">
        <f t="shared" si="209"/>
        <v>0</v>
      </c>
    </row>
    <row r="6635" spans="3:11" x14ac:dyDescent="0.25">
      <c r="C6635"/>
      <c r="D6635"/>
      <c r="E6635"/>
      <c r="H6635"/>
      <c r="J6635" s="12">
        <f t="shared" si="208"/>
        <v>0</v>
      </c>
      <c r="K6635" s="12">
        <f t="shared" si="209"/>
        <v>0</v>
      </c>
    </row>
    <row r="6636" spans="3:11" x14ac:dyDescent="0.25">
      <c r="C6636"/>
      <c r="D6636"/>
      <c r="E6636"/>
      <c r="H6636"/>
      <c r="J6636" s="12">
        <f t="shared" si="208"/>
        <v>0</v>
      </c>
      <c r="K6636" s="12">
        <f t="shared" si="209"/>
        <v>0</v>
      </c>
    </row>
    <row r="6637" spans="3:11" x14ac:dyDescent="0.25">
      <c r="C6637"/>
      <c r="D6637"/>
      <c r="E6637"/>
      <c r="H6637"/>
      <c r="J6637" s="12">
        <f t="shared" si="208"/>
        <v>0</v>
      </c>
      <c r="K6637" s="12">
        <f t="shared" si="209"/>
        <v>0</v>
      </c>
    </row>
    <row r="6638" spans="3:11" x14ac:dyDescent="0.25">
      <c r="C6638"/>
      <c r="D6638"/>
      <c r="E6638"/>
      <c r="H6638"/>
      <c r="J6638" s="12">
        <f t="shared" si="208"/>
        <v>0</v>
      </c>
      <c r="K6638" s="12">
        <f t="shared" si="209"/>
        <v>0</v>
      </c>
    </row>
    <row r="6639" spans="3:11" x14ac:dyDescent="0.25">
      <c r="C6639"/>
      <c r="D6639"/>
      <c r="E6639"/>
      <c r="H6639"/>
      <c r="J6639" s="12">
        <f t="shared" si="208"/>
        <v>0</v>
      </c>
      <c r="K6639" s="12">
        <f t="shared" si="209"/>
        <v>0</v>
      </c>
    </row>
    <row r="6640" spans="3:11" x14ac:dyDescent="0.25">
      <c r="C6640"/>
      <c r="D6640"/>
      <c r="E6640"/>
      <c r="H6640"/>
      <c r="J6640" s="12">
        <f t="shared" si="208"/>
        <v>0</v>
      </c>
      <c r="K6640" s="12">
        <f t="shared" si="209"/>
        <v>0</v>
      </c>
    </row>
    <row r="6641" spans="3:11" x14ac:dyDescent="0.25">
      <c r="C6641"/>
      <c r="D6641"/>
      <c r="E6641"/>
      <c r="H6641"/>
      <c r="J6641" s="12">
        <f t="shared" si="208"/>
        <v>0</v>
      </c>
      <c r="K6641" s="12">
        <f t="shared" si="209"/>
        <v>0</v>
      </c>
    </row>
    <row r="6642" spans="3:11" x14ac:dyDescent="0.25">
      <c r="C6642"/>
      <c r="D6642"/>
      <c r="E6642"/>
      <c r="H6642"/>
      <c r="J6642" s="12">
        <f t="shared" si="208"/>
        <v>0</v>
      </c>
      <c r="K6642" s="12">
        <f t="shared" si="209"/>
        <v>0</v>
      </c>
    </row>
    <row r="6643" spans="3:11" x14ac:dyDescent="0.25">
      <c r="C6643"/>
      <c r="D6643"/>
      <c r="E6643"/>
      <c r="H6643"/>
      <c r="J6643" s="12">
        <f t="shared" si="208"/>
        <v>0</v>
      </c>
      <c r="K6643" s="12">
        <f t="shared" si="209"/>
        <v>0</v>
      </c>
    </row>
    <row r="6644" spans="3:11" x14ac:dyDescent="0.25">
      <c r="C6644"/>
      <c r="D6644"/>
      <c r="E6644"/>
      <c r="H6644"/>
      <c r="J6644" s="12">
        <f t="shared" si="208"/>
        <v>0</v>
      </c>
      <c r="K6644" s="12">
        <f t="shared" si="209"/>
        <v>0</v>
      </c>
    </row>
    <row r="6645" spans="3:11" x14ac:dyDescent="0.25">
      <c r="C6645"/>
      <c r="D6645"/>
      <c r="E6645"/>
      <c r="H6645"/>
      <c r="J6645" s="12">
        <f t="shared" si="208"/>
        <v>0</v>
      </c>
      <c r="K6645" s="12">
        <f t="shared" si="209"/>
        <v>0</v>
      </c>
    </row>
    <row r="6646" spans="3:11" x14ac:dyDescent="0.25">
      <c r="C6646"/>
      <c r="D6646"/>
      <c r="E6646"/>
      <c r="H6646"/>
      <c r="J6646" s="12">
        <f t="shared" si="208"/>
        <v>0</v>
      </c>
      <c r="K6646" s="12">
        <f t="shared" si="209"/>
        <v>0</v>
      </c>
    </row>
    <row r="6647" spans="3:11" x14ac:dyDescent="0.25">
      <c r="C6647"/>
      <c r="D6647"/>
      <c r="E6647"/>
      <c r="H6647"/>
      <c r="J6647" s="12">
        <f t="shared" si="208"/>
        <v>0</v>
      </c>
      <c r="K6647" s="12">
        <f t="shared" si="209"/>
        <v>0</v>
      </c>
    </row>
    <row r="6648" spans="3:11" x14ac:dyDescent="0.25">
      <c r="C6648"/>
      <c r="D6648"/>
      <c r="E6648"/>
      <c r="H6648"/>
      <c r="J6648" s="12">
        <f t="shared" si="208"/>
        <v>0</v>
      </c>
      <c r="K6648" s="12">
        <f t="shared" si="209"/>
        <v>0</v>
      </c>
    </row>
    <row r="6649" spans="3:11" x14ac:dyDescent="0.25">
      <c r="C6649"/>
      <c r="D6649"/>
      <c r="E6649"/>
      <c r="H6649"/>
      <c r="J6649" s="12">
        <f t="shared" si="208"/>
        <v>0</v>
      </c>
      <c r="K6649" s="12">
        <f t="shared" si="209"/>
        <v>0</v>
      </c>
    </row>
    <row r="6650" spans="3:11" x14ac:dyDescent="0.25">
      <c r="C6650"/>
      <c r="D6650"/>
      <c r="E6650"/>
      <c r="H6650"/>
      <c r="J6650" s="12">
        <f t="shared" si="208"/>
        <v>0</v>
      </c>
      <c r="K6650" s="12">
        <f t="shared" si="209"/>
        <v>0</v>
      </c>
    </row>
    <row r="6651" spans="3:11" x14ac:dyDescent="0.25">
      <c r="C6651"/>
      <c r="D6651"/>
      <c r="E6651"/>
      <c r="H6651"/>
      <c r="J6651" s="12">
        <f t="shared" si="208"/>
        <v>0</v>
      </c>
      <c r="K6651" s="12">
        <f t="shared" si="209"/>
        <v>0</v>
      </c>
    </row>
    <row r="6652" spans="3:11" x14ac:dyDescent="0.25">
      <c r="C6652"/>
      <c r="D6652"/>
      <c r="E6652"/>
      <c r="H6652"/>
      <c r="J6652" s="12">
        <f t="shared" si="208"/>
        <v>0</v>
      </c>
      <c r="K6652" s="12">
        <f t="shared" si="209"/>
        <v>0</v>
      </c>
    </row>
    <row r="6653" spans="3:11" x14ac:dyDescent="0.25">
      <c r="C6653"/>
      <c r="D6653"/>
      <c r="E6653"/>
      <c r="H6653"/>
      <c r="J6653" s="12">
        <f t="shared" si="208"/>
        <v>0</v>
      </c>
      <c r="K6653" s="12">
        <f t="shared" si="209"/>
        <v>0</v>
      </c>
    </row>
    <row r="6654" spans="3:11" x14ac:dyDescent="0.25">
      <c r="C6654"/>
      <c r="D6654"/>
      <c r="E6654"/>
      <c r="H6654"/>
      <c r="J6654" s="12">
        <f t="shared" si="208"/>
        <v>0</v>
      </c>
      <c r="K6654" s="12">
        <f t="shared" si="209"/>
        <v>0</v>
      </c>
    </row>
    <row r="6655" spans="3:11" x14ac:dyDescent="0.25">
      <c r="C6655"/>
      <c r="D6655"/>
      <c r="E6655"/>
      <c r="H6655"/>
      <c r="J6655" s="12">
        <f t="shared" si="208"/>
        <v>0</v>
      </c>
      <c r="K6655" s="12">
        <f t="shared" si="209"/>
        <v>0</v>
      </c>
    </row>
    <row r="6656" spans="3:11" x14ac:dyDescent="0.25">
      <c r="C6656"/>
      <c r="D6656"/>
      <c r="E6656"/>
      <c r="H6656"/>
      <c r="J6656" s="12">
        <f t="shared" si="208"/>
        <v>0</v>
      </c>
      <c r="K6656" s="12">
        <f t="shared" si="209"/>
        <v>0</v>
      </c>
    </row>
    <row r="6657" spans="3:11" x14ac:dyDescent="0.25">
      <c r="C6657"/>
      <c r="D6657"/>
      <c r="E6657"/>
      <c r="H6657"/>
      <c r="J6657" s="12">
        <f t="shared" si="208"/>
        <v>0</v>
      </c>
      <c r="K6657" s="12">
        <f t="shared" si="209"/>
        <v>0</v>
      </c>
    </row>
    <row r="6658" spans="3:11" x14ac:dyDescent="0.25">
      <c r="C6658"/>
      <c r="D6658"/>
      <c r="E6658"/>
      <c r="H6658"/>
      <c r="J6658" s="12">
        <f t="shared" si="208"/>
        <v>0</v>
      </c>
      <c r="K6658" s="12">
        <f t="shared" si="209"/>
        <v>0</v>
      </c>
    </row>
    <row r="6659" spans="3:11" x14ac:dyDescent="0.25">
      <c r="C6659"/>
      <c r="D6659"/>
      <c r="E6659"/>
      <c r="H6659"/>
      <c r="J6659" s="12">
        <f t="shared" si="208"/>
        <v>0</v>
      </c>
      <c r="K6659" s="12">
        <f t="shared" si="209"/>
        <v>0</v>
      </c>
    </row>
    <row r="6660" spans="3:11" x14ac:dyDescent="0.25">
      <c r="C6660"/>
      <c r="D6660"/>
      <c r="E6660"/>
      <c r="H6660"/>
      <c r="J6660" s="12">
        <f t="shared" si="208"/>
        <v>0</v>
      </c>
      <c r="K6660" s="12">
        <f t="shared" si="209"/>
        <v>0</v>
      </c>
    </row>
    <row r="6661" spans="3:11" x14ac:dyDescent="0.25">
      <c r="C6661"/>
      <c r="D6661"/>
      <c r="E6661"/>
      <c r="H6661"/>
      <c r="J6661" s="12">
        <f t="shared" si="208"/>
        <v>0</v>
      </c>
      <c r="K6661" s="12">
        <f t="shared" si="209"/>
        <v>0</v>
      </c>
    </row>
    <row r="6662" spans="3:11" x14ac:dyDescent="0.25">
      <c r="C6662"/>
      <c r="D6662"/>
      <c r="E6662"/>
      <c r="H6662"/>
      <c r="J6662" s="12">
        <f t="shared" si="208"/>
        <v>0</v>
      </c>
      <c r="K6662" s="12">
        <f t="shared" si="209"/>
        <v>0</v>
      </c>
    </row>
    <row r="6663" spans="3:11" x14ac:dyDescent="0.25">
      <c r="C6663"/>
      <c r="D6663"/>
      <c r="E6663"/>
      <c r="H6663"/>
      <c r="J6663" s="12">
        <f t="shared" si="208"/>
        <v>0</v>
      </c>
      <c r="K6663" s="12">
        <f t="shared" si="209"/>
        <v>0</v>
      </c>
    </row>
    <row r="6664" spans="3:11" x14ac:dyDescent="0.25">
      <c r="C6664"/>
      <c r="D6664"/>
      <c r="E6664"/>
      <c r="H6664"/>
      <c r="J6664" s="12">
        <f t="shared" si="208"/>
        <v>0</v>
      </c>
      <c r="K6664" s="12">
        <f t="shared" si="209"/>
        <v>0</v>
      </c>
    </row>
    <row r="6665" spans="3:11" x14ac:dyDescent="0.25">
      <c r="C6665"/>
      <c r="D6665"/>
      <c r="E6665"/>
      <c r="H6665"/>
      <c r="J6665" s="12">
        <f t="shared" si="208"/>
        <v>0</v>
      </c>
      <c r="K6665" s="12">
        <f t="shared" si="209"/>
        <v>0</v>
      </c>
    </row>
    <row r="6666" spans="3:11" x14ac:dyDescent="0.25">
      <c r="C6666"/>
      <c r="D6666"/>
      <c r="E6666"/>
      <c r="H6666"/>
      <c r="J6666" s="12">
        <f t="shared" si="208"/>
        <v>0</v>
      </c>
      <c r="K6666" s="12">
        <f t="shared" si="209"/>
        <v>0</v>
      </c>
    </row>
    <row r="6667" spans="3:11" x14ac:dyDescent="0.25">
      <c r="C6667"/>
      <c r="D6667"/>
      <c r="E6667"/>
      <c r="H6667"/>
      <c r="J6667" s="12">
        <f t="shared" si="208"/>
        <v>0</v>
      </c>
      <c r="K6667" s="12">
        <f t="shared" si="209"/>
        <v>0</v>
      </c>
    </row>
    <row r="6668" spans="3:11" x14ac:dyDescent="0.25">
      <c r="C6668"/>
      <c r="D6668"/>
      <c r="E6668"/>
      <c r="H6668"/>
      <c r="J6668" s="12">
        <f t="shared" ref="J6668:J6731" si="210">A6668</f>
        <v>0</v>
      </c>
      <c r="K6668" s="12">
        <f t="shared" ref="K6668:K6731" si="211">B6668</f>
        <v>0</v>
      </c>
    </row>
    <row r="6669" spans="3:11" x14ac:dyDescent="0.25">
      <c r="C6669"/>
      <c r="D6669"/>
      <c r="E6669"/>
      <c r="H6669"/>
      <c r="J6669" s="12">
        <f t="shared" si="210"/>
        <v>0</v>
      </c>
      <c r="K6669" s="12">
        <f t="shared" si="211"/>
        <v>0</v>
      </c>
    </row>
    <row r="6670" spans="3:11" x14ac:dyDescent="0.25">
      <c r="C6670"/>
      <c r="D6670"/>
      <c r="E6670"/>
      <c r="H6670"/>
      <c r="J6670" s="12">
        <f t="shared" si="210"/>
        <v>0</v>
      </c>
      <c r="K6670" s="12">
        <f t="shared" si="211"/>
        <v>0</v>
      </c>
    </row>
    <row r="6671" spans="3:11" x14ac:dyDescent="0.25">
      <c r="C6671"/>
      <c r="D6671"/>
      <c r="E6671"/>
      <c r="H6671"/>
      <c r="J6671" s="12">
        <f t="shared" si="210"/>
        <v>0</v>
      </c>
      <c r="K6671" s="12">
        <f t="shared" si="211"/>
        <v>0</v>
      </c>
    </row>
    <row r="6672" spans="3:11" x14ac:dyDescent="0.25">
      <c r="C6672"/>
      <c r="D6672"/>
      <c r="E6672"/>
      <c r="H6672"/>
      <c r="J6672" s="12">
        <f t="shared" si="210"/>
        <v>0</v>
      </c>
      <c r="K6672" s="12">
        <f t="shared" si="211"/>
        <v>0</v>
      </c>
    </row>
    <row r="6673" spans="3:11" x14ac:dyDescent="0.25">
      <c r="C6673"/>
      <c r="D6673"/>
      <c r="E6673"/>
      <c r="H6673"/>
      <c r="J6673" s="12">
        <f t="shared" si="210"/>
        <v>0</v>
      </c>
      <c r="K6673" s="12">
        <f t="shared" si="211"/>
        <v>0</v>
      </c>
    </row>
    <row r="6674" spans="3:11" x14ac:dyDescent="0.25">
      <c r="C6674"/>
      <c r="D6674"/>
      <c r="E6674"/>
      <c r="H6674"/>
      <c r="J6674" s="12">
        <f t="shared" si="210"/>
        <v>0</v>
      </c>
      <c r="K6674" s="12">
        <f t="shared" si="211"/>
        <v>0</v>
      </c>
    </row>
    <row r="6675" spans="3:11" x14ac:dyDescent="0.25">
      <c r="C6675"/>
      <c r="D6675"/>
      <c r="E6675"/>
      <c r="H6675"/>
      <c r="J6675" s="12">
        <f t="shared" si="210"/>
        <v>0</v>
      </c>
      <c r="K6675" s="12">
        <f t="shared" si="211"/>
        <v>0</v>
      </c>
    </row>
    <row r="6676" spans="3:11" x14ac:dyDescent="0.25">
      <c r="C6676"/>
      <c r="D6676"/>
      <c r="E6676"/>
      <c r="H6676"/>
      <c r="J6676" s="12">
        <f t="shared" si="210"/>
        <v>0</v>
      </c>
      <c r="K6676" s="12">
        <f t="shared" si="211"/>
        <v>0</v>
      </c>
    </row>
    <row r="6677" spans="3:11" x14ac:dyDescent="0.25">
      <c r="C6677"/>
      <c r="D6677"/>
      <c r="E6677"/>
      <c r="H6677"/>
      <c r="J6677" s="12">
        <f t="shared" si="210"/>
        <v>0</v>
      </c>
      <c r="K6677" s="12">
        <f t="shared" si="211"/>
        <v>0</v>
      </c>
    </row>
    <row r="6678" spans="3:11" x14ac:dyDescent="0.25">
      <c r="C6678"/>
      <c r="D6678"/>
      <c r="E6678"/>
      <c r="H6678"/>
      <c r="J6678" s="12">
        <f t="shared" si="210"/>
        <v>0</v>
      </c>
      <c r="K6678" s="12">
        <f t="shared" si="211"/>
        <v>0</v>
      </c>
    </row>
    <row r="6679" spans="3:11" x14ac:dyDescent="0.25">
      <c r="C6679"/>
      <c r="D6679"/>
      <c r="E6679"/>
      <c r="H6679"/>
      <c r="J6679" s="12">
        <f t="shared" si="210"/>
        <v>0</v>
      </c>
      <c r="K6679" s="12">
        <f t="shared" si="211"/>
        <v>0</v>
      </c>
    </row>
    <row r="6680" spans="3:11" x14ac:dyDescent="0.25">
      <c r="C6680"/>
      <c r="D6680"/>
      <c r="E6680"/>
      <c r="H6680"/>
      <c r="J6680" s="12">
        <f t="shared" si="210"/>
        <v>0</v>
      </c>
      <c r="K6680" s="12">
        <f t="shared" si="211"/>
        <v>0</v>
      </c>
    </row>
    <row r="6681" spans="3:11" x14ac:dyDescent="0.25">
      <c r="C6681"/>
      <c r="D6681"/>
      <c r="E6681"/>
      <c r="H6681"/>
      <c r="J6681" s="12">
        <f t="shared" si="210"/>
        <v>0</v>
      </c>
      <c r="K6681" s="12">
        <f t="shared" si="211"/>
        <v>0</v>
      </c>
    </row>
    <row r="6682" spans="3:11" x14ac:dyDescent="0.25">
      <c r="C6682"/>
      <c r="D6682"/>
      <c r="E6682"/>
      <c r="H6682"/>
      <c r="J6682" s="12">
        <f t="shared" si="210"/>
        <v>0</v>
      </c>
      <c r="K6682" s="12">
        <f t="shared" si="211"/>
        <v>0</v>
      </c>
    </row>
    <row r="6683" spans="3:11" x14ac:dyDescent="0.25">
      <c r="C6683"/>
      <c r="D6683"/>
      <c r="E6683"/>
      <c r="H6683"/>
      <c r="J6683" s="12">
        <f t="shared" si="210"/>
        <v>0</v>
      </c>
      <c r="K6683" s="12">
        <f t="shared" si="211"/>
        <v>0</v>
      </c>
    </row>
    <row r="6684" spans="3:11" x14ac:dyDescent="0.25">
      <c r="C6684"/>
      <c r="D6684"/>
      <c r="E6684"/>
      <c r="H6684"/>
      <c r="J6684" s="12">
        <f t="shared" si="210"/>
        <v>0</v>
      </c>
      <c r="K6684" s="12">
        <f t="shared" si="211"/>
        <v>0</v>
      </c>
    </row>
    <row r="6685" spans="3:11" x14ac:dyDescent="0.25">
      <c r="C6685"/>
      <c r="D6685"/>
      <c r="E6685"/>
      <c r="H6685"/>
      <c r="J6685" s="12">
        <f t="shared" si="210"/>
        <v>0</v>
      </c>
      <c r="K6685" s="12">
        <f t="shared" si="211"/>
        <v>0</v>
      </c>
    </row>
    <row r="6686" spans="3:11" x14ac:dyDescent="0.25">
      <c r="C6686"/>
      <c r="D6686"/>
      <c r="E6686"/>
      <c r="H6686"/>
      <c r="J6686" s="12">
        <f t="shared" si="210"/>
        <v>0</v>
      </c>
      <c r="K6686" s="12">
        <f t="shared" si="211"/>
        <v>0</v>
      </c>
    </row>
    <row r="6687" spans="3:11" x14ac:dyDescent="0.25">
      <c r="C6687"/>
      <c r="D6687"/>
      <c r="E6687"/>
      <c r="H6687"/>
      <c r="J6687" s="12">
        <f t="shared" si="210"/>
        <v>0</v>
      </c>
      <c r="K6687" s="12">
        <f t="shared" si="211"/>
        <v>0</v>
      </c>
    </row>
    <row r="6688" spans="3:11" x14ac:dyDescent="0.25">
      <c r="C6688"/>
      <c r="D6688"/>
      <c r="E6688"/>
      <c r="H6688"/>
      <c r="J6688" s="12">
        <f t="shared" si="210"/>
        <v>0</v>
      </c>
      <c r="K6688" s="12">
        <f t="shared" si="211"/>
        <v>0</v>
      </c>
    </row>
    <row r="6689" spans="3:11" x14ac:dyDescent="0.25">
      <c r="C6689"/>
      <c r="D6689"/>
      <c r="E6689"/>
      <c r="H6689"/>
      <c r="J6689" s="12">
        <f t="shared" si="210"/>
        <v>0</v>
      </c>
      <c r="K6689" s="12">
        <f t="shared" si="211"/>
        <v>0</v>
      </c>
    </row>
    <row r="6690" spans="3:11" x14ac:dyDescent="0.25">
      <c r="C6690"/>
      <c r="D6690"/>
      <c r="E6690"/>
      <c r="H6690"/>
      <c r="J6690" s="12">
        <f t="shared" si="210"/>
        <v>0</v>
      </c>
      <c r="K6690" s="12">
        <f t="shared" si="211"/>
        <v>0</v>
      </c>
    </row>
    <row r="6691" spans="3:11" x14ac:dyDescent="0.25">
      <c r="C6691"/>
      <c r="D6691"/>
      <c r="E6691"/>
      <c r="H6691"/>
      <c r="J6691" s="12">
        <f t="shared" si="210"/>
        <v>0</v>
      </c>
      <c r="K6691" s="12">
        <f t="shared" si="211"/>
        <v>0</v>
      </c>
    </row>
    <row r="6692" spans="3:11" x14ac:dyDescent="0.25">
      <c r="C6692"/>
      <c r="D6692"/>
      <c r="E6692"/>
      <c r="H6692"/>
      <c r="J6692" s="12">
        <f t="shared" si="210"/>
        <v>0</v>
      </c>
      <c r="K6692" s="12">
        <f t="shared" si="211"/>
        <v>0</v>
      </c>
    </row>
    <row r="6693" spans="3:11" x14ac:dyDescent="0.25">
      <c r="C6693"/>
      <c r="D6693"/>
      <c r="E6693"/>
      <c r="H6693"/>
      <c r="J6693" s="12">
        <f t="shared" si="210"/>
        <v>0</v>
      </c>
      <c r="K6693" s="12">
        <f t="shared" si="211"/>
        <v>0</v>
      </c>
    </row>
    <row r="6694" spans="3:11" x14ac:dyDescent="0.25">
      <c r="C6694"/>
      <c r="D6694"/>
      <c r="E6694"/>
      <c r="H6694"/>
      <c r="J6694" s="12">
        <f t="shared" si="210"/>
        <v>0</v>
      </c>
      <c r="K6694" s="12">
        <f t="shared" si="211"/>
        <v>0</v>
      </c>
    </row>
    <row r="6695" spans="3:11" x14ac:dyDescent="0.25">
      <c r="C6695"/>
      <c r="D6695"/>
      <c r="E6695"/>
      <c r="H6695"/>
      <c r="J6695" s="12">
        <f t="shared" si="210"/>
        <v>0</v>
      </c>
      <c r="K6695" s="12">
        <f t="shared" si="211"/>
        <v>0</v>
      </c>
    </row>
    <row r="6696" spans="3:11" x14ac:dyDescent="0.25">
      <c r="C6696"/>
      <c r="D6696"/>
      <c r="E6696"/>
      <c r="H6696"/>
      <c r="J6696" s="12">
        <f t="shared" si="210"/>
        <v>0</v>
      </c>
      <c r="K6696" s="12">
        <f t="shared" si="211"/>
        <v>0</v>
      </c>
    </row>
    <row r="6697" spans="3:11" x14ac:dyDescent="0.25">
      <c r="C6697"/>
      <c r="D6697"/>
      <c r="E6697"/>
      <c r="H6697"/>
      <c r="J6697" s="12">
        <f t="shared" si="210"/>
        <v>0</v>
      </c>
      <c r="K6697" s="12">
        <f t="shared" si="211"/>
        <v>0</v>
      </c>
    </row>
    <row r="6698" spans="3:11" x14ac:dyDescent="0.25">
      <c r="C6698"/>
      <c r="D6698"/>
      <c r="E6698"/>
      <c r="H6698"/>
      <c r="J6698" s="12">
        <f t="shared" si="210"/>
        <v>0</v>
      </c>
      <c r="K6698" s="12">
        <f t="shared" si="211"/>
        <v>0</v>
      </c>
    </row>
    <row r="6699" spans="3:11" x14ac:dyDescent="0.25">
      <c r="C6699"/>
      <c r="D6699"/>
      <c r="E6699"/>
      <c r="H6699"/>
      <c r="J6699" s="12">
        <f t="shared" si="210"/>
        <v>0</v>
      </c>
      <c r="K6699" s="12">
        <f t="shared" si="211"/>
        <v>0</v>
      </c>
    </row>
    <row r="6700" spans="3:11" x14ac:dyDescent="0.25">
      <c r="C6700"/>
      <c r="D6700"/>
      <c r="E6700"/>
      <c r="H6700"/>
      <c r="J6700" s="12">
        <f t="shared" si="210"/>
        <v>0</v>
      </c>
      <c r="K6700" s="12">
        <f t="shared" si="211"/>
        <v>0</v>
      </c>
    </row>
    <row r="6701" spans="3:11" x14ac:dyDescent="0.25">
      <c r="C6701"/>
      <c r="D6701"/>
      <c r="E6701"/>
      <c r="H6701"/>
      <c r="J6701" s="12">
        <f t="shared" si="210"/>
        <v>0</v>
      </c>
      <c r="K6701" s="12">
        <f t="shared" si="211"/>
        <v>0</v>
      </c>
    </row>
    <row r="6702" spans="3:11" x14ac:dyDescent="0.25">
      <c r="C6702"/>
      <c r="D6702"/>
      <c r="E6702"/>
      <c r="H6702"/>
      <c r="J6702" s="12">
        <f t="shared" si="210"/>
        <v>0</v>
      </c>
      <c r="K6702" s="12">
        <f t="shared" si="211"/>
        <v>0</v>
      </c>
    </row>
    <row r="6703" spans="3:11" x14ac:dyDescent="0.25">
      <c r="C6703"/>
      <c r="D6703"/>
      <c r="E6703"/>
      <c r="H6703"/>
      <c r="J6703" s="12">
        <f t="shared" si="210"/>
        <v>0</v>
      </c>
      <c r="K6703" s="12">
        <f t="shared" si="211"/>
        <v>0</v>
      </c>
    </row>
    <row r="6704" spans="3:11" x14ac:dyDescent="0.25">
      <c r="C6704"/>
      <c r="D6704"/>
      <c r="E6704"/>
      <c r="H6704"/>
      <c r="J6704" s="12">
        <f t="shared" si="210"/>
        <v>0</v>
      </c>
      <c r="K6704" s="12">
        <f t="shared" si="211"/>
        <v>0</v>
      </c>
    </row>
    <row r="6705" spans="3:11" x14ac:dyDescent="0.25">
      <c r="C6705"/>
      <c r="D6705"/>
      <c r="E6705"/>
      <c r="H6705"/>
      <c r="J6705" s="12">
        <f t="shared" si="210"/>
        <v>0</v>
      </c>
      <c r="K6705" s="12">
        <f t="shared" si="211"/>
        <v>0</v>
      </c>
    </row>
    <row r="6706" spans="3:11" x14ac:dyDescent="0.25">
      <c r="C6706"/>
      <c r="D6706"/>
      <c r="E6706"/>
      <c r="H6706"/>
      <c r="J6706" s="12">
        <f t="shared" si="210"/>
        <v>0</v>
      </c>
      <c r="K6706" s="12">
        <f t="shared" si="211"/>
        <v>0</v>
      </c>
    </row>
    <row r="6707" spans="3:11" x14ac:dyDescent="0.25">
      <c r="C6707"/>
      <c r="D6707"/>
      <c r="E6707"/>
      <c r="H6707"/>
      <c r="J6707" s="12">
        <f t="shared" si="210"/>
        <v>0</v>
      </c>
      <c r="K6707" s="12">
        <f t="shared" si="211"/>
        <v>0</v>
      </c>
    </row>
    <row r="6708" spans="3:11" x14ac:dyDescent="0.25">
      <c r="C6708"/>
      <c r="D6708"/>
      <c r="E6708"/>
      <c r="H6708"/>
      <c r="J6708" s="12">
        <f t="shared" si="210"/>
        <v>0</v>
      </c>
      <c r="K6708" s="12">
        <f t="shared" si="211"/>
        <v>0</v>
      </c>
    </row>
    <row r="6709" spans="3:11" x14ac:dyDescent="0.25">
      <c r="C6709"/>
      <c r="D6709"/>
      <c r="E6709"/>
      <c r="H6709"/>
      <c r="J6709" s="12">
        <f t="shared" si="210"/>
        <v>0</v>
      </c>
      <c r="K6709" s="12">
        <f t="shared" si="211"/>
        <v>0</v>
      </c>
    </row>
    <row r="6710" spans="3:11" x14ac:dyDescent="0.25">
      <c r="C6710"/>
      <c r="D6710"/>
      <c r="E6710"/>
      <c r="H6710"/>
      <c r="J6710" s="12">
        <f t="shared" si="210"/>
        <v>0</v>
      </c>
      <c r="K6710" s="12">
        <f t="shared" si="211"/>
        <v>0</v>
      </c>
    </row>
    <row r="6711" spans="3:11" x14ac:dyDescent="0.25">
      <c r="C6711"/>
      <c r="D6711"/>
      <c r="E6711"/>
      <c r="H6711"/>
      <c r="J6711" s="12">
        <f t="shared" si="210"/>
        <v>0</v>
      </c>
      <c r="K6711" s="12">
        <f t="shared" si="211"/>
        <v>0</v>
      </c>
    </row>
    <row r="6712" spans="3:11" x14ac:dyDescent="0.25">
      <c r="C6712"/>
      <c r="D6712"/>
      <c r="E6712"/>
      <c r="H6712"/>
      <c r="J6712" s="12">
        <f t="shared" si="210"/>
        <v>0</v>
      </c>
      <c r="K6712" s="12">
        <f t="shared" si="211"/>
        <v>0</v>
      </c>
    </row>
    <row r="6713" spans="3:11" x14ac:dyDescent="0.25">
      <c r="C6713"/>
      <c r="D6713"/>
      <c r="E6713"/>
      <c r="H6713"/>
      <c r="J6713" s="12">
        <f t="shared" si="210"/>
        <v>0</v>
      </c>
      <c r="K6713" s="12">
        <f t="shared" si="211"/>
        <v>0</v>
      </c>
    </row>
    <row r="6714" spans="3:11" x14ac:dyDescent="0.25">
      <c r="C6714"/>
      <c r="D6714"/>
      <c r="E6714"/>
      <c r="H6714"/>
      <c r="J6714" s="12">
        <f t="shared" si="210"/>
        <v>0</v>
      </c>
      <c r="K6714" s="12">
        <f t="shared" si="211"/>
        <v>0</v>
      </c>
    </row>
    <row r="6715" spans="3:11" x14ac:dyDescent="0.25">
      <c r="C6715"/>
      <c r="D6715"/>
      <c r="E6715"/>
      <c r="H6715"/>
      <c r="J6715" s="12">
        <f t="shared" si="210"/>
        <v>0</v>
      </c>
      <c r="K6715" s="12">
        <f t="shared" si="211"/>
        <v>0</v>
      </c>
    </row>
    <row r="6716" spans="3:11" x14ac:dyDescent="0.25">
      <c r="C6716"/>
      <c r="D6716"/>
      <c r="E6716"/>
      <c r="H6716"/>
      <c r="J6716" s="12">
        <f t="shared" si="210"/>
        <v>0</v>
      </c>
      <c r="K6716" s="12">
        <f t="shared" si="211"/>
        <v>0</v>
      </c>
    </row>
    <row r="6717" spans="3:11" x14ac:dyDescent="0.25">
      <c r="C6717"/>
      <c r="D6717"/>
      <c r="E6717"/>
      <c r="H6717"/>
      <c r="J6717" s="12">
        <f t="shared" si="210"/>
        <v>0</v>
      </c>
      <c r="K6717" s="12">
        <f t="shared" si="211"/>
        <v>0</v>
      </c>
    </row>
    <row r="6718" spans="3:11" x14ac:dyDescent="0.25">
      <c r="C6718"/>
      <c r="D6718"/>
      <c r="E6718"/>
      <c r="H6718"/>
      <c r="J6718" s="12">
        <f t="shared" si="210"/>
        <v>0</v>
      </c>
      <c r="K6718" s="12">
        <f t="shared" si="211"/>
        <v>0</v>
      </c>
    </row>
    <row r="6719" spans="3:11" x14ac:dyDescent="0.25">
      <c r="C6719"/>
      <c r="D6719"/>
      <c r="E6719"/>
      <c r="H6719"/>
      <c r="J6719" s="12">
        <f t="shared" si="210"/>
        <v>0</v>
      </c>
      <c r="K6719" s="12">
        <f t="shared" si="211"/>
        <v>0</v>
      </c>
    </row>
    <row r="6720" spans="3:11" x14ac:dyDescent="0.25">
      <c r="C6720"/>
      <c r="D6720"/>
      <c r="E6720"/>
      <c r="H6720"/>
      <c r="J6720" s="12">
        <f t="shared" si="210"/>
        <v>0</v>
      </c>
      <c r="K6720" s="12">
        <f t="shared" si="211"/>
        <v>0</v>
      </c>
    </row>
    <row r="6721" spans="3:11" x14ac:dyDescent="0.25">
      <c r="C6721"/>
      <c r="D6721"/>
      <c r="E6721"/>
      <c r="H6721"/>
      <c r="J6721" s="12">
        <f t="shared" si="210"/>
        <v>0</v>
      </c>
      <c r="K6721" s="12">
        <f t="shared" si="211"/>
        <v>0</v>
      </c>
    </row>
    <row r="6722" spans="3:11" x14ac:dyDescent="0.25">
      <c r="C6722"/>
      <c r="D6722"/>
      <c r="E6722"/>
      <c r="H6722"/>
      <c r="J6722" s="12">
        <f t="shared" si="210"/>
        <v>0</v>
      </c>
      <c r="K6722" s="12">
        <f t="shared" si="211"/>
        <v>0</v>
      </c>
    </row>
    <row r="6723" spans="3:11" x14ac:dyDescent="0.25">
      <c r="C6723"/>
      <c r="D6723"/>
      <c r="E6723"/>
      <c r="H6723"/>
      <c r="J6723" s="12">
        <f t="shared" si="210"/>
        <v>0</v>
      </c>
      <c r="K6723" s="12">
        <f t="shared" si="211"/>
        <v>0</v>
      </c>
    </row>
    <row r="6724" spans="3:11" x14ac:dyDescent="0.25">
      <c r="C6724"/>
      <c r="D6724"/>
      <c r="E6724"/>
      <c r="H6724"/>
      <c r="J6724" s="12">
        <f t="shared" si="210"/>
        <v>0</v>
      </c>
      <c r="K6724" s="12">
        <f t="shared" si="211"/>
        <v>0</v>
      </c>
    </row>
    <row r="6725" spans="3:11" x14ac:dyDescent="0.25">
      <c r="C6725"/>
      <c r="D6725"/>
      <c r="E6725"/>
      <c r="H6725"/>
      <c r="J6725" s="12">
        <f t="shared" si="210"/>
        <v>0</v>
      </c>
      <c r="K6725" s="12">
        <f t="shared" si="211"/>
        <v>0</v>
      </c>
    </row>
    <row r="6726" spans="3:11" x14ac:dyDescent="0.25">
      <c r="C6726"/>
      <c r="D6726"/>
      <c r="E6726"/>
      <c r="H6726"/>
      <c r="J6726" s="12">
        <f t="shared" si="210"/>
        <v>0</v>
      </c>
      <c r="K6726" s="12">
        <f t="shared" si="211"/>
        <v>0</v>
      </c>
    </row>
    <row r="6727" spans="3:11" x14ac:dyDescent="0.25">
      <c r="C6727"/>
      <c r="D6727"/>
      <c r="E6727"/>
      <c r="H6727"/>
      <c r="J6727" s="12">
        <f t="shared" si="210"/>
        <v>0</v>
      </c>
      <c r="K6727" s="12">
        <f t="shared" si="211"/>
        <v>0</v>
      </c>
    </row>
    <row r="6728" spans="3:11" x14ac:dyDescent="0.25">
      <c r="C6728"/>
      <c r="D6728"/>
      <c r="E6728"/>
      <c r="H6728"/>
      <c r="J6728" s="12">
        <f t="shared" si="210"/>
        <v>0</v>
      </c>
      <c r="K6728" s="12">
        <f t="shared" si="211"/>
        <v>0</v>
      </c>
    </row>
    <row r="6729" spans="3:11" x14ac:dyDescent="0.25">
      <c r="C6729"/>
      <c r="D6729"/>
      <c r="E6729"/>
      <c r="H6729"/>
      <c r="J6729" s="12">
        <f t="shared" si="210"/>
        <v>0</v>
      </c>
      <c r="K6729" s="12">
        <f t="shared" si="211"/>
        <v>0</v>
      </c>
    </row>
    <row r="6730" spans="3:11" x14ac:dyDescent="0.25">
      <c r="C6730"/>
      <c r="D6730"/>
      <c r="E6730"/>
      <c r="H6730"/>
      <c r="J6730" s="12">
        <f t="shared" si="210"/>
        <v>0</v>
      </c>
      <c r="K6730" s="12">
        <f t="shared" si="211"/>
        <v>0</v>
      </c>
    </row>
    <row r="6731" spans="3:11" x14ac:dyDescent="0.25">
      <c r="C6731"/>
      <c r="D6731"/>
      <c r="E6731"/>
      <c r="H6731"/>
      <c r="J6731" s="12">
        <f t="shared" si="210"/>
        <v>0</v>
      </c>
      <c r="K6731" s="12">
        <f t="shared" si="211"/>
        <v>0</v>
      </c>
    </row>
    <row r="6732" spans="3:11" x14ac:dyDescent="0.25">
      <c r="C6732"/>
      <c r="D6732"/>
      <c r="E6732"/>
      <c r="H6732"/>
      <c r="J6732" s="12">
        <f t="shared" ref="J6732:J6795" si="212">A6732</f>
        <v>0</v>
      </c>
      <c r="K6732" s="12">
        <f t="shared" ref="K6732:K6795" si="213">B6732</f>
        <v>0</v>
      </c>
    </row>
    <row r="6733" spans="3:11" x14ac:dyDescent="0.25">
      <c r="C6733"/>
      <c r="D6733"/>
      <c r="E6733"/>
      <c r="H6733"/>
      <c r="J6733" s="12">
        <f t="shared" si="212"/>
        <v>0</v>
      </c>
      <c r="K6733" s="12">
        <f t="shared" si="213"/>
        <v>0</v>
      </c>
    </row>
    <row r="6734" spans="3:11" x14ac:dyDescent="0.25">
      <c r="C6734"/>
      <c r="D6734"/>
      <c r="E6734"/>
      <c r="H6734"/>
      <c r="J6734" s="12">
        <f t="shared" si="212"/>
        <v>0</v>
      </c>
      <c r="K6734" s="12">
        <f t="shared" si="213"/>
        <v>0</v>
      </c>
    </row>
    <row r="6735" spans="3:11" x14ac:dyDescent="0.25">
      <c r="C6735"/>
      <c r="D6735"/>
      <c r="E6735"/>
      <c r="H6735"/>
      <c r="J6735" s="12">
        <f t="shared" si="212"/>
        <v>0</v>
      </c>
      <c r="K6735" s="12">
        <f t="shared" si="213"/>
        <v>0</v>
      </c>
    </row>
    <row r="6736" spans="3:11" x14ac:dyDescent="0.25">
      <c r="C6736"/>
      <c r="D6736"/>
      <c r="E6736"/>
      <c r="H6736"/>
      <c r="J6736" s="12">
        <f t="shared" si="212"/>
        <v>0</v>
      </c>
      <c r="K6736" s="12">
        <f t="shared" si="213"/>
        <v>0</v>
      </c>
    </row>
    <row r="6737" spans="3:11" x14ac:dyDescent="0.25">
      <c r="C6737"/>
      <c r="D6737"/>
      <c r="E6737"/>
      <c r="H6737"/>
      <c r="J6737" s="12">
        <f t="shared" si="212"/>
        <v>0</v>
      </c>
      <c r="K6737" s="12">
        <f t="shared" si="213"/>
        <v>0</v>
      </c>
    </row>
    <row r="6738" spans="3:11" x14ac:dyDescent="0.25">
      <c r="C6738"/>
      <c r="D6738"/>
      <c r="E6738"/>
      <c r="H6738"/>
      <c r="J6738" s="12">
        <f t="shared" si="212"/>
        <v>0</v>
      </c>
      <c r="K6738" s="12">
        <f t="shared" si="213"/>
        <v>0</v>
      </c>
    </row>
    <row r="6739" spans="3:11" x14ac:dyDescent="0.25">
      <c r="C6739"/>
      <c r="D6739"/>
      <c r="E6739"/>
      <c r="H6739"/>
      <c r="J6739" s="12">
        <f t="shared" si="212"/>
        <v>0</v>
      </c>
      <c r="K6739" s="12">
        <f t="shared" si="213"/>
        <v>0</v>
      </c>
    </row>
    <row r="6740" spans="3:11" x14ac:dyDescent="0.25">
      <c r="C6740"/>
      <c r="D6740"/>
      <c r="E6740"/>
      <c r="H6740"/>
      <c r="J6740" s="12">
        <f t="shared" si="212"/>
        <v>0</v>
      </c>
      <c r="K6740" s="12">
        <f t="shared" si="213"/>
        <v>0</v>
      </c>
    </row>
    <row r="6741" spans="3:11" x14ac:dyDescent="0.25">
      <c r="C6741"/>
      <c r="D6741"/>
      <c r="E6741"/>
      <c r="H6741"/>
      <c r="J6741" s="12">
        <f t="shared" si="212"/>
        <v>0</v>
      </c>
      <c r="K6741" s="12">
        <f t="shared" si="213"/>
        <v>0</v>
      </c>
    </row>
    <row r="6742" spans="3:11" x14ac:dyDescent="0.25">
      <c r="C6742"/>
      <c r="D6742"/>
      <c r="E6742"/>
      <c r="H6742"/>
      <c r="J6742" s="12">
        <f t="shared" si="212"/>
        <v>0</v>
      </c>
      <c r="K6742" s="12">
        <f t="shared" si="213"/>
        <v>0</v>
      </c>
    </row>
    <row r="6743" spans="3:11" x14ac:dyDescent="0.25">
      <c r="C6743"/>
      <c r="D6743"/>
      <c r="E6743"/>
      <c r="H6743"/>
      <c r="J6743" s="12">
        <f t="shared" si="212"/>
        <v>0</v>
      </c>
      <c r="K6743" s="12">
        <f t="shared" si="213"/>
        <v>0</v>
      </c>
    </row>
    <row r="6744" spans="3:11" x14ac:dyDescent="0.25">
      <c r="C6744"/>
      <c r="D6744"/>
      <c r="E6744"/>
      <c r="H6744"/>
      <c r="J6744" s="12">
        <f t="shared" si="212"/>
        <v>0</v>
      </c>
      <c r="K6744" s="12">
        <f t="shared" si="213"/>
        <v>0</v>
      </c>
    </row>
    <row r="6745" spans="3:11" x14ac:dyDescent="0.25">
      <c r="C6745"/>
      <c r="D6745"/>
      <c r="E6745"/>
      <c r="H6745"/>
      <c r="J6745" s="12">
        <f t="shared" si="212"/>
        <v>0</v>
      </c>
      <c r="K6745" s="12">
        <f t="shared" si="213"/>
        <v>0</v>
      </c>
    </row>
    <row r="6746" spans="3:11" x14ac:dyDescent="0.25">
      <c r="C6746"/>
      <c r="D6746"/>
      <c r="E6746"/>
      <c r="H6746"/>
      <c r="J6746" s="12">
        <f t="shared" si="212"/>
        <v>0</v>
      </c>
      <c r="K6746" s="12">
        <f t="shared" si="213"/>
        <v>0</v>
      </c>
    </row>
    <row r="6747" spans="3:11" x14ac:dyDescent="0.25">
      <c r="C6747"/>
      <c r="D6747"/>
      <c r="E6747"/>
      <c r="H6747"/>
      <c r="J6747" s="12">
        <f t="shared" si="212"/>
        <v>0</v>
      </c>
      <c r="K6747" s="12">
        <f t="shared" si="213"/>
        <v>0</v>
      </c>
    </row>
    <row r="6748" spans="3:11" x14ac:dyDescent="0.25">
      <c r="C6748"/>
      <c r="D6748"/>
      <c r="E6748"/>
      <c r="H6748"/>
      <c r="J6748" s="12">
        <f t="shared" si="212"/>
        <v>0</v>
      </c>
      <c r="K6748" s="12">
        <f t="shared" si="213"/>
        <v>0</v>
      </c>
    </row>
    <row r="6749" spans="3:11" x14ac:dyDescent="0.25">
      <c r="C6749"/>
      <c r="D6749"/>
      <c r="E6749"/>
      <c r="H6749"/>
      <c r="J6749" s="12">
        <f t="shared" si="212"/>
        <v>0</v>
      </c>
      <c r="K6749" s="12">
        <f t="shared" si="213"/>
        <v>0</v>
      </c>
    </row>
    <row r="6750" spans="3:11" x14ac:dyDescent="0.25">
      <c r="C6750"/>
      <c r="D6750"/>
      <c r="E6750"/>
      <c r="H6750"/>
      <c r="J6750" s="12">
        <f t="shared" si="212"/>
        <v>0</v>
      </c>
      <c r="K6750" s="12">
        <f t="shared" si="213"/>
        <v>0</v>
      </c>
    </row>
    <row r="6751" spans="3:11" x14ac:dyDescent="0.25">
      <c r="C6751"/>
      <c r="D6751"/>
      <c r="E6751"/>
      <c r="H6751"/>
      <c r="J6751" s="12">
        <f t="shared" si="212"/>
        <v>0</v>
      </c>
      <c r="K6751" s="12">
        <f t="shared" si="213"/>
        <v>0</v>
      </c>
    </row>
    <row r="6752" spans="3:11" x14ac:dyDescent="0.25">
      <c r="C6752"/>
      <c r="D6752"/>
      <c r="E6752"/>
      <c r="H6752"/>
      <c r="J6752" s="12">
        <f t="shared" si="212"/>
        <v>0</v>
      </c>
      <c r="K6752" s="12">
        <f t="shared" si="213"/>
        <v>0</v>
      </c>
    </row>
    <row r="6753" spans="3:11" x14ac:dyDescent="0.25">
      <c r="C6753"/>
      <c r="D6753"/>
      <c r="E6753"/>
      <c r="H6753"/>
      <c r="J6753" s="12">
        <f t="shared" si="212"/>
        <v>0</v>
      </c>
      <c r="K6753" s="12">
        <f t="shared" si="213"/>
        <v>0</v>
      </c>
    </row>
    <row r="6754" spans="3:11" x14ac:dyDescent="0.25">
      <c r="C6754"/>
      <c r="D6754"/>
      <c r="E6754"/>
      <c r="H6754"/>
      <c r="J6754" s="12">
        <f t="shared" si="212"/>
        <v>0</v>
      </c>
      <c r="K6754" s="12">
        <f t="shared" si="213"/>
        <v>0</v>
      </c>
    </row>
    <row r="6755" spans="3:11" x14ac:dyDescent="0.25">
      <c r="C6755"/>
      <c r="D6755"/>
      <c r="E6755"/>
      <c r="H6755"/>
      <c r="J6755" s="12">
        <f t="shared" si="212"/>
        <v>0</v>
      </c>
      <c r="K6755" s="12">
        <f t="shared" si="213"/>
        <v>0</v>
      </c>
    </row>
    <row r="6756" spans="3:11" x14ac:dyDescent="0.25">
      <c r="C6756"/>
      <c r="D6756"/>
      <c r="E6756"/>
      <c r="H6756"/>
      <c r="J6756" s="12">
        <f t="shared" si="212"/>
        <v>0</v>
      </c>
      <c r="K6756" s="12">
        <f t="shared" si="213"/>
        <v>0</v>
      </c>
    </row>
    <row r="6757" spans="3:11" x14ac:dyDescent="0.25">
      <c r="C6757"/>
      <c r="D6757"/>
      <c r="E6757"/>
      <c r="H6757"/>
      <c r="J6757" s="12">
        <f t="shared" si="212"/>
        <v>0</v>
      </c>
      <c r="K6757" s="12">
        <f t="shared" si="213"/>
        <v>0</v>
      </c>
    </row>
    <row r="6758" spans="3:11" x14ac:dyDescent="0.25">
      <c r="C6758"/>
      <c r="D6758"/>
      <c r="E6758"/>
      <c r="H6758"/>
      <c r="J6758" s="12">
        <f t="shared" si="212"/>
        <v>0</v>
      </c>
      <c r="K6758" s="12">
        <f t="shared" si="213"/>
        <v>0</v>
      </c>
    </row>
    <row r="6759" spans="3:11" x14ac:dyDescent="0.25">
      <c r="C6759"/>
      <c r="D6759"/>
      <c r="E6759"/>
      <c r="H6759"/>
      <c r="J6759" s="12">
        <f t="shared" si="212"/>
        <v>0</v>
      </c>
      <c r="K6759" s="12">
        <f t="shared" si="213"/>
        <v>0</v>
      </c>
    </row>
    <row r="6760" spans="3:11" x14ac:dyDescent="0.25">
      <c r="C6760"/>
      <c r="D6760"/>
      <c r="E6760"/>
      <c r="H6760"/>
      <c r="J6760" s="12">
        <f t="shared" si="212"/>
        <v>0</v>
      </c>
      <c r="K6760" s="12">
        <f t="shared" si="213"/>
        <v>0</v>
      </c>
    </row>
    <row r="6761" spans="3:11" x14ac:dyDescent="0.25">
      <c r="C6761"/>
      <c r="D6761"/>
      <c r="E6761"/>
      <c r="H6761"/>
      <c r="J6761" s="12">
        <f t="shared" si="212"/>
        <v>0</v>
      </c>
      <c r="K6761" s="12">
        <f t="shared" si="213"/>
        <v>0</v>
      </c>
    </row>
    <row r="6762" spans="3:11" x14ac:dyDescent="0.25">
      <c r="C6762"/>
      <c r="D6762"/>
      <c r="E6762"/>
      <c r="H6762"/>
      <c r="J6762" s="12">
        <f t="shared" si="212"/>
        <v>0</v>
      </c>
      <c r="K6762" s="12">
        <f t="shared" si="213"/>
        <v>0</v>
      </c>
    </row>
    <row r="6763" spans="3:11" x14ac:dyDescent="0.25">
      <c r="C6763"/>
      <c r="D6763"/>
      <c r="E6763"/>
      <c r="H6763"/>
      <c r="J6763" s="12">
        <f t="shared" si="212"/>
        <v>0</v>
      </c>
      <c r="K6763" s="12">
        <f t="shared" si="213"/>
        <v>0</v>
      </c>
    </row>
    <row r="6764" spans="3:11" x14ac:dyDescent="0.25">
      <c r="C6764"/>
      <c r="D6764"/>
      <c r="E6764"/>
      <c r="H6764"/>
      <c r="J6764" s="12">
        <f t="shared" si="212"/>
        <v>0</v>
      </c>
      <c r="K6764" s="12">
        <f t="shared" si="213"/>
        <v>0</v>
      </c>
    </row>
    <row r="6765" spans="3:11" x14ac:dyDescent="0.25">
      <c r="C6765"/>
      <c r="D6765"/>
      <c r="E6765"/>
      <c r="H6765"/>
      <c r="J6765" s="12">
        <f t="shared" si="212"/>
        <v>0</v>
      </c>
      <c r="K6765" s="12">
        <f t="shared" si="213"/>
        <v>0</v>
      </c>
    </row>
    <row r="6766" spans="3:11" x14ac:dyDescent="0.25">
      <c r="C6766"/>
      <c r="D6766"/>
      <c r="E6766"/>
      <c r="H6766"/>
      <c r="J6766" s="12">
        <f t="shared" si="212"/>
        <v>0</v>
      </c>
      <c r="K6766" s="12">
        <f t="shared" si="213"/>
        <v>0</v>
      </c>
    </row>
    <row r="6767" spans="3:11" x14ac:dyDescent="0.25">
      <c r="C6767"/>
      <c r="D6767"/>
      <c r="E6767"/>
      <c r="H6767"/>
      <c r="J6767" s="12">
        <f t="shared" si="212"/>
        <v>0</v>
      </c>
      <c r="K6767" s="12">
        <f t="shared" si="213"/>
        <v>0</v>
      </c>
    </row>
    <row r="6768" spans="3:11" x14ac:dyDescent="0.25">
      <c r="C6768"/>
      <c r="D6768"/>
      <c r="E6768"/>
      <c r="H6768"/>
      <c r="J6768" s="12">
        <f t="shared" si="212"/>
        <v>0</v>
      </c>
      <c r="K6768" s="12">
        <f t="shared" si="213"/>
        <v>0</v>
      </c>
    </row>
    <row r="6769" spans="3:11" x14ac:dyDescent="0.25">
      <c r="C6769"/>
      <c r="D6769"/>
      <c r="E6769"/>
      <c r="H6769"/>
      <c r="J6769" s="12">
        <f t="shared" si="212"/>
        <v>0</v>
      </c>
      <c r="K6769" s="12">
        <f t="shared" si="213"/>
        <v>0</v>
      </c>
    </row>
    <row r="6770" spans="3:11" x14ac:dyDescent="0.25">
      <c r="C6770"/>
      <c r="D6770"/>
      <c r="E6770"/>
      <c r="H6770"/>
      <c r="J6770" s="12">
        <f t="shared" si="212"/>
        <v>0</v>
      </c>
      <c r="K6770" s="12">
        <f t="shared" si="213"/>
        <v>0</v>
      </c>
    </row>
    <row r="6771" spans="3:11" x14ac:dyDescent="0.25">
      <c r="C6771"/>
      <c r="D6771"/>
      <c r="E6771"/>
      <c r="H6771"/>
      <c r="J6771" s="12">
        <f t="shared" si="212"/>
        <v>0</v>
      </c>
      <c r="K6771" s="12">
        <f t="shared" si="213"/>
        <v>0</v>
      </c>
    </row>
    <row r="6772" spans="3:11" x14ac:dyDescent="0.25">
      <c r="C6772"/>
      <c r="D6772"/>
      <c r="E6772"/>
      <c r="H6772"/>
      <c r="J6772" s="12">
        <f t="shared" si="212"/>
        <v>0</v>
      </c>
      <c r="K6772" s="12">
        <f t="shared" si="213"/>
        <v>0</v>
      </c>
    </row>
    <row r="6773" spans="3:11" x14ac:dyDescent="0.25">
      <c r="C6773"/>
      <c r="D6773"/>
      <c r="E6773"/>
      <c r="H6773"/>
      <c r="J6773" s="12">
        <f t="shared" si="212"/>
        <v>0</v>
      </c>
      <c r="K6773" s="12">
        <f t="shared" si="213"/>
        <v>0</v>
      </c>
    </row>
    <row r="6774" spans="3:11" x14ac:dyDescent="0.25">
      <c r="C6774"/>
      <c r="D6774"/>
      <c r="E6774"/>
      <c r="H6774"/>
      <c r="J6774" s="12">
        <f t="shared" si="212"/>
        <v>0</v>
      </c>
      <c r="K6774" s="12">
        <f t="shared" si="213"/>
        <v>0</v>
      </c>
    </row>
    <row r="6775" spans="3:11" x14ac:dyDescent="0.25">
      <c r="C6775"/>
      <c r="D6775"/>
      <c r="E6775"/>
      <c r="H6775"/>
      <c r="J6775" s="12">
        <f t="shared" si="212"/>
        <v>0</v>
      </c>
      <c r="K6775" s="12">
        <f t="shared" si="213"/>
        <v>0</v>
      </c>
    </row>
    <row r="6776" spans="3:11" x14ac:dyDescent="0.25">
      <c r="C6776"/>
      <c r="D6776"/>
      <c r="E6776"/>
      <c r="H6776"/>
      <c r="J6776" s="12">
        <f t="shared" si="212"/>
        <v>0</v>
      </c>
      <c r="K6776" s="12">
        <f t="shared" si="213"/>
        <v>0</v>
      </c>
    </row>
    <row r="6777" spans="3:11" x14ac:dyDescent="0.25">
      <c r="C6777"/>
      <c r="D6777"/>
      <c r="E6777"/>
      <c r="H6777"/>
      <c r="J6777" s="12">
        <f t="shared" si="212"/>
        <v>0</v>
      </c>
      <c r="K6777" s="12">
        <f t="shared" si="213"/>
        <v>0</v>
      </c>
    </row>
    <row r="6778" spans="3:11" x14ac:dyDescent="0.25">
      <c r="C6778"/>
      <c r="D6778"/>
      <c r="E6778"/>
      <c r="H6778"/>
      <c r="J6778" s="12">
        <f t="shared" si="212"/>
        <v>0</v>
      </c>
      <c r="K6778" s="12">
        <f t="shared" si="213"/>
        <v>0</v>
      </c>
    </row>
    <row r="6779" spans="3:11" x14ac:dyDescent="0.25">
      <c r="C6779"/>
      <c r="D6779"/>
      <c r="E6779"/>
      <c r="H6779"/>
      <c r="J6779" s="12">
        <f t="shared" si="212"/>
        <v>0</v>
      </c>
      <c r="K6779" s="12">
        <f t="shared" si="213"/>
        <v>0</v>
      </c>
    </row>
    <row r="6780" spans="3:11" x14ac:dyDescent="0.25">
      <c r="C6780"/>
      <c r="D6780"/>
      <c r="E6780"/>
      <c r="H6780"/>
      <c r="J6780" s="12">
        <f t="shared" si="212"/>
        <v>0</v>
      </c>
      <c r="K6780" s="12">
        <f t="shared" si="213"/>
        <v>0</v>
      </c>
    </row>
    <row r="6781" spans="3:11" x14ac:dyDescent="0.25">
      <c r="C6781"/>
      <c r="D6781"/>
      <c r="E6781"/>
      <c r="H6781"/>
      <c r="J6781" s="12">
        <f t="shared" si="212"/>
        <v>0</v>
      </c>
      <c r="K6781" s="12">
        <f t="shared" si="213"/>
        <v>0</v>
      </c>
    </row>
    <row r="6782" spans="3:11" x14ac:dyDescent="0.25">
      <c r="C6782"/>
      <c r="D6782"/>
      <c r="E6782"/>
      <c r="H6782"/>
      <c r="J6782" s="12">
        <f t="shared" si="212"/>
        <v>0</v>
      </c>
      <c r="K6782" s="12">
        <f t="shared" si="213"/>
        <v>0</v>
      </c>
    </row>
    <row r="6783" spans="3:11" x14ac:dyDescent="0.25">
      <c r="C6783"/>
      <c r="D6783"/>
      <c r="E6783"/>
      <c r="H6783"/>
      <c r="J6783" s="12">
        <f t="shared" si="212"/>
        <v>0</v>
      </c>
      <c r="K6783" s="12">
        <f t="shared" si="213"/>
        <v>0</v>
      </c>
    </row>
    <row r="6784" spans="3:11" x14ac:dyDescent="0.25">
      <c r="C6784"/>
      <c r="D6784"/>
      <c r="E6784"/>
      <c r="H6784"/>
      <c r="J6784" s="12">
        <f t="shared" si="212"/>
        <v>0</v>
      </c>
      <c r="K6784" s="12">
        <f t="shared" si="213"/>
        <v>0</v>
      </c>
    </row>
    <row r="6785" spans="3:11" x14ac:dyDescent="0.25">
      <c r="C6785"/>
      <c r="D6785"/>
      <c r="E6785"/>
      <c r="H6785"/>
      <c r="J6785" s="12">
        <f t="shared" si="212"/>
        <v>0</v>
      </c>
      <c r="K6785" s="12">
        <f t="shared" si="213"/>
        <v>0</v>
      </c>
    </row>
    <row r="6786" spans="3:11" x14ac:dyDescent="0.25">
      <c r="C6786"/>
      <c r="D6786"/>
      <c r="E6786"/>
      <c r="H6786"/>
      <c r="J6786" s="12">
        <f t="shared" si="212"/>
        <v>0</v>
      </c>
      <c r="K6786" s="12">
        <f t="shared" si="213"/>
        <v>0</v>
      </c>
    </row>
    <row r="6787" spans="3:11" x14ac:dyDescent="0.25">
      <c r="C6787"/>
      <c r="D6787"/>
      <c r="E6787"/>
      <c r="H6787"/>
      <c r="J6787" s="12">
        <f t="shared" si="212"/>
        <v>0</v>
      </c>
      <c r="K6787" s="12">
        <f t="shared" si="213"/>
        <v>0</v>
      </c>
    </row>
    <row r="6788" spans="3:11" x14ac:dyDescent="0.25">
      <c r="C6788"/>
      <c r="D6788"/>
      <c r="E6788"/>
      <c r="H6788"/>
      <c r="J6788" s="12">
        <f t="shared" si="212"/>
        <v>0</v>
      </c>
      <c r="K6788" s="12">
        <f t="shared" si="213"/>
        <v>0</v>
      </c>
    </row>
    <row r="6789" spans="3:11" x14ac:dyDescent="0.25">
      <c r="C6789"/>
      <c r="D6789"/>
      <c r="E6789"/>
      <c r="H6789"/>
      <c r="J6789" s="12">
        <f t="shared" si="212"/>
        <v>0</v>
      </c>
      <c r="K6789" s="12">
        <f t="shared" si="213"/>
        <v>0</v>
      </c>
    </row>
    <row r="6790" spans="3:11" x14ac:dyDescent="0.25">
      <c r="C6790"/>
      <c r="D6790"/>
      <c r="E6790"/>
      <c r="H6790"/>
      <c r="J6790" s="12">
        <f t="shared" si="212"/>
        <v>0</v>
      </c>
      <c r="K6790" s="12">
        <f t="shared" si="213"/>
        <v>0</v>
      </c>
    </row>
    <row r="6791" spans="3:11" x14ac:dyDescent="0.25">
      <c r="C6791"/>
      <c r="D6791"/>
      <c r="E6791"/>
      <c r="H6791"/>
      <c r="J6791" s="12">
        <f t="shared" si="212"/>
        <v>0</v>
      </c>
      <c r="K6791" s="12">
        <f t="shared" si="213"/>
        <v>0</v>
      </c>
    </row>
    <row r="6792" spans="3:11" x14ac:dyDescent="0.25">
      <c r="C6792"/>
      <c r="D6792"/>
      <c r="E6792"/>
      <c r="H6792"/>
      <c r="J6792" s="12">
        <f t="shared" si="212"/>
        <v>0</v>
      </c>
      <c r="K6792" s="12">
        <f t="shared" si="213"/>
        <v>0</v>
      </c>
    </row>
    <row r="6793" spans="3:11" x14ac:dyDescent="0.25">
      <c r="C6793"/>
      <c r="D6793"/>
      <c r="E6793"/>
      <c r="H6793"/>
      <c r="J6793" s="12">
        <f t="shared" si="212"/>
        <v>0</v>
      </c>
      <c r="K6793" s="12">
        <f t="shared" si="213"/>
        <v>0</v>
      </c>
    </row>
    <row r="6794" spans="3:11" x14ac:dyDescent="0.25">
      <c r="C6794"/>
      <c r="D6794"/>
      <c r="E6794"/>
      <c r="H6794"/>
      <c r="J6794" s="12">
        <f t="shared" si="212"/>
        <v>0</v>
      </c>
      <c r="K6794" s="12">
        <f t="shared" si="213"/>
        <v>0</v>
      </c>
    </row>
    <row r="6795" spans="3:11" x14ac:dyDescent="0.25">
      <c r="C6795"/>
      <c r="D6795"/>
      <c r="E6795"/>
      <c r="H6795"/>
      <c r="J6795" s="12">
        <f t="shared" si="212"/>
        <v>0</v>
      </c>
      <c r="K6795" s="12">
        <f t="shared" si="213"/>
        <v>0</v>
      </c>
    </row>
    <row r="6796" spans="3:11" x14ac:dyDescent="0.25">
      <c r="C6796"/>
      <c r="D6796"/>
      <c r="E6796"/>
      <c r="H6796"/>
      <c r="J6796" s="12">
        <f t="shared" ref="J6796:J6859" si="214">A6796</f>
        <v>0</v>
      </c>
      <c r="K6796" s="12">
        <f t="shared" ref="K6796:K6859" si="215">B6796</f>
        <v>0</v>
      </c>
    </row>
    <row r="6797" spans="3:11" x14ac:dyDescent="0.25">
      <c r="C6797"/>
      <c r="D6797"/>
      <c r="E6797"/>
      <c r="H6797"/>
      <c r="J6797" s="12">
        <f t="shared" si="214"/>
        <v>0</v>
      </c>
      <c r="K6797" s="12">
        <f t="shared" si="215"/>
        <v>0</v>
      </c>
    </row>
    <row r="6798" spans="3:11" x14ac:dyDescent="0.25">
      <c r="C6798"/>
      <c r="D6798"/>
      <c r="E6798"/>
      <c r="H6798"/>
      <c r="J6798" s="12">
        <f t="shared" si="214"/>
        <v>0</v>
      </c>
      <c r="K6798" s="12">
        <f t="shared" si="215"/>
        <v>0</v>
      </c>
    </row>
    <row r="6799" spans="3:11" x14ac:dyDescent="0.25">
      <c r="C6799"/>
      <c r="D6799"/>
      <c r="E6799"/>
      <c r="H6799"/>
      <c r="J6799" s="12">
        <f t="shared" si="214"/>
        <v>0</v>
      </c>
      <c r="K6799" s="12">
        <f t="shared" si="215"/>
        <v>0</v>
      </c>
    </row>
    <row r="6800" spans="3:11" x14ac:dyDescent="0.25">
      <c r="C6800"/>
      <c r="D6800"/>
      <c r="E6800"/>
      <c r="H6800"/>
      <c r="J6800" s="12">
        <f t="shared" si="214"/>
        <v>0</v>
      </c>
      <c r="K6800" s="12">
        <f t="shared" si="215"/>
        <v>0</v>
      </c>
    </row>
    <row r="6801" spans="3:11" x14ac:dyDescent="0.25">
      <c r="C6801"/>
      <c r="D6801"/>
      <c r="E6801"/>
      <c r="H6801"/>
      <c r="J6801" s="12">
        <f t="shared" si="214"/>
        <v>0</v>
      </c>
      <c r="K6801" s="12">
        <f t="shared" si="215"/>
        <v>0</v>
      </c>
    </row>
    <row r="6802" spans="3:11" x14ac:dyDescent="0.25">
      <c r="C6802"/>
      <c r="D6802"/>
      <c r="E6802"/>
      <c r="H6802"/>
      <c r="J6802" s="12">
        <f t="shared" si="214"/>
        <v>0</v>
      </c>
      <c r="K6802" s="12">
        <f t="shared" si="215"/>
        <v>0</v>
      </c>
    </row>
    <row r="6803" spans="3:11" x14ac:dyDescent="0.25">
      <c r="C6803"/>
      <c r="D6803"/>
      <c r="E6803"/>
      <c r="H6803"/>
      <c r="J6803" s="12">
        <f t="shared" si="214"/>
        <v>0</v>
      </c>
      <c r="K6803" s="12">
        <f t="shared" si="215"/>
        <v>0</v>
      </c>
    </row>
    <row r="6804" spans="3:11" x14ac:dyDescent="0.25">
      <c r="C6804"/>
      <c r="D6804"/>
      <c r="E6804"/>
      <c r="H6804"/>
      <c r="J6804" s="12">
        <f t="shared" si="214"/>
        <v>0</v>
      </c>
      <c r="K6804" s="12">
        <f t="shared" si="215"/>
        <v>0</v>
      </c>
    </row>
    <row r="6805" spans="3:11" x14ac:dyDescent="0.25">
      <c r="C6805"/>
      <c r="D6805"/>
      <c r="E6805"/>
      <c r="H6805"/>
      <c r="J6805" s="12">
        <f t="shared" si="214"/>
        <v>0</v>
      </c>
      <c r="K6805" s="12">
        <f t="shared" si="215"/>
        <v>0</v>
      </c>
    </row>
    <row r="6806" spans="3:11" x14ac:dyDescent="0.25">
      <c r="C6806"/>
      <c r="D6806"/>
      <c r="E6806"/>
      <c r="H6806"/>
      <c r="J6806" s="12">
        <f t="shared" si="214"/>
        <v>0</v>
      </c>
      <c r="K6806" s="12">
        <f t="shared" si="215"/>
        <v>0</v>
      </c>
    </row>
    <row r="6807" spans="3:11" x14ac:dyDescent="0.25">
      <c r="C6807"/>
      <c r="D6807"/>
      <c r="E6807"/>
      <c r="H6807"/>
      <c r="J6807" s="12">
        <f t="shared" si="214"/>
        <v>0</v>
      </c>
      <c r="K6807" s="12">
        <f t="shared" si="215"/>
        <v>0</v>
      </c>
    </row>
    <row r="6808" spans="3:11" x14ac:dyDescent="0.25">
      <c r="C6808"/>
      <c r="D6808"/>
      <c r="E6808"/>
      <c r="H6808"/>
      <c r="J6808" s="12">
        <f t="shared" si="214"/>
        <v>0</v>
      </c>
      <c r="K6808" s="12">
        <f t="shared" si="215"/>
        <v>0</v>
      </c>
    </row>
    <row r="6809" spans="3:11" x14ac:dyDescent="0.25">
      <c r="C6809"/>
      <c r="D6809"/>
      <c r="E6809"/>
      <c r="H6809"/>
      <c r="J6809" s="12">
        <f t="shared" si="214"/>
        <v>0</v>
      </c>
      <c r="K6809" s="12">
        <f t="shared" si="215"/>
        <v>0</v>
      </c>
    </row>
    <row r="6810" spans="3:11" x14ac:dyDescent="0.25">
      <c r="C6810"/>
      <c r="D6810"/>
      <c r="E6810"/>
      <c r="H6810"/>
      <c r="J6810" s="12">
        <f t="shared" si="214"/>
        <v>0</v>
      </c>
      <c r="K6810" s="12">
        <f t="shared" si="215"/>
        <v>0</v>
      </c>
    </row>
    <row r="6811" spans="3:11" x14ac:dyDescent="0.25">
      <c r="C6811"/>
      <c r="D6811"/>
      <c r="E6811"/>
      <c r="H6811"/>
      <c r="J6811" s="12">
        <f t="shared" si="214"/>
        <v>0</v>
      </c>
      <c r="K6811" s="12">
        <f t="shared" si="215"/>
        <v>0</v>
      </c>
    </row>
    <row r="6812" spans="3:11" x14ac:dyDescent="0.25">
      <c r="C6812"/>
      <c r="D6812"/>
      <c r="E6812"/>
      <c r="H6812"/>
      <c r="J6812" s="12">
        <f t="shared" si="214"/>
        <v>0</v>
      </c>
      <c r="K6812" s="12">
        <f t="shared" si="215"/>
        <v>0</v>
      </c>
    </row>
    <row r="6813" spans="3:11" x14ac:dyDescent="0.25">
      <c r="C6813"/>
      <c r="D6813"/>
      <c r="E6813"/>
      <c r="H6813"/>
      <c r="J6813" s="12">
        <f t="shared" si="214"/>
        <v>0</v>
      </c>
      <c r="K6813" s="12">
        <f t="shared" si="215"/>
        <v>0</v>
      </c>
    </row>
    <row r="6814" spans="3:11" x14ac:dyDescent="0.25">
      <c r="C6814"/>
      <c r="D6814"/>
      <c r="E6814"/>
      <c r="H6814"/>
      <c r="J6814" s="12">
        <f t="shared" si="214"/>
        <v>0</v>
      </c>
      <c r="K6814" s="12">
        <f t="shared" si="215"/>
        <v>0</v>
      </c>
    </row>
    <row r="6815" spans="3:11" x14ac:dyDescent="0.25">
      <c r="C6815"/>
      <c r="D6815"/>
      <c r="E6815"/>
      <c r="H6815"/>
      <c r="J6815" s="12">
        <f t="shared" si="214"/>
        <v>0</v>
      </c>
      <c r="K6815" s="12">
        <f t="shared" si="215"/>
        <v>0</v>
      </c>
    </row>
    <row r="6816" spans="3:11" x14ac:dyDescent="0.25">
      <c r="C6816"/>
      <c r="D6816"/>
      <c r="E6816"/>
      <c r="H6816"/>
      <c r="J6816" s="12">
        <f t="shared" si="214"/>
        <v>0</v>
      </c>
      <c r="K6816" s="12">
        <f t="shared" si="215"/>
        <v>0</v>
      </c>
    </row>
    <row r="6817" spans="3:11" x14ac:dyDescent="0.25">
      <c r="C6817"/>
      <c r="D6817"/>
      <c r="E6817"/>
      <c r="H6817"/>
      <c r="J6817" s="12">
        <f t="shared" si="214"/>
        <v>0</v>
      </c>
      <c r="K6817" s="12">
        <f t="shared" si="215"/>
        <v>0</v>
      </c>
    </row>
    <row r="6818" spans="3:11" x14ac:dyDescent="0.25">
      <c r="C6818"/>
      <c r="D6818"/>
      <c r="E6818"/>
      <c r="H6818"/>
      <c r="J6818" s="12">
        <f t="shared" si="214"/>
        <v>0</v>
      </c>
      <c r="K6818" s="12">
        <f t="shared" si="215"/>
        <v>0</v>
      </c>
    </row>
    <row r="6819" spans="3:11" x14ac:dyDescent="0.25">
      <c r="C6819"/>
      <c r="D6819"/>
      <c r="E6819"/>
      <c r="H6819"/>
      <c r="J6819" s="12">
        <f t="shared" si="214"/>
        <v>0</v>
      </c>
      <c r="K6819" s="12">
        <f t="shared" si="215"/>
        <v>0</v>
      </c>
    </row>
    <row r="6820" spans="3:11" x14ac:dyDescent="0.25">
      <c r="C6820"/>
      <c r="D6820"/>
      <c r="E6820"/>
      <c r="H6820"/>
      <c r="J6820" s="12">
        <f t="shared" si="214"/>
        <v>0</v>
      </c>
      <c r="K6820" s="12">
        <f t="shared" si="215"/>
        <v>0</v>
      </c>
    </row>
    <row r="6821" spans="3:11" x14ac:dyDescent="0.25">
      <c r="C6821"/>
      <c r="D6821"/>
      <c r="E6821"/>
      <c r="H6821"/>
      <c r="J6821" s="12">
        <f t="shared" si="214"/>
        <v>0</v>
      </c>
      <c r="K6821" s="12">
        <f t="shared" si="215"/>
        <v>0</v>
      </c>
    </row>
    <row r="6822" spans="3:11" x14ac:dyDescent="0.25">
      <c r="C6822"/>
      <c r="D6822"/>
      <c r="E6822"/>
      <c r="H6822"/>
      <c r="J6822" s="12">
        <f t="shared" si="214"/>
        <v>0</v>
      </c>
      <c r="K6822" s="12">
        <f t="shared" si="215"/>
        <v>0</v>
      </c>
    </row>
    <row r="6823" spans="3:11" x14ac:dyDescent="0.25">
      <c r="C6823"/>
      <c r="D6823"/>
      <c r="E6823"/>
      <c r="H6823"/>
      <c r="J6823" s="12">
        <f t="shared" si="214"/>
        <v>0</v>
      </c>
      <c r="K6823" s="12">
        <f t="shared" si="215"/>
        <v>0</v>
      </c>
    </row>
    <row r="6824" spans="3:11" x14ac:dyDescent="0.25">
      <c r="C6824"/>
      <c r="D6824"/>
      <c r="E6824"/>
      <c r="H6824"/>
      <c r="J6824" s="12">
        <f t="shared" si="214"/>
        <v>0</v>
      </c>
      <c r="K6824" s="12">
        <f t="shared" si="215"/>
        <v>0</v>
      </c>
    </row>
    <row r="6825" spans="3:11" x14ac:dyDescent="0.25">
      <c r="C6825"/>
      <c r="D6825"/>
      <c r="E6825"/>
      <c r="H6825"/>
      <c r="J6825" s="12">
        <f t="shared" si="214"/>
        <v>0</v>
      </c>
      <c r="K6825" s="12">
        <f t="shared" si="215"/>
        <v>0</v>
      </c>
    </row>
    <row r="6826" spans="3:11" x14ac:dyDescent="0.25">
      <c r="C6826"/>
      <c r="D6826"/>
      <c r="E6826"/>
      <c r="H6826"/>
      <c r="J6826" s="12">
        <f t="shared" si="214"/>
        <v>0</v>
      </c>
      <c r="K6826" s="12">
        <f t="shared" si="215"/>
        <v>0</v>
      </c>
    </row>
    <row r="6827" spans="3:11" x14ac:dyDescent="0.25">
      <c r="C6827"/>
      <c r="D6827"/>
      <c r="E6827"/>
      <c r="H6827"/>
      <c r="J6827" s="12">
        <f t="shared" si="214"/>
        <v>0</v>
      </c>
      <c r="K6827" s="12">
        <f t="shared" si="215"/>
        <v>0</v>
      </c>
    </row>
    <row r="6828" spans="3:11" x14ac:dyDescent="0.25">
      <c r="C6828"/>
      <c r="D6828"/>
      <c r="E6828"/>
      <c r="H6828"/>
      <c r="J6828" s="12">
        <f t="shared" si="214"/>
        <v>0</v>
      </c>
      <c r="K6828" s="12">
        <f t="shared" si="215"/>
        <v>0</v>
      </c>
    </row>
    <row r="6829" spans="3:11" x14ac:dyDescent="0.25">
      <c r="C6829"/>
      <c r="D6829"/>
      <c r="E6829"/>
      <c r="H6829"/>
      <c r="J6829" s="12">
        <f t="shared" si="214"/>
        <v>0</v>
      </c>
      <c r="K6829" s="12">
        <f t="shared" si="215"/>
        <v>0</v>
      </c>
    </row>
    <row r="6830" spans="3:11" x14ac:dyDescent="0.25">
      <c r="C6830"/>
      <c r="D6830"/>
      <c r="E6830"/>
      <c r="H6830"/>
      <c r="J6830" s="12">
        <f t="shared" si="214"/>
        <v>0</v>
      </c>
      <c r="K6830" s="12">
        <f t="shared" si="215"/>
        <v>0</v>
      </c>
    </row>
    <row r="6831" spans="3:11" x14ac:dyDescent="0.25">
      <c r="C6831"/>
      <c r="D6831"/>
      <c r="E6831"/>
      <c r="H6831"/>
      <c r="J6831" s="12">
        <f t="shared" si="214"/>
        <v>0</v>
      </c>
      <c r="K6831" s="12">
        <f t="shared" si="215"/>
        <v>0</v>
      </c>
    </row>
    <row r="6832" spans="3:11" x14ac:dyDescent="0.25">
      <c r="C6832"/>
      <c r="D6832"/>
      <c r="E6832"/>
      <c r="H6832"/>
      <c r="J6832" s="12">
        <f t="shared" si="214"/>
        <v>0</v>
      </c>
      <c r="K6832" s="12">
        <f t="shared" si="215"/>
        <v>0</v>
      </c>
    </row>
    <row r="6833" spans="3:11" x14ac:dyDescent="0.25">
      <c r="C6833"/>
      <c r="D6833"/>
      <c r="E6833"/>
      <c r="H6833"/>
      <c r="J6833" s="12">
        <f t="shared" si="214"/>
        <v>0</v>
      </c>
      <c r="K6833" s="12">
        <f t="shared" si="215"/>
        <v>0</v>
      </c>
    </row>
    <row r="6834" spans="3:11" x14ac:dyDescent="0.25">
      <c r="C6834"/>
      <c r="D6834"/>
      <c r="E6834"/>
      <c r="H6834"/>
      <c r="J6834" s="12">
        <f t="shared" si="214"/>
        <v>0</v>
      </c>
      <c r="K6834" s="12">
        <f t="shared" si="215"/>
        <v>0</v>
      </c>
    </row>
    <row r="6835" spans="3:11" x14ac:dyDescent="0.25">
      <c r="C6835"/>
      <c r="D6835"/>
      <c r="E6835"/>
      <c r="H6835"/>
      <c r="J6835" s="12">
        <f t="shared" si="214"/>
        <v>0</v>
      </c>
      <c r="K6835" s="12">
        <f t="shared" si="215"/>
        <v>0</v>
      </c>
    </row>
    <row r="6836" spans="3:11" x14ac:dyDescent="0.25">
      <c r="C6836"/>
      <c r="D6836"/>
      <c r="E6836"/>
      <c r="H6836"/>
      <c r="J6836" s="12">
        <f t="shared" si="214"/>
        <v>0</v>
      </c>
      <c r="K6836" s="12">
        <f t="shared" si="215"/>
        <v>0</v>
      </c>
    </row>
    <row r="6837" spans="3:11" x14ac:dyDescent="0.25">
      <c r="C6837"/>
      <c r="D6837"/>
      <c r="E6837"/>
      <c r="H6837"/>
      <c r="J6837" s="12">
        <f t="shared" si="214"/>
        <v>0</v>
      </c>
      <c r="K6837" s="12">
        <f t="shared" si="215"/>
        <v>0</v>
      </c>
    </row>
    <row r="6838" spans="3:11" x14ac:dyDescent="0.25">
      <c r="C6838"/>
      <c r="D6838"/>
      <c r="E6838"/>
      <c r="H6838"/>
      <c r="J6838" s="12">
        <f t="shared" si="214"/>
        <v>0</v>
      </c>
      <c r="K6838" s="12">
        <f t="shared" si="215"/>
        <v>0</v>
      </c>
    </row>
    <row r="6839" spans="3:11" x14ac:dyDescent="0.25">
      <c r="C6839"/>
      <c r="D6839"/>
      <c r="E6839"/>
      <c r="H6839"/>
      <c r="J6839" s="12">
        <f t="shared" si="214"/>
        <v>0</v>
      </c>
      <c r="K6839" s="12">
        <f t="shared" si="215"/>
        <v>0</v>
      </c>
    </row>
    <row r="6840" spans="3:11" x14ac:dyDescent="0.25">
      <c r="C6840"/>
      <c r="D6840"/>
      <c r="E6840"/>
      <c r="H6840"/>
      <c r="J6840" s="12">
        <f t="shared" si="214"/>
        <v>0</v>
      </c>
      <c r="K6840" s="12">
        <f t="shared" si="215"/>
        <v>0</v>
      </c>
    </row>
    <row r="6841" spans="3:11" x14ac:dyDescent="0.25">
      <c r="C6841"/>
      <c r="D6841"/>
      <c r="E6841"/>
      <c r="H6841"/>
      <c r="J6841" s="12">
        <f t="shared" si="214"/>
        <v>0</v>
      </c>
      <c r="K6841" s="12">
        <f t="shared" si="215"/>
        <v>0</v>
      </c>
    </row>
    <row r="6842" spans="3:11" x14ac:dyDescent="0.25">
      <c r="C6842"/>
      <c r="D6842"/>
      <c r="E6842"/>
      <c r="H6842"/>
      <c r="J6842" s="12">
        <f t="shared" si="214"/>
        <v>0</v>
      </c>
      <c r="K6842" s="12">
        <f t="shared" si="215"/>
        <v>0</v>
      </c>
    </row>
    <row r="6843" spans="3:11" x14ac:dyDescent="0.25">
      <c r="C6843"/>
      <c r="D6843"/>
      <c r="E6843"/>
      <c r="H6843"/>
      <c r="J6843" s="12">
        <f t="shared" si="214"/>
        <v>0</v>
      </c>
      <c r="K6843" s="12">
        <f t="shared" si="215"/>
        <v>0</v>
      </c>
    </row>
    <row r="6844" spans="3:11" x14ac:dyDescent="0.25">
      <c r="C6844"/>
      <c r="D6844"/>
      <c r="E6844"/>
      <c r="H6844"/>
      <c r="J6844" s="12">
        <f t="shared" si="214"/>
        <v>0</v>
      </c>
      <c r="K6844" s="12">
        <f t="shared" si="215"/>
        <v>0</v>
      </c>
    </row>
    <row r="6845" spans="3:11" x14ac:dyDescent="0.25">
      <c r="C6845"/>
      <c r="D6845"/>
      <c r="E6845"/>
      <c r="H6845"/>
      <c r="J6845" s="12">
        <f t="shared" si="214"/>
        <v>0</v>
      </c>
      <c r="K6845" s="12">
        <f t="shared" si="215"/>
        <v>0</v>
      </c>
    </row>
    <row r="6846" spans="3:11" x14ac:dyDescent="0.25">
      <c r="C6846"/>
      <c r="D6846"/>
      <c r="E6846"/>
      <c r="H6846"/>
      <c r="J6846" s="12">
        <f t="shared" si="214"/>
        <v>0</v>
      </c>
      <c r="K6846" s="12">
        <f t="shared" si="215"/>
        <v>0</v>
      </c>
    </row>
    <row r="6847" spans="3:11" x14ac:dyDescent="0.25">
      <c r="C6847"/>
      <c r="D6847"/>
      <c r="E6847"/>
      <c r="H6847"/>
      <c r="J6847" s="12">
        <f t="shared" si="214"/>
        <v>0</v>
      </c>
      <c r="K6847" s="12">
        <f t="shared" si="215"/>
        <v>0</v>
      </c>
    </row>
    <row r="6848" spans="3:11" x14ac:dyDescent="0.25">
      <c r="C6848"/>
      <c r="D6848"/>
      <c r="E6848"/>
      <c r="H6848"/>
      <c r="J6848" s="12">
        <f t="shared" si="214"/>
        <v>0</v>
      </c>
      <c r="K6848" s="12">
        <f t="shared" si="215"/>
        <v>0</v>
      </c>
    </row>
    <row r="6849" spans="3:11" x14ac:dyDescent="0.25">
      <c r="C6849"/>
      <c r="D6849"/>
      <c r="E6849"/>
      <c r="H6849"/>
      <c r="J6849" s="12">
        <f t="shared" si="214"/>
        <v>0</v>
      </c>
      <c r="K6849" s="12">
        <f t="shared" si="215"/>
        <v>0</v>
      </c>
    </row>
    <row r="6850" spans="3:11" x14ac:dyDescent="0.25">
      <c r="C6850"/>
      <c r="D6850"/>
      <c r="E6850"/>
      <c r="H6850"/>
      <c r="J6850" s="12">
        <f t="shared" si="214"/>
        <v>0</v>
      </c>
      <c r="K6850" s="12">
        <f t="shared" si="215"/>
        <v>0</v>
      </c>
    </row>
    <row r="6851" spans="3:11" x14ac:dyDescent="0.25">
      <c r="C6851"/>
      <c r="D6851"/>
      <c r="E6851"/>
      <c r="H6851"/>
      <c r="J6851" s="12">
        <f t="shared" si="214"/>
        <v>0</v>
      </c>
      <c r="K6851" s="12">
        <f t="shared" si="215"/>
        <v>0</v>
      </c>
    </row>
    <row r="6852" spans="3:11" x14ac:dyDescent="0.25">
      <c r="C6852"/>
      <c r="D6852"/>
      <c r="E6852"/>
      <c r="H6852"/>
      <c r="J6852" s="12">
        <f t="shared" si="214"/>
        <v>0</v>
      </c>
      <c r="K6852" s="12">
        <f t="shared" si="215"/>
        <v>0</v>
      </c>
    </row>
    <row r="6853" spans="3:11" x14ac:dyDescent="0.25">
      <c r="C6853"/>
      <c r="D6853"/>
      <c r="E6853"/>
      <c r="H6853"/>
      <c r="J6853" s="12">
        <f t="shared" si="214"/>
        <v>0</v>
      </c>
      <c r="K6853" s="12">
        <f t="shared" si="215"/>
        <v>0</v>
      </c>
    </row>
    <row r="6854" spans="3:11" x14ac:dyDescent="0.25">
      <c r="C6854"/>
      <c r="D6854"/>
      <c r="E6854"/>
      <c r="H6854"/>
      <c r="J6854" s="12">
        <f t="shared" si="214"/>
        <v>0</v>
      </c>
      <c r="K6854" s="12">
        <f t="shared" si="215"/>
        <v>0</v>
      </c>
    </row>
    <row r="6855" spans="3:11" x14ac:dyDescent="0.25">
      <c r="C6855"/>
      <c r="D6855"/>
      <c r="E6855"/>
      <c r="H6855"/>
      <c r="J6855" s="12">
        <f t="shared" si="214"/>
        <v>0</v>
      </c>
      <c r="K6855" s="12">
        <f t="shared" si="215"/>
        <v>0</v>
      </c>
    </row>
    <row r="6856" spans="3:11" x14ac:dyDescent="0.25">
      <c r="C6856"/>
      <c r="D6856"/>
      <c r="E6856"/>
      <c r="H6856"/>
      <c r="J6856" s="12">
        <f t="shared" si="214"/>
        <v>0</v>
      </c>
      <c r="K6856" s="12">
        <f t="shared" si="215"/>
        <v>0</v>
      </c>
    </row>
    <row r="6857" spans="3:11" x14ac:dyDescent="0.25">
      <c r="C6857"/>
      <c r="D6857"/>
      <c r="E6857"/>
      <c r="H6857"/>
      <c r="J6857" s="12">
        <f t="shared" si="214"/>
        <v>0</v>
      </c>
      <c r="K6857" s="12">
        <f t="shared" si="215"/>
        <v>0</v>
      </c>
    </row>
    <row r="6858" spans="3:11" x14ac:dyDescent="0.25">
      <c r="C6858"/>
      <c r="D6858"/>
      <c r="E6858"/>
      <c r="H6858"/>
      <c r="J6858" s="12">
        <f t="shared" si="214"/>
        <v>0</v>
      </c>
      <c r="K6858" s="12">
        <f t="shared" si="215"/>
        <v>0</v>
      </c>
    </row>
    <row r="6859" spans="3:11" x14ac:dyDescent="0.25">
      <c r="C6859"/>
      <c r="D6859"/>
      <c r="E6859"/>
      <c r="H6859"/>
      <c r="J6859" s="12">
        <f t="shared" si="214"/>
        <v>0</v>
      </c>
      <c r="K6859" s="12">
        <f t="shared" si="215"/>
        <v>0</v>
      </c>
    </row>
    <row r="6860" spans="3:11" x14ac:dyDescent="0.25">
      <c r="C6860"/>
      <c r="D6860"/>
      <c r="E6860"/>
      <c r="H6860"/>
      <c r="J6860" s="12">
        <f t="shared" ref="J6860:J6923" si="216">A6860</f>
        <v>0</v>
      </c>
      <c r="K6860" s="12">
        <f t="shared" ref="K6860:K6923" si="217">B6860</f>
        <v>0</v>
      </c>
    </row>
    <row r="6861" spans="3:11" x14ac:dyDescent="0.25">
      <c r="C6861"/>
      <c r="D6861"/>
      <c r="E6861"/>
      <c r="H6861"/>
      <c r="J6861" s="12">
        <f t="shared" si="216"/>
        <v>0</v>
      </c>
      <c r="K6861" s="12">
        <f t="shared" si="217"/>
        <v>0</v>
      </c>
    </row>
    <row r="6862" spans="3:11" x14ac:dyDescent="0.25">
      <c r="C6862"/>
      <c r="D6862"/>
      <c r="E6862"/>
      <c r="H6862"/>
      <c r="J6862" s="12">
        <f t="shared" si="216"/>
        <v>0</v>
      </c>
      <c r="K6862" s="12">
        <f t="shared" si="217"/>
        <v>0</v>
      </c>
    </row>
    <row r="6863" spans="3:11" x14ac:dyDescent="0.25">
      <c r="C6863"/>
      <c r="D6863"/>
      <c r="E6863"/>
      <c r="H6863"/>
      <c r="J6863" s="12">
        <f t="shared" si="216"/>
        <v>0</v>
      </c>
      <c r="K6863" s="12">
        <f t="shared" si="217"/>
        <v>0</v>
      </c>
    </row>
    <row r="6864" spans="3:11" x14ac:dyDescent="0.25">
      <c r="C6864"/>
      <c r="D6864"/>
      <c r="E6864"/>
      <c r="H6864"/>
      <c r="J6864" s="12">
        <f t="shared" si="216"/>
        <v>0</v>
      </c>
      <c r="K6864" s="12">
        <f t="shared" si="217"/>
        <v>0</v>
      </c>
    </row>
    <row r="6865" spans="3:11" x14ac:dyDescent="0.25">
      <c r="C6865"/>
      <c r="D6865"/>
      <c r="E6865"/>
      <c r="H6865"/>
      <c r="J6865" s="12">
        <f t="shared" si="216"/>
        <v>0</v>
      </c>
      <c r="K6865" s="12">
        <f t="shared" si="217"/>
        <v>0</v>
      </c>
    </row>
    <row r="6866" spans="3:11" x14ac:dyDescent="0.25">
      <c r="C6866"/>
      <c r="D6866"/>
      <c r="E6866"/>
      <c r="H6866"/>
      <c r="J6866" s="12">
        <f t="shared" si="216"/>
        <v>0</v>
      </c>
      <c r="K6866" s="12">
        <f t="shared" si="217"/>
        <v>0</v>
      </c>
    </row>
    <row r="6867" spans="3:11" x14ac:dyDescent="0.25">
      <c r="C6867"/>
      <c r="D6867"/>
      <c r="E6867"/>
      <c r="H6867"/>
      <c r="J6867" s="12">
        <f t="shared" si="216"/>
        <v>0</v>
      </c>
      <c r="K6867" s="12">
        <f t="shared" si="217"/>
        <v>0</v>
      </c>
    </row>
    <row r="6868" spans="3:11" x14ac:dyDescent="0.25">
      <c r="C6868"/>
      <c r="D6868"/>
      <c r="E6868"/>
      <c r="H6868"/>
      <c r="J6868" s="12">
        <f t="shared" si="216"/>
        <v>0</v>
      </c>
      <c r="K6868" s="12">
        <f t="shared" si="217"/>
        <v>0</v>
      </c>
    </row>
    <row r="6869" spans="3:11" x14ac:dyDescent="0.25">
      <c r="C6869"/>
      <c r="D6869"/>
      <c r="E6869"/>
      <c r="H6869"/>
      <c r="J6869" s="12">
        <f t="shared" si="216"/>
        <v>0</v>
      </c>
      <c r="K6869" s="12">
        <f t="shared" si="217"/>
        <v>0</v>
      </c>
    </row>
    <row r="6870" spans="3:11" x14ac:dyDescent="0.25">
      <c r="C6870"/>
      <c r="D6870"/>
      <c r="E6870"/>
      <c r="H6870"/>
      <c r="J6870" s="12">
        <f t="shared" si="216"/>
        <v>0</v>
      </c>
      <c r="K6870" s="12">
        <f t="shared" si="217"/>
        <v>0</v>
      </c>
    </row>
    <row r="6871" spans="3:11" x14ac:dyDescent="0.25">
      <c r="C6871"/>
      <c r="D6871"/>
      <c r="E6871"/>
      <c r="H6871"/>
      <c r="J6871" s="12">
        <f t="shared" si="216"/>
        <v>0</v>
      </c>
      <c r="K6871" s="12">
        <f t="shared" si="217"/>
        <v>0</v>
      </c>
    </row>
    <row r="6872" spans="3:11" x14ac:dyDescent="0.25">
      <c r="C6872"/>
      <c r="D6872"/>
      <c r="E6872"/>
      <c r="H6872"/>
      <c r="J6872" s="12">
        <f t="shared" si="216"/>
        <v>0</v>
      </c>
      <c r="K6872" s="12">
        <f t="shared" si="217"/>
        <v>0</v>
      </c>
    </row>
    <row r="6873" spans="3:11" x14ac:dyDescent="0.25">
      <c r="C6873"/>
      <c r="D6873"/>
      <c r="E6873"/>
      <c r="H6873"/>
      <c r="J6873" s="12">
        <f t="shared" si="216"/>
        <v>0</v>
      </c>
      <c r="K6873" s="12">
        <f t="shared" si="217"/>
        <v>0</v>
      </c>
    </row>
    <row r="6874" spans="3:11" x14ac:dyDescent="0.25">
      <c r="C6874"/>
      <c r="D6874"/>
      <c r="E6874"/>
      <c r="H6874"/>
      <c r="J6874" s="12">
        <f t="shared" si="216"/>
        <v>0</v>
      </c>
      <c r="K6874" s="12">
        <f t="shared" si="217"/>
        <v>0</v>
      </c>
    </row>
    <row r="6875" spans="3:11" x14ac:dyDescent="0.25">
      <c r="C6875"/>
      <c r="D6875"/>
      <c r="E6875"/>
      <c r="H6875"/>
      <c r="J6875" s="12">
        <f t="shared" si="216"/>
        <v>0</v>
      </c>
      <c r="K6875" s="12">
        <f t="shared" si="217"/>
        <v>0</v>
      </c>
    </row>
    <row r="6876" spans="3:11" x14ac:dyDescent="0.25">
      <c r="C6876"/>
      <c r="D6876"/>
      <c r="E6876"/>
      <c r="H6876"/>
      <c r="J6876" s="12">
        <f t="shared" si="216"/>
        <v>0</v>
      </c>
      <c r="K6876" s="12">
        <f t="shared" si="217"/>
        <v>0</v>
      </c>
    </row>
    <row r="6877" spans="3:11" x14ac:dyDescent="0.25">
      <c r="C6877"/>
      <c r="D6877"/>
      <c r="E6877"/>
      <c r="H6877"/>
      <c r="J6877" s="12">
        <f t="shared" si="216"/>
        <v>0</v>
      </c>
      <c r="K6877" s="12">
        <f t="shared" si="217"/>
        <v>0</v>
      </c>
    </row>
    <row r="6878" spans="3:11" x14ac:dyDescent="0.25">
      <c r="C6878"/>
      <c r="D6878"/>
      <c r="E6878"/>
      <c r="H6878"/>
      <c r="J6878" s="12">
        <f t="shared" si="216"/>
        <v>0</v>
      </c>
      <c r="K6878" s="12">
        <f t="shared" si="217"/>
        <v>0</v>
      </c>
    </row>
    <row r="6879" spans="3:11" x14ac:dyDescent="0.25">
      <c r="C6879"/>
      <c r="D6879"/>
      <c r="E6879"/>
      <c r="H6879"/>
      <c r="J6879" s="12">
        <f t="shared" si="216"/>
        <v>0</v>
      </c>
      <c r="K6879" s="12">
        <f t="shared" si="217"/>
        <v>0</v>
      </c>
    </row>
    <row r="6880" spans="3:11" x14ac:dyDescent="0.25">
      <c r="C6880"/>
      <c r="D6880"/>
      <c r="E6880"/>
      <c r="H6880"/>
      <c r="J6880" s="12">
        <f t="shared" si="216"/>
        <v>0</v>
      </c>
      <c r="K6880" s="12">
        <f t="shared" si="217"/>
        <v>0</v>
      </c>
    </row>
    <row r="6881" spans="3:11" x14ac:dyDescent="0.25">
      <c r="C6881"/>
      <c r="D6881"/>
      <c r="E6881"/>
      <c r="H6881"/>
      <c r="J6881" s="12">
        <f t="shared" si="216"/>
        <v>0</v>
      </c>
      <c r="K6881" s="12">
        <f t="shared" si="217"/>
        <v>0</v>
      </c>
    </row>
    <row r="6882" spans="3:11" x14ac:dyDescent="0.25">
      <c r="C6882"/>
      <c r="D6882"/>
      <c r="E6882"/>
      <c r="H6882"/>
      <c r="J6882" s="12">
        <f t="shared" si="216"/>
        <v>0</v>
      </c>
      <c r="K6882" s="12">
        <f t="shared" si="217"/>
        <v>0</v>
      </c>
    </row>
    <row r="6883" spans="3:11" x14ac:dyDescent="0.25">
      <c r="C6883"/>
      <c r="D6883"/>
      <c r="E6883"/>
      <c r="H6883"/>
      <c r="J6883" s="12">
        <f t="shared" si="216"/>
        <v>0</v>
      </c>
      <c r="K6883" s="12">
        <f t="shared" si="217"/>
        <v>0</v>
      </c>
    </row>
    <row r="6884" spans="3:11" x14ac:dyDescent="0.25">
      <c r="C6884"/>
      <c r="D6884"/>
      <c r="E6884"/>
      <c r="H6884"/>
      <c r="J6884" s="12">
        <f t="shared" si="216"/>
        <v>0</v>
      </c>
      <c r="K6884" s="12">
        <f t="shared" si="217"/>
        <v>0</v>
      </c>
    </row>
    <row r="6885" spans="3:11" x14ac:dyDescent="0.25">
      <c r="C6885"/>
      <c r="D6885"/>
      <c r="E6885"/>
      <c r="H6885"/>
      <c r="J6885" s="12">
        <f t="shared" si="216"/>
        <v>0</v>
      </c>
      <c r="K6885" s="12">
        <f t="shared" si="217"/>
        <v>0</v>
      </c>
    </row>
    <row r="6886" spans="3:11" x14ac:dyDescent="0.25">
      <c r="C6886"/>
      <c r="D6886"/>
      <c r="E6886"/>
      <c r="H6886"/>
      <c r="J6886" s="12">
        <f t="shared" si="216"/>
        <v>0</v>
      </c>
      <c r="K6886" s="12">
        <f t="shared" si="217"/>
        <v>0</v>
      </c>
    </row>
    <row r="6887" spans="3:11" x14ac:dyDescent="0.25">
      <c r="C6887"/>
      <c r="D6887"/>
      <c r="E6887"/>
      <c r="H6887"/>
      <c r="J6887" s="12">
        <f t="shared" si="216"/>
        <v>0</v>
      </c>
      <c r="K6887" s="12">
        <f t="shared" si="217"/>
        <v>0</v>
      </c>
    </row>
    <row r="6888" spans="3:11" x14ac:dyDescent="0.25">
      <c r="C6888"/>
      <c r="D6888"/>
      <c r="E6888"/>
      <c r="H6888"/>
      <c r="J6888" s="12">
        <f t="shared" si="216"/>
        <v>0</v>
      </c>
      <c r="K6888" s="12">
        <f t="shared" si="217"/>
        <v>0</v>
      </c>
    </row>
    <row r="6889" spans="3:11" x14ac:dyDescent="0.25">
      <c r="C6889"/>
      <c r="D6889"/>
      <c r="E6889"/>
      <c r="H6889"/>
      <c r="J6889" s="12">
        <f t="shared" si="216"/>
        <v>0</v>
      </c>
      <c r="K6889" s="12">
        <f t="shared" si="217"/>
        <v>0</v>
      </c>
    </row>
    <row r="6890" spans="3:11" x14ac:dyDescent="0.25">
      <c r="C6890"/>
      <c r="D6890"/>
      <c r="E6890"/>
      <c r="H6890"/>
      <c r="J6890" s="12">
        <f t="shared" si="216"/>
        <v>0</v>
      </c>
      <c r="K6890" s="12">
        <f t="shared" si="217"/>
        <v>0</v>
      </c>
    </row>
    <row r="6891" spans="3:11" x14ac:dyDescent="0.25">
      <c r="C6891"/>
      <c r="D6891"/>
      <c r="E6891"/>
      <c r="H6891"/>
      <c r="J6891" s="12">
        <f t="shared" si="216"/>
        <v>0</v>
      </c>
      <c r="K6891" s="12">
        <f t="shared" si="217"/>
        <v>0</v>
      </c>
    </row>
    <row r="6892" spans="3:11" x14ac:dyDescent="0.25">
      <c r="C6892"/>
      <c r="D6892"/>
      <c r="E6892"/>
      <c r="H6892"/>
      <c r="J6892" s="12">
        <f t="shared" si="216"/>
        <v>0</v>
      </c>
      <c r="K6892" s="12">
        <f t="shared" si="217"/>
        <v>0</v>
      </c>
    </row>
    <row r="6893" spans="3:11" x14ac:dyDescent="0.25">
      <c r="C6893"/>
      <c r="D6893"/>
      <c r="E6893"/>
      <c r="H6893"/>
      <c r="J6893" s="12">
        <f t="shared" si="216"/>
        <v>0</v>
      </c>
      <c r="K6893" s="12">
        <f t="shared" si="217"/>
        <v>0</v>
      </c>
    </row>
    <row r="6894" spans="3:11" x14ac:dyDescent="0.25">
      <c r="C6894"/>
      <c r="D6894"/>
      <c r="E6894"/>
      <c r="H6894"/>
      <c r="J6894" s="12">
        <f t="shared" si="216"/>
        <v>0</v>
      </c>
      <c r="K6894" s="12">
        <f t="shared" si="217"/>
        <v>0</v>
      </c>
    </row>
    <row r="6895" spans="3:11" x14ac:dyDescent="0.25">
      <c r="C6895"/>
      <c r="D6895"/>
      <c r="E6895"/>
      <c r="H6895"/>
      <c r="J6895" s="12">
        <f t="shared" si="216"/>
        <v>0</v>
      </c>
      <c r="K6895" s="12">
        <f t="shared" si="217"/>
        <v>0</v>
      </c>
    </row>
    <row r="6896" spans="3:11" x14ac:dyDescent="0.25">
      <c r="C6896"/>
      <c r="D6896"/>
      <c r="E6896"/>
      <c r="H6896"/>
      <c r="J6896" s="12">
        <f t="shared" si="216"/>
        <v>0</v>
      </c>
      <c r="K6896" s="12">
        <f t="shared" si="217"/>
        <v>0</v>
      </c>
    </row>
    <row r="6897" spans="3:11" x14ac:dyDescent="0.25">
      <c r="C6897"/>
      <c r="D6897"/>
      <c r="E6897"/>
      <c r="H6897"/>
      <c r="J6897" s="12">
        <f t="shared" si="216"/>
        <v>0</v>
      </c>
      <c r="K6897" s="12">
        <f t="shared" si="217"/>
        <v>0</v>
      </c>
    </row>
    <row r="6898" spans="3:11" x14ac:dyDescent="0.25">
      <c r="C6898"/>
      <c r="D6898"/>
      <c r="E6898"/>
      <c r="H6898"/>
      <c r="J6898" s="12">
        <f t="shared" si="216"/>
        <v>0</v>
      </c>
      <c r="K6898" s="12">
        <f t="shared" si="217"/>
        <v>0</v>
      </c>
    </row>
    <row r="6899" spans="3:11" x14ac:dyDescent="0.25">
      <c r="C6899"/>
      <c r="D6899"/>
      <c r="E6899"/>
      <c r="H6899"/>
      <c r="J6899" s="12">
        <f t="shared" si="216"/>
        <v>0</v>
      </c>
      <c r="K6899" s="12">
        <f t="shared" si="217"/>
        <v>0</v>
      </c>
    </row>
    <row r="6900" spans="3:11" x14ac:dyDescent="0.25">
      <c r="C6900"/>
      <c r="D6900"/>
      <c r="E6900"/>
      <c r="H6900"/>
      <c r="J6900" s="12">
        <f t="shared" si="216"/>
        <v>0</v>
      </c>
      <c r="K6900" s="12">
        <f t="shared" si="217"/>
        <v>0</v>
      </c>
    </row>
    <row r="6901" spans="3:11" x14ac:dyDescent="0.25">
      <c r="C6901"/>
      <c r="D6901"/>
      <c r="E6901"/>
      <c r="H6901"/>
      <c r="J6901" s="12">
        <f t="shared" si="216"/>
        <v>0</v>
      </c>
      <c r="K6901" s="12">
        <f t="shared" si="217"/>
        <v>0</v>
      </c>
    </row>
    <row r="6902" spans="3:11" x14ac:dyDescent="0.25">
      <c r="C6902"/>
      <c r="D6902"/>
      <c r="E6902"/>
      <c r="H6902"/>
      <c r="J6902" s="12">
        <f t="shared" si="216"/>
        <v>0</v>
      </c>
      <c r="K6902" s="12">
        <f t="shared" si="217"/>
        <v>0</v>
      </c>
    </row>
    <row r="6903" spans="3:11" x14ac:dyDescent="0.25">
      <c r="C6903"/>
      <c r="D6903"/>
      <c r="E6903"/>
      <c r="H6903"/>
      <c r="J6903" s="12">
        <f t="shared" si="216"/>
        <v>0</v>
      </c>
      <c r="K6903" s="12">
        <f t="shared" si="217"/>
        <v>0</v>
      </c>
    </row>
    <row r="6904" spans="3:11" x14ac:dyDescent="0.25">
      <c r="C6904"/>
      <c r="D6904"/>
      <c r="E6904"/>
      <c r="H6904"/>
      <c r="J6904" s="12">
        <f t="shared" si="216"/>
        <v>0</v>
      </c>
      <c r="K6904" s="12">
        <f t="shared" si="217"/>
        <v>0</v>
      </c>
    </row>
    <row r="6905" spans="3:11" x14ac:dyDescent="0.25">
      <c r="C6905"/>
      <c r="D6905"/>
      <c r="E6905"/>
      <c r="H6905"/>
      <c r="J6905" s="12">
        <f t="shared" si="216"/>
        <v>0</v>
      </c>
      <c r="K6905" s="12">
        <f t="shared" si="217"/>
        <v>0</v>
      </c>
    </row>
    <row r="6906" spans="3:11" x14ac:dyDescent="0.25">
      <c r="C6906"/>
      <c r="D6906"/>
      <c r="E6906"/>
      <c r="H6906"/>
      <c r="J6906" s="12">
        <f t="shared" si="216"/>
        <v>0</v>
      </c>
      <c r="K6906" s="12">
        <f t="shared" si="217"/>
        <v>0</v>
      </c>
    </row>
    <row r="6907" spans="3:11" x14ac:dyDescent="0.25">
      <c r="C6907"/>
      <c r="D6907"/>
      <c r="E6907"/>
      <c r="H6907"/>
      <c r="J6907" s="12">
        <f t="shared" si="216"/>
        <v>0</v>
      </c>
      <c r="K6907" s="12">
        <f t="shared" si="217"/>
        <v>0</v>
      </c>
    </row>
    <row r="6908" spans="3:11" x14ac:dyDescent="0.25">
      <c r="C6908"/>
      <c r="D6908"/>
      <c r="E6908"/>
      <c r="H6908"/>
      <c r="J6908" s="12">
        <f t="shared" si="216"/>
        <v>0</v>
      </c>
      <c r="K6908" s="12">
        <f t="shared" si="217"/>
        <v>0</v>
      </c>
    </row>
    <row r="6909" spans="3:11" x14ac:dyDescent="0.25">
      <c r="C6909"/>
      <c r="D6909"/>
      <c r="E6909"/>
      <c r="H6909"/>
      <c r="J6909" s="12">
        <f t="shared" si="216"/>
        <v>0</v>
      </c>
      <c r="K6909" s="12">
        <f t="shared" si="217"/>
        <v>0</v>
      </c>
    </row>
    <row r="6910" spans="3:11" x14ac:dyDescent="0.25">
      <c r="C6910"/>
      <c r="D6910"/>
      <c r="E6910"/>
      <c r="H6910"/>
      <c r="J6910" s="12">
        <f t="shared" si="216"/>
        <v>0</v>
      </c>
      <c r="K6910" s="12">
        <f t="shared" si="217"/>
        <v>0</v>
      </c>
    </row>
    <row r="6911" spans="3:11" x14ac:dyDescent="0.25">
      <c r="C6911"/>
      <c r="D6911"/>
      <c r="E6911"/>
      <c r="H6911"/>
      <c r="J6911" s="12">
        <f t="shared" si="216"/>
        <v>0</v>
      </c>
      <c r="K6911" s="12">
        <f t="shared" si="217"/>
        <v>0</v>
      </c>
    </row>
    <row r="6912" spans="3:11" x14ac:dyDescent="0.25">
      <c r="C6912"/>
      <c r="D6912"/>
      <c r="E6912"/>
      <c r="H6912"/>
      <c r="J6912" s="12">
        <f t="shared" si="216"/>
        <v>0</v>
      </c>
      <c r="K6912" s="12">
        <f t="shared" si="217"/>
        <v>0</v>
      </c>
    </row>
    <row r="6913" spans="3:11" x14ac:dyDescent="0.25">
      <c r="C6913"/>
      <c r="D6913"/>
      <c r="E6913"/>
      <c r="H6913"/>
      <c r="J6913" s="12">
        <f t="shared" si="216"/>
        <v>0</v>
      </c>
      <c r="K6913" s="12">
        <f t="shared" si="217"/>
        <v>0</v>
      </c>
    </row>
    <row r="6914" spans="3:11" x14ac:dyDescent="0.25">
      <c r="C6914"/>
      <c r="D6914"/>
      <c r="E6914"/>
      <c r="H6914"/>
      <c r="J6914" s="12">
        <f t="shared" si="216"/>
        <v>0</v>
      </c>
      <c r="K6914" s="12">
        <f t="shared" si="217"/>
        <v>0</v>
      </c>
    </row>
    <row r="6915" spans="3:11" x14ac:dyDescent="0.25">
      <c r="C6915"/>
      <c r="D6915"/>
      <c r="E6915"/>
      <c r="H6915"/>
      <c r="J6915" s="12">
        <f t="shared" si="216"/>
        <v>0</v>
      </c>
      <c r="K6915" s="12">
        <f t="shared" si="217"/>
        <v>0</v>
      </c>
    </row>
    <row r="6916" spans="3:11" x14ac:dyDescent="0.25">
      <c r="C6916"/>
      <c r="D6916"/>
      <c r="E6916"/>
      <c r="H6916"/>
      <c r="J6916" s="12">
        <f t="shared" si="216"/>
        <v>0</v>
      </c>
      <c r="K6916" s="12">
        <f t="shared" si="217"/>
        <v>0</v>
      </c>
    </row>
    <row r="6917" spans="3:11" x14ac:dyDescent="0.25">
      <c r="C6917"/>
      <c r="D6917"/>
      <c r="E6917"/>
      <c r="H6917"/>
      <c r="J6917" s="12">
        <f t="shared" si="216"/>
        <v>0</v>
      </c>
      <c r="K6917" s="12">
        <f t="shared" si="217"/>
        <v>0</v>
      </c>
    </row>
    <row r="6918" spans="3:11" x14ac:dyDescent="0.25">
      <c r="C6918"/>
      <c r="D6918"/>
      <c r="E6918"/>
      <c r="H6918"/>
      <c r="J6918" s="12">
        <f t="shared" si="216"/>
        <v>0</v>
      </c>
      <c r="K6918" s="12">
        <f t="shared" si="217"/>
        <v>0</v>
      </c>
    </row>
    <row r="6919" spans="3:11" x14ac:dyDescent="0.25">
      <c r="C6919"/>
      <c r="D6919"/>
      <c r="E6919"/>
      <c r="H6919"/>
      <c r="J6919" s="12">
        <f t="shared" si="216"/>
        <v>0</v>
      </c>
      <c r="K6919" s="12">
        <f t="shared" si="217"/>
        <v>0</v>
      </c>
    </row>
    <row r="6920" spans="3:11" x14ac:dyDescent="0.25">
      <c r="C6920"/>
      <c r="D6920"/>
      <c r="E6920"/>
      <c r="H6920"/>
      <c r="J6920" s="12">
        <f t="shared" si="216"/>
        <v>0</v>
      </c>
      <c r="K6920" s="12">
        <f t="shared" si="217"/>
        <v>0</v>
      </c>
    </row>
    <row r="6921" spans="3:11" x14ac:dyDescent="0.25">
      <c r="C6921"/>
      <c r="D6921"/>
      <c r="E6921"/>
      <c r="H6921"/>
      <c r="J6921" s="12">
        <f t="shared" si="216"/>
        <v>0</v>
      </c>
      <c r="K6921" s="12">
        <f t="shared" si="217"/>
        <v>0</v>
      </c>
    </row>
    <row r="6922" spans="3:11" x14ac:dyDescent="0.25">
      <c r="C6922"/>
      <c r="D6922"/>
      <c r="E6922"/>
      <c r="H6922"/>
      <c r="J6922" s="12">
        <f t="shared" si="216"/>
        <v>0</v>
      </c>
      <c r="K6922" s="12">
        <f t="shared" si="217"/>
        <v>0</v>
      </c>
    </row>
    <row r="6923" spans="3:11" x14ac:dyDescent="0.25">
      <c r="C6923"/>
      <c r="D6923"/>
      <c r="E6923"/>
      <c r="H6923"/>
      <c r="J6923" s="12">
        <f t="shared" si="216"/>
        <v>0</v>
      </c>
      <c r="K6923" s="12">
        <f t="shared" si="217"/>
        <v>0</v>
      </c>
    </row>
    <row r="6924" spans="3:11" x14ac:dyDescent="0.25">
      <c r="C6924"/>
      <c r="D6924"/>
      <c r="E6924"/>
      <c r="H6924"/>
      <c r="J6924" s="12">
        <f t="shared" ref="J6924:J6987" si="218">A6924</f>
        <v>0</v>
      </c>
      <c r="K6924" s="12">
        <f t="shared" ref="K6924:K6987" si="219">B6924</f>
        <v>0</v>
      </c>
    </row>
    <row r="6925" spans="3:11" x14ac:dyDescent="0.25">
      <c r="C6925"/>
      <c r="D6925"/>
      <c r="E6925"/>
      <c r="H6925"/>
      <c r="J6925" s="12">
        <f t="shared" si="218"/>
        <v>0</v>
      </c>
      <c r="K6925" s="12">
        <f t="shared" si="219"/>
        <v>0</v>
      </c>
    </row>
    <row r="6926" spans="3:11" x14ac:dyDescent="0.25">
      <c r="C6926"/>
      <c r="D6926"/>
      <c r="E6926"/>
      <c r="H6926"/>
      <c r="J6926" s="12">
        <f t="shared" si="218"/>
        <v>0</v>
      </c>
      <c r="K6926" s="12">
        <f t="shared" si="219"/>
        <v>0</v>
      </c>
    </row>
    <row r="6927" spans="3:11" x14ac:dyDescent="0.25">
      <c r="C6927"/>
      <c r="D6927"/>
      <c r="E6927"/>
      <c r="H6927"/>
      <c r="J6927" s="12">
        <f t="shared" si="218"/>
        <v>0</v>
      </c>
      <c r="K6927" s="12">
        <f t="shared" si="219"/>
        <v>0</v>
      </c>
    </row>
    <row r="6928" spans="3:11" x14ac:dyDescent="0.25">
      <c r="C6928"/>
      <c r="D6928"/>
      <c r="E6928"/>
      <c r="H6928"/>
      <c r="J6928" s="12">
        <f t="shared" si="218"/>
        <v>0</v>
      </c>
      <c r="K6928" s="12">
        <f t="shared" si="219"/>
        <v>0</v>
      </c>
    </row>
    <row r="6929" spans="3:11" x14ac:dyDescent="0.25">
      <c r="C6929"/>
      <c r="D6929"/>
      <c r="E6929"/>
      <c r="H6929"/>
      <c r="J6929" s="12">
        <f t="shared" si="218"/>
        <v>0</v>
      </c>
      <c r="K6929" s="12">
        <f t="shared" si="219"/>
        <v>0</v>
      </c>
    </row>
    <row r="6930" spans="3:11" x14ac:dyDescent="0.25">
      <c r="C6930"/>
      <c r="D6930"/>
      <c r="E6930"/>
      <c r="H6930"/>
      <c r="J6930" s="12">
        <f t="shared" si="218"/>
        <v>0</v>
      </c>
      <c r="K6930" s="12">
        <f t="shared" si="219"/>
        <v>0</v>
      </c>
    </row>
    <row r="6931" spans="3:11" x14ac:dyDescent="0.25">
      <c r="C6931"/>
      <c r="D6931"/>
      <c r="E6931"/>
      <c r="H6931"/>
      <c r="J6931" s="12">
        <f t="shared" si="218"/>
        <v>0</v>
      </c>
      <c r="K6931" s="12">
        <f t="shared" si="219"/>
        <v>0</v>
      </c>
    </row>
    <row r="6932" spans="3:11" x14ac:dyDescent="0.25">
      <c r="C6932"/>
      <c r="D6932"/>
      <c r="E6932"/>
      <c r="H6932"/>
      <c r="J6932" s="12">
        <f t="shared" si="218"/>
        <v>0</v>
      </c>
      <c r="K6932" s="12">
        <f t="shared" si="219"/>
        <v>0</v>
      </c>
    </row>
    <row r="6933" spans="3:11" x14ac:dyDescent="0.25">
      <c r="C6933"/>
      <c r="D6933"/>
      <c r="E6933"/>
      <c r="H6933"/>
      <c r="J6933" s="12">
        <f t="shared" si="218"/>
        <v>0</v>
      </c>
      <c r="K6933" s="12">
        <f t="shared" si="219"/>
        <v>0</v>
      </c>
    </row>
    <row r="6934" spans="3:11" x14ac:dyDescent="0.25">
      <c r="C6934"/>
      <c r="D6934"/>
      <c r="E6934"/>
      <c r="H6934"/>
      <c r="J6934" s="12">
        <f t="shared" si="218"/>
        <v>0</v>
      </c>
      <c r="K6934" s="12">
        <f t="shared" si="219"/>
        <v>0</v>
      </c>
    </row>
    <row r="6935" spans="3:11" x14ac:dyDescent="0.25">
      <c r="C6935"/>
      <c r="D6935"/>
      <c r="E6935"/>
      <c r="H6935"/>
      <c r="J6935" s="12">
        <f t="shared" si="218"/>
        <v>0</v>
      </c>
      <c r="K6935" s="12">
        <f t="shared" si="219"/>
        <v>0</v>
      </c>
    </row>
    <row r="6936" spans="3:11" x14ac:dyDescent="0.25">
      <c r="C6936"/>
      <c r="D6936"/>
      <c r="E6936"/>
      <c r="H6936"/>
      <c r="J6936" s="12">
        <f t="shared" si="218"/>
        <v>0</v>
      </c>
      <c r="K6936" s="12">
        <f t="shared" si="219"/>
        <v>0</v>
      </c>
    </row>
    <row r="6937" spans="3:11" x14ac:dyDescent="0.25">
      <c r="C6937"/>
      <c r="D6937"/>
      <c r="E6937"/>
      <c r="H6937"/>
      <c r="J6937" s="12">
        <f t="shared" si="218"/>
        <v>0</v>
      </c>
      <c r="K6937" s="12">
        <f t="shared" si="219"/>
        <v>0</v>
      </c>
    </row>
    <row r="6938" spans="3:11" x14ac:dyDescent="0.25">
      <c r="C6938"/>
      <c r="D6938"/>
      <c r="E6938"/>
      <c r="H6938"/>
      <c r="J6938" s="12">
        <f t="shared" si="218"/>
        <v>0</v>
      </c>
      <c r="K6938" s="12">
        <f t="shared" si="219"/>
        <v>0</v>
      </c>
    </row>
    <row r="6939" spans="3:11" x14ac:dyDescent="0.25">
      <c r="C6939"/>
      <c r="D6939"/>
      <c r="E6939"/>
      <c r="H6939"/>
      <c r="J6939" s="12">
        <f t="shared" si="218"/>
        <v>0</v>
      </c>
      <c r="K6939" s="12">
        <f t="shared" si="219"/>
        <v>0</v>
      </c>
    </row>
    <row r="6940" spans="3:11" x14ac:dyDescent="0.25">
      <c r="C6940"/>
      <c r="D6940"/>
      <c r="E6940"/>
      <c r="H6940"/>
      <c r="J6940" s="12">
        <f t="shared" si="218"/>
        <v>0</v>
      </c>
      <c r="K6940" s="12">
        <f t="shared" si="219"/>
        <v>0</v>
      </c>
    </row>
    <row r="6941" spans="3:11" x14ac:dyDescent="0.25">
      <c r="C6941"/>
      <c r="D6941"/>
      <c r="E6941"/>
      <c r="H6941"/>
      <c r="J6941" s="12">
        <f t="shared" si="218"/>
        <v>0</v>
      </c>
      <c r="K6941" s="12">
        <f t="shared" si="219"/>
        <v>0</v>
      </c>
    </row>
    <row r="6942" spans="3:11" x14ac:dyDescent="0.25">
      <c r="C6942"/>
      <c r="D6942"/>
      <c r="E6942"/>
      <c r="H6942"/>
      <c r="J6942" s="12">
        <f t="shared" si="218"/>
        <v>0</v>
      </c>
      <c r="K6942" s="12">
        <f t="shared" si="219"/>
        <v>0</v>
      </c>
    </row>
    <row r="6943" spans="3:11" x14ac:dyDescent="0.25">
      <c r="C6943"/>
      <c r="D6943"/>
      <c r="E6943"/>
      <c r="H6943"/>
      <c r="J6943" s="12">
        <f t="shared" si="218"/>
        <v>0</v>
      </c>
      <c r="K6943" s="12">
        <f t="shared" si="219"/>
        <v>0</v>
      </c>
    </row>
    <row r="6944" spans="3:11" x14ac:dyDescent="0.25">
      <c r="C6944"/>
      <c r="D6944"/>
      <c r="E6944"/>
      <c r="H6944"/>
      <c r="J6944" s="12">
        <f t="shared" si="218"/>
        <v>0</v>
      </c>
      <c r="K6944" s="12">
        <f t="shared" si="219"/>
        <v>0</v>
      </c>
    </row>
    <row r="6945" spans="3:11" x14ac:dyDescent="0.25">
      <c r="C6945"/>
      <c r="D6945"/>
      <c r="E6945"/>
      <c r="H6945"/>
      <c r="J6945" s="12">
        <f t="shared" si="218"/>
        <v>0</v>
      </c>
      <c r="K6945" s="12">
        <f t="shared" si="219"/>
        <v>0</v>
      </c>
    </row>
    <row r="6946" spans="3:11" x14ac:dyDescent="0.25">
      <c r="C6946"/>
      <c r="D6946"/>
      <c r="E6946"/>
      <c r="H6946"/>
      <c r="J6946" s="12">
        <f t="shared" si="218"/>
        <v>0</v>
      </c>
      <c r="K6946" s="12">
        <f t="shared" si="219"/>
        <v>0</v>
      </c>
    </row>
    <row r="6947" spans="3:11" x14ac:dyDescent="0.25">
      <c r="C6947"/>
      <c r="D6947"/>
      <c r="E6947"/>
      <c r="H6947"/>
      <c r="J6947" s="12">
        <f t="shared" si="218"/>
        <v>0</v>
      </c>
      <c r="K6947" s="12">
        <f t="shared" si="219"/>
        <v>0</v>
      </c>
    </row>
    <row r="6948" spans="3:11" x14ac:dyDescent="0.25">
      <c r="C6948"/>
      <c r="D6948"/>
      <c r="E6948"/>
      <c r="H6948"/>
      <c r="J6948" s="12">
        <f t="shared" si="218"/>
        <v>0</v>
      </c>
      <c r="K6948" s="12">
        <f t="shared" si="219"/>
        <v>0</v>
      </c>
    </row>
    <row r="6949" spans="3:11" x14ac:dyDescent="0.25">
      <c r="C6949"/>
      <c r="D6949"/>
      <c r="E6949"/>
      <c r="H6949"/>
      <c r="J6949" s="12">
        <f t="shared" si="218"/>
        <v>0</v>
      </c>
      <c r="K6949" s="12">
        <f t="shared" si="219"/>
        <v>0</v>
      </c>
    </row>
    <row r="6950" spans="3:11" x14ac:dyDescent="0.25">
      <c r="C6950"/>
      <c r="D6950"/>
      <c r="E6950"/>
      <c r="H6950"/>
      <c r="J6950" s="12">
        <f t="shared" si="218"/>
        <v>0</v>
      </c>
      <c r="K6950" s="12">
        <f t="shared" si="219"/>
        <v>0</v>
      </c>
    </row>
    <row r="6951" spans="3:11" x14ac:dyDescent="0.25">
      <c r="C6951"/>
      <c r="D6951"/>
      <c r="E6951"/>
      <c r="H6951"/>
      <c r="J6951" s="12">
        <f t="shared" si="218"/>
        <v>0</v>
      </c>
      <c r="K6951" s="12">
        <f t="shared" si="219"/>
        <v>0</v>
      </c>
    </row>
    <row r="6952" spans="3:11" x14ac:dyDescent="0.25">
      <c r="C6952"/>
      <c r="D6952"/>
      <c r="E6952"/>
      <c r="H6952"/>
      <c r="J6952" s="12">
        <f t="shared" si="218"/>
        <v>0</v>
      </c>
      <c r="K6952" s="12">
        <f t="shared" si="219"/>
        <v>0</v>
      </c>
    </row>
    <row r="6953" spans="3:11" x14ac:dyDescent="0.25">
      <c r="C6953"/>
      <c r="D6953"/>
      <c r="E6953"/>
      <c r="H6953"/>
      <c r="J6953" s="12">
        <f t="shared" si="218"/>
        <v>0</v>
      </c>
      <c r="K6953" s="12">
        <f t="shared" si="219"/>
        <v>0</v>
      </c>
    </row>
    <row r="6954" spans="3:11" x14ac:dyDescent="0.25">
      <c r="C6954"/>
      <c r="D6954"/>
      <c r="E6954"/>
      <c r="H6954"/>
      <c r="J6954" s="12">
        <f t="shared" si="218"/>
        <v>0</v>
      </c>
      <c r="K6954" s="12">
        <f t="shared" si="219"/>
        <v>0</v>
      </c>
    </row>
    <row r="6955" spans="3:11" x14ac:dyDescent="0.25">
      <c r="C6955"/>
      <c r="D6955"/>
      <c r="E6955"/>
      <c r="H6955"/>
      <c r="J6955" s="12">
        <f t="shared" si="218"/>
        <v>0</v>
      </c>
      <c r="K6955" s="12">
        <f t="shared" si="219"/>
        <v>0</v>
      </c>
    </row>
    <row r="6956" spans="3:11" x14ac:dyDescent="0.25">
      <c r="C6956"/>
      <c r="D6956"/>
      <c r="E6956"/>
      <c r="H6956"/>
      <c r="J6956" s="12">
        <f t="shared" si="218"/>
        <v>0</v>
      </c>
      <c r="K6956" s="12">
        <f t="shared" si="219"/>
        <v>0</v>
      </c>
    </row>
    <row r="6957" spans="3:11" x14ac:dyDescent="0.25">
      <c r="C6957"/>
      <c r="D6957"/>
      <c r="E6957"/>
      <c r="H6957"/>
      <c r="J6957" s="12">
        <f t="shared" si="218"/>
        <v>0</v>
      </c>
      <c r="K6957" s="12">
        <f t="shared" si="219"/>
        <v>0</v>
      </c>
    </row>
    <row r="6958" spans="3:11" x14ac:dyDescent="0.25">
      <c r="C6958"/>
      <c r="D6958"/>
      <c r="E6958"/>
      <c r="H6958"/>
      <c r="J6958" s="12">
        <f t="shared" si="218"/>
        <v>0</v>
      </c>
      <c r="K6958" s="12">
        <f t="shared" si="219"/>
        <v>0</v>
      </c>
    </row>
    <row r="6959" spans="3:11" x14ac:dyDescent="0.25">
      <c r="C6959"/>
      <c r="D6959"/>
      <c r="E6959"/>
      <c r="H6959"/>
      <c r="J6959" s="12">
        <f t="shared" si="218"/>
        <v>0</v>
      </c>
      <c r="K6959" s="12">
        <f t="shared" si="219"/>
        <v>0</v>
      </c>
    </row>
    <row r="6960" spans="3:11" x14ac:dyDescent="0.25">
      <c r="C6960"/>
      <c r="D6960"/>
      <c r="E6960"/>
      <c r="H6960"/>
      <c r="J6960" s="12">
        <f t="shared" si="218"/>
        <v>0</v>
      </c>
      <c r="K6960" s="12">
        <f t="shared" si="219"/>
        <v>0</v>
      </c>
    </row>
    <row r="6961" spans="3:11" x14ac:dyDescent="0.25">
      <c r="C6961"/>
      <c r="D6961"/>
      <c r="E6961"/>
      <c r="H6961"/>
      <c r="J6961" s="12">
        <f t="shared" si="218"/>
        <v>0</v>
      </c>
      <c r="K6961" s="12">
        <f t="shared" si="219"/>
        <v>0</v>
      </c>
    </row>
    <row r="6962" spans="3:11" x14ac:dyDescent="0.25">
      <c r="C6962"/>
      <c r="D6962"/>
      <c r="E6962"/>
      <c r="H6962"/>
      <c r="J6962" s="12">
        <f t="shared" si="218"/>
        <v>0</v>
      </c>
      <c r="K6962" s="12">
        <f t="shared" si="219"/>
        <v>0</v>
      </c>
    </row>
    <row r="6963" spans="3:11" x14ac:dyDescent="0.25">
      <c r="C6963"/>
      <c r="D6963"/>
      <c r="E6963"/>
      <c r="H6963"/>
      <c r="J6963" s="12">
        <f t="shared" si="218"/>
        <v>0</v>
      </c>
      <c r="K6963" s="12">
        <f t="shared" si="219"/>
        <v>0</v>
      </c>
    </row>
    <row r="6964" spans="3:11" x14ac:dyDescent="0.25">
      <c r="C6964"/>
      <c r="D6964"/>
      <c r="E6964"/>
      <c r="H6964"/>
      <c r="J6964" s="12">
        <f t="shared" si="218"/>
        <v>0</v>
      </c>
      <c r="K6964" s="12">
        <f t="shared" si="219"/>
        <v>0</v>
      </c>
    </row>
    <row r="6965" spans="3:11" x14ac:dyDescent="0.25">
      <c r="C6965"/>
      <c r="D6965"/>
      <c r="E6965"/>
      <c r="H6965"/>
      <c r="J6965" s="12">
        <f t="shared" si="218"/>
        <v>0</v>
      </c>
      <c r="K6965" s="12">
        <f t="shared" si="219"/>
        <v>0</v>
      </c>
    </row>
    <row r="6966" spans="3:11" x14ac:dyDescent="0.25">
      <c r="C6966"/>
      <c r="D6966"/>
      <c r="E6966"/>
      <c r="H6966"/>
      <c r="J6966" s="12">
        <f t="shared" si="218"/>
        <v>0</v>
      </c>
      <c r="K6966" s="12">
        <f t="shared" si="219"/>
        <v>0</v>
      </c>
    </row>
    <row r="6967" spans="3:11" x14ac:dyDescent="0.25">
      <c r="C6967"/>
      <c r="D6967"/>
      <c r="E6967"/>
      <c r="H6967"/>
      <c r="J6967" s="12">
        <f t="shared" si="218"/>
        <v>0</v>
      </c>
      <c r="K6967" s="12">
        <f t="shared" si="219"/>
        <v>0</v>
      </c>
    </row>
    <row r="6968" spans="3:11" x14ac:dyDescent="0.25">
      <c r="C6968"/>
      <c r="D6968"/>
      <c r="E6968"/>
      <c r="H6968"/>
      <c r="J6968" s="12">
        <f t="shared" si="218"/>
        <v>0</v>
      </c>
      <c r="K6968" s="12">
        <f t="shared" si="219"/>
        <v>0</v>
      </c>
    </row>
    <row r="6969" spans="3:11" x14ac:dyDescent="0.25">
      <c r="C6969"/>
      <c r="D6969"/>
      <c r="E6969"/>
      <c r="H6969"/>
      <c r="J6969" s="12">
        <f t="shared" si="218"/>
        <v>0</v>
      </c>
      <c r="K6969" s="12">
        <f t="shared" si="219"/>
        <v>0</v>
      </c>
    </row>
    <row r="6970" spans="3:11" x14ac:dyDescent="0.25">
      <c r="C6970"/>
      <c r="D6970"/>
      <c r="E6970"/>
      <c r="H6970"/>
      <c r="J6970" s="12">
        <f t="shared" si="218"/>
        <v>0</v>
      </c>
      <c r="K6970" s="12">
        <f t="shared" si="219"/>
        <v>0</v>
      </c>
    </row>
    <row r="6971" spans="3:11" x14ac:dyDescent="0.25">
      <c r="C6971"/>
      <c r="D6971"/>
      <c r="E6971"/>
      <c r="H6971"/>
      <c r="J6971" s="12">
        <f t="shared" si="218"/>
        <v>0</v>
      </c>
      <c r="K6971" s="12">
        <f t="shared" si="219"/>
        <v>0</v>
      </c>
    </row>
    <row r="6972" spans="3:11" x14ac:dyDescent="0.25">
      <c r="C6972"/>
      <c r="D6972"/>
      <c r="E6972"/>
      <c r="H6972"/>
      <c r="J6972" s="12">
        <f t="shared" si="218"/>
        <v>0</v>
      </c>
      <c r="K6972" s="12">
        <f t="shared" si="219"/>
        <v>0</v>
      </c>
    </row>
    <row r="6973" spans="3:11" x14ac:dyDescent="0.25">
      <c r="C6973"/>
      <c r="D6973"/>
      <c r="E6973"/>
      <c r="H6973"/>
      <c r="J6973" s="12">
        <f t="shared" si="218"/>
        <v>0</v>
      </c>
      <c r="K6973" s="12">
        <f t="shared" si="219"/>
        <v>0</v>
      </c>
    </row>
    <row r="6974" spans="3:11" x14ac:dyDescent="0.25">
      <c r="C6974"/>
      <c r="D6974"/>
      <c r="E6974"/>
      <c r="H6974"/>
      <c r="J6974" s="12">
        <f t="shared" si="218"/>
        <v>0</v>
      </c>
      <c r="K6974" s="12">
        <f t="shared" si="219"/>
        <v>0</v>
      </c>
    </row>
    <row r="6975" spans="3:11" x14ac:dyDescent="0.25">
      <c r="C6975"/>
      <c r="D6975"/>
      <c r="E6975"/>
      <c r="H6975"/>
      <c r="J6975" s="12">
        <f t="shared" si="218"/>
        <v>0</v>
      </c>
      <c r="K6975" s="12">
        <f t="shared" si="219"/>
        <v>0</v>
      </c>
    </row>
    <row r="6976" spans="3:11" x14ac:dyDescent="0.25">
      <c r="C6976"/>
      <c r="D6976"/>
      <c r="E6976"/>
      <c r="H6976"/>
      <c r="J6976" s="12">
        <f t="shared" si="218"/>
        <v>0</v>
      </c>
      <c r="K6976" s="12">
        <f t="shared" si="219"/>
        <v>0</v>
      </c>
    </row>
    <row r="6977" spans="3:11" x14ac:dyDescent="0.25">
      <c r="C6977"/>
      <c r="D6977"/>
      <c r="E6977"/>
      <c r="H6977"/>
      <c r="J6977" s="12">
        <f t="shared" si="218"/>
        <v>0</v>
      </c>
      <c r="K6977" s="12">
        <f t="shared" si="219"/>
        <v>0</v>
      </c>
    </row>
    <row r="6978" spans="3:11" x14ac:dyDescent="0.25">
      <c r="C6978"/>
      <c r="D6978"/>
      <c r="E6978"/>
      <c r="H6978"/>
      <c r="J6978" s="12">
        <f t="shared" si="218"/>
        <v>0</v>
      </c>
      <c r="K6978" s="12">
        <f t="shared" si="219"/>
        <v>0</v>
      </c>
    </row>
    <row r="6979" spans="3:11" x14ac:dyDescent="0.25">
      <c r="C6979"/>
      <c r="D6979"/>
      <c r="E6979"/>
      <c r="H6979"/>
      <c r="J6979" s="12">
        <f t="shared" si="218"/>
        <v>0</v>
      </c>
      <c r="K6979" s="12">
        <f t="shared" si="219"/>
        <v>0</v>
      </c>
    </row>
    <row r="6980" spans="3:11" x14ac:dyDescent="0.25">
      <c r="C6980"/>
      <c r="D6980"/>
      <c r="E6980"/>
      <c r="H6980"/>
      <c r="J6980" s="12">
        <f t="shared" si="218"/>
        <v>0</v>
      </c>
      <c r="K6980" s="12">
        <f t="shared" si="219"/>
        <v>0</v>
      </c>
    </row>
    <row r="6981" spans="3:11" x14ac:dyDescent="0.25">
      <c r="C6981"/>
      <c r="D6981"/>
      <c r="E6981"/>
      <c r="H6981"/>
      <c r="J6981" s="12">
        <f t="shared" si="218"/>
        <v>0</v>
      </c>
      <c r="K6981" s="12">
        <f t="shared" si="219"/>
        <v>0</v>
      </c>
    </row>
    <row r="6982" spans="3:11" x14ac:dyDescent="0.25">
      <c r="C6982"/>
      <c r="D6982"/>
      <c r="E6982"/>
      <c r="H6982"/>
      <c r="J6982" s="12">
        <f t="shared" si="218"/>
        <v>0</v>
      </c>
      <c r="K6982" s="12">
        <f t="shared" si="219"/>
        <v>0</v>
      </c>
    </row>
    <row r="6983" spans="3:11" x14ac:dyDescent="0.25">
      <c r="C6983"/>
      <c r="D6983"/>
      <c r="E6983"/>
      <c r="H6983"/>
      <c r="J6983" s="12">
        <f t="shared" si="218"/>
        <v>0</v>
      </c>
      <c r="K6983" s="12">
        <f t="shared" si="219"/>
        <v>0</v>
      </c>
    </row>
    <row r="6984" spans="3:11" x14ac:dyDescent="0.25">
      <c r="C6984"/>
      <c r="D6984"/>
      <c r="E6984"/>
      <c r="H6984"/>
      <c r="J6984" s="12">
        <f t="shared" si="218"/>
        <v>0</v>
      </c>
      <c r="K6984" s="12">
        <f t="shared" si="219"/>
        <v>0</v>
      </c>
    </row>
    <row r="6985" spans="3:11" x14ac:dyDescent="0.25">
      <c r="C6985"/>
      <c r="D6985"/>
      <c r="E6985"/>
      <c r="H6985"/>
      <c r="J6985" s="12">
        <f t="shared" si="218"/>
        <v>0</v>
      </c>
      <c r="K6985" s="12">
        <f t="shared" si="219"/>
        <v>0</v>
      </c>
    </row>
    <row r="6986" spans="3:11" x14ac:dyDescent="0.25">
      <c r="C6986"/>
      <c r="D6986"/>
      <c r="E6986"/>
      <c r="H6986"/>
      <c r="J6986" s="12">
        <f t="shared" si="218"/>
        <v>0</v>
      </c>
      <c r="K6986" s="12">
        <f t="shared" si="219"/>
        <v>0</v>
      </c>
    </row>
    <row r="6987" spans="3:11" x14ac:dyDescent="0.25">
      <c r="C6987"/>
      <c r="D6987"/>
      <c r="E6987"/>
      <c r="H6987"/>
      <c r="J6987" s="12">
        <f t="shared" si="218"/>
        <v>0</v>
      </c>
      <c r="K6987" s="12">
        <f t="shared" si="219"/>
        <v>0</v>
      </c>
    </row>
    <row r="6988" spans="3:11" x14ac:dyDescent="0.25">
      <c r="C6988"/>
      <c r="D6988"/>
      <c r="E6988"/>
      <c r="H6988"/>
      <c r="J6988" s="12">
        <f t="shared" ref="J6988:J7051" si="220">A6988</f>
        <v>0</v>
      </c>
      <c r="K6988" s="12">
        <f t="shared" ref="K6988:K7051" si="221">B6988</f>
        <v>0</v>
      </c>
    </row>
    <row r="6989" spans="3:11" x14ac:dyDescent="0.25">
      <c r="C6989"/>
      <c r="D6989"/>
      <c r="E6989"/>
      <c r="H6989"/>
      <c r="J6989" s="12">
        <f t="shared" si="220"/>
        <v>0</v>
      </c>
      <c r="K6989" s="12">
        <f t="shared" si="221"/>
        <v>0</v>
      </c>
    </row>
    <row r="6990" spans="3:11" x14ac:dyDescent="0.25">
      <c r="C6990"/>
      <c r="D6990"/>
      <c r="E6990"/>
      <c r="H6990"/>
      <c r="J6990" s="12">
        <f t="shared" si="220"/>
        <v>0</v>
      </c>
      <c r="K6990" s="12">
        <f t="shared" si="221"/>
        <v>0</v>
      </c>
    </row>
    <row r="6991" spans="3:11" x14ac:dyDescent="0.25">
      <c r="C6991"/>
      <c r="D6991"/>
      <c r="E6991"/>
      <c r="H6991"/>
      <c r="J6991" s="12">
        <f t="shared" si="220"/>
        <v>0</v>
      </c>
      <c r="K6991" s="12">
        <f t="shared" si="221"/>
        <v>0</v>
      </c>
    </row>
    <row r="6992" spans="3:11" x14ac:dyDescent="0.25">
      <c r="C6992"/>
      <c r="D6992"/>
      <c r="E6992"/>
      <c r="H6992"/>
      <c r="J6992" s="12">
        <f t="shared" si="220"/>
        <v>0</v>
      </c>
      <c r="K6992" s="12">
        <f t="shared" si="221"/>
        <v>0</v>
      </c>
    </row>
    <row r="6993" spans="3:11" x14ac:dyDescent="0.25">
      <c r="C6993"/>
      <c r="D6993"/>
      <c r="E6993"/>
      <c r="H6993"/>
      <c r="J6993" s="12">
        <f t="shared" si="220"/>
        <v>0</v>
      </c>
      <c r="K6993" s="12">
        <f t="shared" si="221"/>
        <v>0</v>
      </c>
    </row>
    <row r="6994" spans="3:11" x14ac:dyDescent="0.25">
      <c r="C6994"/>
      <c r="D6994"/>
      <c r="E6994"/>
      <c r="H6994"/>
      <c r="J6994" s="12">
        <f t="shared" si="220"/>
        <v>0</v>
      </c>
      <c r="K6994" s="12">
        <f t="shared" si="221"/>
        <v>0</v>
      </c>
    </row>
    <row r="6995" spans="3:11" x14ac:dyDescent="0.25">
      <c r="C6995"/>
      <c r="D6995"/>
      <c r="E6995"/>
      <c r="H6995"/>
      <c r="J6995" s="12">
        <f t="shared" si="220"/>
        <v>0</v>
      </c>
      <c r="K6995" s="12">
        <f t="shared" si="221"/>
        <v>0</v>
      </c>
    </row>
    <row r="6996" spans="3:11" x14ac:dyDescent="0.25">
      <c r="C6996"/>
      <c r="D6996"/>
      <c r="E6996"/>
      <c r="H6996"/>
      <c r="J6996" s="12">
        <f t="shared" si="220"/>
        <v>0</v>
      </c>
      <c r="K6996" s="12">
        <f t="shared" si="221"/>
        <v>0</v>
      </c>
    </row>
    <row r="6997" spans="3:11" x14ac:dyDescent="0.25">
      <c r="C6997"/>
      <c r="D6997"/>
      <c r="E6997"/>
      <c r="H6997"/>
      <c r="J6997" s="12">
        <f t="shared" si="220"/>
        <v>0</v>
      </c>
      <c r="K6997" s="12">
        <f t="shared" si="221"/>
        <v>0</v>
      </c>
    </row>
    <row r="6998" spans="3:11" x14ac:dyDescent="0.25">
      <c r="C6998"/>
      <c r="D6998"/>
      <c r="E6998"/>
      <c r="H6998"/>
      <c r="J6998" s="12">
        <f t="shared" si="220"/>
        <v>0</v>
      </c>
      <c r="K6998" s="12">
        <f t="shared" si="221"/>
        <v>0</v>
      </c>
    </row>
    <row r="6999" spans="3:11" x14ac:dyDescent="0.25">
      <c r="C6999"/>
      <c r="D6999"/>
      <c r="E6999"/>
      <c r="H6999"/>
      <c r="J6999" s="12">
        <f t="shared" si="220"/>
        <v>0</v>
      </c>
      <c r="K6999" s="12">
        <f t="shared" si="221"/>
        <v>0</v>
      </c>
    </row>
    <row r="7000" spans="3:11" x14ac:dyDescent="0.25">
      <c r="C7000"/>
      <c r="D7000"/>
      <c r="E7000"/>
      <c r="H7000"/>
      <c r="J7000" s="12">
        <f t="shared" si="220"/>
        <v>0</v>
      </c>
      <c r="K7000" s="12">
        <f t="shared" si="221"/>
        <v>0</v>
      </c>
    </row>
    <row r="7001" spans="3:11" x14ac:dyDescent="0.25">
      <c r="C7001"/>
      <c r="D7001"/>
      <c r="E7001"/>
      <c r="H7001"/>
      <c r="J7001" s="12">
        <f t="shared" si="220"/>
        <v>0</v>
      </c>
      <c r="K7001" s="12">
        <f t="shared" si="221"/>
        <v>0</v>
      </c>
    </row>
    <row r="7002" spans="3:11" x14ac:dyDescent="0.25">
      <c r="C7002"/>
      <c r="D7002"/>
      <c r="E7002"/>
      <c r="H7002"/>
      <c r="J7002" s="12">
        <f t="shared" si="220"/>
        <v>0</v>
      </c>
      <c r="K7002" s="12">
        <f t="shared" si="221"/>
        <v>0</v>
      </c>
    </row>
    <row r="7003" spans="3:11" x14ac:dyDescent="0.25">
      <c r="C7003"/>
      <c r="D7003"/>
      <c r="E7003"/>
      <c r="H7003"/>
      <c r="J7003" s="12">
        <f t="shared" si="220"/>
        <v>0</v>
      </c>
      <c r="K7003" s="12">
        <f t="shared" si="221"/>
        <v>0</v>
      </c>
    </row>
    <row r="7004" spans="3:11" x14ac:dyDescent="0.25">
      <c r="C7004"/>
      <c r="D7004"/>
      <c r="E7004"/>
      <c r="H7004"/>
      <c r="J7004" s="12">
        <f t="shared" si="220"/>
        <v>0</v>
      </c>
      <c r="K7004" s="12">
        <f t="shared" si="221"/>
        <v>0</v>
      </c>
    </row>
    <row r="7005" spans="3:11" x14ac:dyDescent="0.25">
      <c r="C7005"/>
      <c r="D7005"/>
      <c r="E7005"/>
      <c r="H7005"/>
      <c r="J7005" s="12">
        <f t="shared" si="220"/>
        <v>0</v>
      </c>
      <c r="K7005" s="12">
        <f t="shared" si="221"/>
        <v>0</v>
      </c>
    </row>
    <row r="7006" spans="3:11" x14ac:dyDescent="0.25">
      <c r="C7006"/>
      <c r="D7006"/>
      <c r="E7006"/>
      <c r="H7006"/>
      <c r="J7006" s="12">
        <f t="shared" si="220"/>
        <v>0</v>
      </c>
      <c r="K7006" s="12">
        <f t="shared" si="221"/>
        <v>0</v>
      </c>
    </row>
    <row r="7007" spans="3:11" x14ac:dyDescent="0.25">
      <c r="C7007"/>
      <c r="D7007"/>
      <c r="E7007"/>
      <c r="H7007"/>
      <c r="J7007" s="12">
        <f t="shared" si="220"/>
        <v>0</v>
      </c>
      <c r="K7007" s="12">
        <f t="shared" si="221"/>
        <v>0</v>
      </c>
    </row>
    <row r="7008" spans="3:11" x14ac:dyDescent="0.25">
      <c r="C7008"/>
      <c r="D7008"/>
      <c r="E7008"/>
      <c r="H7008"/>
      <c r="J7008" s="12">
        <f t="shared" si="220"/>
        <v>0</v>
      </c>
      <c r="K7008" s="12">
        <f t="shared" si="221"/>
        <v>0</v>
      </c>
    </row>
    <row r="7009" spans="3:11" x14ac:dyDescent="0.25">
      <c r="C7009"/>
      <c r="D7009"/>
      <c r="E7009"/>
      <c r="H7009"/>
      <c r="J7009" s="12">
        <f t="shared" si="220"/>
        <v>0</v>
      </c>
      <c r="K7009" s="12">
        <f t="shared" si="221"/>
        <v>0</v>
      </c>
    </row>
    <row r="7010" spans="3:11" x14ac:dyDescent="0.25">
      <c r="C7010"/>
      <c r="D7010"/>
      <c r="E7010"/>
      <c r="H7010"/>
      <c r="J7010" s="12">
        <f t="shared" si="220"/>
        <v>0</v>
      </c>
      <c r="K7010" s="12">
        <f t="shared" si="221"/>
        <v>0</v>
      </c>
    </row>
    <row r="7011" spans="3:11" x14ac:dyDescent="0.25">
      <c r="C7011"/>
      <c r="D7011"/>
      <c r="E7011"/>
      <c r="H7011"/>
      <c r="J7011" s="12">
        <f t="shared" si="220"/>
        <v>0</v>
      </c>
      <c r="K7011" s="12">
        <f t="shared" si="221"/>
        <v>0</v>
      </c>
    </row>
    <row r="7012" spans="3:11" x14ac:dyDescent="0.25">
      <c r="C7012"/>
      <c r="D7012"/>
      <c r="E7012"/>
      <c r="H7012"/>
      <c r="J7012" s="12">
        <f t="shared" si="220"/>
        <v>0</v>
      </c>
      <c r="K7012" s="12">
        <f t="shared" si="221"/>
        <v>0</v>
      </c>
    </row>
    <row r="7013" spans="3:11" x14ac:dyDescent="0.25">
      <c r="C7013"/>
      <c r="D7013"/>
      <c r="E7013"/>
      <c r="H7013"/>
      <c r="J7013" s="12">
        <f t="shared" si="220"/>
        <v>0</v>
      </c>
      <c r="K7013" s="12">
        <f t="shared" si="221"/>
        <v>0</v>
      </c>
    </row>
    <row r="7014" spans="3:11" x14ac:dyDescent="0.25">
      <c r="C7014"/>
      <c r="D7014"/>
      <c r="E7014"/>
      <c r="H7014"/>
      <c r="J7014" s="12">
        <f t="shared" si="220"/>
        <v>0</v>
      </c>
      <c r="K7014" s="12">
        <f t="shared" si="221"/>
        <v>0</v>
      </c>
    </row>
    <row r="7015" spans="3:11" x14ac:dyDescent="0.25">
      <c r="C7015"/>
      <c r="D7015"/>
      <c r="E7015"/>
      <c r="H7015"/>
      <c r="J7015" s="12">
        <f t="shared" si="220"/>
        <v>0</v>
      </c>
      <c r="K7015" s="12">
        <f t="shared" si="221"/>
        <v>0</v>
      </c>
    </row>
    <row r="7016" spans="3:11" x14ac:dyDescent="0.25">
      <c r="C7016"/>
      <c r="D7016"/>
      <c r="E7016"/>
      <c r="H7016"/>
      <c r="J7016" s="12">
        <f t="shared" si="220"/>
        <v>0</v>
      </c>
      <c r="K7016" s="12">
        <f t="shared" si="221"/>
        <v>0</v>
      </c>
    </row>
    <row r="7017" spans="3:11" x14ac:dyDescent="0.25">
      <c r="C7017"/>
      <c r="D7017"/>
      <c r="E7017"/>
      <c r="H7017"/>
      <c r="J7017" s="12">
        <f t="shared" si="220"/>
        <v>0</v>
      </c>
      <c r="K7017" s="12">
        <f t="shared" si="221"/>
        <v>0</v>
      </c>
    </row>
    <row r="7018" spans="3:11" x14ac:dyDescent="0.25">
      <c r="C7018"/>
      <c r="D7018"/>
      <c r="E7018"/>
      <c r="H7018"/>
      <c r="J7018" s="12">
        <f t="shared" si="220"/>
        <v>0</v>
      </c>
      <c r="K7018" s="12">
        <f t="shared" si="221"/>
        <v>0</v>
      </c>
    </row>
    <row r="7019" spans="3:11" x14ac:dyDescent="0.25">
      <c r="C7019"/>
      <c r="D7019"/>
      <c r="E7019"/>
      <c r="H7019"/>
      <c r="J7019" s="12">
        <f t="shared" si="220"/>
        <v>0</v>
      </c>
      <c r="K7019" s="12">
        <f t="shared" si="221"/>
        <v>0</v>
      </c>
    </row>
    <row r="7020" spans="3:11" x14ac:dyDescent="0.25">
      <c r="C7020"/>
      <c r="D7020"/>
      <c r="E7020"/>
      <c r="H7020"/>
      <c r="J7020" s="12">
        <f t="shared" si="220"/>
        <v>0</v>
      </c>
      <c r="K7020" s="12">
        <f t="shared" si="221"/>
        <v>0</v>
      </c>
    </row>
    <row r="7021" spans="3:11" x14ac:dyDescent="0.25">
      <c r="C7021"/>
      <c r="D7021"/>
      <c r="E7021"/>
      <c r="H7021"/>
      <c r="J7021" s="12">
        <f t="shared" si="220"/>
        <v>0</v>
      </c>
      <c r="K7021" s="12">
        <f t="shared" si="221"/>
        <v>0</v>
      </c>
    </row>
    <row r="7022" spans="3:11" x14ac:dyDescent="0.25">
      <c r="C7022"/>
      <c r="D7022"/>
      <c r="E7022"/>
      <c r="H7022"/>
      <c r="J7022" s="12">
        <f t="shared" si="220"/>
        <v>0</v>
      </c>
      <c r="K7022" s="12">
        <f t="shared" si="221"/>
        <v>0</v>
      </c>
    </row>
    <row r="7023" spans="3:11" x14ac:dyDescent="0.25">
      <c r="C7023"/>
      <c r="D7023"/>
      <c r="E7023"/>
      <c r="H7023"/>
      <c r="J7023" s="12">
        <f t="shared" si="220"/>
        <v>0</v>
      </c>
      <c r="K7023" s="12">
        <f t="shared" si="221"/>
        <v>0</v>
      </c>
    </row>
    <row r="7024" spans="3:11" x14ac:dyDescent="0.25">
      <c r="C7024"/>
      <c r="D7024"/>
      <c r="E7024"/>
      <c r="H7024"/>
      <c r="J7024" s="12">
        <f t="shared" si="220"/>
        <v>0</v>
      </c>
      <c r="K7024" s="12">
        <f t="shared" si="221"/>
        <v>0</v>
      </c>
    </row>
    <row r="7025" spans="3:11" x14ac:dyDescent="0.25">
      <c r="C7025"/>
      <c r="D7025"/>
      <c r="E7025"/>
      <c r="H7025"/>
      <c r="J7025" s="12">
        <f t="shared" si="220"/>
        <v>0</v>
      </c>
      <c r="K7025" s="12">
        <f t="shared" si="221"/>
        <v>0</v>
      </c>
    </row>
    <row r="7026" spans="3:11" x14ac:dyDescent="0.25">
      <c r="C7026"/>
      <c r="D7026"/>
      <c r="E7026"/>
      <c r="H7026"/>
      <c r="J7026" s="12">
        <f t="shared" si="220"/>
        <v>0</v>
      </c>
      <c r="K7026" s="12">
        <f t="shared" si="221"/>
        <v>0</v>
      </c>
    </row>
    <row r="7027" spans="3:11" x14ac:dyDescent="0.25">
      <c r="C7027"/>
      <c r="D7027"/>
      <c r="E7027"/>
      <c r="H7027"/>
      <c r="J7027" s="12">
        <f t="shared" si="220"/>
        <v>0</v>
      </c>
      <c r="K7027" s="12">
        <f t="shared" si="221"/>
        <v>0</v>
      </c>
    </row>
    <row r="7028" spans="3:11" x14ac:dyDescent="0.25">
      <c r="C7028"/>
      <c r="D7028"/>
      <c r="E7028"/>
      <c r="H7028"/>
      <c r="J7028" s="12">
        <f t="shared" si="220"/>
        <v>0</v>
      </c>
      <c r="K7028" s="12">
        <f t="shared" si="221"/>
        <v>0</v>
      </c>
    </row>
    <row r="7029" spans="3:11" x14ac:dyDescent="0.25">
      <c r="C7029"/>
      <c r="D7029"/>
      <c r="E7029"/>
      <c r="H7029"/>
      <c r="J7029" s="12">
        <f t="shared" si="220"/>
        <v>0</v>
      </c>
      <c r="K7029" s="12">
        <f t="shared" si="221"/>
        <v>0</v>
      </c>
    </row>
    <row r="7030" spans="3:11" x14ac:dyDescent="0.25">
      <c r="C7030"/>
      <c r="D7030"/>
      <c r="E7030"/>
      <c r="H7030"/>
      <c r="J7030" s="12">
        <f t="shared" si="220"/>
        <v>0</v>
      </c>
      <c r="K7030" s="12">
        <f t="shared" si="221"/>
        <v>0</v>
      </c>
    </row>
    <row r="7031" spans="3:11" x14ac:dyDescent="0.25">
      <c r="C7031"/>
      <c r="D7031"/>
      <c r="E7031"/>
      <c r="H7031"/>
      <c r="J7031" s="12">
        <f t="shared" si="220"/>
        <v>0</v>
      </c>
      <c r="K7031" s="12">
        <f t="shared" si="221"/>
        <v>0</v>
      </c>
    </row>
    <row r="7032" spans="3:11" x14ac:dyDescent="0.25">
      <c r="C7032"/>
      <c r="D7032"/>
      <c r="E7032"/>
      <c r="H7032"/>
      <c r="J7032" s="12">
        <f t="shared" si="220"/>
        <v>0</v>
      </c>
      <c r="K7032" s="12">
        <f t="shared" si="221"/>
        <v>0</v>
      </c>
    </row>
    <row r="7033" spans="3:11" x14ac:dyDescent="0.25">
      <c r="C7033"/>
      <c r="D7033"/>
      <c r="E7033"/>
      <c r="H7033"/>
      <c r="J7033" s="12">
        <f t="shared" si="220"/>
        <v>0</v>
      </c>
      <c r="K7033" s="12">
        <f t="shared" si="221"/>
        <v>0</v>
      </c>
    </row>
    <row r="7034" spans="3:11" x14ac:dyDescent="0.25">
      <c r="C7034"/>
      <c r="D7034"/>
      <c r="E7034"/>
      <c r="H7034"/>
      <c r="J7034" s="12">
        <f t="shared" si="220"/>
        <v>0</v>
      </c>
      <c r="K7034" s="12">
        <f t="shared" si="221"/>
        <v>0</v>
      </c>
    </row>
    <row r="7035" spans="3:11" x14ac:dyDescent="0.25">
      <c r="C7035"/>
      <c r="D7035"/>
      <c r="E7035"/>
      <c r="H7035"/>
      <c r="J7035" s="12">
        <f t="shared" si="220"/>
        <v>0</v>
      </c>
      <c r="K7035" s="12">
        <f t="shared" si="221"/>
        <v>0</v>
      </c>
    </row>
    <row r="7036" spans="3:11" x14ac:dyDescent="0.25">
      <c r="C7036"/>
      <c r="D7036"/>
      <c r="E7036"/>
      <c r="H7036"/>
      <c r="J7036" s="12">
        <f t="shared" si="220"/>
        <v>0</v>
      </c>
      <c r="K7036" s="12">
        <f t="shared" si="221"/>
        <v>0</v>
      </c>
    </row>
    <row r="7037" spans="3:11" x14ac:dyDescent="0.25">
      <c r="C7037"/>
      <c r="D7037"/>
      <c r="E7037"/>
      <c r="H7037"/>
      <c r="J7037" s="12">
        <f t="shared" si="220"/>
        <v>0</v>
      </c>
      <c r="K7037" s="12">
        <f t="shared" si="221"/>
        <v>0</v>
      </c>
    </row>
    <row r="7038" spans="3:11" x14ac:dyDescent="0.25">
      <c r="C7038"/>
      <c r="D7038"/>
      <c r="E7038"/>
      <c r="H7038"/>
      <c r="J7038" s="12">
        <f t="shared" si="220"/>
        <v>0</v>
      </c>
      <c r="K7038" s="12">
        <f t="shared" si="221"/>
        <v>0</v>
      </c>
    </row>
    <row r="7039" spans="3:11" x14ac:dyDescent="0.25">
      <c r="C7039"/>
      <c r="D7039"/>
      <c r="E7039"/>
      <c r="H7039"/>
      <c r="J7039" s="12">
        <f t="shared" si="220"/>
        <v>0</v>
      </c>
      <c r="K7039" s="12">
        <f t="shared" si="221"/>
        <v>0</v>
      </c>
    </row>
    <row r="7040" spans="3:11" x14ac:dyDescent="0.25">
      <c r="C7040"/>
      <c r="D7040"/>
      <c r="E7040"/>
      <c r="H7040"/>
      <c r="J7040" s="12">
        <f t="shared" si="220"/>
        <v>0</v>
      </c>
      <c r="K7040" s="12">
        <f t="shared" si="221"/>
        <v>0</v>
      </c>
    </row>
    <row r="7041" spans="3:11" x14ac:dyDescent="0.25">
      <c r="C7041"/>
      <c r="D7041"/>
      <c r="E7041"/>
      <c r="H7041"/>
      <c r="J7041" s="12">
        <f t="shared" si="220"/>
        <v>0</v>
      </c>
      <c r="K7041" s="12">
        <f t="shared" si="221"/>
        <v>0</v>
      </c>
    </row>
    <row r="7042" spans="3:11" x14ac:dyDescent="0.25">
      <c r="C7042"/>
      <c r="D7042"/>
      <c r="E7042"/>
      <c r="H7042"/>
      <c r="J7042" s="12">
        <f t="shared" si="220"/>
        <v>0</v>
      </c>
      <c r="K7042" s="12">
        <f t="shared" si="221"/>
        <v>0</v>
      </c>
    </row>
    <row r="7043" spans="3:11" x14ac:dyDescent="0.25">
      <c r="C7043"/>
      <c r="D7043"/>
      <c r="E7043"/>
      <c r="H7043"/>
      <c r="J7043" s="12">
        <f t="shared" si="220"/>
        <v>0</v>
      </c>
      <c r="K7043" s="12">
        <f t="shared" si="221"/>
        <v>0</v>
      </c>
    </row>
    <row r="7044" spans="3:11" x14ac:dyDescent="0.25">
      <c r="C7044"/>
      <c r="D7044"/>
      <c r="E7044"/>
      <c r="H7044"/>
      <c r="J7044" s="12">
        <f t="shared" si="220"/>
        <v>0</v>
      </c>
      <c r="K7044" s="12">
        <f t="shared" si="221"/>
        <v>0</v>
      </c>
    </row>
    <row r="7045" spans="3:11" x14ac:dyDescent="0.25">
      <c r="C7045"/>
      <c r="D7045"/>
      <c r="E7045"/>
      <c r="H7045"/>
      <c r="J7045" s="12">
        <f t="shared" si="220"/>
        <v>0</v>
      </c>
      <c r="K7045" s="12">
        <f t="shared" si="221"/>
        <v>0</v>
      </c>
    </row>
    <row r="7046" spans="3:11" x14ac:dyDescent="0.25">
      <c r="C7046"/>
      <c r="D7046"/>
      <c r="E7046"/>
      <c r="H7046"/>
      <c r="J7046" s="12">
        <f t="shared" si="220"/>
        <v>0</v>
      </c>
      <c r="K7046" s="12">
        <f t="shared" si="221"/>
        <v>0</v>
      </c>
    </row>
    <row r="7047" spans="3:11" x14ac:dyDescent="0.25">
      <c r="C7047"/>
      <c r="D7047"/>
      <c r="E7047"/>
      <c r="H7047"/>
      <c r="J7047" s="12">
        <f t="shared" si="220"/>
        <v>0</v>
      </c>
      <c r="K7047" s="12">
        <f t="shared" si="221"/>
        <v>0</v>
      </c>
    </row>
    <row r="7048" spans="3:11" x14ac:dyDescent="0.25">
      <c r="C7048"/>
      <c r="D7048"/>
      <c r="E7048"/>
      <c r="H7048"/>
      <c r="J7048" s="12">
        <f t="shared" si="220"/>
        <v>0</v>
      </c>
      <c r="K7048" s="12">
        <f t="shared" si="221"/>
        <v>0</v>
      </c>
    </row>
    <row r="7049" spans="3:11" x14ac:dyDescent="0.25">
      <c r="C7049"/>
      <c r="D7049"/>
      <c r="E7049"/>
      <c r="H7049"/>
      <c r="J7049" s="12">
        <f t="shared" si="220"/>
        <v>0</v>
      </c>
      <c r="K7049" s="12">
        <f t="shared" si="221"/>
        <v>0</v>
      </c>
    </row>
    <row r="7050" spans="3:11" x14ac:dyDescent="0.25">
      <c r="C7050"/>
      <c r="D7050"/>
      <c r="E7050"/>
      <c r="H7050"/>
      <c r="J7050" s="12">
        <f t="shared" si="220"/>
        <v>0</v>
      </c>
      <c r="K7050" s="12">
        <f t="shared" si="221"/>
        <v>0</v>
      </c>
    </row>
    <row r="7051" spans="3:11" x14ac:dyDescent="0.25">
      <c r="C7051"/>
      <c r="D7051"/>
      <c r="E7051"/>
      <c r="H7051"/>
      <c r="J7051" s="12">
        <f t="shared" si="220"/>
        <v>0</v>
      </c>
      <c r="K7051" s="12">
        <f t="shared" si="221"/>
        <v>0</v>
      </c>
    </row>
    <row r="7052" spans="3:11" x14ac:dyDescent="0.25">
      <c r="C7052"/>
      <c r="D7052"/>
      <c r="E7052"/>
      <c r="H7052"/>
      <c r="J7052" s="12">
        <f t="shared" ref="J7052:J7115" si="222">A7052</f>
        <v>0</v>
      </c>
      <c r="K7052" s="12">
        <f t="shared" ref="K7052:K7115" si="223">B7052</f>
        <v>0</v>
      </c>
    </row>
    <row r="7053" spans="3:11" x14ac:dyDescent="0.25">
      <c r="C7053"/>
      <c r="D7053"/>
      <c r="E7053"/>
      <c r="H7053"/>
      <c r="J7053" s="12">
        <f t="shared" si="222"/>
        <v>0</v>
      </c>
      <c r="K7053" s="12">
        <f t="shared" si="223"/>
        <v>0</v>
      </c>
    </row>
    <row r="7054" spans="3:11" x14ac:dyDescent="0.25">
      <c r="C7054"/>
      <c r="D7054"/>
      <c r="E7054"/>
      <c r="H7054"/>
      <c r="J7054" s="12">
        <f t="shared" si="222"/>
        <v>0</v>
      </c>
      <c r="K7054" s="12">
        <f t="shared" si="223"/>
        <v>0</v>
      </c>
    </row>
    <row r="7055" spans="3:11" x14ac:dyDescent="0.25">
      <c r="C7055"/>
      <c r="D7055"/>
      <c r="E7055"/>
      <c r="H7055"/>
      <c r="J7055" s="12">
        <f t="shared" si="222"/>
        <v>0</v>
      </c>
      <c r="K7055" s="12">
        <f t="shared" si="223"/>
        <v>0</v>
      </c>
    </row>
    <row r="7056" spans="3:11" x14ac:dyDescent="0.25">
      <c r="C7056"/>
      <c r="D7056"/>
      <c r="E7056"/>
      <c r="H7056"/>
      <c r="J7056" s="12">
        <f t="shared" si="222"/>
        <v>0</v>
      </c>
      <c r="K7056" s="12">
        <f t="shared" si="223"/>
        <v>0</v>
      </c>
    </row>
    <row r="7057" spans="3:11" x14ac:dyDescent="0.25">
      <c r="C7057"/>
      <c r="D7057"/>
      <c r="E7057"/>
      <c r="H7057"/>
      <c r="J7057" s="12">
        <f t="shared" si="222"/>
        <v>0</v>
      </c>
      <c r="K7057" s="12">
        <f t="shared" si="223"/>
        <v>0</v>
      </c>
    </row>
    <row r="7058" spans="3:11" x14ac:dyDescent="0.25">
      <c r="C7058"/>
      <c r="D7058"/>
      <c r="E7058"/>
      <c r="H7058"/>
      <c r="J7058" s="12">
        <f t="shared" si="222"/>
        <v>0</v>
      </c>
      <c r="K7058" s="12">
        <f t="shared" si="223"/>
        <v>0</v>
      </c>
    </row>
    <row r="7059" spans="3:11" x14ac:dyDescent="0.25">
      <c r="C7059"/>
      <c r="D7059"/>
      <c r="E7059"/>
      <c r="H7059"/>
      <c r="J7059" s="12">
        <f t="shared" si="222"/>
        <v>0</v>
      </c>
      <c r="K7059" s="12">
        <f t="shared" si="223"/>
        <v>0</v>
      </c>
    </row>
    <row r="7060" spans="3:11" x14ac:dyDescent="0.25">
      <c r="C7060"/>
      <c r="D7060"/>
      <c r="E7060"/>
      <c r="H7060"/>
      <c r="J7060" s="12">
        <f t="shared" si="222"/>
        <v>0</v>
      </c>
      <c r="K7060" s="12">
        <f t="shared" si="223"/>
        <v>0</v>
      </c>
    </row>
    <row r="7061" spans="3:11" x14ac:dyDescent="0.25">
      <c r="C7061"/>
      <c r="D7061"/>
      <c r="E7061"/>
      <c r="H7061"/>
      <c r="J7061" s="12">
        <f t="shared" si="222"/>
        <v>0</v>
      </c>
      <c r="K7061" s="12">
        <f t="shared" si="223"/>
        <v>0</v>
      </c>
    </row>
    <row r="7062" spans="3:11" x14ac:dyDescent="0.25">
      <c r="C7062"/>
      <c r="D7062"/>
      <c r="E7062"/>
      <c r="H7062"/>
      <c r="J7062" s="12">
        <f t="shared" si="222"/>
        <v>0</v>
      </c>
      <c r="K7062" s="12">
        <f t="shared" si="223"/>
        <v>0</v>
      </c>
    </row>
    <row r="7063" spans="3:11" x14ac:dyDescent="0.25">
      <c r="C7063"/>
      <c r="D7063"/>
      <c r="E7063"/>
      <c r="H7063"/>
      <c r="J7063" s="12">
        <f t="shared" si="222"/>
        <v>0</v>
      </c>
      <c r="K7063" s="12">
        <f t="shared" si="223"/>
        <v>0</v>
      </c>
    </row>
    <row r="7064" spans="3:11" x14ac:dyDescent="0.25">
      <c r="C7064"/>
      <c r="D7064"/>
      <c r="E7064"/>
      <c r="H7064"/>
      <c r="J7064" s="12">
        <f t="shared" si="222"/>
        <v>0</v>
      </c>
      <c r="K7064" s="12">
        <f t="shared" si="223"/>
        <v>0</v>
      </c>
    </row>
    <row r="7065" spans="3:11" x14ac:dyDescent="0.25">
      <c r="C7065"/>
      <c r="D7065"/>
      <c r="E7065"/>
      <c r="H7065"/>
      <c r="J7065" s="12">
        <f t="shared" si="222"/>
        <v>0</v>
      </c>
      <c r="K7065" s="12">
        <f t="shared" si="223"/>
        <v>0</v>
      </c>
    </row>
    <row r="7066" spans="3:11" x14ac:dyDescent="0.25">
      <c r="C7066"/>
      <c r="D7066"/>
      <c r="E7066"/>
      <c r="H7066"/>
      <c r="J7066" s="12">
        <f t="shared" si="222"/>
        <v>0</v>
      </c>
      <c r="K7066" s="12">
        <f t="shared" si="223"/>
        <v>0</v>
      </c>
    </row>
    <row r="7067" spans="3:11" x14ac:dyDescent="0.25">
      <c r="C7067"/>
      <c r="D7067"/>
      <c r="E7067"/>
      <c r="H7067"/>
      <c r="J7067" s="12">
        <f t="shared" si="222"/>
        <v>0</v>
      </c>
      <c r="K7067" s="12">
        <f t="shared" si="223"/>
        <v>0</v>
      </c>
    </row>
    <row r="7068" spans="3:11" x14ac:dyDescent="0.25">
      <c r="C7068"/>
      <c r="D7068"/>
      <c r="E7068"/>
      <c r="H7068"/>
      <c r="J7068" s="12">
        <f t="shared" si="222"/>
        <v>0</v>
      </c>
      <c r="K7068" s="12">
        <f t="shared" si="223"/>
        <v>0</v>
      </c>
    </row>
    <row r="7069" spans="3:11" x14ac:dyDescent="0.25">
      <c r="C7069"/>
      <c r="D7069"/>
      <c r="E7069"/>
      <c r="H7069"/>
      <c r="J7069" s="12">
        <f t="shared" si="222"/>
        <v>0</v>
      </c>
      <c r="K7069" s="12">
        <f t="shared" si="223"/>
        <v>0</v>
      </c>
    </row>
    <row r="7070" spans="3:11" x14ac:dyDescent="0.25">
      <c r="C7070"/>
      <c r="D7070"/>
      <c r="E7070"/>
      <c r="H7070"/>
      <c r="J7070" s="12">
        <f t="shared" si="222"/>
        <v>0</v>
      </c>
      <c r="K7070" s="12">
        <f t="shared" si="223"/>
        <v>0</v>
      </c>
    </row>
    <row r="7071" spans="3:11" x14ac:dyDescent="0.25">
      <c r="C7071"/>
      <c r="D7071"/>
      <c r="E7071"/>
      <c r="H7071"/>
      <c r="J7071" s="12">
        <f t="shared" si="222"/>
        <v>0</v>
      </c>
      <c r="K7071" s="12">
        <f t="shared" si="223"/>
        <v>0</v>
      </c>
    </row>
    <row r="7072" spans="3:11" x14ac:dyDescent="0.25">
      <c r="C7072"/>
      <c r="D7072"/>
      <c r="E7072"/>
      <c r="H7072"/>
      <c r="J7072" s="12">
        <f t="shared" si="222"/>
        <v>0</v>
      </c>
      <c r="K7072" s="12">
        <f t="shared" si="223"/>
        <v>0</v>
      </c>
    </row>
    <row r="7073" spans="3:11" x14ac:dyDescent="0.25">
      <c r="C7073"/>
      <c r="D7073"/>
      <c r="E7073"/>
      <c r="H7073"/>
      <c r="J7073" s="12">
        <f t="shared" si="222"/>
        <v>0</v>
      </c>
      <c r="K7073" s="12">
        <f t="shared" si="223"/>
        <v>0</v>
      </c>
    </row>
    <row r="7074" spans="3:11" x14ac:dyDescent="0.25">
      <c r="C7074"/>
      <c r="D7074"/>
      <c r="E7074"/>
      <c r="H7074"/>
      <c r="J7074" s="12">
        <f t="shared" si="222"/>
        <v>0</v>
      </c>
      <c r="K7074" s="12">
        <f t="shared" si="223"/>
        <v>0</v>
      </c>
    </row>
    <row r="7075" spans="3:11" x14ac:dyDescent="0.25">
      <c r="C7075"/>
      <c r="D7075"/>
      <c r="E7075"/>
      <c r="H7075"/>
      <c r="J7075" s="12">
        <f t="shared" si="222"/>
        <v>0</v>
      </c>
      <c r="K7075" s="12">
        <f t="shared" si="223"/>
        <v>0</v>
      </c>
    </row>
    <row r="7076" spans="3:11" x14ac:dyDescent="0.25">
      <c r="C7076"/>
      <c r="D7076"/>
      <c r="E7076"/>
      <c r="H7076"/>
      <c r="J7076" s="12">
        <f t="shared" si="222"/>
        <v>0</v>
      </c>
      <c r="K7076" s="12">
        <f t="shared" si="223"/>
        <v>0</v>
      </c>
    </row>
    <row r="7077" spans="3:11" x14ac:dyDescent="0.25">
      <c r="C7077"/>
      <c r="D7077"/>
      <c r="E7077"/>
      <c r="H7077"/>
      <c r="J7077" s="12">
        <f t="shared" si="222"/>
        <v>0</v>
      </c>
      <c r="K7077" s="12">
        <f t="shared" si="223"/>
        <v>0</v>
      </c>
    </row>
    <row r="7078" spans="3:11" x14ac:dyDescent="0.25">
      <c r="C7078"/>
      <c r="D7078"/>
      <c r="E7078"/>
      <c r="H7078"/>
      <c r="J7078" s="12">
        <f t="shared" si="222"/>
        <v>0</v>
      </c>
      <c r="K7078" s="12">
        <f t="shared" si="223"/>
        <v>0</v>
      </c>
    </row>
    <row r="7079" spans="3:11" x14ac:dyDescent="0.25">
      <c r="C7079"/>
      <c r="D7079"/>
      <c r="E7079"/>
      <c r="H7079"/>
      <c r="J7079" s="12">
        <f t="shared" si="222"/>
        <v>0</v>
      </c>
      <c r="K7079" s="12">
        <f t="shared" si="223"/>
        <v>0</v>
      </c>
    </row>
    <row r="7080" spans="3:11" x14ac:dyDescent="0.25">
      <c r="C7080"/>
      <c r="D7080"/>
      <c r="E7080"/>
      <c r="H7080"/>
      <c r="J7080" s="12">
        <f t="shared" si="222"/>
        <v>0</v>
      </c>
      <c r="K7080" s="12">
        <f t="shared" si="223"/>
        <v>0</v>
      </c>
    </row>
    <row r="7081" spans="3:11" x14ac:dyDescent="0.25">
      <c r="C7081"/>
      <c r="D7081"/>
      <c r="E7081"/>
      <c r="H7081"/>
      <c r="J7081" s="12">
        <f t="shared" si="222"/>
        <v>0</v>
      </c>
      <c r="K7081" s="12">
        <f t="shared" si="223"/>
        <v>0</v>
      </c>
    </row>
    <row r="7082" spans="3:11" x14ac:dyDescent="0.25">
      <c r="C7082"/>
      <c r="D7082"/>
      <c r="E7082"/>
      <c r="H7082"/>
      <c r="J7082" s="12">
        <f t="shared" si="222"/>
        <v>0</v>
      </c>
      <c r="K7082" s="12">
        <f t="shared" si="223"/>
        <v>0</v>
      </c>
    </row>
    <row r="7083" spans="3:11" x14ac:dyDescent="0.25">
      <c r="C7083"/>
      <c r="D7083"/>
      <c r="E7083"/>
      <c r="H7083"/>
      <c r="J7083" s="12">
        <f t="shared" si="222"/>
        <v>0</v>
      </c>
      <c r="K7083" s="12">
        <f t="shared" si="223"/>
        <v>0</v>
      </c>
    </row>
    <row r="7084" spans="3:11" x14ac:dyDescent="0.25">
      <c r="C7084"/>
      <c r="D7084"/>
      <c r="E7084"/>
      <c r="H7084"/>
      <c r="J7084" s="12">
        <f t="shared" si="222"/>
        <v>0</v>
      </c>
      <c r="K7084" s="12">
        <f t="shared" si="223"/>
        <v>0</v>
      </c>
    </row>
    <row r="7085" spans="3:11" x14ac:dyDescent="0.25">
      <c r="C7085"/>
      <c r="D7085"/>
      <c r="E7085"/>
      <c r="H7085"/>
      <c r="J7085" s="12">
        <f t="shared" si="222"/>
        <v>0</v>
      </c>
      <c r="K7085" s="12">
        <f t="shared" si="223"/>
        <v>0</v>
      </c>
    </row>
    <row r="7086" spans="3:11" x14ac:dyDescent="0.25">
      <c r="C7086"/>
      <c r="D7086"/>
      <c r="E7086"/>
      <c r="H7086"/>
      <c r="J7086" s="12">
        <f t="shared" si="222"/>
        <v>0</v>
      </c>
      <c r="K7086" s="12">
        <f t="shared" si="223"/>
        <v>0</v>
      </c>
    </row>
    <row r="7087" spans="3:11" x14ac:dyDescent="0.25">
      <c r="C7087"/>
      <c r="D7087"/>
      <c r="E7087"/>
      <c r="H7087"/>
      <c r="J7087" s="12">
        <f t="shared" si="222"/>
        <v>0</v>
      </c>
      <c r="K7087" s="12">
        <f t="shared" si="223"/>
        <v>0</v>
      </c>
    </row>
    <row r="7088" spans="3:11" x14ac:dyDescent="0.25">
      <c r="C7088"/>
      <c r="D7088"/>
      <c r="E7088"/>
      <c r="H7088"/>
      <c r="J7088" s="12">
        <f t="shared" si="222"/>
        <v>0</v>
      </c>
      <c r="K7088" s="12">
        <f t="shared" si="223"/>
        <v>0</v>
      </c>
    </row>
    <row r="7089" spans="3:11" x14ac:dyDescent="0.25">
      <c r="C7089"/>
      <c r="D7089"/>
      <c r="E7089"/>
      <c r="H7089"/>
      <c r="J7089" s="12">
        <f t="shared" si="222"/>
        <v>0</v>
      </c>
      <c r="K7089" s="12">
        <f t="shared" si="223"/>
        <v>0</v>
      </c>
    </row>
    <row r="7090" spans="3:11" x14ac:dyDescent="0.25">
      <c r="C7090"/>
      <c r="D7090"/>
      <c r="E7090"/>
      <c r="H7090"/>
      <c r="J7090" s="12">
        <f t="shared" si="222"/>
        <v>0</v>
      </c>
      <c r="K7090" s="12">
        <f t="shared" si="223"/>
        <v>0</v>
      </c>
    </row>
    <row r="7091" spans="3:11" x14ac:dyDescent="0.25">
      <c r="C7091"/>
      <c r="D7091"/>
      <c r="E7091"/>
      <c r="H7091"/>
      <c r="J7091" s="12">
        <f t="shared" si="222"/>
        <v>0</v>
      </c>
      <c r="K7091" s="12">
        <f t="shared" si="223"/>
        <v>0</v>
      </c>
    </row>
    <row r="7092" spans="3:11" x14ac:dyDescent="0.25">
      <c r="C7092"/>
      <c r="D7092"/>
      <c r="E7092"/>
      <c r="H7092"/>
      <c r="J7092" s="12">
        <f t="shared" si="222"/>
        <v>0</v>
      </c>
      <c r="K7092" s="12">
        <f t="shared" si="223"/>
        <v>0</v>
      </c>
    </row>
    <row r="7093" spans="3:11" x14ac:dyDescent="0.25">
      <c r="C7093"/>
      <c r="D7093"/>
      <c r="E7093"/>
      <c r="H7093"/>
      <c r="J7093" s="12">
        <f t="shared" si="222"/>
        <v>0</v>
      </c>
      <c r="K7093" s="12">
        <f t="shared" si="223"/>
        <v>0</v>
      </c>
    </row>
    <row r="7094" spans="3:11" x14ac:dyDescent="0.25">
      <c r="C7094"/>
      <c r="D7094"/>
      <c r="E7094"/>
      <c r="H7094"/>
      <c r="J7094" s="12">
        <f t="shared" si="222"/>
        <v>0</v>
      </c>
      <c r="K7094" s="12">
        <f t="shared" si="223"/>
        <v>0</v>
      </c>
    </row>
    <row r="7095" spans="3:11" x14ac:dyDescent="0.25">
      <c r="C7095"/>
      <c r="D7095"/>
      <c r="E7095"/>
      <c r="H7095"/>
      <c r="J7095" s="12">
        <f t="shared" si="222"/>
        <v>0</v>
      </c>
      <c r="K7095" s="12">
        <f t="shared" si="223"/>
        <v>0</v>
      </c>
    </row>
    <row r="7096" spans="3:11" x14ac:dyDescent="0.25">
      <c r="C7096"/>
      <c r="D7096"/>
      <c r="E7096"/>
      <c r="H7096"/>
      <c r="J7096" s="12">
        <f t="shared" si="222"/>
        <v>0</v>
      </c>
      <c r="K7096" s="12">
        <f t="shared" si="223"/>
        <v>0</v>
      </c>
    </row>
    <row r="7097" spans="3:11" x14ac:dyDescent="0.25">
      <c r="C7097"/>
      <c r="D7097"/>
      <c r="E7097"/>
      <c r="H7097"/>
      <c r="J7097" s="12">
        <f t="shared" si="222"/>
        <v>0</v>
      </c>
      <c r="K7097" s="12">
        <f t="shared" si="223"/>
        <v>0</v>
      </c>
    </row>
    <row r="7098" spans="3:11" x14ac:dyDescent="0.25">
      <c r="C7098"/>
      <c r="D7098"/>
      <c r="E7098"/>
      <c r="H7098"/>
      <c r="J7098" s="12">
        <f t="shared" si="222"/>
        <v>0</v>
      </c>
      <c r="K7098" s="12">
        <f t="shared" si="223"/>
        <v>0</v>
      </c>
    </row>
    <row r="7099" spans="3:11" x14ac:dyDescent="0.25">
      <c r="C7099"/>
      <c r="D7099"/>
      <c r="E7099"/>
      <c r="H7099"/>
      <c r="J7099" s="12">
        <f t="shared" si="222"/>
        <v>0</v>
      </c>
      <c r="K7099" s="12">
        <f t="shared" si="223"/>
        <v>0</v>
      </c>
    </row>
    <row r="7100" spans="3:11" x14ac:dyDescent="0.25">
      <c r="C7100"/>
      <c r="D7100"/>
      <c r="E7100"/>
      <c r="H7100"/>
      <c r="J7100" s="12">
        <f t="shared" si="222"/>
        <v>0</v>
      </c>
      <c r="K7100" s="12">
        <f t="shared" si="223"/>
        <v>0</v>
      </c>
    </row>
    <row r="7101" spans="3:11" x14ac:dyDescent="0.25">
      <c r="C7101"/>
      <c r="D7101"/>
      <c r="E7101"/>
      <c r="H7101"/>
      <c r="J7101" s="12">
        <f t="shared" si="222"/>
        <v>0</v>
      </c>
      <c r="K7101" s="12">
        <f t="shared" si="223"/>
        <v>0</v>
      </c>
    </row>
    <row r="7102" spans="3:11" x14ac:dyDescent="0.25">
      <c r="C7102"/>
      <c r="D7102"/>
      <c r="E7102"/>
      <c r="H7102"/>
      <c r="J7102" s="12">
        <f t="shared" si="222"/>
        <v>0</v>
      </c>
      <c r="K7102" s="12">
        <f t="shared" si="223"/>
        <v>0</v>
      </c>
    </row>
    <row r="7103" spans="3:11" x14ac:dyDescent="0.25">
      <c r="C7103"/>
      <c r="D7103"/>
      <c r="E7103"/>
      <c r="H7103"/>
      <c r="J7103" s="12">
        <f t="shared" si="222"/>
        <v>0</v>
      </c>
      <c r="K7103" s="12">
        <f t="shared" si="223"/>
        <v>0</v>
      </c>
    </row>
    <row r="7104" spans="3:11" x14ac:dyDescent="0.25">
      <c r="C7104"/>
      <c r="D7104"/>
      <c r="E7104"/>
      <c r="H7104"/>
      <c r="J7104" s="12">
        <f t="shared" si="222"/>
        <v>0</v>
      </c>
      <c r="K7104" s="12">
        <f t="shared" si="223"/>
        <v>0</v>
      </c>
    </row>
    <row r="7105" spans="3:11" x14ac:dyDescent="0.25">
      <c r="C7105"/>
      <c r="D7105"/>
      <c r="E7105"/>
      <c r="H7105"/>
      <c r="J7105" s="12">
        <f t="shared" si="222"/>
        <v>0</v>
      </c>
      <c r="K7105" s="12">
        <f t="shared" si="223"/>
        <v>0</v>
      </c>
    </row>
    <row r="7106" spans="3:11" x14ac:dyDescent="0.25">
      <c r="C7106"/>
      <c r="D7106"/>
      <c r="E7106"/>
      <c r="H7106"/>
      <c r="J7106" s="12">
        <f t="shared" si="222"/>
        <v>0</v>
      </c>
      <c r="K7106" s="12">
        <f t="shared" si="223"/>
        <v>0</v>
      </c>
    </row>
    <row r="7107" spans="3:11" x14ac:dyDescent="0.25">
      <c r="C7107"/>
      <c r="D7107"/>
      <c r="E7107"/>
      <c r="H7107"/>
      <c r="J7107" s="12">
        <f t="shared" si="222"/>
        <v>0</v>
      </c>
      <c r="K7107" s="12">
        <f t="shared" si="223"/>
        <v>0</v>
      </c>
    </row>
    <row r="7108" spans="3:11" x14ac:dyDescent="0.25">
      <c r="C7108"/>
      <c r="D7108"/>
      <c r="E7108"/>
      <c r="H7108"/>
      <c r="J7108" s="12">
        <f t="shared" si="222"/>
        <v>0</v>
      </c>
      <c r="K7108" s="12">
        <f t="shared" si="223"/>
        <v>0</v>
      </c>
    </row>
    <row r="7109" spans="3:11" x14ac:dyDescent="0.25">
      <c r="C7109"/>
      <c r="D7109"/>
      <c r="E7109"/>
      <c r="H7109"/>
      <c r="J7109" s="12">
        <f t="shared" si="222"/>
        <v>0</v>
      </c>
      <c r="K7109" s="12">
        <f t="shared" si="223"/>
        <v>0</v>
      </c>
    </row>
    <row r="7110" spans="3:11" x14ac:dyDescent="0.25">
      <c r="C7110"/>
      <c r="D7110"/>
      <c r="E7110"/>
      <c r="H7110"/>
      <c r="J7110" s="12">
        <f t="shared" si="222"/>
        <v>0</v>
      </c>
      <c r="K7110" s="12">
        <f t="shared" si="223"/>
        <v>0</v>
      </c>
    </row>
    <row r="7111" spans="3:11" x14ac:dyDescent="0.25">
      <c r="C7111"/>
      <c r="D7111"/>
      <c r="E7111"/>
      <c r="H7111"/>
      <c r="J7111" s="12">
        <f t="shared" si="222"/>
        <v>0</v>
      </c>
      <c r="K7111" s="12">
        <f t="shared" si="223"/>
        <v>0</v>
      </c>
    </row>
    <row r="7112" spans="3:11" x14ac:dyDescent="0.25">
      <c r="C7112"/>
      <c r="D7112"/>
      <c r="E7112"/>
      <c r="H7112"/>
      <c r="J7112" s="12">
        <f t="shared" si="222"/>
        <v>0</v>
      </c>
      <c r="K7112" s="12">
        <f t="shared" si="223"/>
        <v>0</v>
      </c>
    </row>
    <row r="7113" spans="3:11" x14ac:dyDescent="0.25">
      <c r="C7113"/>
      <c r="D7113"/>
      <c r="E7113"/>
      <c r="H7113"/>
      <c r="J7113" s="12">
        <f t="shared" si="222"/>
        <v>0</v>
      </c>
      <c r="K7113" s="12">
        <f t="shared" si="223"/>
        <v>0</v>
      </c>
    </row>
    <row r="7114" spans="3:11" x14ac:dyDescent="0.25">
      <c r="C7114"/>
      <c r="D7114"/>
      <c r="E7114"/>
      <c r="H7114"/>
      <c r="J7114" s="12">
        <f t="shared" si="222"/>
        <v>0</v>
      </c>
      <c r="K7114" s="12">
        <f t="shared" si="223"/>
        <v>0</v>
      </c>
    </row>
    <row r="7115" spans="3:11" x14ac:dyDescent="0.25">
      <c r="C7115"/>
      <c r="D7115"/>
      <c r="E7115"/>
      <c r="H7115"/>
      <c r="J7115" s="12">
        <f t="shared" si="222"/>
        <v>0</v>
      </c>
      <c r="K7115" s="12">
        <f t="shared" si="223"/>
        <v>0</v>
      </c>
    </row>
    <row r="7116" spans="3:11" x14ac:dyDescent="0.25">
      <c r="C7116"/>
      <c r="D7116"/>
      <c r="E7116"/>
      <c r="H7116"/>
      <c r="J7116" s="12">
        <f t="shared" ref="J7116:J7179" si="224">A7116</f>
        <v>0</v>
      </c>
      <c r="K7116" s="12">
        <f t="shared" ref="K7116:K7179" si="225">B7116</f>
        <v>0</v>
      </c>
    </row>
    <row r="7117" spans="3:11" x14ac:dyDescent="0.25">
      <c r="C7117"/>
      <c r="D7117"/>
      <c r="E7117"/>
      <c r="H7117"/>
      <c r="J7117" s="12">
        <f t="shared" si="224"/>
        <v>0</v>
      </c>
      <c r="K7117" s="12">
        <f t="shared" si="225"/>
        <v>0</v>
      </c>
    </row>
    <row r="7118" spans="3:11" x14ac:dyDescent="0.25">
      <c r="C7118"/>
      <c r="D7118"/>
      <c r="E7118"/>
      <c r="H7118"/>
      <c r="J7118" s="12">
        <f t="shared" si="224"/>
        <v>0</v>
      </c>
      <c r="K7118" s="12">
        <f t="shared" si="225"/>
        <v>0</v>
      </c>
    </row>
    <row r="7119" spans="3:11" x14ac:dyDescent="0.25">
      <c r="C7119"/>
      <c r="D7119"/>
      <c r="E7119"/>
      <c r="H7119"/>
      <c r="J7119" s="12">
        <f t="shared" si="224"/>
        <v>0</v>
      </c>
      <c r="K7119" s="12">
        <f t="shared" si="225"/>
        <v>0</v>
      </c>
    </row>
    <row r="7120" spans="3:11" x14ac:dyDescent="0.25">
      <c r="C7120"/>
      <c r="D7120"/>
      <c r="E7120"/>
      <c r="H7120"/>
      <c r="J7120" s="12">
        <f t="shared" si="224"/>
        <v>0</v>
      </c>
      <c r="K7120" s="12">
        <f t="shared" si="225"/>
        <v>0</v>
      </c>
    </row>
    <row r="7121" spans="3:11" x14ac:dyDescent="0.25">
      <c r="C7121"/>
      <c r="D7121"/>
      <c r="E7121"/>
      <c r="H7121"/>
      <c r="J7121" s="12">
        <f t="shared" si="224"/>
        <v>0</v>
      </c>
      <c r="K7121" s="12">
        <f t="shared" si="225"/>
        <v>0</v>
      </c>
    </row>
    <row r="7122" spans="3:11" x14ac:dyDescent="0.25">
      <c r="C7122"/>
      <c r="D7122"/>
      <c r="E7122"/>
      <c r="H7122"/>
      <c r="J7122" s="12">
        <f t="shared" si="224"/>
        <v>0</v>
      </c>
      <c r="K7122" s="12">
        <f t="shared" si="225"/>
        <v>0</v>
      </c>
    </row>
    <row r="7123" spans="3:11" x14ac:dyDescent="0.25">
      <c r="C7123"/>
      <c r="D7123"/>
      <c r="E7123"/>
      <c r="H7123"/>
      <c r="J7123" s="12">
        <f t="shared" si="224"/>
        <v>0</v>
      </c>
      <c r="K7123" s="12">
        <f t="shared" si="225"/>
        <v>0</v>
      </c>
    </row>
    <row r="7124" spans="3:11" x14ac:dyDescent="0.25">
      <c r="C7124"/>
      <c r="D7124"/>
      <c r="E7124"/>
      <c r="H7124"/>
      <c r="J7124" s="12">
        <f t="shared" si="224"/>
        <v>0</v>
      </c>
      <c r="K7124" s="12">
        <f t="shared" si="225"/>
        <v>0</v>
      </c>
    </row>
    <row r="7125" spans="3:11" x14ac:dyDescent="0.25">
      <c r="C7125"/>
      <c r="D7125"/>
      <c r="E7125"/>
      <c r="H7125"/>
      <c r="J7125" s="12">
        <f t="shared" si="224"/>
        <v>0</v>
      </c>
      <c r="K7125" s="12">
        <f t="shared" si="225"/>
        <v>0</v>
      </c>
    </row>
    <row r="7126" spans="3:11" x14ac:dyDescent="0.25">
      <c r="C7126"/>
      <c r="D7126"/>
      <c r="E7126"/>
      <c r="H7126"/>
      <c r="J7126" s="12">
        <f t="shared" si="224"/>
        <v>0</v>
      </c>
      <c r="K7126" s="12">
        <f t="shared" si="225"/>
        <v>0</v>
      </c>
    </row>
    <row r="7127" spans="3:11" x14ac:dyDescent="0.25">
      <c r="C7127"/>
      <c r="D7127"/>
      <c r="E7127"/>
      <c r="H7127"/>
      <c r="J7127" s="12">
        <f t="shared" si="224"/>
        <v>0</v>
      </c>
      <c r="K7127" s="12">
        <f t="shared" si="225"/>
        <v>0</v>
      </c>
    </row>
    <row r="7128" spans="3:11" x14ac:dyDescent="0.25">
      <c r="C7128"/>
      <c r="D7128"/>
      <c r="E7128"/>
      <c r="H7128"/>
      <c r="J7128" s="12">
        <f t="shared" si="224"/>
        <v>0</v>
      </c>
      <c r="K7128" s="12">
        <f t="shared" si="225"/>
        <v>0</v>
      </c>
    </row>
    <row r="7129" spans="3:11" x14ac:dyDescent="0.25">
      <c r="C7129"/>
      <c r="D7129"/>
      <c r="E7129"/>
      <c r="H7129"/>
      <c r="J7129" s="12">
        <f t="shared" si="224"/>
        <v>0</v>
      </c>
      <c r="K7129" s="12">
        <f t="shared" si="225"/>
        <v>0</v>
      </c>
    </row>
    <row r="7130" spans="3:11" x14ac:dyDescent="0.25">
      <c r="C7130"/>
      <c r="D7130"/>
      <c r="E7130"/>
      <c r="H7130"/>
      <c r="J7130" s="12">
        <f t="shared" si="224"/>
        <v>0</v>
      </c>
      <c r="K7130" s="12">
        <f t="shared" si="225"/>
        <v>0</v>
      </c>
    </row>
    <row r="7131" spans="3:11" x14ac:dyDescent="0.25">
      <c r="C7131"/>
      <c r="D7131"/>
      <c r="E7131"/>
      <c r="H7131"/>
      <c r="J7131" s="12">
        <f t="shared" si="224"/>
        <v>0</v>
      </c>
      <c r="K7131" s="12">
        <f t="shared" si="225"/>
        <v>0</v>
      </c>
    </row>
    <row r="7132" spans="3:11" x14ac:dyDescent="0.25">
      <c r="C7132"/>
      <c r="D7132"/>
      <c r="E7132"/>
      <c r="H7132"/>
      <c r="J7132" s="12">
        <f t="shared" si="224"/>
        <v>0</v>
      </c>
      <c r="K7132" s="12">
        <f t="shared" si="225"/>
        <v>0</v>
      </c>
    </row>
    <row r="7133" spans="3:11" x14ac:dyDescent="0.25">
      <c r="C7133"/>
      <c r="D7133"/>
      <c r="E7133"/>
      <c r="H7133"/>
      <c r="J7133" s="12">
        <f t="shared" si="224"/>
        <v>0</v>
      </c>
      <c r="K7133" s="12">
        <f t="shared" si="225"/>
        <v>0</v>
      </c>
    </row>
    <row r="7134" spans="3:11" x14ac:dyDescent="0.25">
      <c r="C7134"/>
      <c r="D7134"/>
      <c r="E7134"/>
      <c r="H7134"/>
      <c r="J7134" s="12">
        <f t="shared" si="224"/>
        <v>0</v>
      </c>
      <c r="K7134" s="12">
        <f t="shared" si="225"/>
        <v>0</v>
      </c>
    </row>
    <row r="7135" spans="3:11" x14ac:dyDescent="0.25">
      <c r="C7135"/>
      <c r="D7135"/>
      <c r="E7135"/>
      <c r="H7135"/>
      <c r="J7135" s="12">
        <f t="shared" si="224"/>
        <v>0</v>
      </c>
      <c r="K7135" s="12">
        <f t="shared" si="225"/>
        <v>0</v>
      </c>
    </row>
    <row r="7136" spans="3:11" x14ac:dyDescent="0.25">
      <c r="C7136"/>
      <c r="D7136"/>
      <c r="E7136"/>
      <c r="H7136"/>
      <c r="J7136" s="12">
        <f t="shared" si="224"/>
        <v>0</v>
      </c>
      <c r="K7136" s="12">
        <f t="shared" si="225"/>
        <v>0</v>
      </c>
    </row>
    <row r="7137" spans="3:11" x14ac:dyDescent="0.25">
      <c r="C7137"/>
      <c r="D7137"/>
      <c r="E7137"/>
      <c r="H7137"/>
      <c r="J7137" s="12">
        <f t="shared" si="224"/>
        <v>0</v>
      </c>
      <c r="K7137" s="12">
        <f t="shared" si="225"/>
        <v>0</v>
      </c>
    </row>
    <row r="7138" spans="3:11" x14ac:dyDescent="0.25">
      <c r="C7138"/>
      <c r="D7138"/>
      <c r="E7138"/>
      <c r="H7138"/>
      <c r="J7138" s="12">
        <f t="shared" si="224"/>
        <v>0</v>
      </c>
      <c r="K7138" s="12">
        <f t="shared" si="225"/>
        <v>0</v>
      </c>
    </row>
    <row r="7139" spans="3:11" x14ac:dyDescent="0.25">
      <c r="C7139"/>
      <c r="D7139"/>
      <c r="E7139"/>
      <c r="H7139"/>
      <c r="J7139" s="12">
        <f t="shared" si="224"/>
        <v>0</v>
      </c>
      <c r="K7139" s="12">
        <f t="shared" si="225"/>
        <v>0</v>
      </c>
    </row>
    <row r="7140" spans="3:11" x14ac:dyDescent="0.25">
      <c r="C7140"/>
      <c r="D7140"/>
      <c r="E7140"/>
      <c r="H7140"/>
      <c r="J7140" s="12">
        <f t="shared" si="224"/>
        <v>0</v>
      </c>
      <c r="K7140" s="12">
        <f t="shared" si="225"/>
        <v>0</v>
      </c>
    </row>
    <row r="7141" spans="3:11" x14ac:dyDescent="0.25">
      <c r="C7141"/>
      <c r="D7141"/>
      <c r="E7141"/>
      <c r="H7141"/>
      <c r="J7141" s="12">
        <f t="shared" si="224"/>
        <v>0</v>
      </c>
      <c r="K7141" s="12">
        <f t="shared" si="225"/>
        <v>0</v>
      </c>
    </row>
    <row r="7142" spans="3:11" x14ac:dyDescent="0.25">
      <c r="C7142"/>
      <c r="D7142"/>
      <c r="E7142"/>
      <c r="H7142"/>
      <c r="J7142" s="12">
        <f t="shared" si="224"/>
        <v>0</v>
      </c>
      <c r="K7142" s="12">
        <f t="shared" si="225"/>
        <v>0</v>
      </c>
    </row>
    <row r="7143" spans="3:11" x14ac:dyDescent="0.25">
      <c r="C7143"/>
      <c r="D7143"/>
      <c r="E7143"/>
      <c r="H7143"/>
      <c r="J7143" s="12">
        <f t="shared" si="224"/>
        <v>0</v>
      </c>
      <c r="K7143" s="12">
        <f t="shared" si="225"/>
        <v>0</v>
      </c>
    </row>
    <row r="7144" spans="3:11" x14ac:dyDescent="0.25">
      <c r="C7144"/>
      <c r="D7144"/>
      <c r="E7144"/>
      <c r="H7144"/>
      <c r="J7144" s="12">
        <f t="shared" si="224"/>
        <v>0</v>
      </c>
      <c r="K7144" s="12">
        <f t="shared" si="225"/>
        <v>0</v>
      </c>
    </row>
    <row r="7145" spans="3:11" x14ac:dyDescent="0.25">
      <c r="C7145"/>
      <c r="D7145"/>
      <c r="E7145"/>
      <c r="H7145"/>
      <c r="J7145" s="12">
        <f t="shared" si="224"/>
        <v>0</v>
      </c>
      <c r="K7145" s="12">
        <f t="shared" si="225"/>
        <v>0</v>
      </c>
    </row>
    <row r="7146" spans="3:11" x14ac:dyDescent="0.25">
      <c r="C7146"/>
      <c r="D7146"/>
      <c r="E7146"/>
      <c r="H7146"/>
      <c r="J7146" s="12">
        <f t="shared" si="224"/>
        <v>0</v>
      </c>
      <c r="K7146" s="12">
        <f t="shared" si="225"/>
        <v>0</v>
      </c>
    </row>
    <row r="7147" spans="3:11" x14ac:dyDescent="0.25">
      <c r="C7147"/>
      <c r="D7147"/>
      <c r="E7147"/>
      <c r="H7147"/>
      <c r="J7147" s="12">
        <f t="shared" si="224"/>
        <v>0</v>
      </c>
      <c r="K7147" s="12">
        <f t="shared" si="225"/>
        <v>0</v>
      </c>
    </row>
    <row r="7148" spans="3:11" x14ac:dyDescent="0.25">
      <c r="C7148"/>
      <c r="D7148"/>
      <c r="E7148"/>
      <c r="H7148"/>
      <c r="J7148" s="12">
        <f t="shared" si="224"/>
        <v>0</v>
      </c>
      <c r="K7148" s="12">
        <f t="shared" si="225"/>
        <v>0</v>
      </c>
    </row>
    <row r="7149" spans="3:11" x14ac:dyDescent="0.25">
      <c r="C7149"/>
      <c r="D7149"/>
      <c r="E7149"/>
      <c r="H7149"/>
      <c r="J7149" s="12">
        <f t="shared" si="224"/>
        <v>0</v>
      </c>
      <c r="K7149" s="12">
        <f t="shared" si="225"/>
        <v>0</v>
      </c>
    </row>
    <row r="7150" spans="3:11" x14ac:dyDescent="0.25">
      <c r="C7150"/>
      <c r="D7150"/>
      <c r="E7150"/>
      <c r="H7150"/>
      <c r="J7150" s="12">
        <f t="shared" si="224"/>
        <v>0</v>
      </c>
      <c r="K7150" s="12">
        <f t="shared" si="225"/>
        <v>0</v>
      </c>
    </row>
    <row r="7151" spans="3:11" x14ac:dyDescent="0.25">
      <c r="C7151"/>
      <c r="D7151"/>
      <c r="E7151"/>
      <c r="H7151"/>
      <c r="J7151" s="12">
        <f t="shared" si="224"/>
        <v>0</v>
      </c>
      <c r="K7151" s="12">
        <f t="shared" si="225"/>
        <v>0</v>
      </c>
    </row>
    <row r="7152" spans="3:11" x14ac:dyDescent="0.25">
      <c r="C7152"/>
      <c r="D7152"/>
      <c r="E7152"/>
      <c r="H7152"/>
      <c r="J7152" s="12">
        <f t="shared" si="224"/>
        <v>0</v>
      </c>
      <c r="K7152" s="12">
        <f t="shared" si="225"/>
        <v>0</v>
      </c>
    </row>
    <row r="7153" spans="3:11" x14ac:dyDescent="0.25">
      <c r="C7153"/>
      <c r="D7153"/>
      <c r="E7153"/>
      <c r="H7153"/>
      <c r="J7153" s="12">
        <f t="shared" si="224"/>
        <v>0</v>
      </c>
      <c r="K7153" s="12">
        <f t="shared" si="225"/>
        <v>0</v>
      </c>
    </row>
    <row r="7154" spans="3:11" x14ac:dyDescent="0.25">
      <c r="C7154"/>
      <c r="D7154"/>
      <c r="E7154"/>
      <c r="H7154"/>
      <c r="J7154" s="12">
        <f t="shared" si="224"/>
        <v>0</v>
      </c>
      <c r="K7154" s="12">
        <f t="shared" si="225"/>
        <v>0</v>
      </c>
    </row>
    <row r="7155" spans="3:11" x14ac:dyDescent="0.25">
      <c r="C7155"/>
      <c r="D7155"/>
      <c r="E7155"/>
      <c r="H7155"/>
      <c r="J7155" s="12">
        <f t="shared" si="224"/>
        <v>0</v>
      </c>
      <c r="K7155" s="12">
        <f t="shared" si="225"/>
        <v>0</v>
      </c>
    </row>
    <row r="7156" spans="3:11" x14ac:dyDescent="0.25">
      <c r="C7156"/>
      <c r="D7156"/>
      <c r="E7156"/>
      <c r="H7156"/>
      <c r="J7156" s="12">
        <f t="shared" si="224"/>
        <v>0</v>
      </c>
      <c r="K7156" s="12">
        <f t="shared" si="225"/>
        <v>0</v>
      </c>
    </row>
    <row r="7157" spans="3:11" x14ac:dyDescent="0.25">
      <c r="C7157"/>
      <c r="D7157"/>
      <c r="E7157"/>
      <c r="H7157"/>
      <c r="J7157" s="12">
        <f t="shared" si="224"/>
        <v>0</v>
      </c>
      <c r="K7157" s="12">
        <f t="shared" si="225"/>
        <v>0</v>
      </c>
    </row>
    <row r="7158" spans="3:11" x14ac:dyDescent="0.25">
      <c r="C7158"/>
      <c r="D7158"/>
      <c r="E7158"/>
      <c r="H7158"/>
      <c r="J7158" s="12">
        <f t="shared" si="224"/>
        <v>0</v>
      </c>
      <c r="K7158" s="12">
        <f t="shared" si="225"/>
        <v>0</v>
      </c>
    </row>
    <row r="7159" spans="3:11" x14ac:dyDescent="0.25">
      <c r="C7159"/>
      <c r="D7159"/>
      <c r="E7159"/>
      <c r="H7159"/>
      <c r="J7159" s="12">
        <f t="shared" si="224"/>
        <v>0</v>
      </c>
      <c r="K7159" s="12">
        <f t="shared" si="225"/>
        <v>0</v>
      </c>
    </row>
    <row r="7160" spans="3:11" x14ac:dyDescent="0.25">
      <c r="C7160"/>
      <c r="D7160"/>
      <c r="E7160"/>
      <c r="H7160"/>
      <c r="J7160" s="12">
        <f t="shared" si="224"/>
        <v>0</v>
      </c>
      <c r="K7160" s="12">
        <f t="shared" si="225"/>
        <v>0</v>
      </c>
    </row>
    <row r="7161" spans="3:11" x14ac:dyDescent="0.25">
      <c r="C7161"/>
      <c r="D7161"/>
      <c r="E7161"/>
      <c r="H7161"/>
      <c r="J7161" s="12">
        <f t="shared" si="224"/>
        <v>0</v>
      </c>
      <c r="K7161" s="12">
        <f t="shared" si="225"/>
        <v>0</v>
      </c>
    </row>
    <row r="7162" spans="3:11" x14ac:dyDescent="0.25">
      <c r="C7162"/>
      <c r="D7162"/>
      <c r="E7162"/>
      <c r="H7162"/>
      <c r="J7162" s="12">
        <f t="shared" si="224"/>
        <v>0</v>
      </c>
      <c r="K7162" s="12">
        <f t="shared" si="225"/>
        <v>0</v>
      </c>
    </row>
    <row r="7163" spans="3:11" x14ac:dyDescent="0.25">
      <c r="C7163"/>
      <c r="D7163"/>
      <c r="E7163"/>
      <c r="H7163"/>
      <c r="J7163" s="12">
        <f t="shared" si="224"/>
        <v>0</v>
      </c>
      <c r="K7163" s="12">
        <f t="shared" si="225"/>
        <v>0</v>
      </c>
    </row>
    <row r="7164" spans="3:11" x14ac:dyDescent="0.25">
      <c r="C7164"/>
      <c r="D7164"/>
      <c r="E7164"/>
      <c r="H7164"/>
      <c r="J7164" s="12">
        <f t="shared" si="224"/>
        <v>0</v>
      </c>
      <c r="K7164" s="12">
        <f t="shared" si="225"/>
        <v>0</v>
      </c>
    </row>
    <row r="7165" spans="3:11" x14ac:dyDescent="0.25">
      <c r="C7165"/>
      <c r="D7165"/>
      <c r="E7165"/>
      <c r="H7165"/>
      <c r="J7165" s="12">
        <f t="shared" si="224"/>
        <v>0</v>
      </c>
      <c r="K7165" s="12">
        <f t="shared" si="225"/>
        <v>0</v>
      </c>
    </row>
    <row r="7166" spans="3:11" x14ac:dyDescent="0.25">
      <c r="C7166"/>
      <c r="D7166"/>
      <c r="E7166"/>
      <c r="H7166"/>
      <c r="J7166" s="12">
        <f t="shared" si="224"/>
        <v>0</v>
      </c>
      <c r="K7166" s="12">
        <f t="shared" si="225"/>
        <v>0</v>
      </c>
    </row>
    <row r="7167" spans="3:11" x14ac:dyDescent="0.25">
      <c r="C7167"/>
      <c r="D7167"/>
      <c r="E7167"/>
      <c r="H7167"/>
      <c r="J7167" s="12">
        <f t="shared" si="224"/>
        <v>0</v>
      </c>
      <c r="K7167" s="12">
        <f t="shared" si="225"/>
        <v>0</v>
      </c>
    </row>
    <row r="7168" spans="3:11" x14ac:dyDescent="0.25">
      <c r="C7168"/>
      <c r="D7168"/>
      <c r="E7168"/>
      <c r="H7168"/>
      <c r="J7168" s="12">
        <f t="shared" si="224"/>
        <v>0</v>
      </c>
      <c r="K7168" s="12">
        <f t="shared" si="225"/>
        <v>0</v>
      </c>
    </row>
    <row r="7169" spans="3:11" x14ac:dyDescent="0.25">
      <c r="C7169"/>
      <c r="D7169"/>
      <c r="E7169"/>
      <c r="H7169"/>
      <c r="J7169" s="12">
        <f t="shared" si="224"/>
        <v>0</v>
      </c>
      <c r="K7169" s="12">
        <f t="shared" si="225"/>
        <v>0</v>
      </c>
    </row>
    <row r="7170" spans="3:11" x14ac:dyDescent="0.25">
      <c r="C7170"/>
      <c r="D7170"/>
      <c r="E7170"/>
      <c r="H7170"/>
      <c r="J7170" s="12">
        <f t="shared" si="224"/>
        <v>0</v>
      </c>
      <c r="K7170" s="12">
        <f t="shared" si="225"/>
        <v>0</v>
      </c>
    </row>
    <row r="7171" spans="3:11" x14ac:dyDescent="0.25">
      <c r="C7171"/>
      <c r="D7171"/>
      <c r="E7171"/>
      <c r="H7171"/>
      <c r="J7171" s="12">
        <f t="shared" si="224"/>
        <v>0</v>
      </c>
      <c r="K7171" s="12">
        <f t="shared" si="225"/>
        <v>0</v>
      </c>
    </row>
    <row r="7172" spans="3:11" x14ac:dyDescent="0.25">
      <c r="C7172"/>
      <c r="D7172"/>
      <c r="E7172"/>
      <c r="H7172"/>
      <c r="J7172" s="12">
        <f t="shared" si="224"/>
        <v>0</v>
      </c>
      <c r="K7172" s="12">
        <f t="shared" si="225"/>
        <v>0</v>
      </c>
    </row>
    <row r="7173" spans="3:11" x14ac:dyDescent="0.25">
      <c r="C7173"/>
      <c r="D7173"/>
      <c r="E7173"/>
      <c r="H7173"/>
      <c r="J7173" s="12">
        <f t="shared" si="224"/>
        <v>0</v>
      </c>
      <c r="K7173" s="12">
        <f t="shared" si="225"/>
        <v>0</v>
      </c>
    </row>
    <row r="7174" spans="3:11" x14ac:dyDescent="0.25">
      <c r="C7174"/>
      <c r="D7174"/>
      <c r="E7174"/>
      <c r="H7174"/>
      <c r="J7174" s="12">
        <f t="shared" si="224"/>
        <v>0</v>
      </c>
      <c r="K7174" s="12">
        <f t="shared" si="225"/>
        <v>0</v>
      </c>
    </row>
    <row r="7175" spans="3:11" x14ac:dyDescent="0.25">
      <c r="C7175"/>
      <c r="D7175"/>
      <c r="E7175"/>
      <c r="H7175"/>
      <c r="J7175" s="12">
        <f t="shared" si="224"/>
        <v>0</v>
      </c>
      <c r="K7175" s="12">
        <f t="shared" si="225"/>
        <v>0</v>
      </c>
    </row>
    <row r="7176" spans="3:11" x14ac:dyDescent="0.25">
      <c r="C7176"/>
      <c r="D7176"/>
      <c r="E7176"/>
      <c r="H7176"/>
      <c r="J7176" s="12">
        <f t="shared" si="224"/>
        <v>0</v>
      </c>
      <c r="K7176" s="12">
        <f t="shared" si="225"/>
        <v>0</v>
      </c>
    </row>
    <row r="7177" spans="3:11" x14ac:dyDescent="0.25">
      <c r="C7177"/>
      <c r="D7177"/>
      <c r="E7177"/>
      <c r="H7177"/>
      <c r="J7177" s="12">
        <f t="shared" si="224"/>
        <v>0</v>
      </c>
      <c r="K7177" s="12">
        <f t="shared" si="225"/>
        <v>0</v>
      </c>
    </row>
    <row r="7178" spans="3:11" x14ac:dyDescent="0.25">
      <c r="C7178"/>
      <c r="D7178"/>
      <c r="E7178"/>
      <c r="H7178"/>
      <c r="J7178" s="12">
        <f t="shared" si="224"/>
        <v>0</v>
      </c>
      <c r="K7178" s="12">
        <f t="shared" si="225"/>
        <v>0</v>
      </c>
    </row>
    <row r="7179" spans="3:11" x14ac:dyDescent="0.25">
      <c r="C7179"/>
      <c r="D7179"/>
      <c r="E7179"/>
      <c r="H7179"/>
      <c r="J7179" s="12">
        <f t="shared" si="224"/>
        <v>0</v>
      </c>
      <c r="K7179" s="12">
        <f t="shared" si="225"/>
        <v>0</v>
      </c>
    </row>
    <row r="7180" spans="3:11" x14ac:dyDescent="0.25">
      <c r="C7180"/>
      <c r="D7180"/>
      <c r="E7180"/>
      <c r="H7180"/>
      <c r="J7180" s="12">
        <f t="shared" ref="J7180:J7243" si="226">A7180</f>
        <v>0</v>
      </c>
      <c r="K7180" s="12">
        <f t="shared" ref="K7180:K7243" si="227">B7180</f>
        <v>0</v>
      </c>
    </row>
    <row r="7181" spans="3:11" x14ac:dyDescent="0.25">
      <c r="C7181"/>
      <c r="D7181"/>
      <c r="E7181"/>
      <c r="H7181"/>
      <c r="J7181" s="12">
        <f t="shared" si="226"/>
        <v>0</v>
      </c>
      <c r="K7181" s="12">
        <f t="shared" si="227"/>
        <v>0</v>
      </c>
    </row>
    <row r="7182" spans="3:11" x14ac:dyDescent="0.25">
      <c r="C7182"/>
      <c r="D7182"/>
      <c r="E7182"/>
      <c r="H7182"/>
      <c r="J7182" s="12">
        <f t="shared" si="226"/>
        <v>0</v>
      </c>
      <c r="K7182" s="12">
        <f t="shared" si="227"/>
        <v>0</v>
      </c>
    </row>
    <row r="7183" spans="3:11" x14ac:dyDescent="0.25">
      <c r="C7183"/>
      <c r="D7183"/>
      <c r="E7183"/>
      <c r="H7183"/>
      <c r="J7183" s="12">
        <f t="shared" si="226"/>
        <v>0</v>
      </c>
      <c r="K7183" s="12">
        <f t="shared" si="227"/>
        <v>0</v>
      </c>
    </row>
    <row r="7184" spans="3:11" x14ac:dyDescent="0.25">
      <c r="C7184"/>
      <c r="D7184"/>
      <c r="E7184"/>
      <c r="H7184"/>
      <c r="J7184" s="12">
        <f t="shared" si="226"/>
        <v>0</v>
      </c>
      <c r="K7184" s="12">
        <f t="shared" si="227"/>
        <v>0</v>
      </c>
    </row>
    <row r="7185" spans="3:11" x14ac:dyDescent="0.25">
      <c r="C7185"/>
      <c r="D7185"/>
      <c r="E7185"/>
      <c r="H7185"/>
      <c r="J7185" s="12">
        <f t="shared" si="226"/>
        <v>0</v>
      </c>
      <c r="K7185" s="12">
        <f t="shared" si="227"/>
        <v>0</v>
      </c>
    </row>
    <row r="7186" spans="3:11" x14ac:dyDescent="0.25">
      <c r="C7186"/>
      <c r="D7186"/>
      <c r="E7186"/>
      <c r="H7186"/>
      <c r="J7186" s="12">
        <f t="shared" si="226"/>
        <v>0</v>
      </c>
      <c r="K7186" s="12">
        <f t="shared" si="227"/>
        <v>0</v>
      </c>
    </row>
    <row r="7187" spans="3:11" x14ac:dyDescent="0.25">
      <c r="C7187"/>
      <c r="D7187"/>
      <c r="E7187"/>
      <c r="H7187"/>
      <c r="J7187" s="12">
        <f t="shared" si="226"/>
        <v>0</v>
      </c>
      <c r="K7187" s="12">
        <f t="shared" si="227"/>
        <v>0</v>
      </c>
    </row>
    <row r="7188" spans="3:11" x14ac:dyDescent="0.25">
      <c r="C7188"/>
      <c r="D7188"/>
      <c r="E7188"/>
      <c r="H7188"/>
      <c r="J7188" s="12">
        <f t="shared" si="226"/>
        <v>0</v>
      </c>
      <c r="K7188" s="12">
        <f t="shared" si="227"/>
        <v>0</v>
      </c>
    </row>
    <row r="7189" spans="3:11" x14ac:dyDescent="0.25">
      <c r="C7189"/>
      <c r="D7189"/>
      <c r="E7189"/>
      <c r="H7189"/>
      <c r="J7189" s="12">
        <f t="shared" si="226"/>
        <v>0</v>
      </c>
      <c r="K7189" s="12">
        <f t="shared" si="227"/>
        <v>0</v>
      </c>
    </row>
    <row r="7190" spans="3:11" x14ac:dyDescent="0.25">
      <c r="C7190"/>
      <c r="D7190"/>
      <c r="E7190"/>
      <c r="H7190"/>
      <c r="J7190" s="12">
        <f t="shared" si="226"/>
        <v>0</v>
      </c>
      <c r="K7190" s="12">
        <f t="shared" si="227"/>
        <v>0</v>
      </c>
    </row>
    <row r="7191" spans="3:11" x14ac:dyDescent="0.25">
      <c r="C7191"/>
      <c r="D7191"/>
      <c r="E7191"/>
      <c r="H7191"/>
      <c r="J7191" s="12">
        <f t="shared" si="226"/>
        <v>0</v>
      </c>
      <c r="K7191" s="12">
        <f t="shared" si="227"/>
        <v>0</v>
      </c>
    </row>
    <row r="7192" spans="3:11" x14ac:dyDescent="0.25">
      <c r="C7192"/>
      <c r="D7192"/>
      <c r="E7192"/>
      <c r="H7192"/>
      <c r="J7192" s="12">
        <f t="shared" si="226"/>
        <v>0</v>
      </c>
      <c r="K7192" s="12">
        <f t="shared" si="227"/>
        <v>0</v>
      </c>
    </row>
    <row r="7193" spans="3:11" x14ac:dyDescent="0.25">
      <c r="C7193"/>
      <c r="D7193"/>
      <c r="E7193"/>
      <c r="H7193"/>
      <c r="J7193" s="12">
        <f t="shared" si="226"/>
        <v>0</v>
      </c>
      <c r="K7193" s="12">
        <f t="shared" si="227"/>
        <v>0</v>
      </c>
    </row>
    <row r="7194" spans="3:11" x14ac:dyDescent="0.25">
      <c r="C7194"/>
      <c r="D7194"/>
      <c r="E7194"/>
      <c r="H7194"/>
      <c r="J7194" s="12">
        <f t="shared" si="226"/>
        <v>0</v>
      </c>
      <c r="K7194" s="12">
        <f t="shared" si="227"/>
        <v>0</v>
      </c>
    </row>
    <row r="7195" spans="3:11" x14ac:dyDescent="0.25">
      <c r="C7195"/>
      <c r="D7195"/>
      <c r="E7195"/>
      <c r="H7195"/>
      <c r="J7195" s="12">
        <f t="shared" si="226"/>
        <v>0</v>
      </c>
      <c r="K7195" s="12">
        <f t="shared" si="227"/>
        <v>0</v>
      </c>
    </row>
    <row r="7196" spans="3:11" x14ac:dyDescent="0.25">
      <c r="C7196"/>
      <c r="D7196"/>
      <c r="E7196"/>
      <c r="H7196"/>
      <c r="J7196" s="12">
        <f t="shared" si="226"/>
        <v>0</v>
      </c>
      <c r="K7196" s="12">
        <f t="shared" si="227"/>
        <v>0</v>
      </c>
    </row>
    <row r="7197" spans="3:11" x14ac:dyDescent="0.25">
      <c r="C7197"/>
      <c r="D7197"/>
      <c r="E7197"/>
      <c r="H7197"/>
      <c r="J7197" s="12">
        <f t="shared" si="226"/>
        <v>0</v>
      </c>
      <c r="K7197" s="12">
        <f t="shared" si="227"/>
        <v>0</v>
      </c>
    </row>
    <row r="7198" spans="3:11" x14ac:dyDescent="0.25">
      <c r="C7198"/>
      <c r="D7198"/>
      <c r="E7198"/>
      <c r="H7198"/>
      <c r="J7198" s="12">
        <f t="shared" si="226"/>
        <v>0</v>
      </c>
      <c r="K7198" s="12">
        <f t="shared" si="227"/>
        <v>0</v>
      </c>
    </row>
    <row r="7199" spans="3:11" x14ac:dyDescent="0.25">
      <c r="C7199"/>
      <c r="D7199"/>
      <c r="E7199"/>
      <c r="H7199"/>
      <c r="J7199" s="12">
        <f t="shared" si="226"/>
        <v>0</v>
      </c>
      <c r="K7199" s="12">
        <f t="shared" si="227"/>
        <v>0</v>
      </c>
    </row>
    <row r="7200" spans="3:11" x14ac:dyDescent="0.25">
      <c r="C7200"/>
      <c r="D7200"/>
      <c r="E7200"/>
      <c r="H7200"/>
      <c r="J7200" s="12">
        <f t="shared" si="226"/>
        <v>0</v>
      </c>
      <c r="K7200" s="12">
        <f t="shared" si="227"/>
        <v>0</v>
      </c>
    </row>
    <row r="7201" spans="3:11" x14ac:dyDescent="0.25">
      <c r="C7201"/>
      <c r="D7201"/>
      <c r="E7201"/>
      <c r="H7201"/>
      <c r="J7201" s="12">
        <f t="shared" si="226"/>
        <v>0</v>
      </c>
      <c r="K7201" s="12">
        <f t="shared" si="227"/>
        <v>0</v>
      </c>
    </row>
    <row r="7202" spans="3:11" x14ac:dyDescent="0.25">
      <c r="C7202"/>
      <c r="D7202"/>
      <c r="E7202"/>
      <c r="H7202"/>
      <c r="J7202" s="12">
        <f t="shared" si="226"/>
        <v>0</v>
      </c>
      <c r="K7202" s="12">
        <f t="shared" si="227"/>
        <v>0</v>
      </c>
    </row>
    <row r="7203" spans="3:11" x14ac:dyDescent="0.25">
      <c r="C7203"/>
      <c r="D7203"/>
      <c r="E7203"/>
      <c r="H7203"/>
      <c r="J7203" s="12">
        <f t="shared" si="226"/>
        <v>0</v>
      </c>
      <c r="K7203" s="12">
        <f t="shared" si="227"/>
        <v>0</v>
      </c>
    </row>
    <row r="7204" spans="3:11" x14ac:dyDescent="0.25">
      <c r="C7204"/>
      <c r="D7204"/>
      <c r="E7204"/>
      <c r="H7204"/>
      <c r="J7204" s="12">
        <f t="shared" si="226"/>
        <v>0</v>
      </c>
      <c r="K7204" s="12">
        <f t="shared" si="227"/>
        <v>0</v>
      </c>
    </row>
    <row r="7205" spans="3:11" x14ac:dyDescent="0.25">
      <c r="C7205"/>
      <c r="D7205"/>
      <c r="E7205"/>
      <c r="H7205"/>
      <c r="J7205" s="12">
        <f t="shared" si="226"/>
        <v>0</v>
      </c>
      <c r="K7205" s="12">
        <f t="shared" si="227"/>
        <v>0</v>
      </c>
    </row>
    <row r="7206" spans="3:11" x14ac:dyDescent="0.25">
      <c r="C7206"/>
      <c r="D7206"/>
      <c r="E7206"/>
      <c r="H7206"/>
      <c r="J7206" s="12">
        <f t="shared" si="226"/>
        <v>0</v>
      </c>
      <c r="K7206" s="12">
        <f t="shared" si="227"/>
        <v>0</v>
      </c>
    </row>
    <row r="7207" spans="3:11" x14ac:dyDescent="0.25">
      <c r="C7207"/>
      <c r="D7207"/>
      <c r="E7207"/>
      <c r="H7207"/>
      <c r="J7207" s="12">
        <f t="shared" si="226"/>
        <v>0</v>
      </c>
      <c r="K7207" s="12">
        <f t="shared" si="227"/>
        <v>0</v>
      </c>
    </row>
    <row r="7208" spans="3:11" x14ac:dyDescent="0.25">
      <c r="C7208"/>
      <c r="D7208"/>
      <c r="E7208"/>
      <c r="H7208"/>
      <c r="J7208" s="12">
        <f t="shared" si="226"/>
        <v>0</v>
      </c>
      <c r="K7208" s="12">
        <f t="shared" si="227"/>
        <v>0</v>
      </c>
    </row>
    <row r="7209" spans="3:11" x14ac:dyDescent="0.25">
      <c r="C7209"/>
      <c r="D7209"/>
      <c r="E7209"/>
      <c r="H7209"/>
      <c r="J7209" s="12">
        <f t="shared" si="226"/>
        <v>0</v>
      </c>
      <c r="K7209" s="12">
        <f t="shared" si="227"/>
        <v>0</v>
      </c>
    </row>
    <row r="7210" spans="3:11" x14ac:dyDescent="0.25">
      <c r="C7210"/>
      <c r="D7210"/>
      <c r="E7210"/>
      <c r="H7210"/>
      <c r="J7210" s="12">
        <f t="shared" si="226"/>
        <v>0</v>
      </c>
      <c r="K7210" s="12">
        <f t="shared" si="227"/>
        <v>0</v>
      </c>
    </row>
    <row r="7211" spans="3:11" x14ac:dyDescent="0.25">
      <c r="C7211"/>
      <c r="D7211"/>
      <c r="E7211"/>
      <c r="H7211"/>
      <c r="J7211" s="12">
        <f t="shared" si="226"/>
        <v>0</v>
      </c>
      <c r="K7211" s="12">
        <f t="shared" si="227"/>
        <v>0</v>
      </c>
    </row>
    <row r="7212" spans="3:11" x14ac:dyDescent="0.25">
      <c r="C7212"/>
      <c r="D7212"/>
      <c r="E7212"/>
      <c r="H7212"/>
      <c r="J7212" s="12">
        <f t="shared" si="226"/>
        <v>0</v>
      </c>
      <c r="K7212" s="12">
        <f t="shared" si="227"/>
        <v>0</v>
      </c>
    </row>
    <row r="7213" spans="3:11" x14ac:dyDescent="0.25">
      <c r="C7213"/>
      <c r="D7213"/>
      <c r="E7213"/>
      <c r="H7213"/>
      <c r="J7213" s="12">
        <f t="shared" si="226"/>
        <v>0</v>
      </c>
      <c r="K7213" s="12">
        <f t="shared" si="227"/>
        <v>0</v>
      </c>
    </row>
    <row r="7214" spans="3:11" x14ac:dyDescent="0.25">
      <c r="C7214"/>
      <c r="D7214"/>
      <c r="E7214"/>
      <c r="H7214"/>
      <c r="J7214" s="12">
        <f t="shared" si="226"/>
        <v>0</v>
      </c>
      <c r="K7214" s="12">
        <f t="shared" si="227"/>
        <v>0</v>
      </c>
    </row>
    <row r="7215" spans="3:11" x14ac:dyDescent="0.25">
      <c r="C7215"/>
      <c r="D7215"/>
      <c r="E7215"/>
      <c r="H7215"/>
      <c r="J7215" s="12">
        <f t="shared" si="226"/>
        <v>0</v>
      </c>
      <c r="K7215" s="12">
        <f t="shared" si="227"/>
        <v>0</v>
      </c>
    </row>
    <row r="7216" spans="3:11" x14ac:dyDescent="0.25">
      <c r="C7216"/>
      <c r="D7216"/>
      <c r="E7216"/>
      <c r="H7216"/>
      <c r="J7216" s="12">
        <f t="shared" si="226"/>
        <v>0</v>
      </c>
      <c r="K7216" s="12">
        <f t="shared" si="227"/>
        <v>0</v>
      </c>
    </row>
    <row r="7217" spans="3:11" x14ac:dyDescent="0.25">
      <c r="C7217"/>
      <c r="D7217"/>
      <c r="E7217"/>
      <c r="H7217"/>
      <c r="J7217" s="12">
        <f t="shared" si="226"/>
        <v>0</v>
      </c>
      <c r="K7217" s="12">
        <f t="shared" si="227"/>
        <v>0</v>
      </c>
    </row>
    <row r="7218" spans="3:11" x14ac:dyDescent="0.25">
      <c r="C7218"/>
      <c r="D7218"/>
      <c r="E7218"/>
      <c r="H7218"/>
      <c r="J7218" s="12">
        <f t="shared" si="226"/>
        <v>0</v>
      </c>
      <c r="K7218" s="12">
        <f t="shared" si="227"/>
        <v>0</v>
      </c>
    </row>
    <row r="7219" spans="3:11" x14ac:dyDescent="0.25">
      <c r="C7219"/>
      <c r="D7219"/>
      <c r="E7219"/>
      <c r="H7219"/>
      <c r="J7219" s="12">
        <f t="shared" si="226"/>
        <v>0</v>
      </c>
      <c r="K7219" s="12">
        <f t="shared" si="227"/>
        <v>0</v>
      </c>
    </row>
    <row r="7220" spans="3:11" x14ac:dyDescent="0.25">
      <c r="C7220"/>
      <c r="D7220"/>
      <c r="E7220"/>
      <c r="H7220"/>
      <c r="J7220" s="12">
        <f t="shared" si="226"/>
        <v>0</v>
      </c>
      <c r="K7220" s="12">
        <f t="shared" si="227"/>
        <v>0</v>
      </c>
    </row>
    <row r="7221" spans="3:11" x14ac:dyDescent="0.25">
      <c r="C7221"/>
      <c r="D7221"/>
      <c r="E7221"/>
      <c r="H7221"/>
      <c r="J7221" s="12">
        <f t="shared" si="226"/>
        <v>0</v>
      </c>
      <c r="K7221" s="12">
        <f t="shared" si="227"/>
        <v>0</v>
      </c>
    </row>
    <row r="7222" spans="3:11" x14ac:dyDescent="0.25">
      <c r="C7222"/>
      <c r="D7222"/>
      <c r="E7222"/>
      <c r="H7222"/>
      <c r="J7222" s="12">
        <f t="shared" si="226"/>
        <v>0</v>
      </c>
      <c r="K7222" s="12">
        <f t="shared" si="227"/>
        <v>0</v>
      </c>
    </row>
    <row r="7223" spans="3:11" x14ac:dyDescent="0.25">
      <c r="C7223"/>
      <c r="D7223"/>
      <c r="E7223"/>
      <c r="H7223"/>
      <c r="J7223" s="12">
        <f t="shared" si="226"/>
        <v>0</v>
      </c>
      <c r="K7223" s="12">
        <f t="shared" si="227"/>
        <v>0</v>
      </c>
    </row>
    <row r="7224" spans="3:11" x14ac:dyDescent="0.25">
      <c r="C7224"/>
      <c r="D7224"/>
      <c r="E7224"/>
      <c r="H7224"/>
      <c r="J7224" s="12">
        <f t="shared" si="226"/>
        <v>0</v>
      </c>
      <c r="K7224" s="12">
        <f t="shared" si="227"/>
        <v>0</v>
      </c>
    </row>
    <row r="7225" spans="3:11" x14ac:dyDescent="0.25">
      <c r="C7225"/>
      <c r="D7225"/>
      <c r="E7225"/>
      <c r="H7225"/>
      <c r="J7225" s="12">
        <f t="shared" si="226"/>
        <v>0</v>
      </c>
      <c r="K7225" s="12">
        <f t="shared" si="227"/>
        <v>0</v>
      </c>
    </row>
    <row r="7226" spans="3:11" x14ac:dyDescent="0.25">
      <c r="C7226"/>
      <c r="D7226"/>
      <c r="E7226"/>
      <c r="H7226"/>
      <c r="J7226" s="12">
        <f t="shared" si="226"/>
        <v>0</v>
      </c>
      <c r="K7226" s="12">
        <f t="shared" si="227"/>
        <v>0</v>
      </c>
    </row>
    <row r="7227" spans="3:11" x14ac:dyDescent="0.25">
      <c r="C7227"/>
      <c r="D7227"/>
      <c r="E7227"/>
      <c r="H7227"/>
      <c r="J7227" s="12">
        <f t="shared" si="226"/>
        <v>0</v>
      </c>
      <c r="K7227" s="12">
        <f t="shared" si="227"/>
        <v>0</v>
      </c>
    </row>
    <row r="7228" spans="3:11" x14ac:dyDescent="0.25">
      <c r="C7228"/>
      <c r="D7228"/>
      <c r="E7228"/>
      <c r="H7228"/>
      <c r="J7228" s="12">
        <f t="shared" si="226"/>
        <v>0</v>
      </c>
      <c r="K7228" s="12">
        <f t="shared" si="227"/>
        <v>0</v>
      </c>
    </row>
    <row r="7229" spans="3:11" x14ac:dyDescent="0.25">
      <c r="C7229"/>
      <c r="D7229"/>
      <c r="E7229"/>
      <c r="H7229"/>
      <c r="J7229" s="12">
        <f t="shared" si="226"/>
        <v>0</v>
      </c>
      <c r="K7229" s="12">
        <f t="shared" si="227"/>
        <v>0</v>
      </c>
    </row>
    <row r="7230" spans="3:11" x14ac:dyDescent="0.25">
      <c r="C7230"/>
      <c r="D7230"/>
      <c r="E7230"/>
      <c r="H7230"/>
      <c r="J7230" s="12">
        <f t="shared" si="226"/>
        <v>0</v>
      </c>
      <c r="K7230" s="12">
        <f t="shared" si="227"/>
        <v>0</v>
      </c>
    </row>
    <row r="7231" spans="3:11" x14ac:dyDescent="0.25">
      <c r="C7231"/>
      <c r="D7231"/>
      <c r="E7231"/>
      <c r="H7231"/>
      <c r="J7231" s="12">
        <f t="shared" si="226"/>
        <v>0</v>
      </c>
      <c r="K7231" s="12">
        <f t="shared" si="227"/>
        <v>0</v>
      </c>
    </row>
    <row r="7232" spans="3:11" x14ac:dyDescent="0.25">
      <c r="C7232"/>
      <c r="D7232"/>
      <c r="E7232"/>
      <c r="H7232"/>
      <c r="J7232" s="12">
        <f t="shared" si="226"/>
        <v>0</v>
      </c>
      <c r="K7232" s="12">
        <f t="shared" si="227"/>
        <v>0</v>
      </c>
    </row>
    <row r="7233" spans="3:11" x14ac:dyDescent="0.25">
      <c r="C7233"/>
      <c r="D7233"/>
      <c r="E7233"/>
      <c r="H7233"/>
      <c r="J7233" s="12">
        <f t="shared" si="226"/>
        <v>0</v>
      </c>
      <c r="K7233" s="12">
        <f t="shared" si="227"/>
        <v>0</v>
      </c>
    </row>
    <row r="7234" spans="3:11" x14ac:dyDescent="0.25">
      <c r="C7234"/>
      <c r="D7234"/>
      <c r="E7234"/>
      <c r="H7234"/>
      <c r="J7234" s="12">
        <f t="shared" si="226"/>
        <v>0</v>
      </c>
      <c r="K7234" s="12">
        <f t="shared" si="227"/>
        <v>0</v>
      </c>
    </row>
    <row r="7235" spans="3:11" x14ac:dyDescent="0.25">
      <c r="C7235"/>
      <c r="D7235"/>
      <c r="E7235"/>
      <c r="H7235"/>
      <c r="J7235" s="12">
        <f t="shared" si="226"/>
        <v>0</v>
      </c>
      <c r="K7235" s="12">
        <f t="shared" si="227"/>
        <v>0</v>
      </c>
    </row>
    <row r="7236" spans="3:11" x14ac:dyDescent="0.25">
      <c r="C7236"/>
      <c r="D7236"/>
      <c r="E7236"/>
      <c r="H7236"/>
      <c r="J7236" s="12">
        <f t="shared" si="226"/>
        <v>0</v>
      </c>
      <c r="K7236" s="12">
        <f t="shared" si="227"/>
        <v>0</v>
      </c>
    </row>
    <row r="7237" spans="3:11" x14ac:dyDescent="0.25">
      <c r="C7237"/>
      <c r="D7237"/>
      <c r="E7237"/>
      <c r="H7237"/>
      <c r="J7237" s="12">
        <f t="shared" si="226"/>
        <v>0</v>
      </c>
      <c r="K7237" s="12">
        <f t="shared" si="227"/>
        <v>0</v>
      </c>
    </row>
    <row r="7238" spans="3:11" x14ac:dyDescent="0.25">
      <c r="C7238"/>
      <c r="D7238"/>
      <c r="E7238"/>
      <c r="H7238"/>
      <c r="J7238" s="12">
        <f t="shared" si="226"/>
        <v>0</v>
      </c>
      <c r="K7238" s="12">
        <f t="shared" si="227"/>
        <v>0</v>
      </c>
    </row>
    <row r="7239" spans="3:11" x14ac:dyDescent="0.25">
      <c r="C7239"/>
      <c r="D7239"/>
      <c r="E7239"/>
      <c r="H7239"/>
      <c r="J7239" s="12">
        <f t="shared" si="226"/>
        <v>0</v>
      </c>
      <c r="K7239" s="12">
        <f t="shared" si="227"/>
        <v>0</v>
      </c>
    </row>
    <row r="7240" spans="3:11" x14ac:dyDescent="0.25">
      <c r="C7240"/>
      <c r="D7240"/>
      <c r="E7240"/>
      <c r="H7240"/>
      <c r="J7240" s="12">
        <f t="shared" si="226"/>
        <v>0</v>
      </c>
      <c r="K7240" s="12">
        <f t="shared" si="227"/>
        <v>0</v>
      </c>
    </row>
    <row r="7241" spans="3:11" x14ac:dyDescent="0.25">
      <c r="C7241"/>
      <c r="D7241"/>
      <c r="E7241"/>
      <c r="H7241"/>
      <c r="J7241" s="12">
        <f t="shared" si="226"/>
        <v>0</v>
      </c>
      <c r="K7241" s="12">
        <f t="shared" si="227"/>
        <v>0</v>
      </c>
    </row>
    <row r="7242" spans="3:11" x14ac:dyDescent="0.25">
      <c r="C7242"/>
      <c r="D7242"/>
      <c r="E7242"/>
      <c r="H7242"/>
      <c r="J7242" s="12">
        <f t="shared" si="226"/>
        <v>0</v>
      </c>
      <c r="K7242" s="12">
        <f t="shared" si="227"/>
        <v>0</v>
      </c>
    </row>
    <row r="7243" spans="3:11" x14ac:dyDescent="0.25">
      <c r="C7243"/>
      <c r="D7243"/>
      <c r="E7243"/>
      <c r="H7243"/>
      <c r="J7243" s="12">
        <f t="shared" si="226"/>
        <v>0</v>
      </c>
      <c r="K7243" s="12">
        <f t="shared" si="227"/>
        <v>0</v>
      </c>
    </row>
    <row r="7244" spans="3:11" x14ac:dyDescent="0.25">
      <c r="C7244"/>
      <c r="D7244"/>
      <c r="E7244"/>
      <c r="H7244"/>
      <c r="J7244" s="12">
        <f t="shared" ref="J7244:J7307" si="228">A7244</f>
        <v>0</v>
      </c>
      <c r="K7244" s="12">
        <f t="shared" ref="K7244:K7307" si="229">B7244</f>
        <v>0</v>
      </c>
    </row>
    <row r="7245" spans="3:11" x14ac:dyDescent="0.25">
      <c r="C7245"/>
      <c r="D7245"/>
      <c r="E7245"/>
      <c r="H7245"/>
      <c r="J7245" s="12">
        <f t="shared" si="228"/>
        <v>0</v>
      </c>
      <c r="K7245" s="12">
        <f t="shared" si="229"/>
        <v>0</v>
      </c>
    </row>
    <row r="7246" spans="3:11" x14ac:dyDescent="0.25">
      <c r="C7246"/>
      <c r="D7246"/>
      <c r="E7246"/>
      <c r="H7246"/>
      <c r="J7246" s="12">
        <f t="shared" si="228"/>
        <v>0</v>
      </c>
      <c r="K7246" s="12">
        <f t="shared" si="229"/>
        <v>0</v>
      </c>
    </row>
    <row r="7247" spans="3:11" x14ac:dyDescent="0.25">
      <c r="C7247"/>
      <c r="D7247"/>
      <c r="E7247"/>
      <c r="H7247"/>
      <c r="J7247" s="12">
        <f t="shared" si="228"/>
        <v>0</v>
      </c>
      <c r="K7247" s="12">
        <f t="shared" si="229"/>
        <v>0</v>
      </c>
    </row>
    <row r="7248" spans="3:11" x14ac:dyDescent="0.25">
      <c r="C7248"/>
      <c r="D7248"/>
      <c r="E7248"/>
      <c r="H7248"/>
      <c r="J7248" s="12">
        <f t="shared" si="228"/>
        <v>0</v>
      </c>
      <c r="K7248" s="12">
        <f t="shared" si="229"/>
        <v>0</v>
      </c>
    </row>
    <row r="7249" spans="3:11" x14ac:dyDescent="0.25">
      <c r="C7249"/>
      <c r="D7249"/>
      <c r="E7249"/>
      <c r="H7249"/>
      <c r="J7249" s="12">
        <f t="shared" si="228"/>
        <v>0</v>
      </c>
      <c r="K7249" s="12">
        <f t="shared" si="229"/>
        <v>0</v>
      </c>
    </row>
    <row r="7250" spans="3:11" x14ac:dyDescent="0.25">
      <c r="C7250"/>
      <c r="D7250"/>
      <c r="E7250"/>
      <c r="H7250"/>
      <c r="J7250" s="12">
        <f t="shared" si="228"/>
        <v>0</v>
      </c>
      <c r="K7250" s="12">
        <f t="shared" si="229"/>
        <v>0</v>
      </c>
    </row>
    <row r="7251" spans="3:11" x14ac:dyDescent="0.25">
      <c r="C7251"/>
      <c r="D7251"/>
      <c r="E7251"/>
      <c r="H7251"/>
      <c r="J7251" s="12">
        <f t="shared" si="228"/>
        <v>0</v>
      </c>
      <c r="K7251" s="12">
        <f t="shared" si="229"/>
        <v>0</v>
      </c>
    </row>
    <row r="7252" spans="3:11" x14ac:dyDescent="0.25">
      <c r="C7252"/>
      <c r="D7252"/>
      <c r="E7252"/>
      <c r="H7252"/>
      <c r="J7252" s="12">
        <f t="shared" si="228"/>
        <v>0</v>
      </c>
      <c r="K7252" s="12">
        <f t="shared" si="229"/>
        <v>0</v>
      </c>
    </row>
    <row r="7253" spans="3:11" x14ac:dyDescent="0.25">
      <c r="C7253"/>
      <c r="D7253"/>
      <c r="E7253"/>
      <c r="H7253"/>
      <c r="J7253" s="12">
        <f t="shared" si="228"/>
        <v>0</v>
      </c>
      <c r="K7253" s="12">
        <f t="shared" si="229"/>
        <v>0</v>
      </c>
    </row>
    <row r="7254" spans="3:11" x14ac:dyDescent="0.25">
      <c r="C7254"/>
      <c r="D7254"/>
      <c r="E7254"/>
      <c r="H7254"/>
      <c r="J7254" s="12">
        <f t="shared" si="228"/>
        <v>0</v>
      </c>
      <c r="K7254" s="12">
        <f t="shared" si="229"/>
        <v>0</v>
      </c>
    </row>
    <row r="7255" spans="3:11" x14ac:dyDescent="0.25">
      <c r="C7255"/>
      <c r="D7255"/>
      <c r="E7255"/>
      <c r="H7255"/>
      <c r="J7255" s="12">
        <f t="shared" si="228"/>
        <v>0</v>
      </c>
      <c r="K7255" s="12">
        <f t="shared" si="229"/>
        <v>0</v>
      </c>
    </row>
    <row r="7256" spans="3:11" x14ac:dyDescent="0.25">
      <c r="C7256"/>
      <c r="D7256"/>
      <c r="E7256"/>
      <c r="H7256"/>
      <c r="J7256" s="12">
        <f t="shared" si="228"/>
        <v>0</v>
      </c>
      <c r="K7256" s="12">
        <f t="shared" si="229"/>
        <v>0</v>
      </c>
    </row>
    <row r="7257" spans="3:11" x14ac:dyDescent="0.25">
      <c r="C7257"/>
      <c r="D7257"/>
      <c r="E7257"/>
      <c r="H7257"/>
      <c r="J7257" s="12">
        <f t="shared" si="228"/>
        <v>0</v>
      </c>
      <c r="K7257" s="12">
        <f t="shared" si="229"/>
        <v>0</v>
      </c>
    </row>
    <row r="7258" spans="3:11" x14ac:dyDescent="0.25">
      <c r="C7258"/>
      <c r="D7258"/>
      <c r="E7258"/>
      <c r="H7258"/>
      <c r="J7258" s="12">
        <f t="shared" si="228"/>
        <v>0</v>
      </c>
      <c r="K7258" s="12">
        <f t="shared" si="229"/>
        <v>0</v>
      </c>
    </row>
    <row r="7259" spans="3:11" x14ac:dyDescent="0.25">
      <c r="C7259"/>
      <c r="D7259"/>
      <c r="E7259"/>
      <c r="H7259"/>
      <c r="J7259" s="12">
        <f t="shared" si="228"/>
        <v>0</v>
      </c>
      <c r="K7259" s="12">
        <f t="shared" si="229"/>
        <v>0</v>
      </c>
    </row>
    <row r="7260" spans="3:11" x14ac:dyDescent="0.25">
      <c r="C7260"/>
      <c r="D7260"/>
      <c r="E7260"/>
      <c r="H7260"/>
      <c r="J7260" s="12">
        <f t="shared" si="228"/>
        <v>0</v>
      </c>
      <c r="K7260" s="12">
        <f t="shared" si="229"/>
        <v>0</v>
      </c>
    </row>
    <row r="7261" spans="3:11" x14ac:dyDescent="0.25">
      <c r="C7261"/>
      <c r="D7261"/>
      <c r="E7261"/>
      <c r="H7261"/>
      <c r="J7261" s="12">
        <f t="shared" si="228"/>
        <v>0</v>
      </c>
      <c r="K7261" s="12">
        <f t="shared" si="229"/>
        <v>0</v>
      </c>
    </row>
    <row r="7262" spans="3:11" x14ac:dyDescent="0.25">
      <c r="C7262"/>
      <c r="D7262"/>
      <c r="E7262"/>
      <c r="H7262"/>
      <c r="J7262" s="12">
        <f t="shared" si="228"/>
        <v>0</v>
      </c>
      <c r="K7262" s="12">
        <f t="shared" si="229"/>
        <v>0</v>
      </c>
    </row>
    <row r="7263" spans="3:11" x14ac:dyDescent="0.25">
      <c r="C7263"/>
      <c r="D7263"/>
      <c r="E7263"/>
      <c r="H7263"/>
      <c r="J7263" s="12">
        <f t="shared" si="228"/>
        <v>0</v>
      </c>
      <c r="K7263" s="12">
        <f t="shared" si="229"/>
        <v>0</v>
      </c>
    </row>
    <row r="7264" spans="3:11" x14ac:dyDescent="0.25">
      <c r="C7264"/>
      <c r="D7264"/>
      <c r="E7264"/>
      <c r="H7264"/>
      <c r="J7264" s="12">
        <f t="shared" si="228"/>
        <v>0</v>
      </c>
      <c r="K7264" s="12">
        <f t="shared" si="229"/>
        <v>0</v>
      </c>
    </row>
    <row r="7265" spans="3:11" x14ac:dyDescent="0.25">
      <c r="C7265"/>
      <c r="D7265"/>
      <c r="E7265"/>
      <c r="H7265"/>
      <c r="J7265" s="12">
        <f t="shared" si="228"/>
        <v>0</v>
      </c>
      <c r="K7265" s="12">
        <f t="shared" si="229"/>
        <v>0</v>
      </c>
    </row>
    <row r="7266" spans="3:11" x14ac:dyDescent="0.25">
      <c r="C7266"/>
      <c r="D7266"/>
      <c r="E7266"/>
      <c r="H7266"/>
      <c r="J7266" s="12">
        <f t="shared" si="228"/>
        <v>0</v>
      </c>
      <c r="K7266" s="12">
        <f t="shared" si="229"/>
        <v>0</v>
      </c>
    </row>
    <row r="7267" spans="3:11" x14ac:dyDescent="0.25">
      <c r="C7267"/>
      <c r="D7267"/>
      <c r="E7267"/>
      <c r="H7267"/>
      <c r="J7267" s="12">
        <f t="shared" si="228"/>
        <v>0</v>
      </c>
      <c r="K7267" s="12">
        <f t="shared" si="229"/>
        <v>0</v>
      </c>
    </row>
    <row r="7268" spans="3:11" x14ac:dyDescent="0.25">
      <c r="C7268"/>
      <c r="D7268"/>
      <c r="E7268"/>
      <c r="H7268"/>
      <c r="J7268" s="12">
        <f t="shared" si="228"/>
        <v>0</v>
      </c>
      <c r="K7268" s="12">
        <f t="shared" si="229"/>
        <v>0</v>
      </c>
    </row>
    <row r="7269" spans="3:11" x14ac:dyDescent="0.25">
      <c r="C7269"/>
      <c r="D7269"/>
      <c r="E7269"/>
      <c r="H7269"/>
      <c r="J7269" s="12">
        <f t="shared" si="228"/>
        <v>0</v>
      </c>
      <c r="K7269" s="12">
        <f t="shared" si="229"/>
        <v>0</v>
      </c>
    </row>
    <row r="7270" spans="3:11" x14ac:dyDescent="0.25">
      <c r="C7270"/>
      <c r="D7270"/>
      <c r="E7270"/>
      <c r="H7270"/>
      <c r="J7270" s="12">
        <f t="shared" si="228"/>
        <v>0</v>
      </c>
      <c r="K7270" s="12">
        <f t="shared" si="229"/>
        <v>0</v>
      </c>
    </row>
    <row r="7271" spans="3:11" x14ac:dyDescent="0.25">
      <c r="C7271"/>
      <c r="D7271"/>
      <c r="E7271"/>
      <c r="H7271"/>
      <c r="J7271" s="12">
        <f t="shared" si="228"/>
        <v>0</v>
      </c>
      <c r="K7271" s="12">
        <f t="shared" si="229"/>
        <v>0</v>
      </c>
    </row>
    <row r="7272" spans="3:11" x14ac:dyDescent="0.25">
      <c r="C7272"/>
      <c r="D7272"/>
      <c r="E7272"/>
      <c r="H7272"/>
      <c r="J7272" s="12">
        <f t="shared" si="228"/>
        <v>0</v>
      </c>
      <c r="K7272" s="12">
        <f t="shared" si="229"/>
        <v>0</v>
      </c>
    </row>
    <row r="7273" spans="3:11" x14ac:dyDescent="0.25">
      <c r="C7273"/>
      <c r="D7273"/>
      <c r="E7273"/>
      <c r="H7273"/>
      <c r="J7273" s="12">
        <f t="shared" si="228"/>
        <v>0</v>
      </c>
      <c r="K7273" s="12">
        <f t="shared" si="229"/>
        <v>0</v>
      </c>
    </row>
    <row r="7274" spans="3:11" x14ac:dyDescent="0.25">
      <c r="C7274"/>
      <c r="D7274"/>
      <c r="E7274"/>
      <c r="H7274"/>
      <c r="J7274" s="12">
        <f t="shared" si="228"/>
        <v>0</v>
      </c>
      <c r="K7274" s="12">
        <f t="shared" si="229"/>
        <v>0</v>
      </c>
    </row>
    <row r="7275" spans="3:11" x14ac:dyDescent="0.25">
      <c r="C7275"/>
      <c r="D7275"/>
      <c r="E7275"/>
      <c r="H7275"/>
      <c r="J7275" s="12">
        <f t="shared" si="228"/>
        <v>0</v>
      </c>
      <c r="K7275" s="12">
        <f t="shared" si="229"/>
        <v>0</v>
      </c>
    </row>
    <row r="7276" spans="3:11" x14ac:dyDescent="0.25">
      <c r="C7276"/>
      <c r="D7276"/>
      <c r="E7276"/>
      <c r="H7276"/>
      <c r="J7276" s="12">
        <f t="shared" si="228"/>
        <v>0</v>
      </c>
      <c r="K7276" s="12">
        <f t="shared" si="229"/>
        <v>0</v>
      </c>
    </row>
    <row r="7277" spans="3:11" x14ac:dyDescent="0.25">
      <c r="C7277"/>
      <c r="D7277"/>
      <c r="E7277"/>
      <c r="H7277"/>
      <c r="J7277" s="12">
        <f t="shared" si="228"/>
        <v>0</v>
      </c>
      <c r="K7277" s="12">
        <f t="shared" si="229"/>
        <v>0</v>
      </c>
    </row>
    <row r="7278" spans="3:11" x14ac:dyDescent="0.25">
      <c r="C7278"/>
      <c r="D7278"/>
      <c r="E7278"/>
      <c r="H7278"/>
      <c r="J7278" s="12">
        <f t="shared" si="228"/>
        <v>0</v>
      </c>
      <c r="K7278" s="12">
        <f t="shared" si="229"/>
        <v>0</v>
      </c>
    </row>
    <row r="7279" spans="3:11" x14ac:dyDescent="0.25">
      <c r="C7279"/>
      <c r="D7279"/>
      <c r="E7279"/>
      <c r="H7279"/>
      <c r="J7279" s="12">
        <f t="shared" si="228"/>
        <v>0</v>
      </c>
      <c r="K7279" s="12">
        <f t="shared" si="229"/>
        <v>0</v>
      </c>
    </row>
    <row r="7280" spans="3:11" x14ac:dyDescent="0.25">
      <c r="C7280"/>
      <c r="D7280"/>
      <c r="E7280"/>
      <c r="H7280"/>
      <c r="J7280" s="12">
        <f t="shared" si="228"/>
        <v>0</v>
      </c>
      <c r="K7280" s="12">
        <f t="shared" si="229"/>
        <v>0</v>
      </c>
    </row>
    <row r="7281" spans="3:11" x14ac:dyDescent="0.25">
      <c r="C7281"/>
      <c r="D7281"/>
      <c r="E7281"/>
      <c r="H7281"/>
      <c r="J7281" s="12">
        <f t="shared" si="228"/>
        <v>0</v>
      </c>
      <c r="K7281" s="12">
        <f t="shared" si="229"/>
        <v>0</v>
      </c>
    </row>
    <row r="7282" spans="3:11" x14ac:dyDescent="0.25">
      <c r="C7282"/>
      <c r="D7282"/>
      <c r="E7282"/>
      <c r="H7282"/>
      <c r="J7282" s="12">
        <f t="shared" si="228"/>
        <v>0</v>
      </c>
      <c r="K7282" s="12">
        <f t="shared" si="229"/>
        <v>0</v>
      </c>
    </row>
    <row r="7283" spans="3:11" x14ac:dyDescent="0.25">
      <c r="C7283"/>
      <c r="D7283"/>
      <c r="E7283"/>
      <c r="H7283"/>
      <c r="J7283" s="12">
        <f t="shared" si="228"/>
        <v>0</v>
      </c>
      <c r="K7283" s="12">
        <f t="shared" si="229"/>
        <v>0</v>
      </c>
    </row>
    <row r="7284" spans="3:11" x14ac:dyDescent="0.25">
      <c r="C7284"/>
      <c r="D7284"/>
      <c r="E7284"/>
      <c r="H7284"/>
      <c r="J7284" s="12">
        <f t="shared" si="228"/>
        <v>0</v>
      </c>
      <c r="K7284" s="12">
        <f t="shared" si="229"/>
        <v>0</v>
      </c>
    </row>
    <row r="7285" spans="3:11" x14ac:dyDescent="0.25">
      <c r="C7285"/>
      <c r="D7285"/>
      <c r="E7285"/>
      <c r="H7285"/>
      <c r="J7285" s="12">
        <f t="shared" si="228"/>
        <v>0</v>
      </c>
      <c r="K7285" s="12">
        <f t="shared" si="229"/>
        <v>0</v>
      </c>
    </row>
    <row r="7286" spans="3:11" x14ac:dyDescent="0.25">
      <c r="C7286"/>
      <c r="D7286"/>
      <c r="E7286"/>
      <c r="H7286"/>
      <c r="J7286" s="12">
        <f t="shared" si="228"/>
        <v>0</v>
      </c>
      <c r="K7286" s="12">
        <f t="shared" si="229"/>
        <v>0</v>
      </c>
    </row>
    <row r="7287" spans="3:11" x14ac:dyDescent="0.25">
      <c r="C7287"/>
      <c r="D7287"/>
      <c r="E7287"/>
      <c r="H7287"/>
      <c r="J7287" s="12">
        <f t="shared" si="228"/>
        <v>0</v>
      </c>
      <c r="K7287" s="12">
        <f t="shared" si="229"/>
        <v>0</v>
      </c>
    </row>
    <row r="7288" spans="3:11" x14ac:dyDescent="0.25">
      <c r="C7288"/>
      <c r="D7288"/>
      <c r="E7288"/>
      <c r="H7288"/>
      <c r="J7288" s="12">
        <f t="shared" si="228"/>
        <v>0</v>
      </c>
      <c r="K7288" s="12">
        <f t="shared" si="229"/>
        <v>0</v>
      </c>
    </row>
    <row r="7289" spans="3:11" x14ac:dyDescent="0.25">
      <c r="C7289"/>
      <c r="D7289"/>
      <c r="E7289"/>
      <c r="H7289"/>
      <c r="J7289" s="12">
        <f t="shared" si="228"/>
        <v>0</v>
      </c>
      <c r="K7289" s="12">
        <f t="shared" si="229"/>
        <v>0</v>
      </c>
    </row>
    <row r="7290" spans="3:11" x14ac:dyDescent="0.25">
      <c r="C7290"/>
      <c r="D7290"/>
      <c r="E7290"/>
      <c r="H7290"/>
      <c r="J7290" s="12">
        <f t="shared" si="228"/>
        <v>0</v>
      </c>
      <c r="K7290" s="12">
        <f t="shared" si="229"/>
        <v>0</v>
      </c>
    </row>
    <row r="7291" spans="3:11" x14ac:dyDescent="0.25">
      <c r="C7291"/>
      <c r="D7291"/>
      <c r="E7291"/>
      <c r="H7291"/>
      <c r="J7291" s="12">
        <f t="shared" si="228"/>
        <v>0</v>
      </c>
      <c r="K7291" s="12">
        <f t="shared" si="229"/>
        <v>0</v>
      </c>
    </row>
    <row r="7292" spans="3:11" x14ac:dyDescent="0.25">
      <c r="C7292"/>
      <c r="D7292"/>
      <c r="E7292"/>
      <c r="H7292"/>
      <c r="J7292" s="12">
        <f t="shared" si="228"/>
        <v>0</v>
      </c>
      <c r="K7292" s="12">
        <f t="shared" si="229"/>
        <v>0</v>
      </c>
    </row>
    <row r="7293" spans="3:11" x14ac:dyDescent="0.25">
      <c r="C7293"/>
      <c r="D7293"/>
      <c r="E7293"/>
      <c r="H7293"/>
      <c r="J7293" s="12">
        <f t="shared" si="228"/>
        <v>0</v>
      </c>
      <c r="K7293" s="12">
        <f t="shared" si="229"/>
        <v>0</v>
      </c>
    </row>
    <row r="7294" spans="3:11" x14ac:dyDescent="0.25">
      <c r="C7294"/>
      <c r="D7294"/>
      <c r="E7294"/>
      <c r="H7294"/>
      <c r="J7294" s="12">
        <f t="shared" si="228"/>
        <v>0</v>
      </c>
      <c r="K7294" s="12">
        <f t="shared" si="229"/>
        <v>0</v>
      </c>
    </row>
    <row r="7295" spans="3:11" x14ac:dyDescent="0.25">
      <c r="C7295"/>
      <c r="D7295"/>
      <c r="E7295"/>
      <c r="H7295"/>
      <c r="J7295" s="12">
        <f t="shared" si="228"/>
        <v>0</v>
      </c>
      <c r="K7295" s="12">
        <f t="shared" si="229"/>
        <v>0</v>
      </c>
    </row>
    <row r="7296" spans="3:11" x14ac:dyDescent="0.25">
      <c r="C7296"/>
      <c r="D7296"/>
      <c r="E7296"/>
      <c r="H7296"/>
      <c r="J7296" s="12">
        <f t="shared" si="228"/>
        <v>0</v>
      </c>
      <c r="K7296" s="12">
        <f t="shared" si="229"/>
        <v>0</v>
      </c>
    </row>
    <row r="7297" spans="3:11" x14ac:dyDescent="0.25">
      <c r="C7297"/>
      <c r="D7297"/>
      <c r="E7297"/>
      <c r="H7297"/>
      <c r="J7297" s="12">
        <f t="shared" si="228"/>
        <v>0</v>
      </c>
      <c r="K7297" s="12">
        <f t="shared" si="229"/>
        <v>0</v>
      </c>
    </row>
    <row r="7298" spans="3:11" x14ac:dyDescent="0.25">
      <c r="C7298"/>
      <c r="D7298"/>
      <c r="E7298"/>
      <c r="H7298"/>
      <c r="J7298" s="12">
        <f t="shared" si="228"/>
        <v>0</v>
      </c>
      <c r="K7298" s="12">
        <f t="shared" si="229"/>
        <v>0</v>
      </c>
    </row>
    <row r="7299" spans="3:11" x14ac:dyDescent="0.25">
      <c r="C7299"/>
      <c r="D7299"/>
      <c r="E7299"/>
      <c r="H7299"/>
      <c r="J7299" s="12">
        <f t="shared" si="228"/>
        <v>0</v>
      </c>
      <c r="K7299" s="12">
        <f t="shared" si="229"/>
        <v>0</v>
      </c>
    </row>
    <row r="7300" spans="3:11" x14ac:dyDescent="0.25">
      <c r="C7300"/>
      <c r="D7300"/>
      <c r="E7300"/>
      <c r="H7300"/>
      <c r="J7300" s="12">
        <f t="shared" si="228"/>
        <v>0</v>
      </c>
      <c r="K7300" s="12">
        <f t="shared" si="229"/>
        <v>0</v>
      </c>
    </row>
    <row r="7301" spans="3:11" x14ac:dyDescent="0.25">
      <c r="C7301"/>
      <c r="D7301"/>
      <c r="E7301"/>
      <c r="H7301"/>
      <c r="J7301" s="12">
        <f t="shared" si="228"/>
        <v>0</v>
      </c>
      <c r="K7301" s="12">
        <f t="shared" si="229"/>
        <v>0</v>
      </c>
    </row>
    <row r="7302" spans="3:11" x14ac:dyDescent="0.25">
      <c r="C7302"/>
      <c r="D7302"/>
      <c r="E7302"/>
      <c r="H7302"/>
      <c r="J7302" s="12">
        <f t="shared" si="228"/>
        <v>0</v>
      </c>
      <c r="K7302" s="12">
        <f t="shared" si="229"/>
        <v>0</v>
      </c>
    </row>
    <row r="7303" spans="3:11" x14ac:dyDescent="0.25">
      <c r="C7303"/>
      <c r="D7303"/>
      <c r="E7303"/>
      <c r="H7303"/>
      <c r="J7303" s="12">
        <f t="shared" si="228"/>
        <v>0</v>
      </c>
      <c r="K7303" s="12">
        <f t="shared" si="229"/>
        <v>0</v>
      </c>
    </row>
    <row r="7304" spans="3:11" x14ac:dyDescent="0.25">
      <c r="C7304"/>
      <c r="D7304"/>
      <c r="E7304"/>
      <c r="H7304"/>
      <c r="J7304" s="12">
        <f t="shared" si="228"/>
        <v>0</v>
      </c>
      <c r="K7304" s="12">
        <f t="shared" si="229"/>
        <v>0</v>
      </c>
    </row>
    <row r="7305" spans="3:11" x14ac:dyDescent="0.25">
      <c r="C7305"/>
      <c r="D7305"/>
      <c r="E7305"/>
      <c r="H7305"/>
      <c r="J7305" s="12">
        <f t="shared" si="228"/>
        <v>0</v>
      </c>
      <c r="K7305" s="12">
        <f t="shared" si="229"/>
        <v>0</v>
      </c>
    </row>
    <row r="7306" spans="3:11" x14ac:dyDescent="0.25">
      <c r="C7306"/>
      <c r="D7306"/>
      <c r="E7306"/>
      <c r="H7306"/>
      <c r="J7306" s="12">
        <f t="shared" si="228"/>
        <v>0</v>
      </c>
      <c r="K7306" s="12">
        <f t="shared" si="229"/>
        <v>0</v>
      </c>
    </row>
    <row r="7307" spans="3:11" x14ac:dyDescent="0.25">
      <c r="C7307"/>
      <c r="D7307"/>
      <c r="E7307"/>
      <c r="H7307"/>
      <c r="J7307" s="12">
        <f t="shared" si="228"/>
        <v>0</v>
      </c>
      <c r="K7307" s="12">
        <f t="shared" si="229"/>
        <v>0</v>
      </c>
    </row>
    <row r="7308" spans="3:11" x14ac:dyDescent="0.25">
      <c r="C7308"/>
      <c r="D7308"/>
      <c r="E7308"/>
      <c r="H7308"/>
      <c r="J7308" s="12">
        <f t="shared" ref="J7308:J7371" si="230">A7308</f>
        <v>0</v>
      </c>
      <c r="K7308" s="12">
        <f t="shared" ref="K7308:K7371" si="231">B7308</f>
        <v>0</v>
      </c>
    </row>
    <row r="7309" spans="3:11" x14ac:dyDescent="0.25">
      <c r="C7309"/>
      <c r="D7309"/>
      <c r="E7309"/>
      <c r="H7309"/>
      <c r="J7309" s="12">
        <f t="shared" si="230"/>
        <v>0</v>
      </c>
      <c r="K7309" s="12">
        <f t="shared" si="231"/>
        <v>0</v>
      </c>
    </row>
    <row r="7310" spans="3:11" x14ac:dyDescent="0.25">
      <c r="C7310"/>
      <c r="D7310"/>
      <c r="E7310"/>
      <c r="H7310"/>
      <c r="J7310" s="12">
        <f t="shared" si="230"/>
        <v>0</v>
      </c>
      <c r="K7310" s="12">
        <f t="shared" si="231"/>
        <v>0</v>
      </c>
    </row>
    <row r="7311" spans="3:11" x14ac:dyDescent="0.25">
      <c r="C7311"/>
      <c r="D7311"/>
      <c r="E7311"/>
      <c r="H7311"/>
      <c r="J7311" s="12">
        <f t="shared" si="230"/>
        <v>0</v>
      </c>
      <c r="K7311" s="12">
        <f t="shared" si="231"/>
        <v>0</v>
      </c>
    </row>
    <row r="7312" spans="3:11" x14ac:dyDescent="0.25">
      <c r="C7312"/>
      <c r="D7312"/>
      <c r="E7312"/>
      <c r="H7312"/>
      <c r="J7312" s="12">
        <f t="shared" si="230"/>
        <v>0</v>
      </c>
      <c r="K7312" s="12">
        <f t="shared" si="231"/>
        <v>0</v>
      </c>
    </row>
    <row r="7313" spans="3:11" x14ac:dyDescent="0.25">
      <c r="C7313"/>
      <c r="D7313"/>
      <c r="E7313"/>
      <c r="H7313"/>
      <c r="J7313" s="12">
        <f t="shared" si="230"/>
        <v>0</v>
      </c>
      <c r="K7313" s="12">
        <f t="shared" si="231"/>
        <v>0</v>
      </c>
    </row>
    <row r="7314" spans="3:11" x14ac:dyDescent="0.25">
      <c r="C7314"/>
      <c r="D7314"/>
      <c r="E7314"/>
      <c r="H7314"/>
      <c r="J7314" s="12">
        <f t="shared" si="230"/>
        <v>0</v>
      </c>
      <c r="K7314" s="12">
        <f t="shared" si="231"/>
        <v>0</v>
      </c>
    </row>
    <row r="7315" spans="3:11" x14ac:dyDescent="0.25">
      <c r="C7315"/>
      <c r="D7315"/>
      <c r="E7315"/>
      <c r="H7315"/>
      <c r="J7315" s="12">
        <f t="shared" si="230"/>
        <v>0</v>
      </c>
      <c r="K7315" s="12">
        <f t="shared" si="231"/>
        <v>0</v>
      </c>
    </row>
    <row r="7316" spans="3:11" x14ac:dyDescent="0.25">
      <c r="C7316"/>
      <c r="D7316"/>
      <c r="E7316"/>
      <c r="H7316"/>
      <c r="J7316" s="12">
        <f t="shared" si="230"/>
        <v>0</v>
      </c>
      <c r="K7316" s="12">
        <f t="shared" si="231"/>
        <v>0</v>
      </c>
    </row>
    <row r="7317" spans="3:11" x14ac:dyDescent="0.25">
      <c r="C7317"/>
      <c r="D7317"/>
      <c r="E7317"/>
      <c r="H7317"/>
      <c r="J7317" s="12">
        <f t="shared" si="230"/>
        <v>0</v>
      </c>
      <c r="K7317" s="12">
        <f t="shared" si="231"/>
        <v>0</v>
      </c>
    </row>
    <row r="7318" spans="3:11" x14ac:dyDescent="0.25">
      <c r="C7318"/>
      <c r="D7318"/>
      <c r="E7318"/>
      <c r="H7318"/>
      <c r="J7318" s="12">
        <f t="shared" si="230"/>
        <v>0</v>
      </c>
      <c r="K7318" s="12">
        <f t="shared" si="231"/>
        <v>0</v>
      </c>
    </row>
    <row r="7319" spans="3:11" x14ac:dyDescent="0.25">
      <c r="C7319"/>
      <c r="D7319"/>
      <c r="E7319"/>
      <c r="H7319"/>
      <c r="J7319" s="12">
        <f t="shared" si="230"/>
        <v>0</v>
      </c>
      <c r="K7319" s="12">
        <f t="shared" si="231"/>
        <v>0</v>
      </c>
    </row>
    <row r="7320" spans="3:11" x14ac:dyDescent="0.25">
      <c r="C7320"/>
      <c r="D7320"/>
      <c r="E7320"/>
      <c r="H7320"/>
      <c r="J7320" s="12">
        <f t="shared" si="230"/>
        <v>0</v>
      </c>
      <c r="K7320" s="12">
        <f t="shared" si="231"/>
        <v>0</v>
      </c>
    </row>
    <row r="7321" spans="3:11" x14ac:dyDescent="0.25">
      <c r="C7321"/>
      <c r="D7321"/>
      <c r="E7321"/>
      <c r="H7321"/>
      <c r="J7321" s="12">
        <f t="shared" si="230"/>
        <v>0</v>
      </c>
      <c r="K7321" s="12">
        <f t="shared" si="231"/>
        <v>0</v>
      </c>
    </row>
    <row r="7322" spans="3:11" x14ac:dyDescent="0.25">
      <c r="C7322"/>
      <c r="D7322"/>
      <c r="E7322"/>
      <c r="H7322"/>
      <c r="J7322" s="12">
        <f t="shared" si="230"/>
        <v>0</v>
      </c>
      <c r="K7322" s="12">
        <f t="shared" si="231"/>
        <v>0</v>
      </c>
    </row>
    <row r="7323" spans="3:11" x14ac:dyDescent="0.25">
      <c r="C7323"/>
      <c r="D7323"/>
      <c r="E7323"/>
      <c r="H7323"/>
      <c r="J7323" s="12">
        <f t="shared" si="230"/>
        <v>0</v>
      </c>
      <c r="K7323" s="12">
        <f t="shared" si="231"/>
        <v>0</v>
      </c>
    </row>
    <row r="7324" spans="3:11" x14ac:dyDescent="0.25">
      <c r="C7324"/>
      <c r="D7324"/>
      <c r="E7324"/>
      <c r="H7324"/>
      <c r="J7324" s="12">
        <f t="shared" si="230"/>
        <v>0</v>
      </c>
      <c r="K7324" s="12">
        <f t="shared" si="231"/>
        <v>0</v>
      </c>
    </row>
    <row r="7325" spans="3:11" x14ac:dyDescent="0.25">
      <c r="C7325"/>
      <c r="D7325"/>
      <c r="E7325"/>
      <c r="H7325"/>
      <c r="J7325" s="12">
        <f t="shared" si="230"/>
        <v>0</v>
      </c>
      <c r="K7325" s="12">
        <f t="shared" si="231"/>
        <v>0</v>
      </c>
    </row>
    <row r="7326" spans="3:11" x14ac:dyDescent="0.25">
      <c r="C7326"/>
      <c r="D7326"/>
      <c r="E7326"/>
      <c r="H7326"/>
      <c r="J7326" s="12">
        <f t="shared" si="230"/>
        <v>0</v>
      </c>
      <c r="K7326" s="12">
        <f t="shared" si="231"/>
        <v>0</v>
      </c>
    </row>
    <row r="7327" spans="3:11" x14ac:dyDescent="0.25">
      <c r="C7327"/>
      <c r="D7327"/>
      <c r="E7327"/>
      <c r="H7327"/>
      <c r="J7327" s="12">
        <f t="shared" si="230"/>
        <v>0</v>
      </c>
      <c r="K7327" s="12">
        <f t="shared" si="231"/>
        <v>0</v>
      </c>
    </row>
    <row r="7328" spans="3:11" x14ac:dyDescent="0.25">
      <c r="C7328"/>
      <c r="D7328"/>
      <c r="E7328"/>
      <c r="H7328"/>
      <c r="J7328" s="12">
        <f t="shared" si="230"/>
        <v>0</v>
      </c>
      <c r="K7328" s="12">
        <f t="shared" si="231"/>
        <v>0</v>
      </c>
    </row>
    <row r="7329" spans="3:11" x14ac:dyDescent="0.25">
      <c r="C7329"/>
      <c r="D7329"/>
      <c r="E7329"/>
      <c r="H7329"/>
      <c r="J7329" s="12">
        <f t="shared" si="230"/>
        <v>0</v>
      </c>
      <c r="K7329" s="12">
        <f t="shared" si="231"/>
        <v>0</v>
      </c>
    </row>
    <row r="7330" spans="3:11" x14ac:dyDescent="0.25">
      <c r="C7330"/>
      <c r="D7330"/>
      <c r="E7330"/>
      <c r="H7330"/>
      <c r="J7330" s="12">
        <f t="shared" si="230"/>
        <v>0</v>
      </c>
      <c r="K7330" s="12">
        <f t="shared" si="231"/>
        <v>0</v>
      </c>
    </row>
    <row r="7331" spans="3:11" x14ac:dyDescent="0.25">
      <c r="C7331"/>
      <c r="D7331"/>
      <c r="E7331"/>
      <c r="H7331"/>
      <c r="J7331" s="12">
        <f t="shared" si="230"/>
        <v>0</v>
      </c>
      <c r="K7331" s="12">
        <f t="shared" si="231"/>
        <v>0</v>
      </c>
    </row>
    <row r="7332" spans="3:11" x14ac:dyDescent="0.25">
      <c r="C7332"/>
      <c r="D7332"/>
      <c r="E7332"/>
      <c r="H7332"/>
      <c r="J7332" s="12">
        <f t="shared" si="230"/>
        <v>0</v>
      </c>
      <c r="K7332" s="12">
        <f t="shared" si="231"/>
        <v>0</v>
      </c>
    </row>
    <row r="7333" spans="3:11" x14ac:dyDescent="0.25">
      <c r="C7333"/>
      <c r="D7333"/>
      <c r="E7333"/>
      <c r="H7333"/>
      <c r="J7333" s="12">
        <f t="shared" si="230"/>
        <v>0</v>
      </c>
      <c r="K7333" s="12">
        <f t="shared" si="231"/>
        <v>0</v>
      </c>
    </row>
    <row r="7334" spans="3:11" x14ac:dyDescent="0.25">
      <c r="C7334"/>
      <c r="D7334"/>
      <c r="E7334"/>
      <c r="H7334"/>
      <c r="J7334" s="12">
        <f t="shared" si="230"/>
        <v>0</v>
      </c>
      <c r="K7334" s="12">
        <f t="shared" si="231"/>
        <v>0</v>
      </c>
    </row>
    <row r="7335" spans="3:11" x14ac:dyDescent="0.25">
      <c r="C7335"/>
      <c r="D7335"/>
      <c r="E7335"/>
      <c r="H7335"/>
      <c r="J7335" s="12">
        <f t="shared" si="230"/>
        <v>0</v>
      </c>
      <c r="K7335" s="12">
        <f t="shared" si="231"/>
        <v>0</v>
      </c>
    </row>
    <row r="7336" spans="3:11" x14ac:dyDescent="0.25">
      <c r="C7336"/>
      <c r="D7336"/>
      <c r="E7336"/>
      <c r="H7336"/>
      <c r="J7336" s="12">
        <f t="shared" si="230"/>
        <v>0</v>
      </c>
      <c r="K7336" s="12">
        <f t="shared" si="231"/>
        <v>0</v>
      </c>
    </row>
    <row r="7337" spans="3:11" x14ac:dyDescent="0.25">
      <c r="C7337"/>
      <c r="D7337"/>
      <c r="E7337"/>
      <c r="H7337"/>
      <c r="J7337" s="12">
        <f t="shared" si="230"/>
        <v>0</v>
      </c>
      <c r="K7337" s="12">
        <f t="shared" si="231"/>
        <v>0</v>
      </c>
    </row>
    <row r="7338" spans="3:11" x14ac:dyDescent="0.25">
      <c r="C7338"/>
      <c r="D7338"/>
      <c r="E7338"/>
      <c r="H7338"/>
      <c r="J7338" s="12">
        <f t="shared" si="230"/>
        <v>0</v>
      </c>
      <c r="K7338" s="12">
        <f t="shared" si="231"/>
        <v>0</v>
      </c>
    </row>
    <row r="7339" spans="3:11" x14ac:dyDescent="0.25">
      <c r="C7339"/>
      <c r="D7339"/>
      <c r="E7339"/>
      <c r="H7339"/>
      <c r="J7339" s="12">
        <f t="shared" si="230"/>
        <v>0</v>
      </c>
      <c r="K7339" s="12">
        <f t="shared" si="231"/>
        <v>0</v>
      </c>
    </row>
    <row r="7340" spans="3:11" x14ac:dyDescent="0.25">
      <c r="C7340"/>
      <c r="D7340"/>
      <c r="E7340"/>
      <c r="H7340"/>
      <c r="J7340" s="12">
        <f t="shared" si="230"/>
        <v>0</v>
      </c>
      <c r="K7340" s="12">
        <f t="shared" si="231"/>
        <v>0</v>
      </c>
    </row>
    <row r="7341" spans="3:11" x14ac:dyDescent="0.25">
      <c r="C7341"/>
      <c r="D7341"/>
      <c r="E7341"/>
      <c r="H7341"/>
      <c r="J7341" s="12">
        <f t="shared" si="230"/>
        <v>0</v>
      </c>
      <c r="K7341" s="12">
        <f t="shared" si="231"/>
        <v>0</v>
      </c>
    </row>
    <row r="7342" spans="3:11" x14ac:dyDescent="0.25">
      <c r="C7342"/>
      <c r="D7342"/>
      <c r="E7342"/>
      <c r="H7342"/>
      <c r="J7342" s="12">
        <f t="shared" si="230"/>
        <v>0</v>
      </c>
      <c r="K7342" s="12">
        <f t="shared" si="231"/>
        <v>0</v>
      </c>
    </row>
    <row r="7343" spans="3:11" x14ac:dyDescent="0.25">
      <c r="C7343"/>
      <c r="D7343"/>
      <c r="E7343"/>
      <c r="H7343"/>
      <c r="J7343" s="12">
        <f t="shared" si="230"/>
        <v>0</v>
      </c>
      <c r="K7343" s="12">
        <f t="shared" si="231"/>
        <v>0</v>
      </c>
    </row>
    <row r="7344" spans="3:11" x14ac:dyDescent="0.25">
      <c r="C7344"/>
      <c r="D7344"/>
      <c r="E7344"/>
      <c r="H7344"/>
      <c r="J7344" s="12">
        <f t="shared" si="230"/>
        <v>0</v>
      </c>
      <c r="K7344" s="12">
        <f t="shared" si="231"/>
        <v>0</v>
      </c>
    </row>
    <row r="7345" spans="3:11" x14ac:dyDescent="0.25">
      <c r="C7345"/>
      <c r="D7345"/>
      <c r="E7345"/>
      <c r="H7345"/>
      <c r="J7345" s="12">
        <f t="shared" si="230"/>
        <v>0</v>
      </c>
      <c r="K7345" s="12">
        <f t="shared" si="231"/>
        <v>0</v>
      </c>
    </row>
    <row r="7346" spans="3:11" x14ac:dyDescent="0.25">
      <c r="C7346"/>
      <c r="D7346"/>
      <c r="E7346"/>
      <c r="H7346"/>
      <c r="J7346" s="12">
        <f t="shared" si="230"/>
        <v>0</v>
      </c>
      <c r="K7346" s="12">
        <f t="shared" si="231"/>
        <v>0</v>
      </c>
    </row>
    <row r="7347" spans="3:11" x14ac:dyDescent="0.25">
      <c r="C7347"/>
      <c r="D7347"/>
      <c r="E7347"/>
      <c r="H7347"/>
      <c r="J7347" s="12">
        <f t="shared" si="230"/>
        <v>0</v>
      </c>
      <c r="K7347" s="12">
        <f t="shared" si="231"/>
        <v>0</v>
      </c>
    </row>
    <row r="7348" spans="3:11" x14ac:dyDescent="0.25">
      <c r="C7348"/>
      <c r="D7348"/>
      <c r="E7348"/>
      <c r="H7348"/>
      <c r="J7348" s="12">
        <f t="shared" si="230"/>
        <v>0</v>
      </c>
      <c r="K7348" s="12">
        <f t="shared" si="231"/>
        <v>0</v>
      </c>
    </row>
    <row r="7349" spans="3:11" x14ac:dyDescent="0.25">
      <c r="C7349"/>
      <c r="D7349"/>
      <c r="E7349"/>
      <c r="H7349"/>
      <c r="J7349" s="12">
        <f t="shared" si="230"/>
        <v>0</v>
      </c>
      <c r="K7349" s="12">
        <f t="shared" si="231"/>
        <v>0</v>
      </c>
    </row>
    <row r="7350" spans="3:11" x14ac:dyDescent="0.25">
      <c r="C7350"/>
      <c r="D7350"/>
      <c r="E7350"/>
      <c r="H7350"/>
      <c r="J7350" s="12">
        <f t="shared" si="230"/>
        <v>0</v>
      </c>
      <c r="K7350" s="12">
        <f t="shared" si="231"/>
        <v>0</v>
      </c>
    </row>
    <row r="7351" spans="3:11" x14ac:dyDescent="0.25">
      <c r="C7351"/>
      <c r="D7351"/>
      <c r="E7351"/>
      <c r="H7351"/>
      <c r="J7351" s="12">
        <f t="shared" si="230"/>
        <v>0</v>
      </c>
      <c r="K7351" s="12">
        <f t="shared" si="231"/>
        <v>0</v>
      </c>
    </row>
    <row r="7352" spans="3:11" x14ac:dyDescent="0.25">
      <c r="C7352"/>
      <c r="D7352"/>
      <c r="E7352"/>
      <c r="H7352"/>
      <c r="J7352" s="12">
        <f t="shared" si="230"/>
        <v>0</v>
      </c>
      <c r="K7352" s="12">
        <f t="shared" si="231"/>
        <v>0</v>
      </c>
    </row>
    <row r="7353" spans="3:11" x14ac:dyDescent="0.25">
      <c r="C7353"/>
      <c r="D7353"/>
      <c r="E7353"/>
      <c r="H7353"/>
      <c r="J7353" s="12">
        <f t="shared" si="230"/>
        <v>0</v>
      </c>
      <c r="K7353" s="12">
        <f t="shared" si="231"/>
        <v>0</v>
      </c>
    </row>
    <row r="7354" spans="3:11" x14ac:dyDescent="0.25">
      <c r="C7354"/>
      <c r="D7354"/>
      <c r="E7354"/>
      <c r="H7354"/>
      <c r="J7354" s="12">
        <f t="shared" si="230"/>
        <v>0</v>
      </c>
      <c r="K7354" s="12">
        <f t="shared" si="231"/>
        <v>0</v>
      </c>
    </row>
    <row r="7355" spans="3:11" x14ac:dyDescent="0.25">
      <c r="C7355"/>
      <c r="D7355"/>
      <c r="E7355"/>
      <c r="H7355"/>
      <c r="J7355" s="12">
        <f t="shared" si="230"/>
        <v>0</v>
      </c>
      <c r="K7355" s="12">
        <f t="shared" si="231"/>
        <v>0</v>
      </c>
    </row>
    <row r="7356" spans="3:11" x14ac:dyDescent="0.25">
      <c r="C7356"/>
      <c r="D7356"/>
      <c r="E7356"/>
      <c r="H7356"/>
      <c r="J7356" s="12">
        <f t="shared" si="230"/>
        <v>0</v>
      </c>
      <c r="K7356" s="12">
        <f t="shared" si="231"/>
        <v>0</v>
      </c>
    </row>
    <row r="7357" spans="3:11" x14ac:dyDescent="0.25">
      <c r="C7357"/>
      <c r="D7357"/>
      <c r="E7357"/>
      <c r="H7357"/>
      <c r="J7357" s="12">
        <f t="shared" si="230"/>
        <v>0</v>
      </c>
      <c r="K7357" s="12">
        <f t="shared" si="231"/>
        <v>0</v>
      </c>
    </row>
    <row r="7358" spans="3:11" x14ac:dyDescent="0.25">
      <c r="C7358"/>
      <c r="D7358"/>
      <c r="E7358"/>
      <c r="H7358"/>
      <c r="J7358" s="12">
        <f t="shared" si="230"/>
        <v>0</v>
      </c>
      <c r="K7358" s="12">
        <f t="shared" si="231"/>
        <v>0</v>
      </c>
    </row>
    <row r="7359" spans="3:11" x14ac:dyDescent="0.25">
      <c r="C7359"/>
      <c r="D7359"/>
      <c r="E7359"/>
      <c r="H7359"/>
      <c r="J7359" s="12">
        <f t="shared" si="230"/>
        <v>0</v>
      </c>
      <c r="K7359" s="12">
        <f t="shared" si="231"/>
        <v>0</v>
      </c>
    </row>
    <row r="7360" spans="3:11" x14ac:dyDescent="0.25">
      <c r="C7360"/>
      <c r="D7360"/>
      <c r="E7360"/>
      <c r="H7360"/>
      <c r="J7360" s="12">
        <f t="shared" si="230"/>
        <v>0</v>
      </c>
      <c r="K7360" s="12">
        <f t="shared" si="231"/>
        <v>0</v>
      </c>
    </row>
    <row r="7361" spans="3:11" x14ac:dyDescent="0.25">
      <c r="C7361"/>
      <c r="D7361"/>
      <c r="E7361"/>
      <c r="H7361"/>
      <c r="J7361" s="12">
        <f t="shared" si="230"/>
        <v>0</v>
      </c>
      <c r="K7361" s="12">
        <f t="shared" si="231"/>
        <v>0</v>
      </c>
    </row>
    <row r="7362" spans="3:11" x14ac:dyDescent="0.25">
      <c r="C7362"/>
      <c r="D7362"/>
      <c r="E7362"/>
      <c r="H7362"/>
      <c r="J7362" s="12">
        <f t="shared" si="230"/>
        <v>0</v>
      </c>
      <c r="K7362" s="12">
        <f t="shared" si="231"/>
        <v>0</v>
      </c>
    </row>
    <row r="7363" spans="3:11" x14ac:dyDescent="0.25">
      <c r="C7363"/>
      <c r="D7363"/>
      <c r="E7363"/>
      <c r="H7363"/>
      <c r="J7363" s="12">
        <f t="shared" si="230"/>
        <v>0</v>
      </c>
      <c r="K7363" s="12">
        <f t="shared" si="231"/>
        <v>0</v>
      </c>
    </row>
    <row r="7364" spans="3:11" x14ac:dyDescent="0.25">
      <c r="C7364"/>
      <c r="D7364"/>
      <c r="E7364"/>
      <c r="H7364"/>
      <c r="J7364" s="12">
        <f t="shared" si="230"/>
        <v>0</v>
      </c>
      <c r="K7364" s="12">
        <f t="shared" si="231"/>
        <v>0</v>
      </c>
    </row>
    <row r="7365" spans="3:11" x14ac:dyDescent="0.25">
      <c r="C7365"/>
      <c r="D7365"/>
      <c r="E7365"/>
      <c r="H7365"/>
      <c r="J7365" s="12">
        <f t="shared" si="230"/>
        <v>0</v>
      </c>
      <c r="K7365" s="12">
        <f t="shared" si="231"/>
        <v>0</v>
      </c>
    </row>
    <row r="7366" spans="3:11" x14ac:dyDescent="0.25">
      <c r="C7366"/>
      <c r="D7366"/>
      <c r="E7366"/>
      <c r="H7366"/>
      <c r="J7366" s="12">
        <f t="shared" si="230"/>
        <v>0</v>
      </c>
      <c r="K7366" s="12">
        <f t="shared" si="231"/>
        <v>0</v>
      </c>
    </row>
    <row r="7367" spans="3:11" x14ac:dyDescent="0.25">
      <c r="C7367"/>
      <c r="D7367"/>
      <c r="E7367"/>
      <c r="H7367"/>
      <c r="J7367" s="12">
        <f t="shared" si="230"/>
        <v>0</v>
      </c>
      <c r="K7367" s="12">
        <f t="shared" si="231"/>
        <v>0</v>
      </c>
    </row>
    <row r="7368" spans="3:11" x14ac:dyDescent="0.25">
      <c r="C7368"/>
      <c r="D7368"/>
      <c r="E7368"/>
      <c r="H7368"/>
      <c r="J7368" s="12">
        <f t="shared" si="230"/>
        <v>0</v>
      </c>
      <c r="K7368" s="12">
        <f t="shared" si="231"/>
        <v>0</v>
      </c>
    </row>
    <row r="7369" spans="3:11" x14ac:dyDescent="0.25">
      <c r="C7369"/>
      <c r="D7369"/>
      <c r="E7369"/>
      <c r="H7369"/>
      <c r="J7369" s="12">
        <f t="shared" si="230"/>
        <v>0</v>
      </c>
      <c r="K7369" s="12">
        <f t="shared" si="231"/>
        <v>0</v>
      </c>
    </row>
    <row r="7370" spans="3:11" x14ac:dyDescent="0.25">
      <c r="C7370"/>
      <c r="D7370"/>
      <c r="E7370"/>
      <c r="H7370"/>
      <c r="J7370" s="12">
        <f t="shared" si="230"/>
        <v>0</v>
      </c>
      <c r="K7370" s="12">
        <f t="shared" si="231"/>
        <v>0</v>
      </c>
    </row>
    <row r="7371" spans="3:11" x14ac:dyDescent="0.25">
      <c r="C7371"/>
      <c r="D7371"/>
      <c r="E7371"/>
      <c r="H7371"/>
      <c r="J7371" s="12">
        <f t="shared" si="230"/>
        <v>0</v>
      </c>
      <c r="K7371" s="12">
        <f t="shared" si="231"/>
        <v>0</v>
      </c>
    </row>
    <row r="7372" spans="3:11" x14ac:dyDescent="0.25">
      <c r="C7372"/>
      <c r="D7372"/>
      <c r="E7372"/>
      <c r="H7372"/>
      <c r="J7372" s="12">
        <f t="shared" ref="J7372:J7435" si="232">A7372</f>
        <v>0</v>
      </c>
      <c r="K7372" s="12">
        <f t="shared" ref="K7372:K7435" si="233">B7372</f>
        <v>0</v>
      </c>
    </row>
    <row r="7373" spans="3:11" x14ac:dyDescent="0.25">
      <c r="C7373"/>
      <c r="D7373"/>
      <c r="E7373"/>
      <c r="H7373"/>
      <c r="J7373" s="12">
        <f t="shared" si="232"/>
        <v>0</v>
      </c>
      <c r="K7373" s="12">
        <f t="shared" si="233"/>
        <v>0</v>
      </c>
    </row>
    <row r="7374" spans="3:11" x14ac:dyDescent="0.25">
      <c r="C7374"/>
      <c r="D7374"/>
      <c r="E7374"/>
      <c r="H7374"/>
      <c r="J7374" s="12">
        <f t="shared" si="232"/>
        <v>0</v>
      </c>
      <c r="K7374" s="12">
        <f t="shared" si="233"/>
        <v>0</v>
      </c>
    </row>
    <row r="7375" spans="3:11" x14ac:dyDescent="0.25">
      <c r="C7375"/>
      <c r="D7375"/>
      <c r="E7375"/>
      <c r="H7375"/>
      <c r="J7375" s="12">
        <f t="shared" si="232"/>
        <v>0</v>
      </c>
      <c r="K7375" s="12">
        <f t="shared" si="233"/>
        <v>0</v>
      </c>
    </row>
    <row r="7376" spans="3:11" x14ac:dyDescent="0.25">
      <c r="C7376"/>
      <c r="D7376"/>
      <c r="E7376"/>
      <c r="H7376"/>
      <c r="J7376" s="12">
        <f t="shared" si="232"/>
        <v>0</v>
      </c>
      <c r="K7376" s="12">
        <f t="shared" si="233"/>
        <v>0</v>
      </c>
    </row>
    <row r="7377" spans="3:11" x14ac:dyDescent="0.25">
      <c r="C7377"/>
      <c r="D7377"/>
      <c r="E7377"/>
      <c r="H7377"/>
      <c r="J7377" s="12">
        <f t="shared" si="232"/>
        <v>0</v>
      </c>
      <c r="K7377" s="12">
        <f t="shared" si="233"/>
        <v>0</v>
      </c>
    </row>
    <row r="7378" spans="3:11" x14ac:dyDescent="0.25">
      <c r="C7378"/>
      <c r="D7378"/>
      <c r="E7378"/>
      <c r="H7378"/>
      <c r="J7378" s="12">
        <f t="shared" si="232"/>
        <v>0</v>
      </c>
      <c r="K7378" s="12">
        <f t="shared" si="233"/>
        <v>0</v>
      </c>
    </row>
    <row r="7379" spans="3:11" x14ac:dyDescent="0.25">
      <c r="C7379"/>
      <c r="D7379"/>
      <c r="E7379"/>
      <c r="H7379"/>
      <c r="J7379" s="12">
        <f t="shared" si="232"/>
        <v>0</v>
      </c>
      <c r="K7379" s="12">
        <f t="shared" si="233"/>
        <v>0</v>
      </c>
    </row>
    <row r="7380" spans="3:11" x14ac:dyDescent="0.25">
      <c r="C7380"/>
      <c r="D7380"/>
      <c r="E7380"/>
      <c r="H7380"/>
      <c r="J7380" s="12">
        <f t="shared" si="232"/>
        <v>0</v>
      </c>
      <c r="K7380" s="12">
        <f t="shared" si="233"/>
        <v>0</v>
      </c>
    </row>
    <row r="7381" spans="3:11" x14ac:dyDescent="0.25">
      <c r="C7381"/>
      <c r="D7381"/>
      <c r="E7381"/>
      <c r="H7381"/>
      <c r="J7381" s="12">
        <f t="shared" si="232"/>
        <v>0</v>
      </c>
      <c r="K7381" s="12">
        <f t="shared" si="233"/>
        <v>0</v>
      </c>
    </row>
    <row r="7382" spans="3:11" x14ac:dyDescent="0.25">
      <c r="C7382"/>
      <c r="D7382"/>
      <c r="E7382"/>
      <c r="H7382"/>
      <c r="J7382" s="12">
        <f t="shared" si="232"/>
        <v>0</v>
      </c>
      <c r="K7382" s="12">
        <f t="shared" si="233"/>
        <v>0</v>
      </c>
    </row>
    <row r="7383" spans="3:11" x14ac:dyDescent="0.25">
      <c r="C7383"/>
      <c r="D7383"/>
      <c r="E7383"/>
      <c r="H7383"/>
      <c r="J7383" s="12">
        <f t="shared" si="232"/>
        <v>0</v>
      </c>
      <c r="K7383" s="12">
        <f t="shared" si="233"/>
        <v>0</v>
      </c>
    </row>
    <row r="7384" spans="3:11" x14ac:dyDescent="0.25">
      <c r="C7384"/>
      <c r="D7384"/>
      <c r="E7384"/>
      <c r="H7384"/>
      <c r="J7384" s="12">
        <f t="shared" si="232"/>
        <v>0</v>
      </c>
      <c r="K7384" s="12">
        <f t="shared" si="233"/>
        <v>0</v>
      </c>
    </row>
    <row r="7385" spans="3:11" x14ac:dyDescent="0.25">
      <c r="C7385"/>
      <c r="D7385"/>
      <c r="E7385"/>
      <c r="H7385"/>
      <c r="J7385" s="12">
        <f t="shared" si="232"/>
        <v>0</v>
      </c>
      <c r="K7385" s="12">
        <f t="shared" si="233"/>
        <v>0</v>
      </c>
    </row>
    <row r="7386" spans="3:11" x14ac:dyDescent="0.25">
      <c r="C7386"/>
      <c r="D7386"/>
      <c r="E7386"/>
      <c r="H7386"/>
      <c r="J7386" s="12">
        <f t="shared" si="232"/>
        <v>0</v>
      </c>
      <c r="K7386" s="12">
        <f t="shared" si="233"/>
        <v>0</v>
      </c>
    </row>
    <row r="7387" spans="3:11" x14ac:dyDescent="0.25">
      <c r="C7387"/>
      <c r="D7387"/>
      <c r="E7387"/>
      <c r="H7387"/>
      <c r="J7387" s="12">
        <f t="shared" si="232"/>
        <v>0</v>
      </c>
      <c r="K7387" s="12">
        <f t="shared" si="233"/>
        <v>0</v>
      </c>
    </row>
    <row r="7388" spans="3:11" x14ac:dyDescent="0.25">
      <c r="C7388"/>
      <c r="D7388"/>
      <c r="E7388"/>
      <c r="H7388"/>
      <c r="J7388" s="12">
        <f t="shared" si="232"/>
        <v>0</v>
      </c>
      <c r="K7388" s="12">
        <f t="shared" si="233"/>
        <v>0</v>
      </c>
    </row>
    <row r="7389" spans="3:11" x14ac:dyDescent="0.25">
      <c r="C7389"/>
      <c r="D7389"/>
      <c r="E7389"/>
      <c r="H7389"/>
      <c r="J7389" s="12">
        <f t="shared" si="232"/>
        <v>0</v>
      </c>
      <c r="K7389" s="12">
        <f t="shared" si="233"/>
        <v>0</v>
      </c>
    </row>
    <row r="7390" spans="3:11" x14ac:dyDescent="0.25">
      <c r="C7390"/>
      <c r="D7390"/>
      <c r="E7390"/>
      <c r="H7390"/>
      <c r="J7390" s="12">
        <f t="shared" si="232"/>
        <v>0</v>
      </c>
      <c r="K7390" s="12">
        <f t="shared" si="233"/>
        <v>0</v>
      </c>
    </row>
    <row r="7391" spans="3:11" x14ac:dyDescent="0.25">
      <c r="C7391"/>
      <c r="D7391"/>
      <c r="E7391"/>
      <c r="H7391"/>
      <c r="J7391" s="12">
        <f t="shared" si="232"/>
        <v>0</v>
      </c>
      <c r="K7391" s="12">
        <f t="shared" si="233"/>
        <v>0</v>
      </c>
    </row>
    <row r="7392" spans="3:11" x14ac:dyDescent="0.25">
      <c r="C7392"/>
      <c r="D7392"/>
      <c r="E7392"/>
      <c r="H7392"/>
      <c r="J7392" s="12">
        <f t="shared" si="232"/>
        <v>0</v>
      </c>
      <c r="K7392" s="12">
        <f t="shared" si="233"/>
        <v>0</v>
      </c>
    </row>
    <row r="7393" spans="3:11" x14ac:dyDescent="0.25">
      <c r="C7393"/>
      <c r="D7393"/>
      <c r="E7393"/>
      <c r="H7393"/>
      <c r="J7393" s="12">
        <f t="shared" si="232"/>
        <v>0</v>
      </c>
      <c r="K7393" s="12">
        <f t="shared" si="233"/>
        <v>0</v>
      </c>
    </row>
    <row r="7394" spans="3:11" x14ac:dyDescent="0.25">
      <c r="C7394"/>
      <c r="D7394"/>
      <c r="E7394"/>
      <c r="H7394"/>
      <c r="J7394" s="12">
        <f t="shared" si="232"/>
        <v>0</v>
      </c>
      <c r="K7394" s="12">
        <f t="shared" si="233"/>
        <v>0</v>
      </c>
    </row>
    <row r="7395" spans="3:11" x14ac:dyDescent="0.25">
      <c r="C7395"/>
      <c r="D7395"/>
      <c r="E7395"/>
      <c r="H7395"/>
      <c r="J7395" s="12">
        <f t="shared" si="232"/>
        <v>0</v>
      </c>
      <c r="K7395" s="12">
        <f t="shared" si="233"/>
        <v>0</v>
      </c>
    </row>
    <row r="7396" spans="3:11" x14ac:dyDescent="0.25">
      <c r="C7396"/>
      <c r="D7396"/>
      <c r="E7396"/>
      <c r="H7396"/>
      <c r="J7396" s="12">
        <f t="shared" si="232"/>
        <v>0</v>
      </c>
      <c r="K7396" s="12">
        <f t="shared" si="233"/>
        <v>0</v>
      </c>
    </row>
    <row r="7397" spans="3:11" x14ac:dyDescent="0.25">
      <c r="C7397"/>
      <c r="D7397"/>
      <c r="E7397"/>
      <c r="H7397"/>
      <c r="J7397" s="12">
        <f t="shared" si="232"/>
        <v>0</v>
      </c>
      <c r="K7397" s="12">
        <f t="shared" si="233"/>
        <v>0</v>
      </c>
    </row>
    <row r="7398" spans="3:11" x14ac:dyDescent="0.25">
      <c r="C7398"/>
      <c r="D7398"/>
      <c r="E7398"/>
      <c r="H7398"/>
      <c r="J7398" s="12">
        <f t="shared" si="232"/>
        <v>0</v>
      </c>
      <c r="K7398" s="12">
        <f t="shared" si="233"/>
        <v>0</v>
      </c>
    </row>
    <row r="7399" spans="3:11" x14ac:dyDescent="0.25">
      <c r="C7399"/>
      <c r="D7399"/>
      <c r="E7399"/>
      <c r="H7399"/>
      <c r="J7399" s="12">
        <f t="shared" si="232"/>
        <v>0</v>
      </c>
      <c r="K7399" s="12">
        <f t="shared" si="233"/>
        <v>0</v>
      </c>
    </row>
    <row r="7400" spans="3:11" x14ac:dyDescent="0.25">
      <c r="C7400"/>
      <c r="D7400"/>
      <c r="E7400"/>
      <c r="H7400"/>
      <c r="J7400" s="12">
        <f t="shared" si="232"/>
        <v>0</v>
      </c>
      <c r="K7400" s="12">
        <f t="shared" si="233"/>
        <v>0</v>
      </c>
    </row>
    <row r="7401" spans="3:11" x14ac:dyDescent="0.25">
      <c r="C7401"/>
      <c r="D7401"/>
      <c r="E7401"/>
      <c r="H7401"/>
      <c r="J7401" s="12">
        <f t="shared" si="232"/>
        <v>0</v>
      </c>
      <c r="K7401" s="12">
        <f t="shared" si="233"/>
        <v>0</v>
      </c>
    </row>
    <row r="7402" spans="3:11" x14ac:dyDescent="0.25">
      <c r="C7402"/>
      <c r="D7402"/>
      <c r="E7402"/>
      <c r="H7402"/>
      <c r="J7402" s="12">
        <f t="shared" si="232"/>
        <v>0</v>
      </c>
      <c r="K7402" s="12">
        <f t="shared" si="233"/>
        <v>0</v>
      </c>
    </row>
    <row r="7403" spans="3:11" x14ac:dyDescent="0.25">
      <c r="C7403"/>
      <c r="D7403"/>
      <c r="E7403"/>
      <c r="H7403"/>
      <c r="J7403" s="12">
        <f t="shared" si="232"/>
        <v>0</v>
      </c>
      <c r="K7403" s="12">
        <f t="shared" si="233"/>
        <v>0</v>
      </c>
    </row>
    <row r="7404" spans="3:11" x14ac:dyDescent="0.25">
      <c r="C7404"/>
      <c r="D7404"/>
      <c r="E7404"/>
      <c r="H7404"/>
      <c r="J7404" s="12">
        <f t="shared" si="232"/>
        <v>0</v>
      </c>
      <c r="K7404" s="12">
        <f t="shared" si="233"/>
        <v>0</v>
      </c>
    </row>
    <row r="7405" spans="3:11" x14ac:dyDescent="0.25">
      <c r="C7405"/>
      <c r="D7405"/>
      <c r="E7405"/>
      <c r="H7405"/>
      <c r="J7405" s="12">
        <f t="shared" si="232"/>
        <v>0</v>
      </c>
      <c r="K7405" s="12">
        <f t="shared" si="233"/>
        <v>0</v>
      </c>
    </row>
    <row r="7406" spans="3:11" x14ac:dyDescent="0.25">
      <c r="C7406"/>
      <c r="D7406"/>
      <c r="E7406"/>
      <c r="H7406"/>
      <c r="J7406" s="12">
        <f t="shared" si="232"/>
        <v>0</v>
      </c>
      <c r="K7406" s="12">
        <f t="shared" si="233"/>
        <v>0</v>
      </c>
    </row>
    <row r="7407" spans="3:11" x14ac:dyDescent="0.25">
      <c r="C7407"/>
      <c r="D7407"/>
      <c r="E7407"/>
      <c r="H7407"/>
      <c r="J7407" s="12">
        <f t="shared" si="232"/>
        <v>0</v>
      </c>
      <c r="K7407" s="12">
        <f t="shared" si="233"/>
        <v>0</v>
      </c>
    </row>
    <row r="7408" spans="3:11" x14ac:dyDescent="0.25">
      <c r="C7408"/>
      <c r="D7408"/>
      <c r="E7408"/>
      <c r="H7408"/>
      <c r="J7408" s="12">
        <f t="shared" si="232"/>
        <v>0</v>
      </c>
      <c r="K7408" s="12">
        <f t="shared" si="233"/>
        <v>0</v>
      </c>
    </row>
    <row r="7409" spans="3:11" x14ac:dyDescent="0.25">
      <c r="C7409"/>
      <c r="D7409"/>
      <c r="E7409"/>
      <c r="H7409"/>
      <c r="J7409" s="12">
        <f t="shared" si="232"/>
        <v>0</v>
      </c>
      <c r="K7409" s="12">
        <f t="shared" si="233"/>
        <v>0</v>
      </c>
    </row>
    <row r="7410" spans="3:11" x14ac:dyDescent="0.25">
      <c r="C7410"/>
      <c r="D7410"/>
      <c r="E7410"/>
      <c r="H7410"/>
      <c r="J7410" s="12">
        <f t="shared" si="232"/>
        <v>0</v>
      </c>
      <c r="K7410" s="12">
        <f t="shared" si="233"/>
        <v>0</v>
      </c>
    </row>
    <row r="7411" spans="3:11" x14ac:dyDescent="0.25">
      <c r="C7411"/>
      <c r="D7411"/>
      <c r="E7411"/>
      <c r="H7411"/>
      <c r="J7411" s="12">
        <f t="shared" si="232"/>
        <v>0</v>
      </c>
      <c r="K7411" s="12">
        <f t="shared" si="233"/>
        <v>0</v>
      </c>
    </row>
    <row r="7412" spans="3:11" x14ac:dyDescent="0.25">
      <c r="C7412"/>
      <c r="D7412"/>
      <c r="E7412"/>
      <c r="H7412"/>
      <c r="J7412" s="12">
        <f t="shared" si="232"/>
        <v>0</v>
      </c>
      <c r="K7412" s="12">
        <f t="shared" si="233"/>
        <v>0</v>
      </c>
    </row>
    <row r="7413" spans="3:11" x14ac:dyDescent="0.25">
      <c r="C7413"/>
      <c r="D7413"/>
      <c r="E7413"/>
      <c r="H7413"/>
      <c r="J7413" s="12">
        <f t="shared" si="232"/>
        <v>0</v>
      </c>
      <c r="K7413" s="12">
        <f t="shared" si="233"/>
        <v>0</v>
      </c>
    </row>
    <row r="7414" spans="3:11" x14ac:dyDescent="0.25">
      <c r="C7414"/>
      <c r="D7414"/>
      <c r="E7414"/>
      <c r="H7414"/>
      <c r="J7414" s="12">
        <f t="shared" si="232"/>
        <v>0</v>
      </c>
      <c r="K7414" s="12">
        <f t="shared" si="233"/>
        <v>0</v>
      </c>
    </row>
    <row r="7415" spans="3:11" x14ac:dyDescent="0.25">
      <c r="C7415"/>
      <c r="D7415"/>
      <c r="E7415"/>
      <c r="H7415"/>
      <c r="J7415" s="12">
        <f t="shared" si="232"/>
        <v>0</v>
      </c>
      <c r="K7415" s="12">
        <f t="shared" si="233"/>
        <v>0</v>
      </c>
    </row>
    <row r="7416" spans="3:11" x14ac:dyDescent="0.25">
      <c r="C7416"/>
      <c r="D7416"/>
      <c r="E7416"/>
      <c r="H7416"/>
      <c r="J7416" s="12">
        <f t="shared" si="232"/>
        <v>0</v>
      </c>
      <c r="K7416" s="12">
        <f t="shared" si="233"/>
        <v>0</v>
      </c>
    </row>
    <row r="7417" spans="3:11" x14ac:dyDescent="0.25">
      <c r="C7417"/>
      <c r="D7417"/>
      <c r="E7417"/>
      <c r="H7417"/>
      <c r="J7417" s="12">
        <f t="shared" si="232"/>
        <v>0</v>
      </c>
      <c r="K7417" s="12">
        <f t="shared" si="233"/>
        <v>0</v>
      </c>
    </row>
    <row r="7418" spans="3:11" x14ac:dyDescent="0.25">
      <c r="C7418"/>
      <c r="D7418"/>
      <c r="E7418"/>
      <c r="H7418"/>
      <c r="J7418" s="12">
        <f t="shared" si="232"/>
        <v>0</v>
      </c>
      <c r="K7418" s="12">
        <f t="shared" si="233"/>
        <v>0</v>
      </c>
    </row>
    <row r="7419" spans="3:11" x14ac:dyDescent="0.25">
      <c r="C7419"/>
      <c r="D7419"/>
      <c r="E7419"/>
      <c r="H7419"/>
      <c r="J7419" s="12">
        <f t="shared" si="232"/>
        <v>0</v>
      </c>
      <c r="K7419" s="12">
        <f t="shared" si="233"/>
        <v>0</v>
      </c>
    </row>
    <row r="7420" spans="3:11" x14ac:dyDescent="0.25">
      <c r="C7420"/>
      <c r="D7420"/>
      <c r="E7420"/>
      <c r="H7420"/>
      <c r="J7420" s="12">
        <f t="shared" si="232"/>
        <v>0</v>
      </c>
      <c r="K7420" s="12">
        <f t="shared" si="233"/>
        <v>0</v>
      </c>
    </row>
    <row r="7421" spans="3:11" x14ac:dyDescent="0.25">
      <c r="C7421"/>
      <c r="D7421"/>
      <c r="E7421"/>
      <c r="H7421"/>
      <c r="J7421" s="12">
        <f t="shared" si="232"/>
        <v>0</v>
      </c>
      <c r="K7421" s="12">
        <f t="shared" si="233"/>
        <v>0</v>
      </c>
    </row>
    <row r="7422" spans="3:11" x14ac:dyDescent="0.25">
      <c r="C7422"/>
      <c r="D7422"/>
      <c r="E7422"/>
      <c r="H7422"/>
      <c r="J7422" s="12">
        <f t="shared" si="232"/>
        <v>0</v>
      </c>
      <c r="K7422" s="12">
        <f t="shared" si="233"/>
        <v>0</v>
      </c>
    </row>
    <row r="7423" spans="3:11" x14ac:dyDescent="0.25">
      <c r="C7423"/>
      <c r="D7423"/>
      <c r="E7423"/>
      <c r="H7423"/>
      <c r="J7423" s="12">
        <f t="shared" si="232"/>
        <v>0</v>
      </c>
      <c r="K7423" s="12">
        <f t="shared" si="233"/>
        <v>0</v>
      </c>
    </row>
    <row r="7424" spans="3:11" x14ac:dyDescent="0.25">
      <c r="C7424"/>
      <c r="D7424"/>
      <c r="E7424"/>
      <c r="H7424"/>
      <c r="J7424" s="12">
        <f t="shared" si="232"/>
        <v>0</v>
      </c>
      <c r="K7424" s="12">
        <f t="shared" si="233"/>
        <v>0</v>
      </c>
    </row>
    <row r="7425" spans="3:11" x14ac:dyDescent="0.25">
      <c r="C7425"/>
      <c r="D7425"/>
      <c r="E7425"/>
      <c r="H7425"/>
      <c r="J7425" s="12">
        <f t="shared" si="232"/>
        <v>0</v>
      </c>
      <c r="K7425" s="12">
        <f t="shared" si="233"/>
        <v>0</v>
      </c>
    </row>
    <row r="7426" spans="3:11" x14ac:dyDescent="0.25">
      <c r="C7426"/>
      <c r="D7426"/>
      <c r="E7426"/>
      <c r="H7426"/>
      <c r="J7426" s="12">
        <f t="shared" si="232"/>
        <v>0</v>
      </c>
      <c r="K7426" s="12">
        <f t="shared" si="233"/>
        <v>0</v>
      </c>
    </row>
    <row r="7427" spans="3:11" x14ac:dyDescent="0.25">
      <c r="C7427"/>
      <c r="D7427"/>
      <c r="E7427"/>
      <c r="H7427"/>
      <c r="J7427" s="12">
        <f t="shared" si="232"/>
        <v>0</v>
      </c>
      <c r="K7427" s="12">
        <f t="shared" si="233"/>
        <v>0</v>
      </c>
    </row>
    <row r="7428" spans="3:11" x14ac:dyDescent="0.25">
      <c r="C7428"/>
      <c r="D7428"/>
      <c r="E7428"/>
      <c r="H7428"/>
      <c r="J7428" s="12">
        <f t="shared" si="232"/>
        <v>0</v>
      </c>
      <c r="K7428" s="12">
        <f t="shared" si="233"/>
        <v>0</v>
      </c>
    </row>
    <row r="7429" spans="3:11" x14ac:dyDescent="0.25">
      <c r="C7429"/>
      <c r="D7429"/>
      <c r="E7429"/>
      <c r="H7429"/>
      <c r="J7429" s="12">
        <f t="shared" si="232"/>
        <v>0</v>
      </c>
      <c r="K7429" s="12">
        <f t="shared" si="233"/>
        <v>0</v>
      </c>
    </row>
    <row r="7430" spans="3:11" x14ac:dyDescent="0.25">
      <c r="C7430"/>
      <c r="D7430"/>
      <c r="E7430"/>
      <c r="H7430"/>
      <c r="J7430" s="12">
        <f t="shared" si="232"/>
        <v>0</v>
      </c>
      <c r="K7430" s="12">
        <f t="shared" si="233"/>
        <v>0</v>
      </c>
    </row>
    <row r="7431" spans="3:11" x14ac:dyDescent="0.25">
      <c r="C7431"/>
      <c r="D7431"/>
      <c r="E7431"/>
      <c r="H7431"/>
      <c r="J7431" s="12">
        <f t="shared" si="232"/>
        <v>0</v>
      </c>
      <c r="K7431" s="12">
        <f t="shared" si="233"/>
        <v>0</v>
      </c>
    </row>
    <row r="7432" spans="3:11" x14ac:dyDescent="0.25">
      <c r="C7432"/>
      <c r="D7432"/>
      <c r="E7432"/>
      <c r="H7432"/>
      <c r="J7432" s="12">
        <f t="shared" si="232"/>
        <v>0</v>
      </c>
      <c r="K7432" s="12">
        <f t="shared" si="233"/>
        <v>0</v>
      </c>
    </row>
    <row r="7433" spans="3:11" x14ac:dyDescent="0.25">
      <c r="C7433"/>
      <c r="D7433"/>
      <c r="E7433"/>
      <c r="H7433"/>
      <c r="J7433" s="12">
        <f t="shared" si="232"/>
        <v>0</v>
      </c>
      <c r="K7433" s="12">
        <f t="shared" si="233"/>
        <v>0</v>
      </c>
    </row>
    <row r="7434" spans="3:11" x14ac:dyDescent="0.25">
      <c r="C7434"/>
      <c r="D7434"/>
      <c r="E7434"/>
      <c r="H7434"/>
      <c r="J7434" s="12">
        <f t="shared" si="232"/>
        <v>0</v>
      </c>
      <c r="K7434" s="12">
        <f t="shared" si="233"/>
        <v>0</v>
      </c>
    </row>
    <row r="7435" spans="3:11" x14ac:dyDescent="0.25">
      <c r="C7435"/>
      <c r="D7435"/>
      <c r="E7435"/>
      <c r="H7435"/>
      <c r="J7435" s="12">
        <f t="shared" si="232"/>
        <v>0</v>
      </c>
      <c r="K7435" s="12">
        <f t="shared" si="233"/>
        <v>0</v>
      </c>
    </row>
    <row r="7436" spans="3:11" x14ac:dyDescent="0.25">
      <c r="C7436"/>
      <c r="D7436"/>
      <c r="E7436"/>
      <c r="H7436"/>
      <c r="J7436" s="12">
        <f t="shared" ref="J7436:J7499" si="234">A7436</f>
        <v>0</v>
      </c>
      <c r="K7436" s="12">
        <f t="shared" ref="K7436:K7499" si="235">B7436</f>
        <v>0</v>
      </c>
    </row>
    <row r="7437" spans="3:11" x14ac:dyDescent="0.25">
      <c r="C7437"/>
      <c r="D7437"/>
      <c r="E7437"/>
      <c r="H7437"/>
      <c r="J7437" s="12">
        <f t="shared" si="234"/>
        <v>0</v>
      </c>
      <c r="K7437" s="12">
        <f t="shared" si="235"/>
        <v>0</v>
      </c>
    </row>
    <row r="7438" spans="3:11" x14ac:dyDescent="0.25">
      <c r="C7438"/>
      <c r="D7438"/>
      <c r="E7438"/>
      <c r="H7438"/>
      <c r="J7438" s="12">
        <f t="shared" si="234"/>
        <v>0</v>
      </c>
      <c r="K7438" s="12">
        <f t="shared" si="235"/>
        <v>0</v>
      </c>
    </row>
    <row r="7439" spans="3:11" x14ac:dyDescent="0.25">
      <c r="C7439"/>
      <c r="D7439"/>
      <c r="E7439"/>
      <c r="H7439"/>
      <c r="J7439" s="12">
        <f t="shared" si="234"/>
        <v>0</v>
      </c>
      <c r="K7439" s="12">
        <f t="shared" si="235"/>
        <v>0</v>
      </c>
    </row>
    <row r="7440" spans="3:11" x14ac:dyDescent="0.25">
      <c r="C7440"/>
      <c r="D7440"/>
      <c r="E7440"/>
      <c r="H7440"/>
      <c r="J7440" s="12">
        <f t="shared" si="234"/>
        <v>0</v>
      </c>
      <c r="K7440" s="12">
        <f t="shared" si="235"/>
        <v>0</v>
      </c>
    </row>
    <row r="7441" spans="3:11" x14ac:dyDescent="0.25">
      <c r="C7441"/>
      <c r="D7441"/>
      <c r="E7441"/>
      <c r="H7441"/>
      <c r="J7441" s="12">
        <f t="shared" si="234"/>
        <v>0</v>
      </c>
      <c r="K7441" s="12">
        <f t="shared" si="235"/>
        <v>0</v>
      </c>
    </row>
    <row r="7442" spans="3:11" x14ac:dyDescent="0.25">
      <c r="C7442"/>
      <c r="D7442"/>
      <c r="E7442"/>
      <c r="H7442"/>
      <c r="J7442" s="12">
        <f t="shared" si="234"/>
        <v>0</v>
      </c>
      <c r="K7442" s="12">
        <f t="shared" si="235"/>
        <v>0</v>
      </c>
    </row>
    <row r="7443" spans="3:11" x14ac:dyDescent="0.25">
      <c r="C7443"/>
      <c r="D7443"/>
      <c r="E7443"/>
      <c r="H7443"/>
      <c r="J7443" s="12">
        <f t="shared" si="234"/>
        <v>0</v>
      </c>
      <c r="K7443" s="12">
        <f t="shared" si="235"/>
        <v>0</v>
      </c>
    </row>
    <row r="7444" spans="3:11" x14ac:dyDescent="0.25">
      <c r="C7444"/>
      <c r="D7444"/>
      <c r="E7444"/>
      <c r="H7444"/>
      <c r="J7444" s="12">
        <f t="shared" si="234"/>
        <v>0</v>
      </c>
      <c r="K7444" s="12">
        <f t="shared" si="235"/>
        <v>0</v>
      </c>
    </row>
    <row r="7445" spans="3:11" x14ac:dyDescent="0.25">
      <c r="C7445"/>
      <c r="D7445"/>
      <c r="E7445"/>
      <c r="H7445"/>
      <c r="J7445" s="12">
        <f t="shared" si="234"/>
        <v>0</v>
      </c>
      <c r="K7445" s="12">
        <f t="shared" si="235"/>
        <v>0</v>
      </c>
    </row>
    <row r="7446" spans="3:11" x14ac:dyDescent="0.25">
      <c r="C7446"/>
      <c r="D7446"/>
      <c r="E7446"/>
      <c r="H7446"/>
      <c r="J7446" s="12">
        <f t="shared" si="234"/>
        <v>0</v>
      </c>
      <c r="K7446" s="12">
        <f t="shared" si="235"/>
        <v>0</v>
      </c>
    </row>
    <row r="7447" spans="3:11" x14ac:dyDescent="0.25">
      <c r="C7447"/>
      <c r="D7447"/>
      <c r="E7447"/>
      <c r="H7447"/>
      <c r="J7447" s="12">
        <f t="shared" si="234"/>
        <v>0</v>
      </c>
      <c r="K7447" s="12">
        <f t="shared" si="235"/>
        <v>0</v>
      </c>
    </row>
    <row r="7448" spans="3:11" x14ac:dyDescent="0.25">
      <c r="C7448"/>
      <c r="D7448"/>
      <c r="E7448"/>
      <c r="H7448"/>
      <c r="J7448" s="12">
        <f t="shared" si="234"/>
        <v>0</v>
      </c>
      <c r="K7448" s="12">
        <f t="shared" si="235"/>
        <v>0</v>
      </c>
    </row>
    <row r="7449" spans="3:11" x14ac:dyDescent="0.25">
      <c r="C7449"/>
      <c r="D7449"/>
      <c r="E7449"/>
      <c r="H7449"/>
      <c r="J7449" s="12">
        <f t="shared" si="234"/>
        <v>0</v>
      </c>
      <c r="K7449" s="12">
        <f t="shared" si="235"/>
        <v>0</v>
      </c>
    </row>
    <row r="7450" spans="3:11" x14ac:dyDescent="0.25">
      <c r="C7450"/>
      <c r="D7450"/>
      <c r="E7450"/>
      <c r="H7450"/>
      <c r="J7450" s="12">
        <f t="shared" si="234"/>
        <v>0</v>
      </c>
      <c r="K7450" s="12">
        <f t="shared" si="235"/>
        <v>0</v>
      </c>
    </row>
    <row r="7451" spans="3:11" x14ac:dyDescent="0.25">
      <c r="C7451"/>
      <c r="D7451"/>
      <c r="E7451"/>
      <c r="H7451"/>
      <c r="J7451" s="12">
        <f t="shared" si="234"/>
        <v>0</v>
      </c>
      <c r="K7451" s="12">
        <f t="shared" si="235"/>
        <v>0</v>
      </c>
    </row>
    <row r="7452" spans="3:11" x14ac:dyDescent="0.25">
      <c r="C7452"/>
      <c r="D7452"/>
      <c r="E7452"/>
      <c r="H7452"/>
      <c r="J7452" s="12">
        <f t="shared" si="234"/>
        <v>0</v>
      </c>
      <c r="K7452" s="12">
        <f t="shared" si="235"/>
        <v>0</v>
      </c>
    </row>
    <row r="7453" spans="3:11" x14ac:dyDescent="0.25">
      <c r="C7453"/>
      <c r="D7453"/>
      <c r="E7453"/>
      <c r="H7453"/>
      <c r="J7453" s="12">
        <f t="shared" si="234"/>
        <v>0</v>
      </c>
      <c r="K7453" s="12">
        <f t="shared" si="235"/>
        <v>0</v>
      </c>
    </row>
    <row r="7454" spans="3:11" x14ac:dyDescent="0.25">
      <c r="C7454"/>
      <c r="D7454"/>
      <c r="E7454"/>
      <c r="H7454"/>
      <c r="J7454" s="12">
        <f t="shared" si="234"/>
        <v>0</v>
      </c>
      <c r="K7454" s="12">
        <f t="shared" si="235"/>
        <v>0</v>
      </c>
    </row>
    <row r="7455" spans="3:11" x14ac:dyDescent="0.25">
      <c r="C7455"/>
      <c r="D7455"/>
      <c r="E7455"/>
      <c r="H7455"/>
      <c r="J7455" s="12">
        <f t="shared" si="234"/>
        <v>0</v>
      </c>
      <c r="K7455" s="12">
        <f t="shared" si="235"/>
        <v>0</v>
      </c>
    </row>
    <row r="7456" spans="3:11" x14ac:dyDescent="0.25">
      <c r="C7456"/>
      <c r="D7456"/>
      <c r="E7456"/>
      <c r="H7456"/>
      <c r="J7456" s="12">
        <f t="shared" si="234"/>
        <v>0</v>
      </c>
      <c r="K7456" s="12">
        <f t="shared" si="235"/>
        <v>0</v>
      </c>
    </row>
    <row r="7457" spans="3:11" x14ac:dyDescent="0.25">
      <c r="C7457"/>
      <c r="D7457"/>
      <c r="E7457"/>
      <c r="H7457"/>
      <c r="J7457" s="12">
        <f t="shared" si="234"/>
        <v>0</v>
      </c>
      <c r="K7457" s="12">
        <f t="shared" si="235"/>
        <v>0</v>
      </c>
    </row>
    <row r="7458" spans="3:11" x14ac:dyDescent="0.25">
      <c r="C7458"/>
      <c r="D7458"/>
      <c r="E7458"/>
      <c r="H7458"/>
      <c r="J7458" s="12">
        <f t="shared" si="234"/>
        <v>0</v>
      </c>
      <c r="K7458" s="12">
        <f t="shared" si="235"/>
        <v>0</v>
      </c>
    </row>
    <row r="7459" spans="3:11" x14ac:dyDescent="0.25">
      <c r="C7459"/>
      <c r="D7459"/>
      <c r="E7459"/>
      <c r="H7459"/>
      <c r="J7459" s="12">
        <f t="shared" si="234"/>
        <v>0</v>
      </c>
      <c r="K7459" s="12">
        <f t="shared" si="235"/>
        <v>0</v>
      </c>
    </row>
    <row r="7460" spans="3:11" x14ac:dyDescent="0.25">
      <c r="C7460"/>
      <c r="D7460"/>
      <c r="E7460"/>
      <c r="H7460"/>
      <c r="J7460" s="12">
        <f t="shared" si="234"/>
        <v>0</v>
      </c>
      <c r="K7460" s="12">
        <f t="shared" si="235"/>
        <v>0</v>
      </c>
    </row>
    <row r="7461" spans="3:11" x14ac:dyDescent="0.25">
      <c r="C7461"/>
      <c r="D7461"/>
      <c r="E7461"/>
      <c r="H7461"/>
      <c r="J7461" s="12">
        <f t="shared" si="234"/>
        <v>0</v>
      </c>
      <c r="K7461" s="12">
        <f t="shared" si="235"/>
        <v>0</v>
      </c>
    </row>
    <row r="7462" spans="3:11" x14ac:dyDescent="0.25">
      <c r="C7462"/>
      <c r="D7462"/>
      <c r="E7462"/>
      <c r="H7462"/>
      <c r="J7462" s="12">
        <f t="shared" si="234"/>
        <v>0</v>
      </c>
      <c r="K7462" s="12">
        <f t="shared" si="235"/>
        <v>0</v>
      </c>
    </row>
    <row r="7463" spans="3:11" x14ac:dyDescent="0.25">
      <c r="C7463"/>
      <c r="D7463"/>
      <c r="E7463"/>
      <c r="H7463"/>
      <c r="J7463" s="12">
        <f t="shared" si="234"/>
        <v>0</v>
      </c>
      <c r="K7463" s="12">
        <f t="shared" si="235"/>
        <v>0</v>
      </c>
    </row>
    <row r="7464" spans="3:11" x14ac:dyDescent="0.25">
      <c r="C7464"/>
      <c r="D7464"/>
      <c r="E7464"/>
      <c r="H7464"/>
      <c r="J7464" s="12">
        <f t="shared" si="234"/>
        <v>0</v>
      </c>
      <c r="K7464" s="12">
        <f t="shared" si="235"/>
        <v>0</v>
      </c>
    </row>
    <row r="7465" spans="3:11" x14ac:dyDescent="0.25">
      <c r="C7465"/>
      <c r="D7465"/>
      <c r="E7465"/>
      <c r="H7465"/>
      <c r="J7465" s="12">
        <f t="shared" si="234"/>
        <v>0</v>
      </c>
      <c r="K7465" s="12">
        <f t="shared" si="235"/>
        <v>0</v>
      </c>
    </row>
    <row r="7466" spans="3:11" x14ac:dyDescent="0.25">
      <c r="C7466"/>
      <c r="D7466"/>
      <c r="E7466"/>
      <c r="H7466"/>
      <c r="J7466" s="12">
        <f t="shared" si="234"/>
        <v>0</v>
      </c>
      <c r="K7466" s="12">
        <f t="shared" si="235"/>
        <v>0</v>
      </c>
    </row>
    <row r="7467" spans="3:11" x14ac:dyDescent="0.25">
      <c r="C7467"/>
      <c r="D7467"/>
      <c r="E7467"/>
      <c r="H7467"/>
      <c r="J7467" s="12">
        <f t="shared" si="234"/>
        <v>0</v>
      </c>
      <c r="K7467" s="12">
        <f t="shared" si="235"/>
        <v>0</v>
      </c>
    </row>
    <row r="7468" spans="3:11" x14ac:dyDescent="0.25">
      <c r="C7468"/>
      <c r="D7468"/>
      <c r="E7468"/>
      <c r="H7468"/>
      <c r="J7468" s="12">
        <f t="shared" si="234"/>
        <v>0</v>
      </c>
      <c r="K7468" s="12">
        <f t="shared" si="235"/>
        <v>0</v>
      </c>
    </row>
    <row r="7469" spans="3:11" x14ac:dyDescent="0.25">
      <c r="C7469"/>
      <c r="D7469"/>
      <c r="E7469"/>
      <c r="H7469"/>
      <c r="J7469" s="12">
        <f t="shared" si="234"/>
        <v>0</v>
      </c>
      <c r="K7469" s="12">
        <f t="shared" si="235"/>
        <v>0</v>
      </c>
    </row>
    <row r="7470" spans="3:11" x14ac:dyDescent="0.25">
      <c r="C7470"/>
      <c r="D7470"/>
      <c r="E7470"/>
      <c r="H7470"/>
      <c r="J7470" s="12">
        <f t="shared" si="234"/>
        <v>0</v>
      </c>
      <c r="K7470" s="12">
        <f t="shared" si="235"/>
        <v>0</v>
      </c>
    </row>
    <row r="7471" spans="3:11" x14ac:dyDescent="0.25">
      <c r="C7471"/>
      <c r="D7471"/>
      <c r="E7471"/>
      <c r="H7471"/>
      <c r="J7471" s="12">
        <f t="shared" si="234"/>
        <v>0</v>
      </c>
      <c r="K7471" s="12">
        <f t="shared" si="235"/>
        <v>0</v>
      </c>
    </row>
    <row r="7472" spans="3:11" x14ac:dyDescent="0.25">
      <c r="C7472"/>
      <c r="D7472"/>
      <c r="E7472"/>
      <c r="H7472"/>
      <c r="J7472" s="12">
        <f t="shared" si="234"/>
        <v>0</v>
      </c>
      <c r="K7472" s="12">
        <f t="shared" si="235"/>
        <v>0</v>
      </c>
    </row>
    <row r="7473" spans="3:11" x14ac:dyDescent="0.25">
      <c r="C7473"/>
      <c r="D7473"/>
      <c r="E7473"/>
      <c r="H7473"/>
      <c r="J7473" s="12">
        <f t="shared" si="234"/>
        <v>0</v>
      </c>
      <c r="K7473" s="12">
        <f t="shared" si="235"/>
        <v>0</v>
      </c>
    </row>
    <row r="7474" spans="3:11" x14ac:dyDescent="0.25">
      <c r="C7474"/>
      <c r="D7474"/>
      <c r="E7474"/>
      <c r="H7474"/>
      <c r="J7474" s="12">
        <f t="shared" si="234"/>
        <v>0</v>
      </c>
      <c r="K7474" s="12">
        <f t="shared" si="235"/>
        <v>0</v>
      </c>
    </row>
    <row r="7475" spans="3:11" x14ac:dyDescent="0.25">
      <c r="C7475"/>
      <c r="D7475"/>
      <c r="E7475"/>
      <c r="H7475"/>
      <c r="J7475" s="12">
        <f t="shared" si="234"/>
        <v>0</v>
      </c>
      <c r="K7475" s="12">
        <f t="shared" si="235"/>
        <v>0</v>
      </c>
    </row>
    <row r="7476" spans="3:11" x14ac:dyDescent="0.25">
      <c r="C7476"/>
      <c r="D7476"/>
      <c r="E7476"/>
      <c r="H7476"/>
      <c r="J7476" s="12">
        <f t="shared" si="234"/>
        <v>0</v>
      </c>
      <c r="K7476" s="12">
        <f t="shared" si="235"/>
        <v>0</v>
      </c>
    </row>
    <row r="7477" spans="3:11" x14ac:dyDescent="0.25">
      <c r="C7477"/>
      <c r="D7477"/>
      <c r="E7477"/>
      <c r="H7477"/>
      <c r="J7477" s="12">
        <f t="shared" si="234"/>
        <v>0</v>
      </c>
      <c r="K7477" s="12">
        <f t="shared" si="235"/>
        <v>0</v>
      </c>
    </row>
    <row r="7478" spans="3:11" x14ac:dyDescent="0.25">
      <c r="C7478"/>
      <c r="D7478"/>
      <c r="E7478"/>
      <c r="H7478"/>
      <c r="J7478" s="12">
        <f t="shared" si="234"/>
        <v>0</v>
      </c>
      <c r="K7478" s="12">
        <f t="shared" si="235"/>
        <v>0</v>
      </c>
    </row>
    <row r="7479" spans="3:11" x14ac:dyDescent="0.25">
      <c r="C7479"/>
      <c r="D7479"/>
      <c r="E7479"/>
      <c r="H7479"/>
      <c r="J7479" s="12">
        <f t="shared" si="234"/>
        <v>0</v>
      </c>
      <c r="K7479" s="12">
        <f t="shared" si="235"/>
        <v>0</v>
      </c>
    </row>
    <row r="7480" spans="3:11" x14ac:dyDescent="0.25">
      <c r="C7480"/>
      <c r="D7480"/>
      <c r="E7480"/>
      <c r="H7480"/>
      <c r="J7480" s="12">
        <f t="shared" si="234"/>
        <v>0</v>
      </c>
      <c r="K7480" s="12">
        <f t="shared" si="235"/>
        <v>0</v>
      </c>
    </row>
    <row r="7481" spans="3:11" x14ac:dyDescent="0.25">
      <c r="C7481"/>
      <c r="D7481"/>
      <c r="E7481"/>
      <c r="H7481"/>
      <c r="J7481" s="12">
        <f t="shared" si="234"/>
        <v>0</v>
      </c>
      <c r="K7481" s="12">
        <f t="shared" si="235"/>
        <v>0</v>
      </c>
    </row>
    <row r="7482" spans="3:11" x14ac:dyDescent="0.25">
      <c r="C7482"/>
      <c r="D7482"/>
      <c r="E7482"/>
      <c r="H7482"/>
      <c r="J7482" s="12">
        <f t="shared" si="234"/>
        <v>0</v>
      </c>
      <c r="K7482" s="12">
        <f t="shared" si="235"/>
        <v>0</v>
      </c>
    </row>
    <row r="7483" spans="3:11" x14ac:dyDescent="0.25">
      <c r="C7483"/>
      <c r="D7483"/>
      <c r="E7483"/>
      <c r="H7483"/>
      <c r="J7483" s="12">
        <f t="shared" si="234"/>
        <v>0</v>
      </c>
      <c r="K7483" s="12">
        <f t="shared" si="235"/>
        <v>0</v>
      </c>
    </row>
    <row r="7484" spans="3:11" x14ac:dyDescent="0.25">
      <c r="C7484"/>
      <c r="D7484"/>
      <c r="E7484"/>
      <c r="H7484"/>
      <c r="J7484" s="12">
        <f t="shared" si="234"/>
        <v>0</v>
      </c>
      <c r="K7484" s="12">
        <f t="shared" si="235"/>
        <v>0</v>
      </c>
    </row>
    <row r="7485" spans="3:11" x14ac:dyDescent="0.25">
      <c r="C7485"/>
      <c r="D7485"/>
      <c r="E7485"/>
      <c r="H7485"/>
      <c r="J7485" s="12">
        <f t="shared" si="234"/>
        <v>0</v>
      </c>
      <c r="K7485" s="12">
        <f t="shared" si="235"/>
        <v>0</v>
      </c>
    </row>
    <row r="7486" spans="3:11" x14ac:dyDescent="0.25">
      <c r="C7486"/>
      <c r="D7486"/>
      <c r="E7486"/>
      <c r="H7486"/>
      <c r="J7486" s="12">
        <f t="shared" si="234"/>
        <v>0</v>
      </c>
      <c r="K7486" s="12">
        <f t="shared" si="235"/>
        <v>0</v>
      </c>
    </row>
    <row r="7487" spans="3:11" x14ac:dyDescent="0.25">
      <c r="C7487"/>
      <c r="D7487"/>
      <c r="E7487"/>
      <c r="H7487"/>
      <c r="J7487" s="12">
        <f t="shared" si="234"/>
        <v>0</v>
      </c>
      <c r="K7487" s="12">
        <f t="shared" si="235"/>
        <v>0</v>
      </c>
    </row>
    <row r="7488" spans="3:11" x14ac:dyDescent="0.25">
      <c r="C7488"/>
      <c r="D7488"/>
      <c r="E7488"/>
      <c r="H7488"/>
      <c r="J7488" s="12">
        <f t="shared" si="234"/>
        <v>0</v>
      </c>
      <c r="K7488" s="12">
        <f t="shared" si="235"/>
        <v>0</v>
      </c>
    </row>
    <row r="7489" spans="3:11" x14ac:dyDescent="0.25">
      <c r="C7489"/>
      <c r="D7489"/>
      <c r="E7489"/>
      <c r="H7489"/>
      <c r="J7489" s="12">
        <f t="shared" si="234"/>
        <v>0</v>
      </c>
      <c r="K7489" s="12">
        <f t="shared" si="235"/>
        <v>0</v>
      </c>
    </row>
    <row r="7490" spans="3:11" x14ac:dyDescent="0.25">
      <c r="C7490"/>
      <c r="D7490"/>
      <c r="E7490"/>
      <c r="H7490"/>
      <c r="J7490" s="12">
        <f t="shared" si="234"/>
        <v>0</v>
      </c>
      <c r="K7490" s="12">
        <f t="shared" si="235"/>
        <v>0</v>
      </c>
    </row>
    <row r="7491" spans="3:11" x14ac:dyDescent="0.25">
      <c r="C7491"/>
      <c r="D7491"/>
      <c r="E7491"/>
      <c r="H7491"/>
      <c r="J7491" s="12">
        <f t="shared" si="234"/>
        <v>0</v>
      </c>
      <c r="K7491" s="12">
        <f t="shared" si="235"/>
        <v>0</v>
      </c>
    </row>
    <row r="7492" spans="3:11" x14ac:dyDescent="0.25">
      <c r="C7492"/>
      <c r="D7492"/>
      <c r="E7492"/>
      <c r="H7492"/>
      <c r="J7492" s="12">
        <f t="shared" si="234"/>
        <v>0</v>
      </c>
      <c r="K7492" s="12">
        <f t="shared" si="235"/>
        <v>0</v>
      </c>
    </row>
    <row r="7493" spans="3:11" x14ac:dyDescent="0.25">
      <c r="C7493"/>
      <c r="D7493"/>
      <c r="E7493"/>
      <c r="H7493"/>
      <c r="J7493" s="12">
        <f t="shared" si="234"/>
        <v>0</v>
      </c>
      <c r="K7493" s="12">
        <f t="shared" si="235"/>
        <v>0</v>
      </c>
    </row>
    <row r="7494" spans="3:11" x14ac:dyDescent="0.25">
      <c r="C7494"/>
      <c r="D7494"/>
      <c r="E7494"/>
      <c r="H7494"/>
      <c r="J7494" s="12">
        <f t="shared" si="234"/>
        <v>0</v>
      </c>
      <c r="K7494" s="12">
        <f t="shared" si="235"/>
        <v>0</v>
      </c>
    </row>
    <row r="7495" spans="3:11" x14ac:dyDescent="0.25">
      <c r="C7495"/>
      <c r="D7495"/>
      <c r="E7495"/>
      <c r="H7495"/>
      <c r="J7495" s="12">
        <f t="shared" si="234"/>
        <v>0</v>
      </c>
      <c r="K7495" s="12">
        <f t="shared" si="235"/>
        <v>0</v>
      </c>
    </row>
    <row r="7496" spans="3:11" x14ac:dyDescent="0.25">
      <c r="C7496"/>
      <c r="D7496"/>
      <c r="E7496"/>
      <c r="H7496"/>
      <c r="J7496" s="12">
        <f t="shared" si="234"/>
        <v>0</v>
      </c>
      <c r="K7496" s="12">
        <f t="shared" si="235"/>
        <v>0</v>
      </c>
    </row>
    <row r="7497" spans="3:11" x14ac:dyDescent="0.25">
      <c r="C7497"/>
      <c r="D7497"/>
      <c r="E7497"/>
      <c r="H7497"/>
      <c r="J7497" s="12">
        <f t="shared" si="234"/>
        <v>0</v>
      </c>
      <c r="K7497" s="12">
        <f t="shared" si="235"/>
        <v>0</v>
      </c>
    </row>
    <row r="7498" spans="3:11" x14ac:dyDescent="0.25">
      <c r="C7498"/>
      <c r="D7498"/>
      <c r="E7498"/>
      <c r="H7498"/>
      <c r="J7498" s="12">
        <f t="shared" si="234"/>
        <v>0</v>
      </c>
      <c r="K7498" s="12">
        <f t="shared" si="235"/>
        <v>0</v>
      </c>
    </row>
    <row r="7499" spans="3:11" x14ac:dyDescent="0.25">
      <c r="C7499"/>
      <c r="D7499"/>
      <c r="E7499"/>
      <c r="H7499"/>
      <c r="J7499" s="12">
        <f t="shared" si="234"/>
        <v>0</v>
      </c>
      <c r="K7499" s="12">
        <f t="shared" si="235"/>
        <v>0</v>
      </c>
    </row>
    <row r="7500" spans="3:11" x14ac:dyDescent="0.25">
      <c r="C7500"/>
      <c r="D7500"/>
      <c r="E7500"/>
      <c r="H7500"/>
      <c r="J7500" s="12">
        <f t="shared" ref="J7500:J7563" si="236">A7500</f>
        <v>0</v>
      </c>
      <c r="K7500" s="12">
        <f t="shared" ref="K7500:K7563" si="237">B7500</f>
        <v>0</v>
      </c>
    </row>
    <row r="7501" spans="3:11" x14ac:dyDescent="0.25">
      <c r="C7501"/>
      <c r="D7501"/>
      <c r="E7501"/>
      <c r="H7501"/>
      <c r="J7501" s="12">
        <f t="shared" si="236"/>
        <v>0</v>
      </c>
      <c r="K7501" s="12">
        <f t="shared" si="237"/>
        <v>0</v>
      </c>
    </row>
    <row r="7502" spans="3:11" x14ac:dyDescent="0.25">
      <c r="C7502"/>
      <c r="D7502"/>
      <c r="E7502"/>
      <c r="H7502"/>
      <c r="J7502" s="12">
        <f t="shared" si="236"/>
        <v>0</v>
      </c>
      <c r="K7502" s="12">
        <f t="shared" si="237"/>
        <v>0</v>
      </c>
    </row>
    <row r="7503" spans="3:11" x14ac:dyDescent="0.25">
      <c r="C7503"/>
      <c r="D7503"/>
      <c r="E7503"/>
      <c r="H7503"/>
      <c r="J7503" s="12">
        <f t="shared" si="236"/>
        <v>0</v>
      </c>
      <c r="K7503" s="12">
        <f t="shared" si="237"/>
        <v>0</v>
      </c>
    </row>
    <row r="7504" spans="3:11" x14ac:dyDescent="0.25">
      <c r="C7504"/>
      <c r="D7504"/>
      <c r="E7504"/>
      <c r="H7504"/>
      <c r="J7504" s="12">
        <f t="shared" si="236"/>
        <v>0</v>
      </c>
      <c r="K7504" s="12">
        <f t="shared" si="237"/>
        <v>0</v>
      </c>
    </row>
    <row r="7505" spans="3:11" x14ac:dyDescent="0.25">
      <c r="C7505"/>
      <c r="D7505"/>
      <c r="E7505"/>
      <c r="H7505"/>
      <c r="J7505" s="12">
        <f t="shared" si="236"/>
        <v>0</v>
      </c>
      <c r="K7505" s="12">
        <f t="shared" si="237"/>
        <v>0</v>
      </c>
    </row>
    <row r="7506" spans="3:11" x14ac:dyDescent="0.25">
      <c r="C7506"/>
      <c r="D7506"/>
      <c r="E7506"/>
      <c r="H7506"/>
      <c r="J7506" s="12">
        <f t="shared" si="236"/>
        <v>0</v>
      </c>
      <c r="K7506" s="12">
        <f t="shared" si="237"/>
        <v>0</v>
      </c>
    </row>
    <row r="7507" spans="3:11" x14ac:dyDescent="0.25">
      <c r="C7507"/>
      <c r="D7507"/>
      <c r="E7507"/>
      <c r="H7507"/>
      <c r="J7507" s="12">
        <f t="shared" si="236"/>
        <v>0</v>
      </c>
      <c r="K7507" s="12">
        <f t="shared" si="237"/>
        <v>0</v>
      </c>
    </row>
    <row r="7508" spans="3:11" x14ac:dyDescent="0.25">
      <c r="C7508"/>
      <c r="D7508"/>
      <c r="E7508"/>
      <c r="H7508"/>
      <c r="J7508" s="12">
        <f t="shared" si="236"/>
        <v>0</v>
      </c>
      <c r="K7508" s="12">
        <f t="shared" si="237"/>
        <v>0</v>
      </c>
    </row>
    <row r="7509" spans="3:11" x14ac:dyDescent="0.25">
      <c r="C7509"/>
      <c r="D7509"/>
      <c r="E7509"/>
      <c r="H7509"/>
      <c r="J7509" s="12">
        <f t="shared" si="236"/>
        <v>0</v>
      </c>
      <c r="K7509" s="12">
        <f t="shared" si="237"/>
        <v>0</v>
      </c>
    </row>
    <row r="7510" spans="3:11" x14ac:dyDescent="0.25">
      <c r="C7510"/>
      <c r="D7510"/>
      <c r="E7510"/>
      <c r="H7510"/>
      <c r="J7510" s="12">
        <f t="shared" si="236"/>
        <v>0</v>
      </c>
      <c r="K7510" s="12">
        <f t="shared" si="237"/>
        <v>0</v>
      </c>
    </row>
    <row r="7511" spans="3:11" x14ac:dyDescent="0.25">
      <c r="C7511"/>
      <c r="D7511"/>
      <c r="E7511"/>
      <c r="H7511"/>
      <c r="J7511" s="12">
        <f t="shared" si="236"/>
        <v>0</v>
      </c>
      <c r="K7511" s="12">
        <f t="shared" si="237"/>
        <v>0</v>
      </c>
    </row>
    <row r="7512" spans="3:11" x14ac:dyDescent="0.25">
      <c r="C7512"/>
      <c r="D7512"/>
      <c r="E7512"/>
      <c r="H7512"/>
      <c r="J7512" s="12">
        <f t="shared" si="236"/>
        <v>0</v>
      </c>
      <c r="K7512" s="12">
        <f t="shared" si="237"/>
        <v>0</v>
      </c>
    </row>
    <row r="7513" spans="3:11" x14ac:dyDescent="0.25">
      <c r="C7513"/>
      <c r="D7513"/>
      <c r="E7513"/>
      <c r="H7513"/>
      <c r="J7513" s="12">
        <f t="shared" si="236"/>
        <v>0</v>
      </c>
      <c r="K7513" s="12">
        <f t="shared" si="237"/>
        <v>0</v>
      </c>
    </row>
    <row r="7514" spans="3:11" x14ac:dyDescent="0.25">
      <c r="C7514"/>
      <c r="D7514"/>
      <c r="E7514"/>
      <c r="H7514"/>
      <c r="J7514" s="12">
        <f t="shared" si="236"/>
        <v>0</v>
      </c>
      <c r="K7514" s="12">
        <f t="shared" si="237"/>
        <v>0</v>
      </c>
    </row>
    <row r="7515" spans="3:11" x14ac:dyDescent="0.25">
      <c r="C7515"/>
      <c r="D7515"/>
      <c r="E7515"/>
      <c r="H7515"/>
      <c r="J7515" s="12">
        <f t="shared" si="236"/>
        <v>0</v>
      </c>
      <c r="K7515" s="12">
        <f t="shared" si="237"/>
        <v>0</v>
      </c>
    </row>
    <row r="7516" spans="3:11" x14ac:dyDescent="0.25">
      <c r="C7516"/>
      <c r="D7516"/>
      <c r="E7516"/>
      <c r="H7516"/>
      <c r="J7516" s="12">
        <f t="shared" si="236"/>
        <v>0</v>
      </c>
      <c r="K7516" s="12">
        <f t="shared" si="237"/>
        <v>0</v>
      </c>
    </row>
    <row r="7517" spans="3:11" x14ac:dyDescent="0.25">
      <c r="C7517"/>
      <c r="D7517"/>
      <c r="E7517"/>
      <c r="H7517"/>
      <c r="J7517" s="12">
        <f t="shared" si="236"/>
        <v>0</v>
      </c>
      <c r="K7517" s="12">
        <f t="shared" si="237"/>
        <v>0</v>
      </c>
    </row>
    <row r="7518" spans="3:11" x14ac:dyDescent="0.25">
      <c r="C7518"/>
      <c r="D7518"/>
      <c r="E7518"/>
      <c r="H7518"/>
      <c r="J7518" s="12">
        <f t="shared" si="236"/>
        <v>0</v>
      </c>
      <c r="K7518" s="12">
        <f t="shared" si="237"/>
        <v>0</v>
      </c>
    </row>
    <row r="7519" spans="3:11" x14ac:dyDescent="0.25">
      <c r="C7519"/>
      <c r="D7519"/>
      <c r="E7519"/>
      <c r="H7519"/>
      <c r="J7519" s="12">
        <f t="shared" si="236"/>
        <v>0</v>
      </c>
      <c r="K7519" s="12">
        <f t="shared" si="237"/>
        <v>0</v>
      </c>
    </row>
    <row r="7520" spans="3:11" x14ac:dyDescent="0.25">
      <c r="C7520"/>
      <c r="D7520"/>
      <c r="E7520"/>
      <c r="H7520"/>
      <c r="J7520" s="12">
        <f t="shared" si="236"/>
        <v>0</v>
      </c>
      <c r="K7520" s="12">
        <f t="shared" si="237"/>
        <v>0</v>
      </c>
    </row>
    <row r="7521" spans="3:11" x14ac:dyDescent="0.25">
      <c r="C7521"/>
      <c r="D7521"/>
      <c r="E7521"/>
      <c r="H7521"/>
      <c r="J7521" s="12">
        <f t="shared" si="236"/>
        <v>0</v>
      </c>
      <c r="K7521" s="12">
        <f t="shared" si="237"/>
        <v>0</v>
      </c>
    </row>
    <row r="7522" spans="3:11" x14ac:dyDescent="0.25">
      <c r="C7522"/>
      <c r="D7522"/>
      <c r="E7522"/>
      <c r="H7522"/>
      <c r="J7522" s="12">
        <f t="shared" si="236"/>
        <v>0</v>
      </c>
      <c r="K7522" s="12">
        <f t="shared" si="237"/>
        <v>0</v>
      </c>
    </row>
    <row r="7523" spans="3:11" x14ac:dyDescent="0.25">
      <c r="C7523"/>
      <c r="D7523"/>
      <c r="E7523"/>
      <c r="H7523"/>
      <c r="J7523" s="12">
        <f t="shared" si="236"/>
        <v>0</v>
      </c>
      <c r="K7523" s="12">
        <f t="shared" si="237"/>
        <v>0</v>
      </c>
    </row>
    <row r="7524" spans="3:11" x14ac:dyDescent="0.25">
      <c r="C7524"/>
      <c r="D7524"/>
      <c r="E7524"/>
      <c r="H7524"/>
      <c r="J7524" s="12">
        <f t="shared" si="236"/>
        <v>0</v>
      </c>
      <c r="K7524" s="12">
        <f t="shared" si="237"/>
        <v>0</v>
      </c>
    </row>
    <row r="7525" spans="3:11" x14ac:dyDescent="0.25">
      <c r="C7525"/>
      <c r="D7525"/>
      <c r="E7525"/>
      <c r="H7525"/>
      <c r="J7525" s="12">
        <f t="shared" si="236"/>
        <v>0</v>
      </c>
      <c r="K7525" s="12">
        <f t="shared" si="237"/>
        <v>0</v>
      </c>
    </row>
    <row r="7526" spans="3:11" x14ac:dyDescent="0.25">
      <c r="C7526"/>
      <c r="D7526"/>
      <c r="E7526"/>
      <c r="H7526"/>
      <c r="J7526" s="12">
        <f t="shared" si="236"/>
        <v>0</v>
      </c>
      <c r="K7526" s="12">
        <f t="shared" si="237"/>
        <v>0</v>
      </c>
    </row>
    <row r="7527" spans="3:11" x14ac:dyDescent="0.25">
      <c r="C7527"/>
      <c r="D7527"/>
      <c r="E7527"/>
      <c r="H7527"/>
      <c r="J7527" s="12">
        <f t="shared" si="236"/>
        <v>0</v>
      </c>
      <c r="K7527" s="12">
        <f t="shared" si="237"/>
        <v>0</v>
      </c>
    </row>
    <row r="7528" spans="3:11" x14ac:dyDescent="0.25">
      <c r="C7528"/>
      <c r="D7528"/>
      <c r="E7528"/>
      <c r="H7528"/>
      <c r="J7528" s="12">
        <f t="shared" si="236"/>
        <v>0</v>
      </c>
      <c r="K7528" s="12">
        <f t="shared" si="237"/>
        <v>0</v>
      </c>
    </row>
    <row r="7529" spans="3:11" x14ac:dyDescent="0.25">
      <c r="C7529"/>
      <c r="D7529"/>
      <c r="E7529"/>
      <c r="H7529"/>
      <c r="J7529" s="12">
        <f t="shared" si="236"/>
        <v>0</v>
      </c>
      <c r="K7529" s="12">
        <f t="shared" si="237"/>
        <v>0</v>
      </c>
    </row>
    <row r="7530" spans="3:11" x14ac:dyDescent="0.25">
      <c r="C7530"/>
      <c r="D7530"/>
      <c r="E7530"/>
      <c r="H7530"/>
      <c r="J7530" s="12">
        <f t="shared" si="236"/>
        <v>0</v>
      </c>
      <c r="K7530" s="12">
        <f t="shared" si="237"/>
        <v>0</v>
      </c>
    </row>
    <row r="7531" spans="3:11" x14ac:dyDescent="0.25">
      <c r="C7531"/>
      <c r="D7531"/>
      <c r="E7531"/>
      <c r="H7531"/>
      <c r="J7531" s="12">
        <f t="shared" si="236"/>
        <v>0</v>
      </c>
      <c r="K7531" s="12">
        <f t="shared" si="237"/>
        <v>0</v>
      </c>
    </row>
    <row r="7532" spans="3:11" x14ac:dyDescent="0.25">
      <c r="C7532"/>
      <c r="D7532"/>
      <c r="E7532"/>
      <c r="H7532"/>
      <c r="J7532" s="12">
        <f t="shared" si="236"/>
        <v>0</v>
      </c>
      <c r="K7532" s="12">
        <f t="shared" si="237"/>
        <v>0</v>
      </c>
    </row>
    <row r="7533" spans="3:11" x14ac:dyDescent="0.25">
      <c r="C7533"/>
      <c r="D7533"/>
      <c r="E7533"/>
      <c r="H7533"/>
      <c r="J7533" s="12">
        <f t="shared" si="236"/>
        <v>0</v>
      </c>
      <c r="K7533" s="12">
        <f t="shared" si="237"/>
        <v>0</v>
      </c>
    </row>
    <row r="7534" spans="3:11" x14ac:dyDescent="0.25">
      <c r="C7534"/>
      <c r="D7534"/>
      <c r="E7534"/>
      <c r="H7534"/>
      <c r="J7534" s="12">
        <f t="shared" si="236"/>
        <v>0</v>
      </c>
      <c r="K7534" s="12">
        <f t="shared" si="237"/>
        <v>0</v>
      </c>
    </row>
    <row r="7535" spans="3:11" x14ac:dyDescent="0.25">
      <c r="C7535"/>
      <c r="D7535"/>
      <c r="E7535"/>
      <c r="H7535"/>
      <c r="J7535" s="12">
        <f t="shared" si="236"/>
        <v>0</v>
      </c>
      <c r="K7535" s="12">
        <f t="shared" si="237"/>
        <v>0</v>
      </c>
    </row>
    <row r="7536" spans="3:11" x14ac:dyDescent="0.25">
      <c r="C7536"/>
      <c r="D7536"/>
      <c r="E7536"/>
      <c r="H7536"/>
      <c r="J7536" s="12">
        <f t="shared" si="236"/>
        <v>0</v>
      </c>
      <c r="K7536" s="12">
        <f t="shared" si="237"/>
        <v>0</v>
      </c>
    </row>
    <row r="7537" spans="3:11" x14ac:dyDescent="0.25">
      <c r="C7537"/>
      <c r="D7537"/>
      <c r="E7537"/>
      <c r="H7537"/>
      <c r="J7537" s="12">
        <f t="shared" si="236"/>
        <v>0</v>
      </c>
      <c r="K7537" s="12">
        <f t="shared" si="237"/>
        <v>0</v>
      </c>
    </row>
    <row r="7538" spans="3:11" x14ac:dyDescent="0.25">
      <c r="C7538"/>
      <c r="D7538"/>
      <c r="E7538"/>
      <c r="H7538"/>
      <c r="J7538" s="12">
        <f t="shared" si="236"/>
        <v>0</v>
      </c>
      <c r="K7538" s="12">
        <f t="shared" si="237"/>
        <v>0</v>
      </c>
    </row>
    <row r="7539" spans="3:11" x14ac:dyDescent="0.25">
      <c r="C7539"/>
      <c r="D7539"/>
      <c r="E7539"/>
      <c r="H7539"/>
      <c r="J7539" s="12">
        <f t="shared" si="236"/>
        <v>0</v>
      </c>
      <c r="K7539" s="12">
        <f t="shared" si="237"/>
        <v>0</v>
      </c>
    </row>
    <row r="7540" spans="3:11" x14ac:dyDescent="0.25">
      <c r="C7540"/>
      <c r="D7540"/>
      <c r="E7540"/>
      <c r="H7540"/>
      <c r="J7540" s="12">
        <f t="shared" si="236"/>
        <v>0</v>
      </c>
      <c r="K7540" s="12">
        <f t="shared" si="237"/>
        <v>0</v>
      </c>
    </row>
    <row r="7541" spans="3:11" x14ac:dyDescent="0.25">
      <c r="C7541"/>
      <c r="D7541"/>
      <c r="E7541"/>
      <c r="H7541"/>
      <c r="J7541" s="12">
        <f t="shared" si="236"/>
        <v>0</v>
      </c>
      <c r="K7541" s="12">
        <f t="shared" si="237"/>
        <v>0</v>
      </c>
    </row>
    <row r="7542" spans="3:11" x14ac:dyDescent="0.25">
      <c r="C7542"/>
      <c r="D7542"/>
      <c r="E7542"/>
      <c r="H7542"/>
      <c r="J7542" s="12">
        <f t="shared" si="236"/>
        <v>0</v>
      </c>
      <c r="K7542" s="12">
        <f t="shared" si="237"/>
        <v>0</v>
      </c>
    </row>
    <row r="7543" spans="3:11" x14ac:dyDescent="0.25">
      <c r="C7543"/>
      <c r="D7543"/>
      <c r="E7543"/>
      <c r="H7543"/>
      <c r="J7543" s="12">
        <f t="shared" si="236"/>
        <v>0</v>
      </c>
      <c r="K7543" s="12">
        <f t="shared" si="237"/>
        <v>0</v>
      </c>
    </row>
    <row r="7544" spans="3:11" x14ac:dyDescent="0.25">
      <c r="C7544"/>
      <c r="D7544"/>
      <c r="E7544"/>
      <c r="H7544"/>
      <c r="J7544" s="12">
        <f t="shared" si="236"/>
        <v>0</v>
      </c>
      <c r="K7544" s="12">
        <f t="shared" si="237"/>
        <v>0</v>
      </c>
    </row>
    <row r="7545" spans="3:11" x14ac:dyDescent="0.25">
      <c r="C7545"/>
      <c r="D7545"/>
      <c r="E7545"/>
      <c r="H7545"/>
      <c r="J7545" s="12">
        <f t="shared" si="236"/>
        <v>0</v>
      </c>
      <c r="K7545" s="12">
        <f t="shared" si="237"/>
        <v>0</v>
      </c>
    </row>
    <row r="7546" spans="3:11" x14ac:dyDescent="0.25">
      <c r="C7546"/>
      <c r="D7546"/>
      <c r="E7546"/>
      <c r="H7546"/>
      <c r="J7546" s="12">
        <f t="shared" si="236"/>
        <v>0</v>
      </c>
      <c r="K7546" s="12">
        <f t="shared" si="237"/>
        <v>0</v>
      </c>
    </row>
    <row r="7547" spans="3:11" x14ac:dyDescent="0.25">
      <c r="C7547"/>
      <c r="D7547"/>
      <c r="E7547"/>
      <c r="H7547"/>
      <c r="J7547" s="12">
        <f t="shared" si="236"/>
        <v>0</v>
      </c>
      <c r="K7547" s="12">
        <f t="shared" si="237"/>
        <v>0</v>
      </c>
    </row>
    <row r="7548" spans="3:11" x14ac:dyDescent="0.25">
      <c r="C7548"/>
      <c r="D7548"/>
      <c r="E7548"/>
      <c r="H7548"/>
      <c r="J7548" s="12">
        <f t="shared" si="236"/>
        <v>0</v>
      </c>
      <c r="K7548" s="12">
        <f t="shared" si="237"/>
        <v>0</v>
      </c>
    </row>
    <row r="7549" spans="3:11" x14ac:dyDescent="0.25">
      <c r="C7549"/>
      <c r="D7549"/>
      <c r="E7549"/>
      <c r="H7549"/>
      <c r="J7549" s="12">
        <f t="shared" si="236"/>
        <v>0</v>
      </c>
      <c r="K7549" s="12">
        <f t="shared" si="237"/>
        <v>0</v>
      </c>
    </row>
    <row r="7550" spans="3:11" x14ac:dyDescent="0.25">
      <c r="C7550"/>
      <c r="D7550"/>
      <c r="E7550"/>
      <c r="H7550"/>
      <c r="J7550" s="12">
        <f t="shared" si="236"/>
        <v>0</v>
      </c>
      <c r="K7550" s="12">
        <f t="shared" si="237"/>
        <v>0</v>
      </c>
    </row>
    <row r="7551" spans="3:11" x14ac:dyDescent="0.25">
      <c r="C7551"/>
      <c r="D7551"/>
      <c r="E7551"/>
      <c r="H7551"/>
      <c r="J7551" s="12">
        <f t="shared" si="236"/>
        <v>0</v>
      </c>
      <c r="K7551" s="12">
        <f t="shared" si="237"/>
        <v>0</v>
      </c>
    </row>
    <row r="7552" spans="3:11" x14ac:dyDescent="0.25">
      <c r="C7552"/>
      <c r="D7552"/>
      <c r="E7552"/>
      <c r="H7552"/>
      <c r="J7552" s="12">
        <f t="shared" si="236"/>
        <v>0</v>
      </c>
      <c r="K7552" s="12">
        <f t="shared" si="237"/>
        <v>0</v>
      </c>
    </row>
    <row r="7553" spans="3:11" x14ac:dyDescent="0.25">
      <c r="C7553"/>
      <c r="D7553"/>
      <c r="E7553"/>
      <c r="H7553"/>
      <c r="J7553" s="12">
        <f t="shared" si="236"/>
        <v>0</v>
      </c>
      <c r="K7553" s="12">
        <f t="shared" si="237"/>
        <v>0</v>
      </c>
    </row>
    <row r="7554" spans="3:11" x14ac:dyDescent="0.25">
      <c r="C7554"/>
      <c r="D7554"/>
      <c r="E7554"/>
      <c r="H7554"/>
      <c r="J7554" s="12">
        <f t="shared" si="236"/>
        <v>0</v>
      </c>
      <c r="K7554" s="12">
        <f t="shared" si="237"/>
        <v>0</v>
      </c>
    </row>
    <row r="7555" spans="3:11" x14ac:dyDescent="0.25">
      <c r="C7555"/>
      <c r="D7555"/>
      <c r="E7555"/>
      <c r="H7555"/>
      <c r="J7555" s="12">
        <f t="shared" si="236"/>
        <v>0</v>
      </c>
      <c r="K7555" s="12">
        <f t="shared" si="237"/>
        <v>0</v>
      </c>
    </row>
    <row r="7556" spans="3:11" x14ac:dyDescent="0.25">
      <c r="C7556"/>
      <c r="D7556"/>
      <c r="E7556"/>
      <c r="H7556"/>
      <c r="J7556" s="12">
        <f t="shared" si="236"/>
        <v>0</v>
      </c>
      <c r="K7556" s="12">
        <f t="shared" si="237"/>
        <v>0</v>
      </c>
    </row>
    <row r="7557" spans="3:11" x14ac:dyDescent="0.25">
      <c r="C7557"/>
      <c r="D7557"/>
      <c r="E7557"/>
      <c r="H7557"/>
      <c r="J7557" s="12">
        <f t="shared" si="236"/>
        <v>0</v>
      </c>
      <c r="K7557" s="12">
        <f t="shared" si="237"/>
        <v>0</v>
      </c>
    </row>
    <row r="7558" spans="3:11" x14ac:dyDescent="0.25">
      <c r="C7558"/>
      <c r="D7558"/>
      <c r="E7558"/>
      <c r="H7558"/>
      <c r="J7558" s="12">
        <f t="shared" si="236"/>
        <v>0</v>
      </c>
      <c r="K7558" s="12">
        <f t="shared" si="237"/>
        <v>0</v>
      </c>
    </row>
    <row r="7559" spans="3:11" x14ac:dyDescent="0.25">
      <c r="C7559"/>
      <c r="D7559"/>
      <c r="E7559"/>
      <c r="H7559"/>
      <c r="J7559" s="12">
        <f t="shared" si="236"/>
        <v>0</v>
      </c>
      <c r="K7559" s="12">
        <f t="shared" si="237"/>
        <v>0</v>
      </c>
    </row>
    <row r="7560" spans="3:11" x14ac:dyDescent="0.25">
      <c r="C7560"/>
      <c r="D7560"/>
      <c r="E7560"/>
      <c r="H7560"/>
      <c r="J7560" s="12">
        <f t="shared" si="236"/>
        <v>0</v>
      </c>
      <c r="K7560" s="12">
        <f t="shared" si="237"/>
        <v>0</v>
      </c>
    </row>
    <row r="7561" spans="3:11" x14ac:dyDescent="0.25">
      <c r="C7561"/>
      <c r="D7561"/>
      <c r="E7561"/>
      <c r="H7561"/>
      <c r="J7561" s="12">
        <f t="shared" si="236"/>
        <v>0</v>
      </c>
      <c r="K7561" s="12">
        <f t="shared" si="237"/>
        <v>0</v>
      </c>
    </row>
    <row r="7562" spans="3:11" x14ac:dyDescent="0.25">
      <c r="C7562"/>
      <c r="D7562"/>
      <c r="E7562"/>
      <c r="H7562"/>
      <c r="J7562" s="12">
        <f t="shared" si="236"/>
        <v>0</v>
      </c>
      <c r="K7562" s="12">
        <f t="shared" si="237"/>
        <v>0</v>
      </c>
    </row>
    <row r="7563" spans="3:11" x14ac:dyDescent="0.25">
      <c r="C7563"/>
      <c r="D7563"/>
      <c r="E7563"/>
      <c r="H7563"/>
      <c r="J7563" s="12">
        <f t="shared" si="236"/>
        <v>0</v>
      </c>
      <c r="K7563" s="12">
        <f t="shared" si="237"/>
        <v>0</v>
      </c>
    </row>
    <row r="7564" spans="3:11" x14ac:dyDescent="0.25">
      <c r="C7564"/>
      <c r="D7564"/>
      <c r="E7564"/>
      <c r="H7564"/>
      <c r="J7564" s="12">
        <f t="shared" ref="J7564:J7627" si="238">A7564</f>
        <v>0</v>
      </c>
      <c r="K7564" s="12">
        <f t="shared" ref="K7564:K7627" si="239">B7564</f>
        <v>0</v>
      </c>
    </row>
    <row r="7565" spans="3:11" x14ac:dyDescent="0.25">
      <c r="C7565"/>
      <c r="D7565"/>
      <c r="E7565"/>
      <c r="H7565"/>
      <c r="J7565" s="12">
        <f t="shared" si="238"/>
        <v>0</v>
      </c>
      <c r="K7565" s="12">
        <f t="shared" si="239"/>
        <v>0</v>
      </c>
    </row>
    <row r="7566" spans="3:11" x14ac:dyDescent="0.25">
      <c r="C7566"/>
      <c r="D7566"/>
      <c r="E7566"/>
      <c r="H7566"/>
      <c r="J7566" s="12">
        <f t="shared" si="238"/>
        <v>0</v>
      </c>
      <c r="K7566" s="12">
        <f t="shared" si="239"/>
        <v>0</v>
      </c>
    </row>
    <row r="7567" spans="3:11" x14ac:dyDescent="0.25">
      <c r="C7567"/>
      <c r="D7567"/>
      <c r="E7567"/>
      <c r="H7567"/>
      <c r="J7567" s="12">
        <f t="shared" si="238"/>
        <v>0</v>
      </c>
      <c r="K7567" s="12">
        <f t="shared" si="239"/>
        <v>0</v>
      </c>
    </row>
    <row r="7568" spans="3:11" x14ac:dyDescent="0.25">
      <c r="C7568"/>
      <c r="D7568"/>
      <c r="E7568"/>
      <c r="H7568"/>
      <c r="J7568" s="12">
        <f t="shared" si="238"/>
        <v>0</v>
      </c>
      <c r="K7568" s="12">
        <f t="shared" si="239"/>
        <v>0</v>
      </c>
    </row>
    <row r="7569" spans="3:11" x14ac:dyDescent="0.25">
      <c r="C7569"/>
      <c r="D7569"/>
      <c r="E7569"/>
      <c r="H7569"/>
      <c r="J7569" s="12">
        <f t="shared" si="238"/>
        <v>0</v>
      </c>
      <c r="K7569" s="12">
        <f t="shared" si="239"/>
        <v>0</v>
      </c>
    </row>
    <row r="7570" spans="3:11" x14ac:dyDescent="0.25">
      <c r="C7570"/>
      <c r="D7570"/>
      <c r="E7570"/>
      <c r="H7570"/>
      <c r="J7570" s="12">
        <f t="shared" si="238"/>
        <v>0</v>
      </c>
      <c r="K7570" s="12">
        <f t="shared" si="239"/>
        <v>0</v>
      </c>
    </row>
    <row r="7571" spans="3:11" x14ac:dyDescent="0.25">
      <c r="C7571"/>
      <c r="D7571"/>
      <c r="E7571"/>
      <c r="H7571"/>
      <c r="J7571" s="12">
        <f t="shared" si="238"/>
        <v>0</v>
      </c>
      <c r="K7571" s="12">
        <f t="shared" si="239"/>
        <v>0</v>
      </c>
    </row>
    <row r="7572" spans="3:11" x14ac:dyDescent="0.25">
      <c r="C7572"/>
      <c r="D7572"/>
      <c r="E7572"/>
      <c r="H7572"/>
      <c r="J7572" s="12">
        <f t="shared" si="238"/>
        <v>0</v>
      </c>
      <c r="K7572" s="12">
        <f t="shared" si="239"/>
        <v>0</v>
      </c>
    </row>
    <row r="7573" spans="3:11" x14ac:dyDescent="0.25">
      <c r="C7573"/>
      <c r="D7573"/>
      <c r="E7573"/>
      <c r="H7573"/>
      <c r="J7573" s="12">
        <f t="shared" si="238"/>
        <v>0</v>
      </c>
      <c r="K7573" s="12">
        <f t="shared" si="239"/>
        <v>0</v>
      </c>
    </row>
    <row r="7574" spans="3:11" x14ac:dyDescent="0.25">
      <c r="C7574"/>
      <c r="D7574"/>
      <c r="E7574"/>
      <c r="H7574"/>
      <c r="J7574" s="12">
        <f t="shared" si="238"/>
        <v>0</v>
      </c>
      <c r="K7574" s="12">
        <f t="shared" si="239"/>
        <v>0</v>
      </c>
    </row>
    <row r="7575" spans="3:11" x14ac:dyDescent="0.25">
      <c r="C7575"/>
      <c r="D7575"/>
      <c r="E7575"/>
      <c r="H7575"/>
      <c r="J7575" s="12">
        <f t="shared" si="238"/>
        <v>0</v>
      </c>
      <c r="K7575" s="12">
        <f t="shared" si="239"/>
        <v>0</v>
      </c>
    </row>
    <row r="7576" spans="3:11" x14ac:dyDescent="0.25">
      <c r="C7576"/>
      <c r="D7576"/>
      <c r="E7576"/>
      <c r="H7576"/>
      <c r="J7576" s="12">
        <f t="shared" si="238"/>
        <v>0</v>
      </c>
      <c r="K7576" s="12">
        <f t="shared" si="239"/>
        <v>0</v>
      </c>
    </row>
    <row r="7577" spans="3:11" x14ac:dyDescent="0.25">
      <c r="C7577"/>
      <c r="D7577"/>
      <c r="E7577"/>
      <c r="H7577"/>
      <c r="J7577" s="12">
        <f t="shared" si="238"/>
        <v>0</v>
      </c>
      <c r="K7577" s="12">
        <f t="shared" si="239"/>
        <v>0</v>
      </c>
    </row>
    <row r="7578" spans="3:11" x14ac:dyDescent="0.25">
      <c r="C7578"/>
      <c r="D7578"/>
      <c r="E7578"/>
      <c r="H7578"/>
      <c r="J7578" s="12">
        <f t="shared" si="238"/>
        <v>0</v>
      </c>
      <c r="K7578" s="12">
        <f t="shared" si="239"/>
        <v>0</v>
      </c>
    </row>
    <row r="7579" spans="3:11" x14ac:dyDescent="0.25">
      <c r="C7579"/>
      <c r="D7579"/>
      <c r="E7579"/>
      <c r="H7579"/>
      <c r="J7579" s="12">
        <f t="shared" si="238"/>
        <v>0</v>
      </c>
      <c r="K7579" s="12">
        <f t="shared" si="239"/>
        <v>0</v>
      </c>
    </row>
    <row r="7580" spans="3:11" x14ac:dyDescent="0.25">
      <c r="C7580"/>
      <c r="D7580"/>
      <c r="E7580"/>
      <c r="H7580"/>
      <c r="J7580" s="12">
        <f t="shared" si="238"/>
        <v>0</v>
      </c>
      <c r="K7580" s="12">
        <f t="shared" si="239"/>
        <v>0</v>
      </c>
    </row>
    <row r="7581" spans="3:11" x14ac:dyDescent="0.25">
      <c r="C7581"/>
      <c r="D7581"/>
      <c r="E7581"/>
      <c r="H7581"/>
      <c r="J7581" s="12">
        <f t="shared" si="238"/>
        <v>0</v>
      </c>
      <c r="K7581" s="12">
        <f t="shared" si="239"/>
        <v>0</v>
      </c>
    </row>
    <row r="7582" spans="3:11" x14ac:dyDescent="0.25">
      <c r="C7582"/>
      <c r="D7582"/>
      <c r="E7582"/>
      <c r="H7582"/>
      <c r="J7582" s="12">
        <f t="shared" si="238"/>
        <v>0</v>
      </c>
      <c r="K7582" s="12">
        <f t="shared" si="239"/>
        <v>0</v>
      </c>
    </row>
    <row r="7583" spans="3:11" x14ac:dyDescent="0.25">
      <c r="C7583"/>
      <c r="D7583"/>
      <c r="E7583"/>
      <c r="H7583"/>
      <c r="J7583" s="12">
        <f t="shared" si="238"/>
        <v>0</v>
      </c>
      <c r="K7583" s="12">
        <f t="shared" si="239"/>
        <v>0</v>
      </c>
    </row>
    <row r="7584" spans="3:11" x14ac:dyDescent="0.25">
      <c r="C7584"/>
      <c r="D7584"/>
      <c r="E7584"/>
      <c r="H7584"/>
      <c r="J7584" s="12">
        <f t="shared" si="238"/>
        <v>0</v>
      </c>
      <c r="K7584" s="12">
        <f t="shared" si="239"/>
        <v>0</v>
      </c>
    </row>
    <row r="7585" spans="3:11" x14ac:dyDescent="0.25">
      <c r="C7585"/>
      <c r="D7585"/>
      <c r="E7585"/>
      <c r="H7585"/>
      <c r="J7585" s="12">
        <f t="shared" si="238"/>
        <v>0</v>
      </c>
      <c r="K7585" s="12">
        <f t="shared" si="239"/>
        <v>0</v>
      </c>
    </row>
    <row r="7586" spans="3:11" x14ac:dyDescent="0.25">
      <c r="C7586"/>
      <c r="D7586"/>
      <c r="E7586"/>
      <c r="H7586"/>
      <c r="J7586" s="12">
        <f t="shared" si="238"/>
        <v>0</v>
      </c>
      <c r="K7586" s="12">
        <f t="shared" si="239"/>
        <v>0</v>
      </c>
    </row>
    <row r="7587" spans="3:11" x14ac:dyDescent="0.25">
      <c r="C7587"/>
      <c r="D7587"/>
      <c r="E7587"/>
      <c r="H7587"/>
      <c r="J7587" s="12">
        <f t="shared" si="238"/>
        <v>0</v>
      </c>
      <c r="K7587" s="12">
        <f t="shared" si="239"/>
        <v>0</v>
      </c>
    </row>
    <row r="7588" spans="3:11" x14ac:dyDescent="0.25">
      <c r="C7588"/>
      <c r="D7588"/>
      <c r="E7588"/>
      <c r="H7588"/>
      <c r="J7588" s="12">
        <f t="shared" si="238"/>
        <v>0</v>
      </c>
      <c r="K7588" s="12">
        <f t="shared" si="239"/>
        <v>0</v>
      </c>
    </row>
    <row r="7589" spans="3:11" x14ac:dyDescent="0.25">
      <c r="C7589"/>
      <c r="D7589"/>
      <c r="E7589"/>
      <c r="H7589"/>
      <c r="J7589" s="12">
        <f t="shared" si="238"/>
        <v>0</v>
      </c>
      <c r="K7589" s="12">
        <f t="shared" si="239"/>
        <v>0</v>
      </c>
    </row>
    <row r="7590" spans="3:11" x14ac:dyDescent="0.25">
      <c r="C7590"/>
      <c r="D7590"/>
      <c r="E7590"/>
      <c r="H7590"/>
      <c r="J7590" s="12">
        <f t="shared" si="238"/>
        <v>0</v>
      </c>
      <c r="K7590" s="12">
        <f t="shared" si="239"/>
        <v>0</v>
      </c>
    </row>
    <row r="7591" spans="3:11" x14ac:dyDescent="0.25">
      <c r="C7591"/>
      <c r="D7591"/>
      <c r="E7591"/>
      <c r="H7591"/>
      <c r="J7591" s="12">
        <f t="shared" si="238"/>
        <v>0</v>
      </c>
      <c r="K7591" s="12">
        <f t="shared" si="239"/>
        <v>0</v>
      </c>
    </row>
    <row r="7592" spans="3:11" x14ac:dyDescent="0.25">
      <c r="C7592"/>
      <c r="D7592"/>
      <c r="E7592"/>
      <c r="H7592"/>
      <c r="J7592" s="12">
        <f t="shared" si="238"/>
        <v>0</v>
      </c>
      <c r="K7592" s="12">
        <f t="shared" si="239"/>
        <v>0</v>
      </c>
    </row>
    <row r="7593" spans="3:11" x14ac:dyDescent="0.25">
      <c r="C7593"/>
      <c r="D7593"/>
      <c r="E7593"/>
      <c r="H7593"/>
      <c r="J7593" s="12">
        <f t="shared" si="238"/>
        <v>0</v>
      </c>
      <c r="K7593" s="12">
        <f t="shared" si="239"/>
        <v>0</v>
      </c>
    </row>
    <row r="7594" spans="3:11" x14ac:dyDescent="0.25">
      <c r="C7594"/>
      <c r="D7594"/>
      <c r="E7594"/>
      <c r="H7594"/>
      <c r="J7594" s="12">
        <f t="shared" si="238"/>
        <v>0</v>
      </c>
      <c r="K7594" s="12">
        <f t="shared" si="239"/>
        <v>0</v>
      </c>
    </row>
    <row r="7595" spans="3:11" x14ac:dyDescent="0.25">
      <c r="C7595"/>
      <c r="D7595"/>
      <c r="E7595"/>
      <c r="H7595"/>
      <c r="J7595" s="12">
        <f t="shared" si="238"/>
        <v>0</v>
      </c>
      <c r="K7595" s="12">
        <f t="shared" si="239"/>
        <v>0</v>
      </c>
    </row>
    <row r="7596" spans="3:11" x14ac:dyDescent="0.25">
      <c r="C7596"/>
      <c r="D7596"/>
      <c r="E7596"/>
      <c r="H7596"/>
      <c r="J7596" s="12">
        <f t="shared" si="238"/>
        <v>0</v>
      </c>
      <c r="K7596" s="12">
        <f t="shared" si="239"/>
        <v>0</v>
      </c>
    </row>
    <row r="7597" spans="3:11" x14ac:dyDescent="0.25">
      <c r="C7597"/>
      <c r="D7597"/>
      <c r="E7597"/>
      <c r="H7597"/>
      <c r="J7597" s="12">
        <f t="shared" si="238"/>
        <v>0</v>
      </c>
      <c r="K7597" s="12">
        <f t="shared" si="239"/>
        <v>0</v>
      </c>
    </row>
    <row r="7598" spans="3:11" x14ac:dyDescent="0.25">
      <c r="C7598"/>
      <c r="D7598"/>
      <c r="E7598"/>
      <c r="H7598"/>
      <c r="J7598" s="12">
        <f t="shared" si="238"/>
        <v>0</v>
      </c>
      <c r="K7598" s="12">
        <f t="shared" si="239"/>
        <v>0</v>
      </c>
    </row>
    <row r="7599" spans="3:11" x14ac:dyDescent="0.25">
      <c r="C7599"/>
      <c r="D7599"/>
      <c r="E7599"/>
      <c r="H7599"/>
      <c r="J7599" s="12">
        <f t="shared" si="238"/>
        <v>0</v>
      </c>
      <c r="K7599" s="12">
        <f t="shared" si="239"/>
        <v>0</v>
      </c>
    </row>
    <row r="7600" spans="3:11" x14ac:dyDescent="0.25">
      <c r="C7600"/>
      <c r="D7600"/>
      <c r="E7600"/>
      <c r="H7600"/>
      <c r="J7600" s="12">
        <f t="shared" si="238"/>
        <v>0</v>
      </c>
      <c r="K7600" s="12">
        <f t="shared" si="239"/>
        <v>0</v>
      </c>
    </row>
    <row r="7601" spans="3:11" x14ac:dyDescent="0.25">
      <c r="C7601"/>
      <c r="D7601"/>
      <c r="E7601"/>
      <c r="H7601"/>
      <c r="J7601" s="12">
        <f t="shared" si="238"/>
        <v>0</v>
      </c>
      <c r="K7601" s="12">
        <f t="shared" si="239"/>
        <v>0</v>
      </c>
    </row>
    <row r="7602" spans="3:11" x14ac:dyDescent="0.25">
      <c r="C7602"/>
      <c r="D7602"/>
      <c r="E7602"/>
      <c r="H7602"/>
      <c r="J7602" s="12">
        <f t="shared" si="238"/>
        <v>0</v>
      </c>
      <c r="K7602" s="12">
        <f t="shared" si="239"/>
        <v>0</v>
      </c>
    </row>
    <row r="7603" spans="3:11" x14ac:dyDescent="0.25">
      <c r="C7603"/>
      <c r="D7603"/>
      <c r="E7603"/>
      <c r="H7603"/>
      <c r="J7603" s="12">
        <f t="shared" si="238"/>
        <v>0</v>
      </c>
      <c r="K7603" s="12">
        <f t="shared" si="239"/>
        <v>0</v>
      </c>
    </row>
    <row r="7604" spans="3:11" x14ac:dyDescent="0.25">
      <c r="C7604"/>
      <c r="D7604"/>
      <c r="E7604"/>
      <c r="H7604"/>
      <c r="J7604" s="12">
        <f t="shared" si="238"/>
        <v>0</v>
      </c>
      <c r="K7604" s="12">
        <f t="shared" si="239"/>
        <v>0</v>
      </c>
    </row>
    <row r="7605" spans="3:11" x14ac:dyDescent="0.25">
      <c r="C7605"/>
      <c r="D7605"/>
      <c r="E7605"/>
      <c r="H7605"/>
      <c r="J7605" s="12">
        <f t="shared" si="238"/>
        <v>0</v>
      </c>
      <c r="K7605" s="12">
        <f t="shared" si="239"/>
        <v>0</v>
      </c>
    </row>
    <row r="7606" spans="3:11" x14ac:dyDescent="0.25">
      <c r="C7606"/>
      <c r="D7606"/>
      <c r="E7606"/>
      <c r="H7606"/>
      <c r="J7606" s="12">
        <f t="shared" si="238"/>
        <v>0</v>
      </c>
      <c r="K7606" s="12">
        <f t="shared" si="239"/>
        <v>0</v>
      </c>
    </row>
    <row r="7607" spans="3:11" x14ac:dyDescent="0.25">
      <c r="C7607"/>
      <c r="D7607"/>
      <c r="E7607"/>
      <c r="H7607"/>
      <c r="J7607" s="12">
        <f t="shared" si="238"/>
        <v>0</v>
      </c>
      <c r="K7607" s="12">
        <f t="shared" si="239"/>
        <v>0</v>
      </c>
    </row>
    <row r="7608" spans="3:11" x14ac:dyDescent="0.25">
      <c r="C7608"/>
      <c r="D7608"/>
      <c r="E7608"/>
      <c r="H7608"/>
      <c r="J7608" s="12">
        <f t="shared" si="238"/>
        <v>0</v>
      </c>
      <c r="K7608" s="12">
        <f t="shared" si="239"/>
        <v>0</v>
      </c>
    </row>
    <row r="7609" spans="3:11" x14ac:dyDescent="0.25">
      <c r="C7609"/>
      <c r="D7609"/>
      <c r="E7609"/>
      <c r="H7609"/>
      <c r="J7609" s="12">
        <f t="shared" si="238"/>
        <v>0</v>
      </c>
      <c r="K7609" s="12">
        <f t="shared" si="239"/>
        <v>0</v>
      </c>
    </row>
    <row r="7610" spans="3:11" x14ac:dyDescent="0.25">
      <c r="C7610"/>
      <c r="D7610"/>
      <c r="E7610"/>
      <c r="H7610"/>
      <c r="J7610" s="12">
        <f t="shared" si="238"/>
        <v>0</v>
      </c>
      <c r="K7610" s="12">
        <f t="shared" si="239"/>
        <v>0</v>
      </c>
    </row>
    <row r="7611" spans="3:11" x14ac:dyDescent="0.25">
      <c r="C7611"/>
      <c r="D7611"/>
      <c r="E7611"/>
      <c r="H7611"/>
      <c r="J7611" s="12">
        <f t="shared" si="238"/>
        <v>0</v>
      </c>
      <c r="K7611" s="12">
        <f t="shared" si="239"/>
        <v>0</v>
      </c>
    </row>
    <row r="7612" spans="3:11" x14ac:dyDescent="0.25">
      <c r="C7612"/>
      <c r="D7612"/>
      <c r="E7612"/>
      <c r="H7612"/>
      <c r="J7612" s="12">
        <f t="shared" si="238"/>
        <v>0</v>
      </c>
      <c r="K7612" s="12">
        <f t="shared" si="239"/>
        <v>0</v>
      </c>
    </row>
    <row r="7613" spans="3:11" x14ac:dyDescent="0.25">
      <c r="C7613"/>
      <c r="D7613"/>
      <c r="E7613"/>
      <c r="H7613"/>
      <c r="J7613" s="12">
        <f t="shared" si="238"/>
        <v>0</v>
      </c>
      <c r="K7613" s="12">
        <f t="shared" si="239"/>
        <v>0</v>
      </c>
    </row>
    <row r="7614" spans="3:11" x14ac:dyDescent="0.25">
      <c r="C7614"/>
      <c r="D7614"/>
      <c r="E7614"/>
      <c r="H7614"/>
      <c r="J7614" s="12">
        <f t="shared" si="238"/>
        <v>0</v>
      </c>
      <c r="K7614" s="12">
        <f t="shared" si="239"/>
        <v>0</v>
      </c>
    </row>
    <row r="7615" spans="3:11" x14ac:dyDescent="0.25">
      <c r="C7615"/>
      <c r="D7615"/>
      <c r="E7615"/>
      <c r="H7615"/>
      <c r="J7615" s="12">
        <f t="shared" si="238"/>
        <v>0</v>
      </c>
      <c r="K7615" s="12">
        <f t="shared" si="239"/>
        <v>0</v>
      </c>
    </row>
    <row r="7616" spans="3:11" x14ac:dyDescent="0.25">
      <c r="C7616"/>
      <c r="D7616"/>
      <c r="E7616"/>
      <c r="H7616"/>
      <c r="J7616" s="12">
        <f t="shared" si="238"/>
        <v>0</v>
      </c>
      <c r="K7616" s="12">
        <f t="shared" si="239"/>
        <v>0</v>
      </c>
    </row>
    <row r="7617" spans="3:11" x14ac:dyDescent="0.25">
      <c r="C7617"/>
      <c r="D7617"/>
      <c r="E7617"/>
      <c r="H7617"/>
      <c r="J7617" s="12">
        <f t="shared" si="238"/>
        <v>0</v>
      </c>
      <c r="K7617" s="12">
        <f t="shared" si="239"/>
        <v>0</v>
      </c>
    </row>
    <row r="7618" spans="3:11" x14ac:dyDescent="0.25">
      <c r="C7618"/>
      <c r="D7618"/>
      <c r="E7618"/>
      <c r="H7618"/>
      <c r="J7618" s="12">
        <f t="shared" si="238"/>
        <v>0</v>
      </c>
      <c r="K7618" s="12">
        <f t="shared" si="239"/>
        <v>0</v>
      </c>
    </row>
    <row r="7619" spans="3:11" x14ac:dyDescent="0.25">
      <c r="C7619"/>
      <c r="D7619"/>
      <c r="E7619"/>
      <c r="H7619"/>
      <c r="J7619" s="12">
        <f t="shared" si="238"/>
        <v>0</v>
      </c>
      <c r="K7619" s="12">
        <f t="shared" si="239"/>
        <v>0</v>
      </c>
    </row>
    <row r="7620" spans="3:11" x14ac:dyDescent="0.25">
      <c r="C7620"/>
      <c r="D7620"/>
      <c r="E7620"/>
      <c r="H7620"/>
      <c r="J7620" s="12">
        <f t="shared" si="238"/>
        <v>0</v>
      </c>
      <c r="K7620" s="12">
        <f t="shared" si="239"/>
        <v>0</v>
      </c>
    </row>
    <row r="7621" spans="3:11" x14ac:dyDescent="0.25">
      <c r="C7621"/>
      <c r="D7621"/>
      <c r="E7621"/>
      <c r="H7621"/>
      <c r="J7621" s="12">
        <f t="shared" si="238"/>
        <v>0</v>
      </c>
      <c r="K7621" s="12">
        <f t="shared" si="239"/>
        <v>0</v>
      </c>
    </row>
    <row r="7622" spans="3:11" x14ac:dyDescent="0.25">
      <c r="C7622"/>
      <c r="D7622"/>
      <c r="E7622"/>
      <c r="H7622"/>
      <c r="J7622" s="12">
        <f t="shared" si="238"/>
        <v>0</v>
      </c>
      <c r="K7622" s="12">
        <f t="shared" si="239"/>
        <v>0</v>
      </c>
    </row>
    <row r="7623" spans="3:11" x14ac:dyDescent="0.25">
      <c r="C7623"/>
      <c r="D7623"/>
      <c r="E7623"/>
      <c r="H7623"/>
      <c r="J7623" s="12">
        <f t="shared" si="238"/>
        <v>0</v>
      </c>
      <c r="K7623" s="12">
        <f t="shared" si="239"/>
        <v>0</v>
      </c>
    </row>
    <row r="7624" spans="3:11" x14ac:dyDescent="0.25">
      <c r="C7624"/>
      <c r="D7624"/>
      <c r="E7624"/>
      <c r="H7624"/>
      <c r="J7624" s="12">
        <f t="shared" si="238"/>
        <v>0</v>
      </c>
      <c r="K7624" s="12">
        <f t="shared" si="239"/>
        <v>0</v>
      </c>
    </row>
    <row r="7625" spans="3:11" x14ac:dyDescent="0.25">
      <c r="C7625"/>
      <c r="D7625"/>
      <c r="E7625"/>
      <c r="H7625"/>
      <c r="J7625" s="12">
        <f t="shared" si="238"/>
        <v>0</v>
      </c>
      <c r="K7625" s="12">
        <f t="shared" si="239"/>
        <v>0</v>
      </c>
    </row>
    <row r="7626" spans="3:11" x14ac:dyDescent="0.25">
      <c r="C7626"/>
      <c r="D7626"/>
      <c r="E7626"/>
      <c r="H7626"/>
      <c r="J7626" s="12">
        <f t="shared" si="238"/>
        <v>0</v>
      </c>
      <c r="K7626" s="12">
        <f t="shared" si="239"/>
        <v>0</v>
      </c>
    </row>
    <row r="7627" spans="3:11" x14ac:dyDescent="0.25">
      <c r="C7627"/>
      <c r="D7627"/>
      <c r="E7627"/>
      <c r="H7627"/>
      <c r="J7627" s="12">
        <f t="shared" si="238"/>
        <v>0</v>
      </c>
      <c r="K7627" s="12">
        <f t="shared" si="239"/>
        <v>0</v>
      </c>
    </row>
    <row r="7628" spans="3:11" x14ac:dyDescent="0.25">
      <c r="C7628"/>
      <c r="D7628"/>
      <c r="E7628"/>
      <c r="H7628"/>
      <c r="J7628" s="12">
        <f t="shared" ref="J7628:J7691" si="240">A7628</f>
        <v>0</v>
      </c>
      <c r="K7628" s="12">
        <f t="shared" ref="K7628:K7691" si="241">B7628</f>
        <v>0</v>
      </c>
    </row>
    <row r="7629" spans="3:11" x14ac:dyDescent="0.25">
      <c r="C7629"/>
      <c r="D7629"/>
      <c r="E7629"/>
      <c r="H7629"/>
      <c r="J7629" s="12">
        <f t="shared" si="240"/>
        <v>0</v>
      </c>
      <c r="K7629" s="12">
        <f t="shared" si="241"/>
        <v>0</v>
      </c>
    </row>
    <row r="7630" spans="3:11" x14ac:dyDescent="0.25">
      <c r="C7630"/>
      <c r="D7630"/>
      <c r="E7630"/>
      <c r="H7630"/>
      <c r="J7630" s="12">
        <f t="shared" si="240"/>
        <v>0</v>
      </c>
      <c r="K7630" s="12">
        <f t="shared" si="241"/>
        <v>0</v>
      </c>
    </row>
    <row r="7631" spans="3:11" x14ac:dyDescent="0.25">
      <c r="C7631"/>
      <c r="D7631"/>
      <c r="E7631"/>
      <c r="H7631"/>
      <c r="J7631" s="12">
        <f t="shared" si="240"/>
        <v>0</v>
      </c>
      <c r="K7631" s="12">
        <f t="shared" si="241"/>
        <v>0</v>
      </c>
    </row>
    <row r="7632" spans="3:11" x14ac:dyDescent="0.25">
      <c r="C7632"/>
      <c r="D7632"/>
      <c r="E7632"/>
      <c r="H7632"/>
      <c r="J7632" s="12">
        <f t="shared" si="240"/>
        <v>0</v>
      </c>
      <c r="K7632" s="12">
        <f t="shared" si="241"/>
        <v>0</v>
      </c>
    </row>
    <row r="7633" spans="3:11" x14ac:dyDescent="0.25">
      <c r="C7633"/>
      <c r="D7633"/>
      <c r="E7633"/>
      <c r="H7633"/>
      <c r="J7633" s="12">
        <f t="shared" si="240"/>
        <v>0</v>
      </c>
      <c r="K7633" s="12">
        <f t="shared" si="241"/>
        <v>0</v>
      </c>
    </row>
    <row r="7634" spans="3:11" x14ac:dyDescent="0.25">
      <c r="C7634"/>
      <c r="D7634"/>
      <c r="E7634"/>
      <c r="H7634"/>
      <c r="J7634" s="12">
        <f t="shared" si="240"/>
        <v>0</v>
      </c>
      <c r="K7634" s="12">
        <f t="shared" si="241"/>
        <v>0</v>
      </c>
    </row>
    <row r="7635" spans="3:11" x14ac:dyDescent="0.25">
      <c r="C7635"/>
      <c r="D7635"/>
      <c r="E7635"/>
      <c r="H7635"/>
      <c r="J7635" s="12">
        <f t="shared" si="240"/>
        <v>0</v>
      </c>
      <c r="K7635" s="12">
        <f t="shared" si="241"/>
        <v>0</v>
      </c>
    </row>
    <row r="7636" spans="3:11" x14ac:dyDescent="0.25">
      <c r="C7636"/>
      <c r="D7636"/>
      <c r="E7636"/>
      <c r="H7636"/>
      <c r="J7636" s="12">
        <f t="shared" si="240"/>
        <v>0</v>
      </c>
      <c r="K7636" s="12">
        <f t="shared" si="241"/>
        <v>0</v>
      </c>
    </row>
    <row r="7637" spans="3:11" x14ac:dyDescent="0.25">
      <c r="C7637"/>
      <c r="D7637"/>
      <c r="E7637"/>
      <c r="H7637"/>
      <c r="J7637" s="12">
        <f t="shared" si="240"/>
        <v>0</v>
      </c>
      <c r="K7637" s="12">
        <f t="shared" si="241"/>
        <v>0</v>
      </c>
    </row>
    <row r="7638" spans="3:11" x14ac:dyDescent="0.25">
      <c r="C7638"/>
      <c r="D7638"/>
      <c r="E7638"/>
      <c r="H7638"/>
      <c r="J7638" s="12">
        <f t="shared" si="240"/>
        <v>0</v>
      </c>
      <c r="K7638" s="12">
        <f t="shared" si="241"/>
        <v>0</v>
      </c>
    </row>
    <row r="7639" spans="3:11" x14ac:dyDescent="0.25">
      <c r="C7639"/>
      <c r="D7639"/>
      <c r="E7639"/>
      <c r="H7639"/>
      <c r="J7639" s="12">
        <f t="shared" si="240"/>
        <v>0</v>
      </c>
      <c r="K7639" s="12">
        <f t="shared" si="241"/>
        <v>0</v>
      </c>
    </row>
    <row r="7640" spans="3:11" x14ac:dyDescent="0.25">
      <c r="C7640"/>
      <c r="D7640"/>
      <c r="E7640"/>
      <c r="H7640"/>
      <c r="J7640" s="12">
        <f t="shared" si="240"/>
        <v>0</v>
      </c>
      <c r="K7640" s="12">
        <f t="shared" si="241"/>
        <v>0</v>
      </c>
    </row>
    <row r="7641" spans="3:11" x14ac:dyDescent="0.25">
      <c r="C7641"/>
      <c r="D7641"/>
      <c r="E7641"/>
      <c r="H7641"/>
      <c r="J7641" s="12">
        <f t="shared" si="240"/>
        <v>0</v>
      </c>
      <c r="K7641" s="12">
        <f t="shared" si="241"/>
        <v>0</v>
      </c>
    </row>
    <row r="7642" spans="3:11" x14ac:dyDescent="0.25">
      <c r="C7642"/>
      <c r="D7642"/>
      <c r="E7642"/>
      <c r="H7642"/>
      <c r="J7642" s="12">
        <f t="shared" si="240"/>
        <v>0</v>
      </c>
      <c r="K7642" s="12">
        <f t="shared" si="241"/>
        <v>0</v>
      </c>
    </row>
    <row r="7643" spans="3:11" x14ac:dyDescent="0.25">
      <c r="C7643"/>
      <c r="D7643"/>
      <c r="E7643"/>
      <c r="H7643"/>
      <c r="J7643" s="12">
        <f t="shared" si="240"/>
        <v>0</v>
      </c>
      <c r="K7643" s="12">
        <f t="shared" si="241"/>
        <v>0</v>
      </c>
    </row>
    <row r="7644" spans="3:11" x14ac:dyDescent="0.25">
      <c r="C7644"/>
      <c r="D7644"/>
      <c r="E7644"/>
      <c r="H7644"/>
      <c r="J7644" s="12">
        <f t="shared" si="240"/>
        <v>0</v>
      </c>
      <c r="K7644" s="12">
        <f t="shared" si="241"/>
        <v>0</v>
      </c>
    </row>
    <row r="7645" spans="3:11" x14ac:dyDescent="0.25">
      <c r="C7645"/>
      <c r="D7645"/>
      <c r="E7645"/>
      <c r="H7645"/>
      <c r="J7645" s="12">
        <f t="shared" si="240"/>
        <v>0</v>
      </c>
      <c r="K7645" s="12">
        <f t="shared" si="241"/>
        <v>0</v>
      </c>
    </row>
    <row r="7646" spans="3:11" x14ac:dyDescent="0.25">
      <c r="C7646"/>
      <c r="D7646"/>
      <c r="E7646"/>
      <c r="H7646"/>
      <c r="J7646" s="12">
        <f t="shared" si="240"/>
        <v>0</v>
      </c>
      <c r="K7646" s="12">
        <f t="shared" si="241"/>
        <v>0</v>
      </c>
    </row>
    <row r="7647" spans="3:11" x14ac:dyDescent="0.25">
      <c r="C7647"/>
      <c r="D7647"/>
      <c r="E7647"/>
      <c r="H7647"/>
      <c r="J7647" s="12">
        <f t="shared" si="240"/>
        <v>0</v>
      </c>
      <c r="K7647" s="12">
        <f t="shared" si="241"/>
        <v>0</v>
      </c>
    </row>
    <row r="7648" spans="3:11" x14ac:dyDescent="0.25">
      <c r="C7648"/>
      <c r="D7648"/>
      <c r="E7648"/>
      <c r="H7648"/>
      <c r="J7648" s="12">
        <f t="shared" si="240"/>
        <v>0</v>
      </c>
      <c r="K7648" s="12">
        <f t="shared" si="241"/>
        <v>0</v>
      </c>
    </row>
    <row r="7649" spans="3:11" x14ac:dyDescent="0.25">
      <c r="C7649"/>
      <c r="D7649"/>
      <c r="E7649"/>
      <c r="H7649"/>
      <c r="J7649" s="12">
        <f t="shared" si="240"/>
        <v>0</v>
      </c>
      <c r="K7649" s="12">
        <f t="shared" si="241"/>
        <v>0</v>
      </c>
    </row>
    <row r="7650" spans="3:11" x14ac:dyDescent="0.25">
      <c r="C7650"/>
      <c r="D7650"/>
      <c r="E7650"/>
      <c r="H7650"/>
      <c r="J7650" s="12">
        <f t="shared" si="240"/>
        <v>0</v>
      </c>
      <c r="K7650" s="12">
        <f t="shared" si="241"/>
        <v>0</v>
      </c>
    </row>
    <row r="7651" spans="3:11" x14ac:dyDescent="0.25">
      <c r="C7651"/>
      <c r="D7651"/>
      <c r="E7651"/>
      <c r="H7651"/>
      <c r="J7651" s="12">
        <f t="shared" si="240"/>
        <v>0</v>
      </c>
      <c r="K7651" s="12">
        <f t="shared" si="241"/>
        <v>0</v>
      </c>
    </row>
    <row r="7652" spans="3:11" x14ac:dyDescent="0.25">
      <c r="C7652"/>
      <c r="D7652"/>
      <c r="E7652"/>
      <c r="H7652"/>
      <c r="J7652" s="12">
        <f t="shared" si="240"/>
        <v>0</v>
      </c>
      <c r="K7652" s="12">
        <f t="shared" si="241"/>
        <v>0</v>
      </c>
    </row>
    <row r="7653" spans="3:11" x14ac:dyDescent="0.25">
      <c r="C7653"/>
      <c r="D7653"/>
      <c r="E7653"/>
      <c r="H7653"/>
      <c r="J7653" s="12">
        <f t="shared" si="240"/>
        <v>0</v>
      </c>
      <c r="K7653" s="12">
        <f t="shared" si="241"/>
        <v>0</v>
      </c>
    </row>
    <row r="7654" spans="3:11" x14ac:dyDescent="0.25">
      <c r="C7654"/>
      <c r="D7654"/>
      <c r="E7654"/>
      <c r="H7654"/>
      <c r="J7654" s="12">
        <f t="shared" si="240"/>
        <v>0</v>
      </c>
      <c r="K7654" s="12">
        <f t="shared" si="241"/>
        <v>0</v>
      </c>
    </row>
    <row r="7655" spans="3:11" x14ac:dyDescent="0.25">
      <c r="C7655"/>
      <c r="D7655"/>
      <c r="E7655"/>
      <c r="H7655"/>
      <c r="J7655" s="12">
        <f t="shared" si="240"/>
        <v>0</v>
      </c>
      <c r="K7655" s="12">
        <f t="shared" si="241"/>
        <v>0</v>
      </c>
    </row>
    <row r="7656" spans="3:11" x14ac:dyDescent="0.25">
      <c r="C7656"/>
      <c r="D7656"/>
      <c r="E7656"/>
      <c r="H7656"/>
      <c r="J7656" s="12">
        <f t="shared" si="240"/>
        <v>0</v>
      </c>
      <c r="K7656" s="12">
        <f t="shared" si="241"/>
        <v>0</v>
      </c>
    </row>
    <row r="7657" spans="3:11" x14ac:dyDescent="0.25">
      <c r="C7657"/>
      <c r="D7657"/>
      <c r="E7657"/>
      <c r="H7657"/>
      <c r="J7657" s="12">
        <f t="shared" si="240"/>
        <v>0</v>
      </c>
      <c r="K7657" s="12">
        <f t="shared" si="241"/>
        <v>0</v>
      </c>
    </row>
    <row r="7658" spans="3:11" x14ac:dyDescent="0.25">
      <c r="C7658"/>
      <c r="D7658"/>
      <c r="E7658"/>
      <c r="H7658"/>
      <c r="J7658" s="12">
        <f t="shared" si="240"/>
        <v>0</v>
      </c>
      <c r="K7658" s="12">
        <f t="shared" si="241"/>
        <v>0</v>
      </c>
    </row>
    <row r="7659" spans="3:11" x14ac:dyDescent="0.25">
      <c r="C7659"/>
      <c r="D7659"/>
      <c r="E7659"/>
      <c r="H7659"/>
      <c r="J7659" s="12">
        <f t="shared" si="240"/>
        <v>0</v>
      </c>
      <c r="K7659" s="12">
        <f t="shared" si="241"/>
        <v>0</v>
      </c>
    </row>
    <row r="7660" spans="3:11" x14ac:dyDescent="0.25">
      <c r="C7660"/>
      <c r="D7660"/>
      <c r="E7660"/>
      <c r="H7660"/>
      <c r="J7660" s="12">
        <f t="shared" si="240"/>
        <v>0</v>
      </c>
      <c r="K7660" s="12">
        <f t="shared" si="241"/>
        <v>0</v>
      </c>
    </row>
    <row r="7661" spans="3:11" x14ac:dyDescent="0.25">
      <c r="C7661"/>
      <c r="D7661"/>
      <c r="E7661"/>
      <c r="H7661"/>
      <c r="J7661" s="12">
        <f t="shared" si="240"/>
        <v>0</v>
      </c>
      <c r="K7661" s="12">
        <f t="shared" si="241"/>
        <v>0</v>
      </c>
    </row>
    <row r="7662" spans="3:11" x14ac:dyDescent="0.25">
      <c r="C7662"/>
      <c r="D7662"/>
      <c r="E7662"/>
      <c r="H7662"/>
      <c r="J7662" s="12">
        <f t="shared" si="240"/>
        <v>0</v>
      </c>
      <c r="K7662" s="12">
        <f t="shared" si="241"/>
        <v>0</v>
      </c>
    </row>
    <row r="7663" spans="3:11" x14ac:dyDescent="0.25">
      <c r="C7663"/>
      <c r="D7663"/>
      <c r="E7663"/>
      <c r="H7663"/>
      <c r="J7663" s="12">
        <f t="shared" si="240"/>
        <v>0</v>
      </c>
      <c r="K7663" s="12">
        <f t="shared" si="241"/>
        <v>0</v>
      </c>
    </row>
    <row r="7664" spans="3:11" x14ac:dyDescent="0.25">
      <c r="C7664"/>
      <c r="D7664"/>
      <c r="E7664"/>
      <c r="H7664"/>
      <c r="J7664" s="12">
        <f t="shared" si="240"/>
        <v>0</v>
      </c>
      <c r="K7664" s="12">
        <f t="shared" si="241"/>
        <v>0</v>
      </c>
    </row>
    <row r="7665" spans="3:11" x14ac:dyDescent="0.25">
      <c r="C7665"/>
      <c r="D7665"/>
      <c r="E7665"/>
      <c r="H7665"/>
      <c r="J7665" s="12">
        <f t="shared" si="240"/>
        <v>0</v>
      </c>
      <c r="K7665" s="12">
        <f t="shared" si="241"/>
        <v>0</v>
      </c>
    </row>
    <row r="7666" spans="3:11" x14ac:dyDescent="0.25">
      <c r="C7666"/>
      <c r="D7666"/>
      <c r="E7666"/>
      <c r="H7666"/>
      <c r="J7666" s="12">
        <f t="shared" si="240"/>
        <v>0</v>
      </c>
      <c r="K7666" s="12">
        <f t="shared" si="241"/>
        <v>0</v>
      </c>
    </row>
    <row r="7667" spans="3:11" x14ac:dyDescent="0.25">
      <c r="C7667"/>
      <c r="D7667"/>
      <c r="E7667"/>
      <c r="H7667"/>
      <c r="J7667" s="12">
        <f t="shared" si="240"/>
        <v>0</v>
      </c>
      <c r="K7667" s="12">
        <f t="shared" si="241"/>
        <v>0</v>
      </c>
    </row>
    <row r="7668" spans="3:11" x14ac:dyDescent="0.25">
      <c r="C7668"/>
      <c r="D7668"/>
      <c r="E7668"/>
      <c r="H7668"/>
      <c r="J7668" s="12">
        <f t="shared" si="240"/>
        <v>0</v>
      </c>
      <c r="K7668" s="12">
        <f t="shared" si="241"/>
        <v>0</v>
      </c>
    </row>
    <row r="7669" spans="3:11" x14ac:dyDescent="0.25">
      <c r="C7669"/>
      <c r="D7669"/>
      <c r="E7669"/>
      <c r="H7669"/>
      <c r="J7669" s="12">
        <f t="shared" si="240"/>
        <v>0</v>
      </c>
      <c r="K7669" s="12">
        <f t="shared" si="241"/>
        <v>0</v>
      </c>
    </row>
    <row r="7670" spans="3:11" x14ac:dyDescent="0.25">
      <c r="C7670"/>
      <c r="D7670"/>
      <c r="E7670"/>
      <c r="H7670"/>
      <c r="J7670" s="12">
        <f t="shared" si="240"/>
        <v>0</v>
      </c>
      <c r="K7670" s="12">
        <f t="shared" si="241"/>
        <v>0</v>
      </c>
    </row>
    <row r="7671" spans="3:11" x14ac:dyDescent="0.25">
      <c r="C7671"/>
      <c r="D7671"/>
      <c r="E7671"/>
      <c r="H7671"/>
      <c r="J7671" s="12">
        <f t="shared" si="240"/>
        <v>0</v>
      </c>
      <c r="K7671" s="12">
        <f t="shared" si="241"/>
        <v>0</v>
      </c>
    </row>
    <row r="7672" spans="3:11" x14ac:dyDescent="0.25">
      <c r="C7672"/>
      <c r="D7672"/>
      <c r="E7672"/>
      <c r="H7672"/>
      <c r="J7672" s="12">
        <f t="shared" si="240"/>
        <v>0</v>
      </c>
      <c r="K7672" s="12">
        <f t="shared" si="241"/>
        <v>0</v>
      </c>
    </row>
    <row r="7673" spans="3:11" x14ac:dyDescent="0.25">
      <c r="C7673"/>
      <c r="D7673"/>
      <c r="E7673"/>
      <c r="H7673"/>
      <c r="J7673" s="12">
        <f t="shared" si="240"/>
        <v>0</v>
      </c>
      <c r="K7673" s="12">
        <f t="shared" si="241"/>
        <v>0</v>
      </c>
    </row>
    <row r="7674" spans="3:11" x14ac:dyDescent="0.25">
      <c r="C7674"/>
      <c r="D7674"/>
      <c r="E7674"/>
      <c r="H7674"/>
      <c r="J7674" s="12">
        <f t="shared" si="240"/>
        <v>0</v>
      </c>
      <c r="K7674" s="12">
        <f t="shared" si="241"/>
        <v>0</v>
      </c>
    </row>
    <row r="7675" spans="3:11" x14ac:dyDescent="0.25">
      <c r="C7675"/>
      <c r="D7675"/>
      <c r="E7675"/>
      <c r="H7675"/>
      <c r="J7675" s="12">
        <f t="shared" si="240"/>
        <v>0</v>
      </c>
      <c r="K7675" s="12">
        <f t="shared" si="241"/>
        <v>0</v>
      </c>
    </row>
    <row r="7676" spans="3:11" x14ac:dyDescent="0.25">
      <c r="C7676"/>
      <c r="D7676"/>
      <c r="E7676"/>
      <c r="H7676"/>
      <c r="J7676" s="12">
        <f t="shared" si="240"/>
        <v>0</v>
      </c>
      <c r="K7676" s="12">
        <f t="shared" si="241"/>
        <v>0</v>
      </c>
    </row>
    <row r="7677" spans="3:11" x14ac:dyDescent="0.25">
      <c r="C7677"/>
      <c r="D7677"/>
      <c r="E7677"/>
      <c r="H7677"/>
      <c r="J7677" s="12">
        <f t="shared" si="240"/>
        <v>0</v>
      </c>
      <c r="K7677" s="12">
        <f t="shared" si="241"/>
        <v>0</v>
      </c>
    </row>
    <row r="7678" spans="3:11" x14ac:dyDescent="0.25">
      <c r="C7678"/>
      <c r="D7678"/>
      <c r="E7678"/>
      <c r="H7678"/>
      <c r="J7678" s="12">
        <f t="shared" si="240"/>
        <v>0</v>
      </c>
      <c r="K7678" s="12">
        <f t="shared" si="241"/>
        <v>0</v>
      </c>
    </row>
    <row r="7679" spans="3:11" x14ac:dyDescent="0.25">
      <c r="C7679"/>
      <c r="D7679"/>
      <c r="E7679"/>
      <c r="H7679"/>
      <c r="J7679" s="12">
        <f t="shared" si="240"/>
        <v>0</v>
      </c>
      <c r="K7679" s="12">
        <f t="shared" si="241"/>
        <v>0</v>
      </c>
    </row>
    <row r="7680" spans="3:11" x14ac:dyDescent="0.25">
      <c r="C7680"/>
      <c r="D7680"/>
      <c r="E7680"/>
      <c r="H7680"/>
      <c r="J7680" s="12">
        <f t="shared" si="240"/>
        <v>0</v>
      </c>
      <c r="K7680" s="12">
        <f t="shared" si="241"/>
        <v>0</v>
      </c>
    </row>
    <row r="7681" spans="3:11" x14ac:dyDescent="0.25">
      <c r="C7681"/>
      <c r="D7681"/>
      <c r="E7681"/>
      <c r="H7681"/>
      <c r="J7681" s="12">
        <f t="shared" si="240"/>
        <v>0</v>
      </c>
      <c r="K7681" s="12">
        <f t="shared" si="241"/>
        <v>0</v>
      </c>
    </row>
    <row r="7682" spans="3:11" x14ac:dyDescent="0.25">
      <c r="C7682"/>
      <c r="D7682"/>
      <c r="E7682"/>
      <c r="H7682"/>
      <c r="J7682" s="12">
        <f t="shared" si="240"/>
        <v>0</v>
      </c>
      <c r="K7682" s="12">
        <f t="shared" si="241"/>
        <v>0</v>
      </c>
    </row>
    <row r="7683" spans="3:11" x14ac:dyDescent="0.25">
      <c r="C7683"/>
      <c r="D7683"/>
      <c r="E7683"/>
      <c r="H7683"/>
      <c r="J7683" s="12">
        <f t="shared" si="240"/>
        <v>0</v>
      </c>
      <c r="K7683" s="12">
        <f t="shared" si="241"/>
        <v>0</v>
      </c>
    </row>
    <row r="7684" spans="3:11" x14ac:dyDescent="0.25">
      <c r="C7684"/>
      <c r="D7684"/>
      <c r="E7684"/>
      <c r="H7684"/>
      <c r="J7684" s="12">
        <f t="shared" si="240"/>
        <v>0</v>
      </c>
      <c r="K7684" s="12">
        <f t="shared" si="241"/>
        <v>0</v>
      </c>
    </row>
    <row r="7685" spans="3:11" x14ac:dyDescent="0.25">
      <c r="C7685"/>
      <c r="D7685"/>
      <c r="E7685"/>
      <c r="H7685"/>
      <c r="J7685" s="12">
        <f t="shared" si="240"/>
        <v>0</v>
      </c>
      <c r="K7685" s="12">
        <f t="shared" si="241"/>
        <v>0</v>
      </c>
    </row>
    <row r="7686" spans="3:11" x14ac:dyDescent="0.25">
      <c r="C7686"/>
      <c r="D7686"/>
      <c r="E7686"/>
      <c r="H7686"/>
      <c r="J7686" s="12">
        <f t="shared" si="240"/>
        <v>0</v>
      </c>
      <c r="K7686" s="12">
        <f t="shared" si="241"/>
        <v>0</v>
      </c>
    </row>
    <row r="7687" spans="3:11" x14ac:dyDescent="0.25">
      <c r="C7687"/>
      <c r="D7687"/>
      <c r="E7687"/>
      <c r="H7687"/>
      <c r="J7687" s="12">
        <f t="shared" si="240"/>
        <v>0</v>
      </c>
      <c r="K7687" s="12">
        <f t="shared" si="241"/>
        <v>0</v>
      </c>
    </row>
    <row r="7688" spans="3:11" x14ac:dyDescent="0.25">
      <c r="C7688"/>
      <c r="D7688"/>
      <c r="E7688"/>
      <c r="H7688"/>
      <c r="J7688" s="12">
        <f t="shared" si="240"/>
        <v>0</v>
      </c>
      <c r="K7688" s="12">
        <f t="shared" si="241"/>
        <v>0</v>
      </c>
    </row>
    <row r="7689" spans="3:11" x14ac:dyDescent="0.25">
      <c r="C7689"/>
      <c r="D7689"/>
      <c r="E7689"/>
      <c r="H7689"/>
      <c r="J7689" s="12">
        <f t="shared" si="240"/>
        <v>0</v>
      </c>
      <c r="K7689" s="12">
        <f t="shared" si="241"/>
        <v>0</v>
      </c>
    </row>
    <row r="7690" spans="3:11" x14ac:dyDescent="0.25">
      <c r="C7690"/>
      <c r="D7690"/>
      <c r="E7690"/>
      <c r="H7690"/>
      <c r="J7690" s="12">
        <f t="shared" si="240"/>
        <v>0</v>
      </c>
      <c r="K7690" s="12">
        <f t="shared" si="241"/>
        <v>0</v>
      </c>
    </row>
    <row r="7691" spans="3:11" x14ac:dyDescent="0.25">
      <c r="C7691"/>
      <c r="D7691"/>
      <c r="E7691"/>
      <c r="H7691"/>
      <c r="J7691" s="12">
        <f t="shared" si="240"/>
        <v>0</v>
      </c>
      <c r="K7691" s="12">
        <f t="shared" si="241"/>
        <v>0</v>
      </c>
    </row>
    <row r="7692" spans="3:11" x14ac:dyDescent="0.25">
      <c r="C7692"/>
      <c r="D7692"/>
      <c r="E7692"/>
      <c r="H7692"/>
      <c r="J7692" s="12">
        <f t="shared" ref="J7692:J7755" si="242">A7692</f>
        <v>0</v>
      </c>
      <c r="K7692" s="12">
        <f t="shared" ref="K7692:K7755" si="243">B7692</f>
        <v>0</v>
      </c>
    </row>
    <row r="7693" spans="3:11" x14ac:dyDescent="0.25">
      <c r="C7693"/>
      <c r="D7693"/>
      <c r="E7693"/>
      <c r="H7693"/>
      <c r="J7693" s="12">
        <f t="shared" si="242"/>
        <v>0</v>
      </c>
      <c r="K7693" s="12">
        <f t="shared" si="243"/>
        <v>0</v>
      </c>
    </row>
    <row r="7694" spans="3:11" x14ac:dyDescent="0.25">
      <c r="C7694"/>
      <c r="D7694"/>
      <c r="E7694"/>
      <c r="H7694"/>
      <c r="J7694" s="12">
        <f t="shared" si="242"/>
        <v>0</v>
      </c>
      <c r="K7694" s="12">
        <f t="shared" si="243"/>
        <v>0</v>
      </c>
    </row>
    <row r="7695" spans="3:11" x14ac:dyDescent="0.25">
      <c r="C7695"/>
      <c r="D7695"/>
      <c r="E7695"/>
      <c r="H7695"/>
      <c r="J7695" s="12">
        <f t="shared" si="242"/>
        <v>0</v>
      </c>
      <c r="K7695" s="12">
        <f t="shared" si="243"/>
        <v>0</v>
      </c>
    </row>
    <row r="7696" spans="3:11" x14ac:dyDescent="0.25">
      <c r="C7696"/>
      <c r="D7696"/>
      <c r="E7696"/>
      <c r="H7696"/>
      <c r="J7696" s="12">
        <f t="shared" si="242"/>
        <v>0</v>
      </c>
      <c r="K7696" s="12">
        <f t="shared" si="243"/>
        <v>0</v>
      </c>
    </row>
    <row r="7697" spans="3:11" x14ac:dyDescent="0.25">
      <c r="C7697"/>
      <c r="D7697"/>
      <c r="E7697"/>
      <c r="H7697"/>
      <c r="J7697" s="12">
        <f t="shared" si="242"/>
        <v>0</v>
      </c>
      <c r="K7697" s="12">
        <f t="shared" si="243"/>
        <v>0</v>
      </c>
    </row>
    <row r="7698" spans="3:11" x14ac:dyDescent="0.25">
      <c r="C7698"/>
      <c r="D7698"/>
      <c r="E7698"/>
      <c r="H7698"/>
      <c r="J7698" s="12">
        <f t="shared" si="242"/>
        <v>0</v>
      </c>
      <c r="K7698" s="12">
        <f t="shared" si="243"/>
        <v>0</v>
      </c>
    </row>
    <row r="7699" spans="3:11" x14ac:dyDescent="0.25">
      <c r="C7699"/>
      <c r="D7699"/>
      <c r="E7699"/>
      <c r="H7699"/>
      <c r="J7699" s="12">
        <f t="shared" si="242"/>
        <v>0</v>
      </c>
      <c r="K7699" s="12">
        <f t="shared" si="243"/>
        <v>0</v>
      </c>
    </row>
    <row r="7700" spans="3:11" x14ac:dyDescent="0.25">
      <c r="C7700"/>
      <c r="D7700"/>
      <c r="E7700"/>
      <c r="H7700"/>
      <c r="J7700" s="12">
        <f t="shared" si="242"/>
        <v>0</v>
      </c>
      <c r="K7700" s="12">
        <f t="shared" si="243"/>
        <v>0</v>
      </c>
    </row>
    <row r="7701" spans="3:11" x14ac:dyDescent="0.25">
      <c r="C7701"/>
      <c r="D7701"/>
      <c r="E7701"/>
      <c r="H7701"/>
      <c r="J7701" s="12">
        <f t="shared" si="242"/>
        <v>0</v>
      </c>
      <c r="K7701" s="12">
        <f t="shared" si="243"/>
        <v>0</v>
      </c>
    </row>
    <row r="7702" spans="3:11" x14ac:dyDescent="0.25">
      <c r="C7702"/>
      <c r="D7702"/>
      <c r="E7702"/>
      <c r="H7702"/>
      <c r="J7702" s="12">
        <f t="shared" si="242"/>
        <v>0</v>
      </c>
      <c r="K7702" s="12">
        <f t="shared" si="243"/>
        <v>0</v>
      </c>
    </row>
    <row r="7703" spans="3:11" x14ac:dyDescent="0.25">
      <c r="C7703"/>
      <c r="D7703"/>
      <c r="E7703"/>
      <c r="H7703"/>
      <c r="J7703" s="12">
        <f t="shared" si="242"/>
        <v>0</v>
      </c>
      <c r="K7703" s="12">
        <f t="shared" si="243"/>
        <v>0</v>
      </c>
    </row>
    <row r="7704" spans="3:11" x14ac:dyDescent="0.25">
      <c r="C7704"/>
      <c r="D7704"/>
      <c r="E7704"/>
      <c r="H7704"/>
      <c r="J7704" s="12">
        <f t="shared" si="242"/>
        <v>0</v>
      </c>
      <c r="K7704" s="12">
        <f t="shared" si="243"/>
        <v>0</v>
      </c>
    </row>
    <row r="7705" spans="3:11" x14ac:dyDescent="0.25">
      <c r="C7705"/>
      <c r="D7705"/>
      <c r="E7705"/>
      <c r="H7705"/>
      <c r="J7705" s="12">
        <f t="shared" si="242"/>
        <v>0</v>
      </c>
      <c r="K7705" s="12">
        <f t="shared" si="243"/>
        <v>0</v>
      </c>
    </row>
    <row r="7706" spans="3:11" x14ac:dyDescent="0.25">
      <c r="C7706"/>
      <c r="D7706"/>
      <c r="E7706"/>
      <c r="H7706"/>
      <c r="J7706" s="12">
        <f t="shared" si="242"/>
        <v>0</v>
      </c>
      <c r="K7706" s="12">
        <f t="shared" si="243"/>
        <v>0</v>
      </c>
    </row>
    <row r="7707" spans="3:11" x14ac:dyDescent="0.25">
      <c r="C7707"/>
      <c r="D7707"/>
      <c r="E7707"/>
      <c r="H7707"/>
      <c r="J7707" s="12">
        <f t="shared" si="242"/>
        <v>0</v>
      </c>
      <c r="K7707" s="12">
        <f t="shared" si="243"/>
        <v>0</v>
      </c>
    </row>
    <row r="7708" spans="3:11" x14ac:dyDescent="0.25">
      <c r="C7708"/>
      <c r="D7708"/>
      <c r="E7708"/>
      <c r="H7708"/>
      <c r="J7708" s="12">
        <f t="shared" si="242"/>
        <v>0</v>
      </c>
      <c r="K7708" s="12">
        <f t="shared" si="243"/>
        <v>0</v>
      </c>
    </row>
    <row r="7709" spans="3:11" x14ac:dyDescent="0.25">
      <c r="C7709"/>
      <c r="D7709"/>
      <c r="E7709"/>
      <c r="H7709"/>
      <c r="J7709" s="12">
        <f t="shared" si="242"/>
        <v>0</v>
      </c>
      <c r="K7709" s="12">
        <f t="shared" si="243"/>
        <v>0</v>
      </c>
    </row>
    <row r="7710" spans="3:11" x14ac:dyDescent="0.25">
      <c r="C7710"/>
      <c r="D7710"/>
      <c r="E7710"/>
      <c r="H7710"/>
      <c r="J7710" s="12">
        <f t="shared" si="242"/>
        <v>0</v>
      </c>
      <c r="K7710" s="12">
        <f t="shared" si="243"/>
        <v>0</v>
      </c>
    </row>
    <row r="7711" spans="3:11" x14ac:dyDescent="0.25">
      <c r="C7711"/>
      <c r="D7711"/>
      <c r="E7711"/>
      <c r="H7711"/>
      <c r="J7711" s="12">
        <f t="shared" si="242"/>
        <v>0</v>
      </c>
      <c r="K7711" s="12">
        <f t="shared" si="243"/>
        <v>0</v>
      </c>
    </row>
    <row r="7712" spans="3:11" x14ac:dyDescent="0.25">
      <c r="C7712"/>
      <c r="D7712"/>
      <c r="E7712"/>
      <c r="H7712"/>
      <c r="J7712" s="12">
        <f t="shared" si="242"/>
        <v>0</v>
      </c>
      <c r="K7712" s="12">
        <f t="shared" si="243"/>
        <v>0</v>
      </c>
    </row>
    <row r="7713" spans="3:11" x14ac:dyDescent="0.25">
      <c r="C7713"/>
      <c r="D7713"/>
      <c r="E7713"/>
      <c r="H7713"/>
      <c r="J7713" s="12">
        <f t="shared" si="242"/>
        <v>0</v>
      </c>
      <c r="K7713" s="12">
        <f t="shared" si="243"/>
        <v>0</v>
      </c>
    </row>
    <row r="7714" spans="3:11" x14ac:dyDescent="0.25">
      <c r="C7714"/>
      <c r="D7714"/>
      <c r="E7714"/>
      <c r="H7714"/>
      <c r="J7714" s="12">
        <f t="shared" si="242"/>
        <v>0</v>
      </c>
      <c r="K7714" s="12">
        <f t="shared" si="243"/>
        <v>0</v>
      </c>
    </row>
    <row r="7715" spans="3:11" x14ac:dyDescent="0.25">
      <c r="C7715"/>
      <c r="D7715"/>
      <c r="E7715"/>
      <c r="H7715"/>
      <c r="J7715" s="12">
        <f t="shared" si="242"/>
        <v>0</v>
      </c>
      <c r="K7715" s="12">
        <f t="shared" si="243"/>
        <v>0</v>
      </c>
    </row>
    <row r="7716" spans="3:11" x14ac:dyDescent="0.25">
      <c r="C7716"/>
      <c r="D7716"/>
      <c r="E7716"/>
      <c r="H7716"/>
      <c r="J7716" s="12">
        <f t="shared" si="242"/>
        <v>0</v>
      </c>
      <c r="K7716" s="12">
        <f t="shared" si="243"/>
        <v>0</v>
      </c>
    </row>
    <row r="7717" spans="3:11" x14ac:dyDescent="0.25">
      <c r="C7717"/>
      <c r="D7717"/>
      <c r="E7717"/>
      <c r="H7717"/>
      <c r="J7717" s="12">
        <f t="shared" si="242"/>
        <v>0</v>
      </c>
      <c r="K7717" s="12">
        <f t="shared" si="243"/>
        <v>0</v>
      </c>
    </row>
    <row r="7718" spans="3:11" x14ac:dyDescent="0.25">
      <c r="C7718"/>
      <c r="D7718"/>
      <c r="E7718"/>
      <c r="H7718"/>
      <c r="J7718" s="12">
        <f t="shared" si="242"/>
        <v>0</v>
      </c>
      <c r="K7718" s="12">
        <f t="shared" si="243"/>
        <v>0</v>
      </c>
    </row>
    <row r="7719" spans="3:11" x14ac:dyDescent="0.25">
      <c r="C7719"/>
      <c r="D7719"/>
      <c r="E7719"/>
      <c r="H7719"/>
      <c r="J7719" s="12">
        <f t="shared" si="242"/>
        <v>0</v>
      </c>
      <c r="K7719" s="12">
        <f t="shared" si="243"/>
        <v>0</v>
      </c>
    </row>
    <row r="7720" spans="3:11" x14ac:dyDescent="0.25">
      <c r="C7720"/>
      <c r="D7720"/>
      <c r="E7720"/>
      <c r="H7720"/>
      <c r="J7720" s="12">
        <f t="shared" si="242"/>
        <v>0</v>
      </c>
      <c r="K7720" s="12">
        <f t="shared" si="243"/>
        <v>0</v>
      </c>
    </row>
    <row r="7721" spans="3:11" x14ac:dyDescent="0.25">
      <c r="C7721"/>
      <c r="D7721"/>
      <c r="E7721"/>
      <c r="H7721"/>
      <c r="J7721" s="12">
        <f t="shared" si="242"/>
        <v>0</v>
      </c>
      <c r="K7721" s="12">
        <f t="shared" si="243"/>
        <v>0</v>
      </c>
    </row>
    <row r="7722" spans="3:11" x14ac:dyDescent="0.25">
      <c r="C7722"/>
      <c r="D7722"/>
      <c r="E7722"/>
      <c r="H7722"/>
      <c r="J7722" s="12">
        <f t="shared" si="242"/>
        <v>0</v>
      </c>
      <c r="K7722" s="12">
        <f t="shared" si="243"/>
        <v>0</v>
      </c>
    </row>
    <row r="7723" spans="3:11" x14ac:dyDescent="0.25">
      <c r="C7723"/>
      <c r="D7723"/>
      <c r="E7723"/>
      <c r="H7723"/>
      <c r="J7723" s="12">
        <f t="shared" si="242"/>
        <v>0</v>
      </c>
      <c r="K7723" s="12">
        <f t="shared" si="243"/>
        <v>0</v>
      </c>
    </row>
    <row r="7724" spans="3:11" x14ac:dyDescent="0.25">
      <c r="C7724"/>
      <c r="D7724"/>
      <c r="E7724"/>
      <c r="H7724"/>
      <c r="J7724" s="12">
        <f t="shared" si="242"/>
        <v>0</v>
      </c>
      <c r="K7724" s="12">
        <f t="shared" si="243"/>
        <v>0</v>
      </c>
    </row>
    <row r="7725" spans="3:11" x14ac:dyDescent="0.25">
      <c r="C7725"/>
      <c r="D7725"/>
      <c r="E7725"/>
      <c r="H7725"/>
      <c r="J7725" s="12">
        <f t="shared" si="242"/>
        <v>0</v>
      </c>
      <c r="K7725" s="12">
        <f t="shared" si="243"/>
        <v>0</v>
      </c>
    </row>
    <row r="7726" spans="3:11" x14ac:dyDescent="0.25">
      <c r="C7726"/>
      <c r="D7726"/>
      <c r="E7726"/>
      <c r="H7726"/>
      <c r="J7726" s="12">
        <f t="shared" si="242"/>
        <v>0</v>
      </c>
      <c r="K7726" s="12">
        <f t="shared" si="243"/>
        <v>0</v>
      </c>
    </row>
    <row r="7727" spans="3:11" x14ac:dyDescent="0.25">
      <c r="C7727"/>
      <c r="D7727"/>
      <c r="E7727"/>
      <c r="H7727"/>
      <c r="J7727" s="12">
        <f t="shared" si="242"/>
        <v>0</v>
      </c>
      <c r="K7727" s="12">
        <f t="shared" si="243"/>
        <v>0</v>
      </c>
    </row>
    <row r="7728" spans="3:11" x14ac:dyDescent="0.25">
      <c r="C7728"/>
      <c r="D7728"/>
      <c r="E7728"/>
      <c r="H7728"/>
      <c r="J7728" s="12">
        <f t="shared" si="242"/>
        <v>0</v>
      </c>
      <c r="K7728" s="12">
        <f t="shared" si="243"/>
        <v>0</v>
      </c>
    </row>
    <row r="7729" spans="3:11" x14ac:dyDescent="0.25">
      <c r="C7729"/>
      <c r="D7729"/>
      <c r="E7729"/>
      <c r="H7729"/>
      <c r="J7729" s="12">
        <f t="shared" si="242"/>
        <v>0</v>
      </c>
      <c r="K7729" s="12">
        <f t="shared" si="243"/>
        <v>0</v>
      </c>
    </row>
    <row r="7730" spans="3:11" x14ac:dyDescent="0.25">
      <c r="C7730"/>
      <c r="D7730"/>
      <c r="E7730"/>
      <c r="H7730"/>
      <c r="J7730" s="12">
        <f t="shared" si="242"/>
        <v>0</v>
      </c>
      <c r="K7730" s="12">
        <f t="shared" si="243"/>
        <v>0</v>
      </c>
    </row>
    <row r="7731" spans="3:11" x14ac:dyDescent="0.25">
      <c r="C7731"/>
      <c r="D7731"/>
      <c r="E7731"/>
      <c r="H7731"/>
      <c r="J7731" s="12">
        <f t="shared" si="242"/>
        <v>0</v>
      </c>
      <c r="K7731" s="12">
        <f t="shared" si="243"/>
        <v>0</v>
      </c>
    </row>
    <row r="7732" spans="3:11" x14ac:dyDescent="0.25">
      <c r="C7732"/>
      <c r="D7732"/>
      <c r="E7732"/>
      <c r="H7732"/>
      <c r="J7732" s="12">
        <f t="shared" si="242"/>
        <v>0</v>
      </c>
      <c r="K7732" s="12">
        <f t="shared" si="243"/>
        <v>0</v>
      </c>
    </row>
    <row r="7733" spans="3:11" x14ac:dyDescent="0.25">
      <c r="C7733"/>
      <c r="D7733"/>
      <c r="E7733"/>
      <c r="H7733"/>
      <c r="J7733" s="12">
        <f t="shared" si="242"/>
        <v>0</v>
      </c>
      <c r="K7733" s="12">
        <f t="shared" si="243"/>
        <v>0</v>
      </c>
    </row>
    <row r="7734" spans="3:11" x14ac:dyDescent="0.25">
      <c r="C7734"/>
      <c r="D7734"/>
      <c r="E7734"/>
      <c r="H7734"/>
      <c r="J7734" s="12">
        <f t="shared" si="242"/>
        <v>0</v>
      </c>
      <c r="K7734" s="12">
        <f t="shared" si="243"/>
        <v>0</v>
      </c>
    </row>
    <row r="7735" spans="3:11" x14ac:dyDescent="0.25">
      <c r="C7735"/>
      <c r="D7735"/>
      <c r="E7735"/>
      <c r="H7735"/>
      <c r="J7735" s="12">
        <f t="shared" si="242"/>
        <v>0</v>
      </c>
      <c r="K7735" s="12">
        <f t="shared" si="243"/>
        <v>0</v>
      </c>
    </row>
    <row r="7736" spans="3:11" x14ac:dyDescent="0.25">
      <c r="C7736"/>
      <c r="D7736"/>
      <c r="E7736"/>
      <c r="H7736"/>
      <c r="J7736" s="12">
        <f t="shared" si="242"/>
        <v>0</v>
      </c>
      <c r="K7736" s="12">
        <f t="shared" si="243"/>
        <v>0</v>
      </c>
    </row>
    <row r="7737" spans="3:11" x14ac:dyDescent="0.25">
      <c r="C7737"/>
      <c r="D7737"/>
      <c r="E7737"/>
      <c r="H7737"/>
      <c r="J7737" s="12">
        <f t="shared" si="242"/>
        <v>0</v>
      </c>
      <c r="K7737" s="12">
        <f t="shared" si="243"/>
        <v>0</v>
      </c>
    </row>
    <row r="7738" spans="3:11" x14ac:dyDescent="0.25">
      <c r="C7738"/>
      <c r="D7738"/>
      <c r="E7738"/>
      <c r="H7738"/>
      <c r="J7738" s="12">
        <f t="shared" si="242"/>
        <v>0</v>
      </c>
      <c r="K7738" s="12">
        <f t="shared" si="243"/>
        <v>0</v>
      </c>
    </row>
    <row r="7739" spans="3:11" x14ac:dyDescent="0.25">
      <c r="C7739"/>
      <c r="D7739"/>
      <c r="E7739"/>
      <c r="H7739"/>
      <c r="J7739" s="12">
        <f t="shared" si="242"/>
        <v>0</v>
      </c>
      <c r="K7739" s="12">
        <f t="shared" si="243"/>
        <v>0</v>
      </c>
    </row>
    <row r="7740" spans="3:11" x14ac:dyDescent="0.25">
      <c r="C7740"/>
      <c r="D7740"/>
      <c r="E7740"/>
      <c r="H7740"/>
      <c r="J7740" s="12">
        <f t="shared" si="242"/>
        <v>0</v>
      </c>
      <c r="K7740" s="12">
        <f t="shared" si="243"/>
        <v>0</v>
      </c>
    </row>
    <row r="7741" spans="3:11" x14ac:dyDescent="0.25">
      <c r="C7741"/>
      <c r="D7741"/>
      <c r="E7741"/>
      <c r="H7741"/>
      <c r="J7741" s="12">
        <f t="shared" si="242"/>
        <v>0</v>
      </c>
      <c r="K7741" s="12">
        <f t="shared" si="243"/>
        <v>0</v>
      </c>
    </row>
    <row r="7742" spans="3:11" x14ac:dyDescent="0.25">
      <c r="C7742"/>
      <c r="D7742"/>
      <c r="E7742"/>
      <c r="H7742"/>
      <c r="J7742" s="12">
        <f t="shared" si="242"/>
        <v>0</v>
      </c>
      <c r="K7742" s="12">
        <f t="shared" si="243"/>
        <v>0</v>
      </c>
    </row>
    <row r="7743" spans="3:11" x14ac:dyDescent="0.25">
      <c r="C7743"/>
      <c r="D7743"/>
      <c r="E7743"/>
      <c r="H7743"/>
      <c r="J7743" s="12">
        <f t="shared" si="242"/>
        <v>0</v>
      </c>
      <c r="K7743" s="12">
        <f t="shared" si="243"/>
        <v>0</v>
      </c>
    </row>
    <row r="7744" spans="3:11" x14ac:dyDescent="0.25">
      <c r="C7744"/>
      <c r="D7744"/>
      <c r="E7744"/>
      <c r="H7744"/>
      <c r="J7744" s="12">
        <f t="shared" si="242"/>
        <v>0</v>
      </c>
      <c r="K7744" s="12">
        <f t="shared" si="243"/>
        <v>0</v>
      </c>
    </row>
    <row r="7745" spans="3:11" x14ac:dyDescent="0.25">
      <c r="C7745"/>
      <c r="D7745"/>
      <c r="E7745"/>
      <c r="H7745"/>
      <c r="J7745" s="12">
        <f t="shared" si="242"/>
        <v>0</v>
      </c>
      <c r="K7745" s="12">
        <f t="shared" si="243"/>
        <v>0</v>
      </c>
    </row>
    <row r="7746" spans="3:11" x14ac:dyDescent="0.25">
      <c r="C7746"/>
      <c r="D7746"/>
      <c r="E7746"/>
      <c r="H7746"/>
      <c r="J7746" s="12">
        <f t="shared" si="242"/>
        <v>0</v>
      </c>
      <c r="K7746" s="12">
        <f t="shared" si="243"/>
        <v>0</v>
      </c>
    </row>
    <row r="7747" spans="3:11" x14ac:dyDescent="0.25">
      <c r="C7747"/>
      <c r="D7747"/>
      <c r="E7747"/>
      <c r="H7747"/>
      <c r="J7747" s="12">
        <f t="shared" si="242"/>
        <v>0</v>
      </c>
      <c r="K7747" s="12">
        <f t="shared" si="243"/>
        <v>0</v>
      </c>
    </row>
    <row r="7748" spans="3:11" x14ac:dyDescent="0.25">
      <c r="C7748"/>
      <c r="D7748"/>
      <c r="E7748"/>
      <c r="H7748"/>
      <c r="J7748" s="12">
        <f t="shared" si="242"/>
        <v>0</v>
      </c>
      <c r="K7748" s="12">
        <f t="shared" si="243"/>
        <v>0</v>
      </c>
    </row>
    <row r="7749" spans="3:11" x14ac:dyDescent="0.25">
      <c r="C7749"/>
      <c r="D7749"/>
      <c r="E7749"/>
      <c r="H7749"/>
      <c r="J7749" s="12">
        <f t="shared" si="242"/>
        <v>0</v>
      </c>
      <c r="K7749" s="12">
        <f t="shared" si="243"/>
        <v>0</v>
      </c>
    </row>
    <row r="7750" spans="3:11" x14ac:dyDescent="0.25">
      <c r="C7750"/>
      <c r="D7750"/>
      <c r="E7750"/>
      <c r="H7750"/>
      <c r="J7750" s="12">
        <f t="shared" si="242"/>
        <v>0</v>
      </c>
      <c r="K7750" s="12">
        <f t="shared" si="243"/>
        <v>0</v>
      </c>
    </row>
    <row r="7751" spans="3:11" x14ac:dyDescent="0.25">
      <c r="C7751"/>
      <c r="D7751"/>
      <c r="E7751"/>
      <c r="H7751"/>
      <c r="J7751" s="12">
        <f t="shared" si="242"/>
        <v>0</v>
      </c>
      <c r="K7751" s="12">
        <f t="shared" si="243"/>
        <v>0</v>
      </c>
    </row>
    <row r="7752" spans="3:11" x14ac:dyDescent="0.25">
      <c r="C7752"/>
      <c r="D7752"/>
      <c r="E7752"/>
      <c r="H7752"/>
      <c r="J7752" s="12">
        <f t="shared" si="242"/>
        <v>0</v>
      </c>
      <c r="K7752" s="12">
        <f t="shared" si="243"/>
        <v>0</v>
      </c>
    </row>
    <row r="7753" spans="3:11" x14ac:dyDescent="0.25">
      <c r="C7753"/>
      <c r="D7753"/>
      <c r="E7753"/>
      <c r="H7753"/>
      <c r="J7753" s="12">
        <f t="shared" si="242"/>
        <v>0</v>
      </c>
      <c r="K7753" s="12">
        <f t="shared" si="243"/>
        <v>0</v>
      </c>
    </row>
    <row r="7754" spans="3:11" x14ac:dyDescent="0.25">
      <c r="C7754"/>
      <c r="D7754"/>
      <c r="E7754"/>
      <c r="H7754"/>
      <c r="J7754" s="12">
        <f t="shared" si="242"/>
        <v>0</v>
      </c>
      <c r="K7754" s="12">
        <f t="shared" si="243"/>
        <v>0</v>
      </c>
    </row>
    <row r="7755" spans="3:11" x14ac:dyDescent="0.25">
      <c r="C7755"/>
      <c r="D7755"/>
      <c r="E7755"/>
      <c r="H7755"/>
      <c r="J7755" s="12">
        <f t="shared" si="242"/>
        <v>0</v>
      </c>
      <c r="K7755" s="12">
        <f t="shared" si="243"/>
        <v>0</v>
      </c>
    </row>
    <row r="7756" spans="3:11" x14ac:dyDescent="0.25">
      <c r="C7756"/>
      <c r="D7756"/>
      <c r="E7756"/>
      <c r="H7756"/>
      <c r="J7756" s="12">
        <f t="shared" ref="J7756:J7819" si="244">A7756</f>
        <v>0</v>
      </c>
      <c r="K7756" s="12">
        <f t="shared" ref="K7756:K7819" si="245">B7756</f>
        <v>0</v>
      </c>
    </row>
    <row r="7757" spans="3:11" x14ac:dyDescent="0.25">
      <c r="C7757"/>
      <c r="D7757"/>
      <c r="E7757"/>
      <c r="H7757"/>
      <c r="J7757" s="12">
        <f t="shared" si="244"/>
        <v>0</v>
      </c>
      <c r="K7757" s="12">
        <f t="shared" si="245"/>
        <v>0</v>
      </c>
    </row>
    <row r="7758" spans="3:11" x14ac:dyDescent="0.25">
      <c r="C7758"/>
      <c r="D7758"/>
      <c r="E7758"/>
      <c r="H7758"/>
      <c r="J7758" s="12">
        <f t="shared" si="244"/>
        <v>0</v>
      </c>
      <c r="K7758" s="12">
        <f t="shared" si="245"/>
        <v>0</v>
      </c>
    </row>
    <row r="7759" spans="3:11" x14ac:dyDescent="0.25">
      <c r="C7759"/>
      <c r="D7759"/>
      <c r="E7759"/>
      <c r="H7759"/>
      <c r="J7759" s="12">
        <f t="shared" si="244"/>
        <v>0</v>
      </c>
      <c r="K7759" s="12">
        <f t="shared" si="245"/>
        <v>0</v>
      </c>
    </row>
    <row r="7760" spans="3:11" x14ac:dyDescent="0.25">
      <c r="C7760"/>
      <c r="D7760"/>
      <c r="E7760"/>
      <c r="H7760"/>
      <c r="J7760" s="12">
        <f t="shared" si="244"/>
        <v>0</v>
      </c>
      <c r="K7760" s="12">
        <f t="shared" si="245"/>
        <v>0</v>
      </c>
    </row>
    <row r="7761" spans="3:11" x14ac:dyDescent="0.25">
      <c r="C7761"/>
      <c r="D7761"/>
      <c r="E7761"/>
      <c r="H7761"/>
      <c r="J7761" s="12">
        <f t="shared" si="244"/>
        <v>0</v>
      </c>
      <c r="K7761" s="12">
        <f t="shared" si="245"/>
        <v>0</v>
      </c>
    </row>
    <row r="7762" spans="3:11" x14ac:dyDescent="0.25">
      <c r="C7762"/>
      <c r="D7762"/>
      <c r="E7762"/>
      <c r="H7762"/>
      <c r="J7762" s="12">
        <f t="shared" si="244"/>
        <v>0</v>
      </c>
      <c r="K7762" s="12">
        <f t="shared" si="245"/>
        <v>0</v>
      </c>
    </row>
    <row r="7763" spans="3:11" x14ac:dyDescent="0.25">
      <c r="C7763"/>
      <c r="D7763"/>
      <c r="E7763"/>
      <c r="H7763"/>
      <c r="J7763" s="12">
        <f t="shared" si="244"/>
        <v>0</v>
      </c>
      <c r="K7763" s="12">
        <f t="shared" si="245"/>
        <v>0</v>
      </c>
    </row>
    <row r="7764" spans="3:11" x14ac:dyDescent="0.25">
      <c r="C7764"/>
      <c r="D7764"/>
      <c r="E7764"/>
      <c r="H7764"/>
      <c r="J7764" s="12">
        <f t="shared" si="244"/>
        <v>0</v>
      </c>
      <c r="K7764" s="12">
        <f t="shared" si="245"/>
        <v>0</v>
      </c>
    </row>
    <row r="7765" spans="3:11" x14ac:dyDescent="0.25">
      <c r="C7765"/>
      <c r="D7765"/>
      <c r="E7765"/>
      <c r="H7765"/>
      <c r="J7765" s="12">
        <f t="shared" si="244"/>
        <v>0</v>
      </c>
      <c r="K7765" s="12">
        <f t="shared" si="245"/>
        <v>0</v>
      </c>
    </row>
    <row r="7766" spans="3:11" x14ac:dyDescent="0.25">
      <c r="C7766"/>
      <c r="D7766"/>
      <c r="E7766"/>
      <c r="H7766"/>
      <c r="J7766" s="12">
        <f t="shared" si="244"/>
        <v>0</v>
      </c>
      <c r="K7766" s="12">
        <f t="shared" si="245"/>
        <v>0</v>
      </c>
    </row>
    <row r="7767" spans="3:11" x14ac:dyDescent="0.25">
      <c r="C7767"/>
      <c r="D7767"/>
      <c r="E7767"/>
      <c r="H7767"/>
      <c r="J7767" s="12">
        <f t="shared" si="244"/>
        <v>0</v>
      </c>
      <c r="K7767" s="12">
        <f t="shared" si="245"/>
        <v>0</v>
      </c>
    </row>
    <row r="7768" spans="3:11" x14ac:dyDescent="0.25">
      <c r="C7768"/>
      <c r="D7768"/>
      <c r="E7768"/>
      <c r="H7768"/>
      <c r="J7768" s="12">
        <f t="shared" si="244"/>
        <v>0</v>
      </c>
      <c r="K7768" s="12">
        <f t="shared" si="245"/>
        <v>0</v>
      </c>
    </row>
    <row r="7769" spans="3:11" x14ac:dyDescent="0.25">
      <c r="C7769"/>
      <c r="D7769"/>
      <c r="E7769"/>
      <c r="H7769"/>
      <c r="J7769" s="12">
        <f t="shared" si="244"/>
        <v>0</v>
      </c>
      <c r="K7769" s="12">
        <f t="shared" si="245"/>
        <v>0</v>
      </c>
    </row>
    <row r="7770" spans="3:11" x14ac:dyDescent="0.25">
      <c r="C7770"/>
      <c r="D7770"/>
      <c r="E7770"/>
      <c r="H7770"/>
      <c r="J7770" s="12">
        <f t="shared" si="244"/>
        <v>0</v>
      </c>
      <c r="K7770" s="12">
        <f t="shared" si="245"/>
        <v>0</v>
      </c>
    </row>
    <row r="7771" spans="3:11" x14ac:dyDescent="0.25">
      <c r="C7771"/>
      <c r="D7771"/>
      <c r="E7771"/>
      <c r="H7771"/>
      <c r="J7771" s="12">
        <f t="shared" si="244"/>
        <v>0</v>
      </c>
      <c r="K7771" s="12">
        <f t="shared" si="245"/>
        <v>0</v>
      </c>
    </row>
    <row r="7772" spans="3:11" x14ac:dyDescent="0.25">
      <c r="C7772"/>
      <c r="D7772"/>
      <c r="E7772"/>
      <c r="H7772"/>
      <c r="J7772" s="12">
        <f t="shared" si="244"/>
        <v>0</v>
      </c>
      <c r="K7772" s="12">
        <f t="shared" si="245"/>
        <v>0</v>
      </c>
    </row>
    <row r="7773" spans="3:11" x14ac:dyDescent="0.25">
      <c r="C7773"/>
      <c r="D7773"/>
      <c r="E7773"/>
      <c r="H7773"/>
      <c r="J7773" s="12">
        <f t="shared" si="244"/>
        <v>0</v>
      </c>
      <c r="K7773" s="12">
        <f t="shared" si="245"/>
        <v>0</v>
      </c>
    </row>
    <row r="7774" spans="3:11" x14ac:dyDescent="0.25">
      <c r="C7774"/>
      <c r="D7774"/>
      <c r="E7774"/>
      <c r="H7774"/>
      <c r="J7774" s="12">
        <f t="shared" si="244"/>
        <v>0</v>
      </c>
      <c r="K7774" s="12">
        <f t="shared" si="245"/>
        <v>0</v>
      </c>
    </row>
    <row r="7775" spans="3:11" x14ac:dyDescent="0.25">
      <c r="C7775"/>
      <c r="D7775"/>
      <c r="E7775"/>
      <c r="H7775"/>
      <c r="J7775" s="12">
        <f t="shared" si="244"/>
        <v>0</v>
      </c>
      <c r="K7775" s="12">
        <f t="shared" si="245"/>
        <v>0</v>
      </c>
    </row>
    <row r="7776" spans="3:11" x14ac:dyDescent="0.25">
      <c r="C7776"/>
      <c r="D7776"/>
      <c r="E7776"/>
      <c r="H7776"/>
      <c r="J7776" s="12">
        <f t="shared" si="244"/>
        <v>0</v>
      </c>
      <c r="K7776" s="12">
        <f t="shared" si="245"/>
        <v>0</v>
      </c>
    </row>
    <row r="7777" spans="3:11" x14ac:dyDescent="0.25">
      <c r="C7777"/>
      <c r="D7777"/>
      <c r="E7777"/>
      <c r="H7777"/>
      <c r="J7777" s="12">
        <f t="shared" si="244"/>
        <v>0</v>
      </c>
      <c r="K7777" s="12">
        <f t="shared" si="245"/>
        <v>0</v>
      </c>
    </row>
    <row r="7778" spans="3:11" x14ac:dyDescent="0.25">
      <c r="C7778"/>
      <c r="D7778"/>
      <c r="E7778"/>
      <c r="H7778"/>
      <c r="J7778" s="12">
        <f t="shared" si="244"/>
        <v>0</v>
      </c>
      <c r="K7778" s="12">
        <f t="shared" si="245"/>
        <v>0</v>
      </c>
    </row>
    <row r="7779" spans="3:11" x14ac:dyDescent="0.25">
      <c r="C7779"/>
      <c r="D7779"/>
      <c r="E7779"/>
      <c r="H7779"/>
      <c r="J7779" s="12">
        <f t="shared" si="244"/>
        <v>0</v>
      </c>
      <c r="K7779" s="12">
        <f t="shared" si="245"/>
        <v>0</v>
      </c>
    </row>
    <row r="7780" spans="3:11" x14ac:dyDescent="0.25">
      <c r="C7780"/>
      <c r="D7780"/>
      <c r="E7780"/>
      <c r="H7780"/>
      <c r="J7780" s="12">
        <f t="shared" si="244"/>
        <v>0</v>
      </c>
      <c r="K7780" s="12">
        <f t="shared" si="245"/>
        <v>0</v>
      </c>
    </row>
    <row r="7781" spans="3:11" x14ac:dyDescent="0.25">
      <c r="C7781"/>
      <c r="D7781"/>
      <c r="E7781"/>
      <c r="H7781"/>
      <c r="J7781" s="12">
        <f t="shared" si="244"/>
        <v>0</v>
      </c>
      <c r="K7781" s="12">
        <f t="shared" si="245"/>
        <v>0</v>
      </c>
    </row>
    <row r="7782" spans="3:11" x14ac:dyDescent="0.25">
      <c r="C7782"/>
      <c r="D7782"/>
      <c r="E7782"/>
      <c r="H7782"/>
      <c r="J7782" s="12">
        <f t="shared" si="244"/>
        <v>0</v>
      </c>
      <c r="K7782" s="12">
        <f t="shared" si="245"/>
        <v>0</v>
      </c>
    </row>
    <row r="7783" spans="3:11" x14ac:dyDescent="0.25">
      <c r="C7783"/>
      <c r="D7783"/>
      <c r="E7783"/>
      <c r="H7783"/>
      <c r="J7783" s="12">
        <f t="shared" si="244"/>
        <v>0</v>
      </c>
      <c r="K7783" s="12">
        <f t="shared" si="245"/>
        <v>0</v>
      </c>
    </row>
    <row r="7784" spans="3:11" x14ac:dyDescent="0.25">
      <c r="C7784"/>
      <c r="D7784"/>
      <c r="E7784"/>
      <c r="H7784"/>
      <c r="J7784" s="12">
        <f t="shared" si="244"/>
        <v>0</v>
      </c>
      <c r="K7784" s="12">
        <f t="shared" si="245"/>
        <v>0</v>
      </c>
    </row>
    <row r="7785" spans="3:11" x14ac:dyDescent="0.25">
      <c r="C7785"/>
      <c r="D7785"/>
      <c r="E7785"/>
      <c r="H7785"/>
      <c r="J7785" s="12">
        <f t="shared" si="244"/>
        <v>0</v>
      </c>
      <c r="K7785" s="12">
        <f t="shared" si="245"/>
        <v>0</v>
      </c>
    </row>
    <row r="7786" spans="3:11" x14ac:dyDescent="0.25">
      <c r="C7786"/>
      <c r="D7786"/>
      <c r="E7786"/>
      <c r="H7786"/>
      <c r="J7786" s="12">
        <f t="shared" si="244"/>
        <v>0</v>
      </c>
      <c r="K7786" s="12">
        <f t="shared" si="245"/>
        <v>0</v>
      </c>
    </row>
    <row r="7787" spans="3:11" x14ac:dyDescent="0.25">
      <c r="C7787"/>
      <c r="D7787"/>
      <c r="E7787"/>
      <c r="H7787"/>
      <c r="J7787" s="12">
        <f t="shared" si="244"/>
        <v>0</v>
      </c>
      <c r="K7787" s="12">
        <f t="shared" si="245"/>
        <v>0</v>
      </c>
    </row>
    <row r="7788" spans="3:11" x14ac:dyDescent="0.25">
      <c r="C7788"/>
      <c r="D7788"/>
      <c r="E7788"/>
      <c r="H7788"/>
      <c r="J7788" s="12">
        <f t="shared" si="244"/>
        <v>0</v>
      </c>
      <c r="K7788" s="12">
        <f t="shared" si="245"/>
        <v>0</v>
      </c>
    </row>
    <row r="7789" spans="3:11" x14ac:dyDescent="0.25">
      <c r="C7789"/>
      <c r="D7789"/>
      <c r="E7789"/>
      <c r="H7789"/>
      <c r="J7789" s="12">
        <f t="shared" si="244"/>
        <v>0</v>
      </c>
      <c r="K7789" s="12">
        <f t="shared" si="245"/>
        <v>0</v>
      </c>
    </row>
    <row r="7790" spans="3:11" x14ac:dyDescent="0.25">
      <c r="C7790"/>
      <c r="D7790"/>
      <c r="E7790"/>
      <c r="H7790"/>
      <c r="J7790" s="12">
        <f t="shared" si="244"/>
        <v>0</v>
      </c>
      <c r="K7790" s="12">
        <f t="shared" si="245"/>
        <v>0</v>
      </c>
    </row>
    <row r="7791" spans="3:11" x14ac:dyDescent="0.25">
      <c r="C7791"/>
      <c r="D7791"/>
      <c r="E7791"/>
      <c r="H7791"/>
      <c r="J7791" s="12">
        <f t="shared" si="244"/>
        <v>0</v>
      </c>
      <c r="K7791" s="12">
        <f t="shared" si="245"/>
        <v>0</v>
      </c>
    </row>
    <row r="7792" spans="3:11" x14ac:dyDescent="0.25">
      <c r="C7792"/>
      <c r="D7792"/>
      <c r="E7792"/>
      <c r="H7792"/>
      <c r="J7792" s="12">
        <f t="shared" si="244"/>
        <v>0</v>
      </c>
      <c r="K7792" s="12">
        <f t="shared" si="245"/>
        <v>0</v>
      </c>
    </row>
    <row r="7793" spans="3:11" x14ac:dyDescent="0.25">
      <c r="C7793"/>
      <c r="D7793"/>
      <c r="E7793"/>
      <c r="H7793"/>
      <c r="J7793" s="12">
        <f t="shared" si="244"/>
        <v>0</v>
      </c>
      <c r="K7793" s="12">
        <f t="shared" si="245"/>
        <v>0</v>
      </c>
    </row>
    <row r="7794" spans="3:11" x14ac:dyDescent="0.25">
      <c r="C7794"/>
      <c r="D7794"/>
      <c r="E7794"/>
      <c r="H7794"/>
      <c r="J7794" s="12">
        <f t="shared" si="244"/>
        <v>0</v>
      </c>
      <c r="K7794" s="12">
        <f t="shared" si="245"/>
        <v>0</v>
      </c>
    </row>
    <row r="7795" spans="3:11" x14ac:dyDescent="0.25">
      <c r="C7795"/>
      <c r="D7795"/>
      <c r="E7795"/>
      <c r="H7795"/>
      <c r="J7795" s="12">
        <f t="shared" si="244"/>
        <v>0</v>
      </c>
      <c r="K7795" s="12">
        <f t="shared" si="245"/>
        <v>0</v>
      </c>
    </row>
    <row r="7796" spans="3:11" x14ac:dyDescent="0.25">
      <c r="C7796"/>
      <c r="D7796"/>
      <c r="E7796"/>
      <c r="H7796"/>
      <c r="J7796" s="12">
        <f t="shared" si="244"/>
        <v>0</v>
      </c>
      <c r="K7796" s="12">
        <f t="shared" si="245"/>
        <v>0</v>
      </c>
    </row>
    <row r="7797" spans="3:11" x14ac:dyDescent="0.25">
      <c r="C7797"/>
      <c r="D7797"/>
      <c r="E7797"/>
      <c r="H7797"/>
      <c r="J7797" s="12">
        <f t="shared" si="244"/>
        <v>0</v>
      </c>
      <c r="K7797" s="12">
        <f t="shared" si="245"/>
        <v>0</v>
      </c>
    </row>
    <row r="7798" spans="3:11" x14ac:dyDescent="0.25">
      <c r="C7798"/>
      <c r="D7798"/>
      <c r="E7798"/>
      <c r="H7798"/>
      <c r="J7798" s="12">
        <f t="shared" si="244"/>
        <v>0</v>
      </c>
      <c r="K7798" s="12">
        <f t="shared" si="245"/>
        <v>0</v>
      </c>
    </row>
    <row r="7799" spans="3:11" x14ac:dyDescent="0.25">
      <c r="C7799"/>
      <c r="D7799"/>
      <c r="E7799"/>
      <c r="H7799"/>
      <c r="J7799" s="12">
        <f t="shared" si="244"/>
        <v>0</v>
      </c>
      <c r="K7799" s="12">
        <f t="shared" si="245"/>
        <v>0</v>
      </c>
    </row>
    <row r="7800" spans="3:11" x14ac:dyDescent="0.25">
      <c r="C7800"/>
      <c r="D7800"/>
      <c r="E7800"/>
      <c r="H7800"/>
      <c r="J7800" s="12">
        <f t="shared" si="244"/>
        <v>0</v>
      </c>
      <c r="K7800" s="12">
        <f t="shared" si="245"/>
        <v>0</v>
      </c>
    </row>
    <row r="7801" spans="3:11" x14ac:dyDescent="0.25">
      <c r="C7801"/>
      <c r="D7801"/>
      <c r="E7801"/>
      <c r="H7801"/>
      <c r="J7801" s="12">
        <f t="shared" si="244"/>
        <v>0</v>
      </c>
      <c r="K7801" s="12">
        <f t="shared" si="245"/>
        <v>0</v>
      </c>
    </row>
    <row r="7802" spans="3:11" x14ac:dyDescent="0.25">
      <c r="C7802"/>
      <c r="D7802"/>
      <c r="E7802"/>
      <c r="H7802"/>
      <c r="J7802" s="12">
        <f t="shared" si="244"/>
        <v>0</v>
      </c>
      <c r="K7802" s="12">
        <f t="shared" si="245"/>
        <v>0</v>
      </c>
    </row>
    <row r="7803" spans="3:11" x14ac:dyDescent="0.25">
      <c r="C7803"/>
      <c r="D7803"/>
      <c r="E7803"/>
      <c r="H7803"/>
      <c r="J7803" s="12">
        <f t="shared" si="244"/>
        <v>0</v>
      </c>
      <c r="K7803" s="12">
        <f t="shared" si="245"/>
        <v>0</v>
      </c>
    </row>
    <row r="7804" spans="3:11" x14ac:dyDescent="0.25">
      <c r="C7804"/>
      <c r="D7804"/>
      <c r="E7804"/>
      <c r="H7804"/>
      <c r="J7804" s="12">
        <f t="shared" si="244"/>
        <v>0</v>
      </c>
      <c r="K7804" s="12">
        <f t="shared" si="245"/>
        <v>0</v>
      </c>
    </row>
    <row r="7805" spans="3:11" x14ac:dyDescent="0.25">
      <c r="C7805"/>
      <c r="D7805"/>
      <c r="E7805"/>
      <c r="H7805"/>
      <c r="J7805" s="12">
        <f t="shared" si="244"/>
        <v>0</v>
      </c>
      <c r="K7805" s="12">
        <f t="shared" si="245"/>
        <v>0</v>
      </c>
    </row>
    <row r="7806" spans="3:11" x14ac:dyDescent="0.25">
      <c r="C7806"/>
      <c r="D7806"/>
      <c r="E7806"/>
      <c r="H7806"/>
      <c r="J7806" s="12">
        <f t="shared" si="244"/>
        <v>0</v>
      </c>
      <c r="K7806" s="12">
        <f t="shared" si="245"/>
        <v>0</v>
      </c>
    </row>
    <row r="7807" spans="3:11" x14ac:dyDescent="0.25">
      <c r="C7807"/>
      <c r="D7807"/>
      <c r="E7807"/>
      <c r="H7807"/>
      <c r="J7807" s="12">
        <f t="shared" si="244"/>
        <v>0</v>
      </c>
      <c r="K7807" s="12">
        <f t="shared" si="245"/>
        <v>0</v>
      </c>
    </row>
    <row r="7808" spans="3:11" x14ac:dyDescent="0.25">
      <c r="C7808"/>
      <c r="D7808"/>
      <c r="E7808"/>
      <c r="H7808"/>
      <c r="J7808" s="12">
        <f t="shared" si="244"/>
        <v>0</v>
      </c>
      <c r="K7808" s="12">
        <f t="shared" si="245"/>
        <v>0</v>
      </c>
    </row>
    <row r="7809" spans="3:11" x14ac:dyDescent="0.25">
      <c r="C7809"/>
      <c r="D7809"/>
      <c r="E7809"/>
      <c r="H7809"/>
      <c r="J7809" s="12">
        <f t="shared" si="244"/>
        <v>0</v>
      </c>
      <c r="K7809" s="12">
        <f t="shared" si="245"/>
        <v>0</v>
      </c>
    </row>
    <row r="7810" spans="3:11" x14ac:dyDescent="0.25">
      <c r="C7810"/>
      <c r="D7810"/>
      <c r="E7810"/>
      <c r="H7810"/>
      <c r="J7810" s="12">
        <f t="shared" si="244"/>
        <v>0</v>
      </c>
      <c r="K7810" s="12">
        <f t="shared" si="245"/>
        <v>0</v>
      </c>
    </row>
    <row r="7811" spans="3:11" x14ac:dyDescent="0.25">
      <c r="C7811"/>
      <c r="D7811"/>
      <c r="E7811"/>
      <c r="H7811"/>
      <c r="J7811" s="12">
        <f t="shared" si="244"/>
        <v>0</v>
      </c>
      <c r="K7811" s="12">
        <f t="shared" si="245"/>
        <v>0</v>
      </c>
    </row>
    <row r="7812" spans="3:11" x14ac:dyDescent="0.25">
      <c r="C7812"/>
      <c r="D7812"/>
      <c r="E7812"/>
      <c r="H7812"/>
      <c r="J7812" s="12">
        <f t="shared" si="244"/>
        <v>0</v>
      </c>
      <c r="K7812" s="12">
        <f t="shared" si="245"/>
        <v>0</v>
      </c>
    </row>
    <row r="7813" spans="3:11" x14ac:dyDescent="0.25">
      <c r="C7813"/>
      <c r="D7813"/>
      <c r="E7813"/>
      <c r="H7813"/>
      <c r="J7813" s="12">
        <f t="shared" si="244"/>
        <v>0</v>
      </c>
      <c r="K7813" s="12">
        <f t="shared" si="245"/>
        <v>0</v>
      </c>
    </row>
    <row r="7814" spans="3:11" x14ac:dyDescent="0.25">
      <c r="C7814"/>
      <c r="D7814"/>
      <c r="E7814"/>
      <c r="H7814"/>
      <c r="J7814" s="12">
        <f t="shared" si="244"/>
        <v>0</v>
      </c>
      <c r="K7814" s="12">
        <f t="shared" si="245"/>
        <v>0</v>
      </c>
    </row>
    <row r="7815" spans="3:11" x14ac:dyDescent="0.25">
      <c r="C7815"/>
      <c r="D7815"/>
      <c r="E7815"/>
      <c r="H7815"/>
      <c r="J7815" s="12">
        <f t="shared" si="244"/>
        <v>0</v>
      </c>
      <c r="K7815" s="12">
        <f t="shared" si="245"/>
        <v>0</v>
      </c>
    </row>
    <row r="7816" spans="3:11" x14ac:dyDescent="0.25">
      <c r="C7816"/>
      <c r="D7816"/>
      <c r="E7816"/>
      <c r="H7816"/>
      <c r="J7816" s="12">
        <f t="shared" si="244"/>
        <v>0</v>
      </c>
      <c r="K7816" s="12">
        <f t="shared" si="245"/>
        <v>0</v>
      </c>
    </row>
    <row r="7817" spans="3:11" x14ac:dyDescent="0.25">
      <c r="C7817"/>
      <c r="D7817"/>
      <c r="E7817"/>
      <c r="H7817"/>
      <c r="J7817" s="12">
        <f t="shared" si="244"/>
        <v>0</v>
      </c>
      <c r="K7817" s="12">
        <f t="shared" si="245"/>
        <v>0</v>
      </c>
    </row>
    <row r="7818" spans="3:11" x14ac:dyDescent="0.25">
      <c r="C7818"/>
      <c r="D7818"/>
      <c r="E7818"/>
      <c r="H7818"/>
      <c r="J7818" s="12">
        <f t="shared" si="244"/>
        <v>0</v>
      </c>
      <c r="K7818" s="12">
        <f t="shared" si="245"/>
        <v>0</v>
      </c>
    </row>
    <row r="7819" spans="3:11" x14ac:dyDescent="0.25">
      <c r="C7819"/>
      <c r="D7819"/>
      <c r="E7819"/>
      <c r="H7819"/>
      <c r="J7819" s="12">
        <f t="shared" si="244"/>
        <v>0</v>
      </c>
      <c r="K7819" s="12">
        <f t="shared" si="245"/>
        <v>0</v>
      </c>
    </row>
    <row r="7820" spans="3:11" x14ac:dyDescent="0.25">
      <c r="C7820"/>
      <c r="D7820"/>
      <c r="E7820"/>
      <c r="H7820"/>
      <c r="J7820" s="12">
        <f t="shared" ref="J7820:J7883" si="246">A7820</f>
        <v>0</v>
      </c>
      <c r="K7820" s="12">
        <f t="shared" ref="K7820:K7883" si="247">B7820</f>
        <v>0</v>
      </c>
    </row>
    <row r="7821" spans="3:11" x14ac:dyDescent="0.25">
      <c r="C7821"/>
      <c r="D7821"/>
      <c r="E7821"/>
      <c r="H7821"/>
      <c r="J7821" s="12">
        <f t="shared" si="246"/>
        <v>0</v>
      </c>
      <c r="K7821" s="12">
        <f t="shared" si="247"/>
        <v>0</v>
      </c>
    </row>
    <row r="7822" spans="3:11" x14ac:dyDescent="0.25">
      <c r="C7822"/>
      <c r="D7822"/>
      <c r="E7822"/>
      <c r="H7822"/>
      <c r="J7822" s="12">
        <f t="shared" si="246"/>
        <v>0</v>
      </c>
      <c r="K7822" s="12">
        <f t="shared" si="247"/>
        <v>0</v>
      </c>
    </row>
    <row r="7823" spans="3:11" x14ac:dyDescent="0.25">
      <c r="C7823"/>
      <c r="D7823"/>
      <c r="E7823"/>
      <c r="H7823"/>
      <c r="J7823" s="12">
        <f t="shared" si="246"/>
        <v>0</v>
      </c>
      <c r="K7823" s="12">
        <f t="shared" si="247"/>
        <v>0</v>
      </c>
    </row>
    <row r="7824" spans="3:11" x14ac:dyDescent="0.25">
      <c r="C7824"/>
      <c r="D7824"/>
      <c r="E7824"/>
      <c r="H7824"/>
      <c r="J7824" s="12">
        <f t="shared" si="246"/>
        <v>0</v>
      </c>
      <c r="K7824" s="12">
        <f t="shared" si="247"/>
        <v>0</v>
      </c>
    </row>
    <row r="7825" spans="3:11" x14ac:dyDescent="0.25">
      <c r="C7825"/>
      <c r="D7825"/>
      <c r="E7825"/>
      <c r="H7825"/>
      <c r="J7825" s="12">
        <f t="shared" si="246"/>
        <v>0</v>
      </c>
      <c r="K7825" s="12">
        <f t="shared" si="247"/>
        <v>0</v>
      </c>
    </row>
    <row r="7826" spans="3:11" x14ac:dyDescent="0.25">
      <c r="C7826"/>
      <c r="D7826"/>
      <c r="E7826"/>
      <c r="H7826"/>
      <c r="J7826" s="12">
        <f t="shared" si="246"/>
        <v>0</v>
      </c>
      <c r="K7826" s="12">
        <f t="shared" si="247"/>
        <v>0</v>
      </c>
    </row>
    <row r="7827" spans="3:11" x14ac:dyDescent="0.25">
      <c r="C7827"/>
      <c r="D7827"/>
      <c r="E7827"/>
      <c r="H7827"/>
      <c r="J7827" s="12">
        <f t="shared" si="246"/>
        <v>0</v>
      </c>
      <c r="K7827" s="12">
        <f t="shared" si="247"/>
        <v>0</v>
      </c>
    </row>
    <row r="7828" spans="3:11" x14ac:dyDescent="0.25">
      <c r="C7828"/>
      <c r="D7828"/>
      <c r="E7828"/>
      <c r="H7828"/>
      <c r="J7828" s="12">
        <f t="shared" si="246"/>
        <v>0</v>
      </c>
      <c r="K7828" s="12">
        <f t="shared" si="247"/>
        <v>0</v>
      </c>
    </row>
    <row r="7829" spans="3:11" x14ac:dyDescent="0.25">
      <c r="C7829"/>
      <c r="D7829"/>
      <c r="E7829"/>
      <c r="H7829"/>
      <c r="J7829" s="12">
        <f t="shared" si="246"/>
        <v>0</v>
      </c>
      <c r="K7829" s="12">
        <f t="shared" si="247"/>
        <v>0</v>
      </c>
    </row>
    <row r="7830" spans="3:11" x14ac:dyDescent="0.25">
      <c r="C7830"/>
      <c r="D7830"/>
      <c r="E7830"/>
      <c r="H7830"/>
      <c r="J7830" s="12">
        <f t="shared" si="246"/>
        <v>0</v>
      </c>
      <c r="K7830" s="12">
        <f t="shared" si="247"/>
        <v>0</v>
      </c>
    </row>
    <row r="7831" spans="3:11" x14ac:dyDescent="0.25">
      <c r="C7831"/>
      <c r="D7831"/>
      <c r="E7831"/>
      <c r="H7831"/>
      <c r="J7831" s="12">
        <f t="shared" si="246"/>
        <v>0</v>
      </c>
      <c r="K7831" s="12">
        <f t="shared" si="247"/>
        <v>0</v>
      </c>
    </row>
    <row r="7832" spans="3:11" x14ac:dyDescent="0.25">
      <c r="C7832"/>
      <c r="D7832"/>
      <c r="E7832"/>
      <c r="H7832"/>
      <c r="J7832" s="12">
        <f t="shared" si="246"/>
        <v>0</v>
      </c>
      <c r="K7832" s="12">
        <f t="shared" si="247"/>
        <v>0</v>
      </c>
    </row>
    <row r="7833" spans="3:11" x14ac:dyDescent="0.25">
      <c r="C7833"/>
      <c r="D7833"/>
      <c r="E7833"/>
      <c r="H7833"/>
      <c r="J7833" s="12">
        <f t="shared" si="246"/>
        <v>0</v>
      </c>
      <c r="K7833" s="12">
        <f t="shared" si="247"/>
        <v>0</v>
      </c>
    </row>
    <row r="7834" spans="3:11" x14ac:dyDescent="0.25">
      <c r="C7834"/>
      <c r="D7834"/>
      <c r="E7834"/>
      <c r="H7834"/>
      <c r="J7834" s="12">
        <f t="shared" si="246"/>
        <v>0</v>
      </c>
      <c r="K7834" s="12">
        <f t="shared" si="247"/>
        <v>0</v>
      </c>
    </row>
    <row r="7835" spans="3:11" x14ac:dyDescent="0.25">
      <c r="C7835"/>
      <c r="D7835"/>
      <c r="E7835"/>
      <c r="H7835"/>
      <c r="J7835" s="12">
        <f t="shared" si="246"/>
        <v>0</v>
      </c>
      <c r="K7835" s="12">
        <f t="shared" si="247"/>
        <v>0</v>
      </c>
    </row>
    <row r="7836" spans="3:11" x14ac:dyDescent="0.25">
      <c r="C7836"/>
      <c r="D7836"/>
      <c r="E7836"/>
      <c r="H7836"/>
      <c r="J7836" s="12">
        <f t="shared" si="246"/>
        <v>0</v>
      </c>
      <c r="K7836" s="12">
        <f t="shared" si="247"/>
        <v>0</v>
      </c>
    </row>
    <row r="7837" spans="3:11" x14ac:dyDescent="0.25">
      <c r="C7837"/>
      <c r="D7837"/>
      <c r="E7837"/>
      <c r="H7837"/>
      <c r="J7837" s="12">
        <f t="shared" si="246"/>
        <v>0</v>
      </c>
      <c r="K7837" s="12">
        <f t="shared" si="247"/>
        <v>0</v>
      </c>
    </row>
    <row r="7838" spans="3:11" x14ac:dyDescent="0.25">
      <c r="C7838"/>
      <c r="D7838"/>
      <c r="E7838"/>
      <c r="H7838"/>
      <c r="J7838" s="12">
        <f t="shared" si="246"/>
        <v>0</v>
      </c>
      <c r="K7838" s="12">
        <f t="shared" si="247"/>
        <v>0</v>
      </c>
    </row>
    <row r="7839" spans="3:11" x14ac:dyDescent="0.25">
      <c r="C7839"/>
      <c r="D7839"/>
      <c r="E7839"/>
      <c r="H7839"/>
      <c r="J7839" s="12">
        <f t="shared" si="246"/>
        <v>0</v>
      </c>
      <c r="K7839" s="12">
        <f t="shared" si="247"/>
        <v>0</v>
      </c>
    </row>
    <row r="7840" spans="3:11" x14ac:dyDescent="0.25">
      <c r="C7840"/>
      <c r="D7840"/>
      <c r="E7840"/>
      <c r="H7840"/>
      <c r="J7840" s="12">
        <f t="shared" si="246"/>
        <v>0</v>
      </c>
      <c r="K7840" s="12">
        <f t="shared" si="247"/>
        <v>0</v>
      </c>
    </row>
    <row r="7841" spans="3:11" x14ac:dyDescent="0.25">
      <c r="C7841"/>
      <c r="D7841"/>
      <c r="E7841"/>
      <c r="H7841"/>
      <c r="J7841" s="12">
        <f t="shared" si="246"/>
        <v>0</v>
      </c>
      <c r="K7841" s="12">
        <f t="shared" si="247"/>
        <v>0</v>
      </c>
    </row>
    <row r="7842" spans="3:11" x14ac:dyDescent="0.25">
      <c r="C7842"/>
      <c r="D7842"/>
      <c r="E7842"/>
      <c r="H7842"/>
      <c r="J7842" s="12">
        <f t="shared" si="246"/>
        <v>0</v>
      </c>
      <c r="K7842" s="12">
        <f t="shared" si="247"/>
        <v>0</v>
      </c>
    </row>
    <row r="7843" spans="3:11" x14ac:dyDescent="0.25">
      <c r="C7843"/>
      <c r="D7843"/>
      <c r="E7843"/>
      <c r="H7843"/>
      <c r="J7843" s="12">
        <f t="shared" si="246"/>
        <v>0</v>
      </c>
      <c r="K7843" s="12">
        <f t="shared" si="247"/>
        <v>0</v>
      </c>
    </row>
    <row r="7844" spans="3:11" x14ac:dyDescent="0.25">
      <c r="C7844"/>
      <c r="D7844"/>
      <c r="E7844"/>
      <c r="H7844"/>
      <c r="J7844" s="12">
        <f t="shared" si="246"/>
        <v>0</v>
      </c>
      <c r="K7844" s="12">
        <f t="shared" si="247"/>
        <v>0</v>
      </c>
    </row>
    <row r="7845" spans="3:11" x14ac:dyDescent="0.25">
      <c r="C7845"/>
      <c r="D7845"/>
      <c r="E7845"/>
      <c r="H7845"/>
      <c r="J7845" s="12">
        <f t="shared" si="246"/>
        <v>0</v>
      </c>
      <c r="K7845" s="12">
        <f t="shared" si="247"/>
        <v>0</v>
      </c>
    </row>
    <row r="7846" spans="3:11" x14ac:dyDescent="0.25">
      <c r="C7846"/>
      <c r="D7846"/>
      <c r="E7846"/>
      <c r="H7846"/>
      <c r="J7846" s="12">
        <f t="shared" si="246"/>
        <v>0</v>
      </c>
      <c r="K7846" s="12">
        <f t="shared" si="247"/>
        <v>0</v>
      </c>
    </row>
    <row r="7847" spans="3:11" x14ac:dyDescent="0.25">
      <c r="C7847"/>
      <c r="D7847"/>
      <c r="E7847"/>
      <c r="H7847"/>
      <c r="J7847" s="12">
        <f t="shared" si="246"/>
        <v>0</v>
      </c>
      <c r="K7847" s="12">
        <f t="shared" si="247"/>
        <v>0</v>
      </c>
    </row>
    <row r="7848" spans="3:11" x14ac:dyDescent="0.25">
      <c r="C7848"/>
      <c r="D7848"/>
      <c r="E7848"/>
      <c r="H7848"/>
      <c r="J7848" s="12">
        <f t="shared" si="246"/>
        <v>0</v>
      </c>
      <c r="K7848" s="12">
        <f t="shared" si="247"/>
        <v>0</v>
      </c>
    </row>
    <row r="7849" spans="3:11" x14ac:dyDescent="0.25">
      <c r="C7849"/>
      <c r="D7849"/>
      <c r="E7849"/>
      <c r="H7849"/>
      <c r="J7849" s="12">
        <f t="shared" si="246"/>
        <v>0</v>
      </c>
      <c r="K7849" s="12">
        <f t="shared" si="247"/>
        <v>0</v>
      </c>
    </row>
    <row r="7850" spans="3:11" x14ac:dyDescent="0.25">
      <c r="C7850"/>
      <c r="D7850"/>
      <c r="E7850"/>
      <c r="H7850"/>
      <c r="J7850" s="12">
        <f t="shared" si="246"/>
        <v>0</v>
      </c>
      <c r="K7850" s="12">
        <f t="shared" si="247"/>
        <v>0</v>
      </c>
    </row>
    <row r="7851" spans="3:11" x14ac:dyDescent="0.25">
      <c r="C7851"/>
      <c r="D7851"/>
      <c r="E7851"/>
      <c r="H7851"/>
      <c r="J7851" s="12">
        <f t="shared" si="246"/>
        <v>0</v>
      </c>
      <c r="K7851" s="12">
        <f t="shared" si="247"/>
        <v>0</v>
      </c>
    </row>
    <row r="7852" spans="3:11" x14ac:dyDescent="0.25">
      <c r="C7852"/>
      <c r="D7852"/>
      <c r="E7852"/>
      <c r="H7852"/>
      <c r="J7852" s="12">
        <f t="shared" si="246"/>
        <v>0</v>
      </c>
      <c r="K7852" s="12">
        <f t="shared" si="247"/>
        <v>0</v>
      </c>
    </row>
    <row r="7853" spans="3:11" x14ac:dyDescent="0.25">
      <c r="C7853"/>
      <c r="D7853"/>
      <c r="E7853"/>
      <c r="H7853"/>
      <c r="J7853" s="12">
        <f t="shared" si="246"/>
        <v>0</v>
      </c>
      <c r="K7853" s="12">
        <f t="shared" si="247"/>
        <v>0</v>
      </c>
    </row>
    <row r="7854" spans="3:11" x14ac:dyDescent="0.25">
      <c r="C7854"/>
      <c r="D7854"/>
      <c r="E7854"/>
      <c r="H7854"/>
      <c r="J7854" s="12">
        <f t="shared" si="246"/>
        <v>0</v>
      </c>
      <c r="K7854" s="12">
        <f t="shared" si="247"/>
        <v>0</v>
      </c>
    </row>
    <row r="7855" spans="3:11" x14ac:dyDescent="0.25">
      <c r="C7855"/>
      <c r="D7855"/>
      <c r="E7855"/>
      <c r="H7855"/>
      <c r="J7855" s="12">
        <f t="shared" si="246"/>
        <v>0</v>
      </c>
      <c r="K7855" s="12">
        <f t="shared" si="247"/>
        <v>0</v>
      </c>
    </row>
    <row r="7856" spans="3:11" x14ac:dyDescent="0.25">
      <c r="C7856"/>
      <c r="D7856"/>
      <c r="E7856"/>
      <c r="H7856"/>
      <c r="J7856" s="12">
        <f t="shared" si="246"/>
        <v>0</v>
      </c>
      <c r="K7856" s="12">
        <f t="shared" si="247"/>
        <v>0</v>
      </c>
    </row>
    <row r="7857" spans="3:11" x14ac:dyDescent="0.25">
      <c r="C7857"/>
      <c r="D7857"/>
      <c r="E7857"/>
      <c r="H7857"/>
      <c r="J7857" s="12">
        <f t="shared" si="246"/>
        <v>0</v>
      </c>
      <c r="K7857" s="12">
        <f t="shared" si="247"/>
        <v>0</v>
      </c>
    </row>
    <row r="7858" spans="3:11" x14ac:dyDescent="0.25">
      <c r="C7858"/>
      <c r="D7858"/>
      <c r="E7858"/>
      <c r="H7858"/>
      <c r="J7858" s="12">
        <f t="shared" si="246"/>
        <v>0</v>
      </c>
      <c r="K7858" s="12">
        <f t="shared" si="247"/>
        <v>0</v>
      </c>
    </row>
    <row r="7859" spans="3:11" x14ac:dyDescent="0.25">
      <c r="C7859"/>
      <c r="D7859"/>
      <c r="E7859"/>
      <c r="H7859"/>
      <c r="J7859" s="12">
        <f t="shared" si="246"/>
        <v>0</v>
      </c>
      <c r="K7859" s="12">
        <f t="shared" si="247"/>
        <v>0</v>
      </c>
    </row>
    <row r="7860" spans="3:11" x14ac:dyDescent="0.25">
      <c r="C7860"/>
      <c r="D7860"/>
      <c r="E7860"/>
      <c r="H7860"/>
      <c r="J7860" s="12">
        <f t="shared" si="246"/>
        <v>0</v>
      </c>
      <c r="K7860" s="12">
        <f t="shared" si="247"/>
        <v>0</v>
      </c>
    </row>
    <row r="7861" spans="3:11" x14ac:dyDescent="0.25">
      <c r="C7861"/>
      <c r="D7861"/>
      <c r="E7861"/>
      <c r="H7861"/>
      <c r="J7861" s="12">
        <f t="shared" si="246"/>
        <v>0</v>
      </c>
      <c r="K7861" s="12">
        <f t="shared" si="247"/>
        <v>0</v>
      </c>
    </row>
    <row r="7862" spans="3:11" x14ac:dyDescent="0.25">
      <c r="C7862"/>
      <c r="D7862"/>
      <c r="E7862"/>
      <c r="H7862"/>
      <c r="J7862" s="12">
        <f t="shared" si="246"/>
        <v>0</v>
      </c>
      <c r="K7862" s="12">
        <f t="shared" si="247"/>
        <v>0</v>
      </c>
    </row>
    <row r="7863" spans="3:11" x14ac:dyDescent="0.25">
      <c r="C7863"/>
      <c r="D7863"/>
      <c r="E7863"/>
      <c r="H7863"/>
      <c r="J7863" s="12">
        <f t="shared" si="246"/>
        <v>0</v>
      </c>
      <c r="K7863" s="12">
        <f t="shared" si="247"/>
        <v>0</v>
      </c>
    </row>
    <row r="7864" spans="3:11" x14ac:dyDescent="0.25">
      <c r="C7864"/>
      <c r="D7864"/>
      <c r="E7864"/>
      <c r="H7864"/>
      <c r="J7864" s="12">
        <f t="shared" si="246"/>
        <v>0</v>
      </c>
      <c r="K7864" s="12">
        <f t="shared" si="247"/>
        <v>0</v>
      </c>
    </row>
    <row r="7865" spans="3:11" x14ac:dyDescent="0.25">
      <c r="C7865"/>
      <c r="D7865"/>
      <c r="E7865"/>
      <c r="H7865"/>
      <c r="J7865" s="12">
        <f t="shared" si="246"/>
        <v>0</v>
      </c>
      <c r="K7865" s="12">
        <f t="shared" si="247"/>
        <v>0</v>
      </c>
    </row>
    <row r="7866" spans="3:11" x14ac:dyDescent="0.25">
      <c r="C7866"/>
      <c r="D7866"/>
      <c r="E7866"/>
      <c r="H7866"/>
      <c r="J7866" s="12">
        <f t="shared" si="246"/>
        <v>0</v>
      </c>
      <c r="K7866" s="12">
        <f t="shared" si="247"/>
        <v>0</v>
      </c>
    </row>
    <row r="7867" spans="3:11" x14ac:dyDescent="0.25">
      <c r="C7867"/>
      <c r="D7867"/>
      <c r="E7867"/>
      <c r="H7867"/>
      <c r="J7867" s="12">
        <f t="shared" si="246"/>
        <v>0</v>
      </c>
      <c r="K7867" s="12">
        <f t="shared" si="247"/>
        <v>0</v>
      </c>
    </row>
    <row r="7868" spans="3:11" x14ac:dyDescent="0.25">
      <c r="C7868"/>
      <c r="D7868"/>
      <c r="E7868"/>
      <c r="H7868"/>
      <c r="J7868" s="12">
        <f t="shared" si="246"/>
        <v>0</v>
      </c>
      <c r="K7868" s="12">
        <f t="shared" si="247"/>
        <v>0</v>
      </c>
    </row>
    <row r="7869" spans="3:11" x14ac:dyDescent="0.25">
      <c r="C7869"/>
      <c r="D7869"/>
      <c r="E7869"/>
      <c r="H7869"/>
      <c r="J7869" s="12">
        <f t="shared" si="246"/>
        <v>0</v>
      </c>
      <c r="K7869" s="12">
        <f t="shared" si="247"/>
        <v>0</v>
      </c>
    </row>
    <row r="7870" spans="3:11" x14ac:dyDescent="0.25">
      <c r="C7870"/>
      <c r="D7870"/>
      <c r="E7870"/>
      <c r="H7870"/>
      <c r="J7870" s="12">
        <f t="shared" si="246"/>
        <v>0</v>
      </c>
      <c r="K7870" s="12">
        <f t="shared" si="247"/>
        <v>0</v>
      </c>
    </row>
    <row r="7871" spans="3:11" x14ac:dyDescent="0.25">
      <c r="C7871"/>
      <c r="D7871"/>
      <c r="E7871"/>
      <c r="H7871"/>
      <c r="J7871" s="12">
        <f t="shared" si="246"/>
        <v>0</v>
      </c>
      <c r="K7871" s="12">
        <f t="shared" si="247"/>
        <v>0</v>
      </c>
    </row>
    <row r="7872" spans="3:11" x14ac:dyDescent="0.25">
      <c r="C7872"/>
      <c r="D7872"/>
      <c r="E7872"/>
      <c r="H7872"/>
      <c r="J7872" s="12">
        <f t="shared" si="246"/>
        <v>0</v>
      </c>
      <c r="K7872" s="12">
        <f t="shared" si="247"/>
        <v>0</v>
      </c>
    </row>
    <row r="7873" spans="3:11" x14ac:dyDescent="0.25">
      <c r="C7873"/>
      <c r="D7873"/>
      <c r="E7873"/>
      <c r="H7873"/>
      <c r="J7873" s="12">
        <f t="shared" si="246"/>
        <v>0</v>
      </c>
      <c r="K7873" s="12">
        <f t="shared" si="247"/>
        <v>0</v>
      </c>
    </row>
    <row r="7874" spans="3:11" x14ac:dyDescent="0.25">
      <c r="C7874"/>
      <c r="D7874"/>
      <c r="E7874"/>
      <c r="H7874"/>
      <c r="J7874" s="12">
        <f t="shared" si="246"/>
        <v>0</v>
      </c>
      <c r="K7874" s="12">
        <f t="shared" si="247"/>
        <v>0</v>
      </c>
    </row>
    <row r="7875" spans="3:11" x14ac:dyDescent="0.25">
      <c r="C7875"/>
      <c r="D7875"/>
      <c r="E7875"/>
      <c r="H7875"/>
      <c r="J7875" s="12">
        <f t="shared" si="246"/>
        <v>0</v>
      </c>
      <c r="K7875" s="12">
        <f t="shared" si="247"/>
        <v>0</v>
      </c>
    </row>
    <row r="7876" spans="3:11" x14ac:dyDescent="0.25">
      <c r="C7876"/>
      <c r="D7876"/>
      <c r="E7876"/>
      <c r="H7876"/>
      <c r="J7876" s="12">
        <f t="shared" si="246"/>
        <v>0</v>
      </c>
      <c r="K7876" s="12">
        <f t="shared" si="247"/>
        <v>0</v>
      </c>
    </row>
    <row r="7877" spans="3:11" x14ac:dyDescent="0.25">
      <c r="C7877"/>
      <c r="D7877"/>
      <c r="E7877"/>
      <c r="H7877"/>
      <c r="J7877" s="12">
        <f t="shared" si="246"/>
        <v>0</v>
      </c>
      <c r="K7877" s="12">
        <f t="shared" si="247"/>
        <v>0</v>
      </c>
    </row>
    <row r="7878" spans="3:11" x14ac:dyDescent="0.25">
      <c r="C7878"/>
      <c r="D7878"/>
      <c r="E7878"/>
      <c r="H7878"/>
      <c r="J7878" s="12">
        <f t="shared" si="246"/>
        <v>0</v>
      </c>
      <c r="K7878" s="12">
        <f t="shared" si="247"/>
        <v>0</v>
      </c>
    </row>
    <row r="7879" spans="3:11" x14ac:dyDescent="0.25">
      <c r="C7879"/>
      <c r="D7879"/>
      <c r="E7879"/>
      <c r="H7879"/>
      <c r="J7879" s="12">
        <f t="shared" si="246"/>
        <v>0</v>
      </c>
      <c r="K7879" s="12">
        <f t="shared" si="247"/>
        <v>0</v>
      </c>
    </row>
    <row r="7880" spans="3:11" x14ac:dyDescent="0.25">
      <c r="C7880"/>
      <c r="D7880"/>
      <c r="E7880"/>
      <c r="H7880"/>
      <c r="J7880" s="12">
        <f t="shared" si="246"/>
        <v>0</v>
      </c>
      <c r="K7880" s="12">
        <f t="shared" si="247"/>
        <v>0</v>
      </c>
    </row>
    <row r="7881" spans="3:11" x14ac:dyDescent="0.25">
      <c r="C7881"/>
      <c r="D7881"/>
      <c r="E7881"/>
      <c r="H7881"/>
      <c r="J7881" s="12">
        <f t="shared" si="246"/>
        <v>0</v>
      </c>
      <c r="K7881" s="12">
        <f t="shared" si="247"/>
        <v>0</v>
      </c>
    </row>
    <row r="7882" spans="3:11" x14ac:dyDescent="0.25">
      <c r="C7882"/>
      <c r="D7882"/>
      <c r="E7882"/>
      <c r="H7882"/>
      <c r="J7882" s="12">
        <f t="shared" si="246"/>
        <v>0</v>
      </c>
      <c r="K7882" s="12">
        <f t="shared" si="247"/>
        <v>0</v>
      </c>
    </row>
    <row r="7883" spans="3:11" x14ac:dyDescent="0.25">
      <c r="C7883"/>
      <c r="D7883"/>
      <c r="E7883"/>
      <c r="H7883"/>
      <c r="J7883" s="12">
        <f t="shared" si="246"/>
        <v>0</v>
      </c>
      <c r="K7883" s="12">
        <f t="shared" si="247"/>
        <v>0</v>
      </c>
    </row>
    <row r="7884" spans="3:11" x14ac:dyDescent="0.25">
      <c r="C7884"/>
      <c r="D7884"/>
      <c r="E7884"/>
      <c r="H7884"/>
      <c r="J7884" s="12">
        <f t="shared" ref="J7884:J7947" si="248">A7884</f>
        <v>0</v>
      </c>
      <c r="K7884" s="12">
        <f t="shared" ref="K7884:K7947" si="249">B7884</f>
        <v>0</v>
      </c>
    </row>
    <row r="7885" spans="3:11" x14ac:dyDescent="0.25">
      <c r="C7885"/>
      <c r="D7885"/>
      <c r="E7885"/>
      <c r="H7885"/>
      <c r="J7885" s="12">
        <f t="shared" si="248"/>
        <v>0</v>
      </c>
      <c r="K7885" s="12">
        <f t="shared" si="249"/>
        <v>0</v>
      </c>
    </row>
    <row r="7886" spans="3:11" x14ac:dyDescent="0.25">
      <c r="C7886"/>
      <c r="D7886"/>
      <c r="E7886"/>
      <c r="H7886"/>
      <c r="J7886" s="12">
        <f t="shared" si="248"/>
        <v>0</v>
      </c>
      <c r="K7886" s="12">
        <f t="shared" si="249"/>
        <v>0</v>
      </c>
    </row>
    <row r="7887" spans="3:11" x14ac:dyDescent="0.25">
      <c r="C7887"/>
      <c r="D7887"/>
      <c r="E7887"/>
      <c r="H7887"/>
      <c r="J7887" s="12">
        <f t="shared" si="248"/>
        <v>0</v>
      </c>
      <c r="K7887" s="12">
        <f t="shared" si="249"/>
        <v>0</v>
      </c>
    </row>
    <row r="7888" spans="3:11" x14ac:dyDescent="0.25">
      <c r="C7888"/>
      <c r="D7888"/>
      <c r="E7888"/>
      <c r="H7888"/>
      <c r="J7888" s="12">
        <f t="shared" si="248"/>
        <v>0</v>
      </c>
      <c r="K7888" s="12">
        <f t="shared" si="249"/>
        <v>0</v>
      </c>
    </row>
    <row r="7889" spans="3:11" x14ac:dyDescent="0.25">
      <c r="C7889"/>
      <c r="D7889"/>
      <c r="E7889"/>
      <c r="H7889"/>
      <c r="J7889" s="12">
        <f t="shared" si="248"/>
        <v>0</v>
      </c>
      <c r="K7889" s="12">
        <f t="shared" si="249"/>
        <v>0</v>
      </c>
    </row>
    <row r="7890" spans="3:11" x14ac:dyDescent="0.25">
      <c r="C7890"/>
      <c r="D7890"/>
      <c r="E7890"/>
      <c r="H7890"/>
      <c r="J7890" s="12">
        <f t="shared" si="248"/>
        <v>0</v>
      </c>
      <c r="K7890" s="12">
        <f t="shared" si="249"/>
        <v>0</v>
      </c>
    </row>
    <row r="7891" spans="3:11" x14ac:dyDescent="0.25">
      <c r="C7891"/>
      <c r="D7891"/>
      <c r="E7891"/>
      <c r="H7891"/>
      <c r="J7891" s="12">
        <f t="shared" si="248"/>
        <v>0</v>
      </c>
      <c r="K7891" s="12">
        <f t="shared" si="249"/>
        <v>0</v>
      </c>
    </row>
    <row r="7892" spans="3:11" x14ac:dyDescent="0.25">
      <c r="C7892"/>
      <c r="D7892"/>
      <c r="E7892"/>
      <c r="H7892"/>
      <c r="J7892" s="12">
        <f t="shared" si="248"/>
        <v>0</v>
      </c>
      <c r="K7892" s="12">
        <f t="shared" si="249"/>
        <v>0</v>
      </c>
    </row>
    <row r="7893" spans="3:11" x14ac:dyDescent="0.25">
      <c r="C7893"/>
      <c r="D7893"/>
      <c r="E7893"/>
      <c r="H7893"/>
      <c r="J7893" s="12">
        <f t="shared" si="248"/>
        <v>0</v>
      </c>
      <c r="K7893" s="12">
        <f t="shared" si="249"/>
        <v>0</v>
      </c>
    </row>
    <row r="7894" spans="3:11" x14ac:dyDescent="0.25">
      <c r="C7894"/>
      <c r="D7894"/>
      <c r="E7894"/>
      <c r="H7894"/>
      <c r="J7894" s="12">
        <f t="shared" si="248"/>
        <v>0</v>
      </c>
      <c r="K7894" s="12">
        <f t="shared" si="249"/>
        <v>0</v>
      </c>
    </row>
    <row r="7895" spans="3:11" x14ac:dyDescent="0.25">
      <c r="C7895"/>
      <c r="D7895"/>
      <c r="E7895"/>
      <c r="H7895"/>
      <c r="J7895" s="12">
        <f t="shared" si="248"/>
        <v>0</v>
      </c>
      <c r="K7895" s="12">
        <f t="shared" si="249"/>
        <v>0</v>
      </c>
    </row>
    <row r="7896" spans="3:11" x14ac:dyDescent="0.25">
      <c r="C7896"/>
      <c r="D7896"/>
      <c r="E7896"/>
      <c r="H7896"/>
      <c r="J7896" s="12">
        <f t="shared" si="248"/>
        <v>0</v>
      </c>
      <c r="K7896" s="12">
        <f t="shared" si="249"/>
        <v>0</v>
      </c>
    </row>
    <row r="7897" spans="3:11" x14ac:dyDescent="0.25">
      <c r="C7897"/>
      <c r="D7897"/>
      <c r="E7897"/>
      <c r="H7897"/>
      <c r="J7897" s="12">
        <f t="shared" si="248"/>
        <v>0</v>
      </c>
      <c r="K7897" s="12">
        <f t="shared" si="249"/>
        <v>0</v>
      </c>
    </row>
    <row r="7898" spans="3:11" x14ac:dyDescent="0.25">
      <c r="C7898"/>
      <c r="D7898"/>
      <c r="E7898"/>
      <c r="H7898"/>
      <c r="J7898" s="12">
        <f t="shared" si="248"/>
        <v>0</v>
      </c>
      <c r="K7898" s="12">
        <f t="shared" si="249"/>
        <v>0</v>
      </c>
    </row>
    <row r="7899" spans="3:11" x14ac:dyDescent="0.25">
      <c r="C7899"/>
      <c r="D7899"/>
      <c r="E7899"/>
      <c r="H7899"/>
      <c r="J7899" s="12">
        <f t="shared" si="248"/>
        <v>0</v>
      </c>
      <c r="K7899" s="12">
        <f t="shared" si="249"/>
        <v>0</v>
      </c>
    </row>
    <row r="7900" spans="3:11" x14ac:dyDescent="0.25">
      <c r="C7900"/>
      <c r="D7900"/>
      <c r="E7900"/>
      <c r="H7900"/>
      <c r="J7900" s="12">
        <f t="shared" si="248"/>
        <v>0</v>
      </c>
      <c r="K7900" s="12">
        <f t="shared" si="249"/>
        <v>0</v>
      </c>
    </row>
    <row r="7901" spans="3:11" x14ac:dyDescent="0.25">
      <c r="C7901"/>
      <c r="D7901"/>
      <c r="E7901"/>
      <c r="H7901"/>
      <c r="J7901" s="12">
        <f t="shared" si="248"/>
        <v>0</v>
      </c>
      <c r="K7901" s="12">
        <f t="shared" si="249"/>
        <v>0</v>
      </c>
    </row>
    <row r="7902" spans="3:11" x14ac:dyDescent="0.25">
      <c r="C7902"/>
      <c r="D7902"/>
      <c r="E7902"/>
      <c r="H7902"/>
      <c r="J7902" s="12">
        <f t="shared" si="248"/>
        <v>0</v>
      </c>
      <c r="K7902" s="12">
        <f t="shared" si="249"/>
        <v>0</v>
      </c>
    </row>
    <row r="7903" spans="3:11" x14ac:dyDescent="0.25">
      <c r="C7903"/>
      <c r="D7903"/>
      <c r="E7903"/>
      <c r="H7903"/>
      <c r="J7903" s="12">
        <f t="shared" si="248"/>
        <v>0</v>
      </c>
      <c r="K7903" s="12">
        <f t="shared" si="249"/>
        <v>0</v>
      </c>
    </row>
    <row r="7904" spans="3:11" x14ac:dyDescent="0.25">
      <c r="C7904"/>
      <c r="D7904"/>
      <c r="E7904"/>
      <c r="H7904"/>
      <c r="J7904" s="12">
        <f t="shared" si="248"/>
        <v>0</v>
      </c>
      <c r="K7904" s="12">
        <f t="shared" si="249"/>
        <v>0</v>
      </c>
    </row>
    <row r="7905" spans="3:11" x14ac:dyDescent="0.25">
      <c r="C7905"/>
      <c r="D7905"/>
      <c r="E7905"/>
      <c r="H7905"/>
      <c r="J7905" s="12">
        <f t="shared" si="248"/>
        <v>0</v>
      </c>
      <c r="K7905" s="12">
        <f t="shared" si="249"/>
        <v>0</v>
      </c>
    </row>
    <row r="7906" spans="3:11" x14ac:dyDescent="0.25">
      <c r="C7906"/>
      <c r="D7906"/>
      <c r="E7906"/>
      <c r="H7906"/>
      <c r="J7906" s="12">
        <f t="shared" si="248"/>
        <v>0</v>
      </c>
      <c r="K7906" s="12">
        <f t="shared" si="249"/>
        <v>0</v>
      </c>
    </row>
    <row r="7907" spans="3:11" x14ac:dyDescent="0.25">
      <c r="C7907"/>
      <c r="D7907"/>
      <c r="E7907"/>
      <c r="H7907"/>
      <c r="J7907" s="12">
        <f t="shared" si="248"/>
        <v>0</v>
      </c>
      <c r="K7907" s="12">
        <f t="shared" si="249"/>
        <v>0</v>
      </c>
    </row>
    <row r="7908" spans="3:11" x14ac:dyDescent="0.25">
      <c r="C7908"/>
      <c r="D7908"/>
      <c r="E7908"/>
      <c r="H7908"/>
      <c r="J7908" s="12">
        <f t="shared" si="248"/>
        <v>0</v>
      </c>
      <c r="K7908" s="12">
        <f t="shared" si="249"/>
        <v>0</v>
      </c>
    </row>
    <row r="7909" spans="3:11" x14ac:dyDescent="0.25">
      <c r="C7909"/>
      <c r="D7909"/>
      <c r="E7909"/>
      <c r="H7909"/>
      <c r="J7909" s="12">
        <f t="shared" si="248"/>
        <v>0</v>
      </c>
      <c r="K7909" s="12">
        <f t="shared" si="249"/>
        <v>0</v>
      </c>
    </row>
    <row r="7910" spans="3:11" x14ac:dyDescent="0.25">
      <c r="C7910"/>
      <c r="D7910"/>
      <c r="E7910"/>
      <c r="H7910"/>
      <c r="J7910" s="12">
        <f t="shared" si="248"/>
        <v>0</v>
      </c>
      <c r="K7910" s="12">
        <f t="shared" si="249"/>
        <v>0</v>
      </c>
    </row>
    <row r="7911" spans="3:11" x14ac:dyDescent="0.25">
      <c r="C7911"/>
      <c r="D7911"/>
      <c r="E7911"/>
      <c r="H7911"/>
      <c r="J7911" s="12">
        <f t="shared" si="248"/>
        <v>0</v>
      </c>
      <c r="K7911" s="12">
        <f t="shared" si="249"/>
        <v>0</v>
      </c>
    </row>
    <row r="7912" spans="3:11" x14ac:dyDescent="0.25">
      <c r="C7912"/>
      <c r="D7912"/>
      <c r="E7912"/>
      <c r="H7912"/>
      <c r="J7912" s="12">
        <f t="shared" si="248"/>
        <v>0</v>
      </c>
      <c r="K7912" s="12">
        <f t="shared" si="249"/>
        <v>0</v>
      </c>
    </row>
    <row r="7913" spans="3:11" x14ac:dyDescent="0.25">
      <c r="C7913"/>
      <c r="D7913"/>
      <c r="E7913"/>
      <c r="H7913"/>
      <c r="J7913" s="12">
        <f t="shared" si="248"/>
        <v>0</v>
      </c>
      <c r="K7913" s="12">
        <f t="shared" si="249"/>
        <v>0</v>
      </c>
    </row>
    <row r="7914" spans="3:11" x14ac:dyDescent="0.25">
      <c r="C7914"/>
      <c r="D7914"/>
      <c r="E7914"/>
      <c r="H7914"/>
      <c r="J7914" s="12">
        <f t="shared" si="248"/>
        <v>0</v>
      </c>
      <c r="K7914" s="12">
        <f t="shared" si="249"/>
        <v>0</v>
      </c>
    </row>
    <row r="7915" spans="3:11" x14ac:dyDescent="0.25">
      <c r="C7915"/>
      <c r="D7915"/>
      <c r="E7915"/>
      <c r="H7915"/>
      <c r="J7915" s="12">
        <f t="shared" si="248"/>
        <v>0</v>
      </c>
      <c r="K7915" s="12">
        <f t="shared" si="249"/>
        <v>0</v>
      </c>
    </row>
    <row r="7916" spans="3:11" x14ac:dyDescent="0.25">
      <c r="C7916"/>
      <c r="D7916"/>
      <c r="E7916"/>
      <c r="H7916"/>
      <c r="J7916" s="12">
        <f t="shared" si="248"/>
        <v>0</v>
      </c>
      <c r="K7916" s="12">
        <f t="shared" si="249"/>
        <v>0</v>
      </c>
    </row>
    <row r="7917" spans="3:11" x14ac:dyDescent="0.25">
      <c r="C7917"/>
      <c r="D7917"/>
      <c r="E7917"/>
      <c r="H7917"/>
      <c r="J7917" s="12">
        <f t="shared" si="248"/>
        <v>0</v>
      </c>
      <c r="K7917" s="12">
        <f t="shared" si="249"/>
        <v>0</v>
      </c>
    </row>
    <row r="7918" spans="3:11" x14ac:dyDescent="0.25">
      <c r="C7918"/>
      <c r="D7918"/>
      <c r="E7918"/>
      <c r="H7918"/>
      <c r="J7918" s="12">
        <f t="shared" si="248"/>
        <v>0</v>
      </c>
      <c r="K7918" s="12">
        <f t="shared" si="249"/>
        <v>0</v>
      </c>
    </row>
    <row r="7919" spans="3:11" x14ac:dyDescent="0.25">
      <c r="C7919"/>
      <c r="D7919"/>
      <c r="E7919"/>
      <c r="H7919"/>
      <c r="J7919" s="12">
        <f t="shared" si="248"/>
        <v>0</v>
      </c>
      <c r="K7919" s="12">
        <f t="shared" si="249"/>
        <v>0</v>
      </c>
    </row>
    <row r="7920" spans="3:11" x14ac:dyDescent="0.25">
      <c r="C7920"/>
      <c r="D7920"/>
      <c r="E7920"/>
      <c r="H7920"/>
      <c r="J7920" s="12">
        <f t="shared" si="248"/>
        <v>0</v>
      </c>
      <c r="K7920" s="12">
        <f t="shared" si="249"/>
        <v>0</v>
      </c>
    </row>
    <row r="7921" spans="3:11" x14ac:dyDescent="0.25">
      <c r="C7921"/>
      <c r="D7921"/>
      <c r="E7921"/>
      <c r="H7921"/>
      <c r="J7921" s="12">
        <f t="shared" si="248"/>
        <v>0</v>
      </c>
      <c r="K7921" s="12">
        <f t="shared" si="249"/>
        <v>0</v>
      </c>
    </row>
    <row r="7922" spans="3:11" x14ac:dyDescent="0.25">
      <c r="C7922"/>
      <c r="D7922"/>
      <c r="E7922"/>
      <c r="H7922"/>
      <c r="J7922" s="12">
        <f t="shared" si="248"/>
        <v>0</v>
      </c>
      <c r="K7922" s="12">
        <f t="shared" si="249"/>
        <v>0</v>
      </c>
    </row>
    <row r="7923" spans="3:11" x14ac:dyDescent="0.25">
      <c r="C7923"/>
      <c r="D7923"/>
      <c r="E7923"/>
      <c r="H7923"/>
      <c r="J7923" s="12">
        <f t="shared" si="248"/>
        <v>0</v>
      </c>
      <c r="K7923" s="12">
        <f t="shared" si="249"/>
        <v>0</v>
      </c>
    </row>
    <row r="7924" spans="3:11" x14ac:dyDescent="0.25">
      <c r="C7924"/>
      <c r="D7924"/>
      <c r="E7924"/>
      <c r="H7924"/>
      <c r="J7924" s="12">
        <f t="shared" si="248"/>
        <v>0</v>
      </c>
      <c r="K7924" s="12">
        <f t="shared" si="249"/>
        <v>0</v>
      </c>
    </row>
    <row r="7925" spans="3:11" x14ac:dyDescent="0.25">
      <c r="C7925"/>
      <c r="D7925"/>
      <c r="E7925"/>
      <c r="H7925"/>
      <c r="J7925" s="12">
        <f t="shared" si="248"/>
        <v>0</v>
      </c>
      <c r="K7925" s="12">
        <f t="shared" si="249"/>
        <v>0</v>
      </c>
    </row>
    <row r="7926" spans="3:11" x14ac:dyDescent="0.25">
      <c r="C7926"/>
      <c r="D7926"/>
      <c r="E7926"/>
      <c r="H7926"/>
      <c r="J7926" s="12">
        <f t="shared" si="248"/>
        <v>0</v>
      </c>
      <c r="K7926" s="12">
        <f t="shared" si="249"/>
        <v>0</v>
      </c>
    </row>
    <row r="7927" spans="3:11" x14ac:dyDescent="0.25">
      <c r="C7927"/>
      <c r="D7927"/>
      <c r="E7927"/>
      <c r="H7927"/>
      <c r="J7927" s="12">
        <f t="shared" si="248"/>
        <v>0</v>
      </c>
      <c r="K7927" s="12">
        <f t="shared" si="249"/>
        <v>0</v>
      </c>
    </row>
    <row r="7928" spans="3:11" x14ac:dyDescent="0.25">
      <c r="C7928"/>
      <c r="D7928"/>
      <c r="E7928"/>
      <c r="H7928"/>
      <c r="J7928" s="12">
        <f t="shared" si="248"/>
        <v>0</v>
      </c>
      <c r="K7928" s="12">
        <f t="shared" si="249"/>
        <v>0</v>
      </c>
    </row>
    <row r="7929" spans="3:11" x14ac:dyDescent="0.25">
      <c r="C7929"/>
      <c r="D7929"/>
      <c r="E7929"/>
      <c r="H7929"/>
      <c r="J7929" s="12">
        <f t="shared" si="248"/>
        <v>0</v>
      </c>
      <c r="K7929" s="12">
        <f t="shared" si="249"/>
        <v>0</v>
      </c>
    </row>
    <row r="7930" spans="3:11" x14ac:dyDescent="0.25">
      <c r="C7930"/>
      <c r="D7930"/>
      <c r="E7930"/>
      <c r="H7930"/>
      <c r="J7930" s="12">
        <f t="shared" si="248"/>
        <v>0</v>
      </c>
      <c r="K7930" s="12">
        <f t="shared" si="249"/>
        <v>0</v>
      </c>
    </row>
    <row r="7931" spans="3:11" x14ac:dyDescent="0.25">
      <c r="C7931"/>
      <c r="D7931"/>
      <c r="E7931"/>
      <c r="H7931"/>
      <c r="J7931" s="12">
        <f t="shared" si="248"/>
        <v>0</v>
      </c>
      <c r="K7931" s="12">
        <f t="shared" si="249"/>
        <v>0</v>
      </c>
    </row>
    <row r="7932" spans="3:11" x14ac:dyDescent="0.25">
      <c r="C7932"/>
      <c r="D7932"/>
      <c r="E7932"/>
      <c r="H7932"/>
      <c r="J7932" s="12">
        <f t="shared" si="248"/>
        <v>0</v>
      </c>
      <c r="K7932" s="12">
        <f t="shared" si="249"/>
        <v>0</v>
      </c>
    </row>
    <row r="7933" spans="3:11" x14ac:dyDescent="0.25">
      <c r="C7933"/>
      <c r="D7933"/>
      <c r="E7933"/>
      <c r="H7933"/>
      <c r="J7933" s="12">
        <f t="shared" si="248"/>
        <v>0</v>
      </c>
      <c r="K7933" s="12">
        <f t="shared" si="249"/>
        <v>0</v>
      </c>
    </row>
    <row r="7934" spans="3:11" x14ac:dyDescent="0.25">
      <c r="C7934"/>
      <c r="D7934"/>
      <c r="E7934"/>
      <c r="H7934"/>
      <c r="J7934" s="12">
        <f t="shared" si="248"/>
        <v>0</v>
      </c>
      <c r="K7934" s="12">
        <f t="shared" si="249"/>
        <v>0</v>
      </c>
    </row>
    <row r="7935" spans="3:11" x14ac:dyDescent="0.25">
      <c r="C7935"/>
      <c r="D7935"/>
      <c r="E7935"/>
      <c r="H7935"/>
      <c r="J7935" s="12">
        <f t="shared" si="248"/>
        <v>0</v>
      </c>
      <c r="K7935" s="12">
        <f t="shared" si="249"/>
        <v>0</v>
      </c>
    </row>
    <row r="7936" spans="3:11" x14ac:dyDescent="0.25">
      <c r="C7936"/>
      <c r="D7936"/>
      <c r="E7936"/>
      <c r="H7936"/>
      <c r="J7936" s="12">
        <f t="shared" si="248"/>
        <v>0</v>
      </c>
      <c r="K7936" s="12">
        <f t="shared" si="249"/>
        <v>0</v>
      </c>
    </row>
    <row r="7937" spans="3:11" x14ac:dyDescent="0.25">
      <c r="C7937"/>
      <c r="D7937"/>
      <c r="E7937"/>
      <c r="H7937"/>
      <c r="J7937" s="12">
        <f t="shared" si="248"/>
        <v>0</v>
      </c>
      <c r="K7937" s="12">
        <f t="shared" si="249"/>
        <v>0</v>
      </c>
    </row>
    <row r="7938" spans="3:11" x14ac:dyDescent="0.25">
      <c r="C7938"/>
      <c r="D7938"/>
      <c r="E7938"/>
      <c r="H7938"/>
      <c r="J7938" s="12">
        <f t="shared" si="248"/>
        <v>0</v>
      </c>
      <c r="K7938" s="12">
        <f t="shared" si="249"/>
        <v>0</v>
      </c>
    </row>
    <row r="7939" spans="3:11" x14ac:dyDescent="0.25">
      <c r="C7939"/>
      <c r="D7939"/>
      <c r="E7939"/>
      <c r="H7939"/>
      <c r="J7939" s="12">
        <f t="shared" si="248"/>
        <v>0</v>
      </c>
      <c r="K7939" s="12">
        <f t="shared" si="249"/>
        <v>0</v>
      </c>
    </row>
    <row r="7940" spans="3:11" x14ac:dyDescent="0.25">
      <c r="C7940"/>
      <c r="D7940"/>
      <c r="E7940"/>
      <c r="H7940"/>
      <c r="J7940" s="12">
        <f t="shared" si="248"/>
        <v>0</v>
      </c>
      <c r="K7940" s="12">
        <f t="shared" si="249"/>
        <v>0</v>
      </c>
    </row>
    <row r="7941" spans="3:11" x14ac:dyDescent="0.25">
      <c r="C7941"/>
      <c r="D7941"/>
      <c r="E7941"/>
      <c r="H7941"/>
      <c r="J7941" s="12">
        <f t="shared" si="248"/>
        <v>0</v>
      </c>
      <c r="K7941" s="12">
        <f t="shared" si="249"/>
        <v>0</v>
      </c>
    </row>
    <row r="7942" spans="3:11" x14ac:dyDescent="0.25">
      <c r="C7942"/>
      <c r="D7942"/>
      <c r="E7942"/>
      <c r="H7942"/>
      <c r="J7942" s="12">
        <f t="shared" si="248"/>
        <v>0</v>
      </c>
      <c r="K7942" s="12">
        <f t="shared" si="249"/>
        <v>0</v>
      </c>
    </row>
    <row r="7943" spans="3:11" x14ac:dyDescent="0.25">
      <c r="C7943"/>
      <c r="D7943"/>
      <c r="E7943"/>
      <c r="H7943"/>
      <c r="J7943" s="12">
        <f t="shared" si="248"/>
        <v>0</v>
      </c>
      <c r="K7943" s="12">
        <f t="shared" si="249"/>
        <v>0</v>
      </c>
    </row>
    <row r="7944" spans="3:11" x14ac:dyDescent="0.25">
      <c r="C7944"/>
      <c r="D7944"/>
      <c r="E7944"/>
      <c r="H7944"/>
      <c r="J7944" s="12">
        <f t="shared" si="248"/>
        <v>0</v>
      </c>
      <c r="K7944" s="12">
        <f t="shared" si="249"/>
        <v>0</v>
      </c>
    </row>
    <row r="7945" spans="3:11" x14ac:dyDescent="0.25">
      <c r="C7945"/>
      <c r="D7945"/>
      <c r="E7945"/>
      <c r="H7945"/>
      <c r="J7945" s="12">
        <f t="shared" si="248"/>
        <v>0</v>
      </c>
      <c r="K7945" s="12">
        <f t="shared" si="249"/>
        <v>0</v>
      </c>
    </row>
    <row r="7946" spans="3:11" x14ac:dyDescent="0.25">
      <c r="C7946"/>
      <c r="D7946"/>
      <c r="E7946"/>
      <c r="H7946"/>
      <c r="J7946" s="12">
        <f t="shared" si="248"/>
        <v>0</v>
      </c>
      <c r="K7946" s="12">
        <f t="shared" si="249"/>
        <v>0</v>
      </c>
    </row>
    <row r="7947" spans="3:11" x14ac:dyDescent="0.25">
      <c r="C7947"/>
      <c r="D7947"/>
      <c r="E7947"/>
      <c r="H7947"/>
      <c r="J7947" s="12">
        <f t="shared" si="248"/>
        <v>0</v>
      </c>
      <c r="K7947" s="12">
        <f t="shared" si="249"/>
        <v>0</v>
      </c>
    </row>
    <row r="7948" spans="3:11" x14ac:dyDescent="0.25">
      <c r="C7948"/>
      <c r="D7948"/>
      <c r="E7948"/>
      <c r="H7948"/>
      <c r="J7948" s="12">
        <f t="shared" ref="J7948:J8011" si="250">A7948</f>
        <v>0</v>
      </c>
      <c r="K7948" s="12">
        <f t="shared" ref="K7948:K8011" si="251">B7948</f>
        <v>0</v>
      </c>
    </row>
    <row r="7949" spans="3:11" x14ac:dyDescent="0.25">
      <c r="C7949"/>
      <c r="D7949"/>
      <c r="E7949"/>
      <c r="H7949"/>
      <c r="J7949" s="12">
        <f t="shared" si="250"/>
        <v>0</v>
      </c>
      <c r="K7949" s="12">
        <f t="shared" si="251"/>
        <v>0</v>
      </c>
    </row>
    <row r="7950" spans="3:11" x14ac:dyDescent="0.25">
      <c r="C7950"/>
      <c r="D7950"/>
      <c r="E7950"/>
      <c r="H7950"/>
      <c r="J7950" s="12">
        <f t="shared" si="250"/>
        <v>0</v>
      </c>
      <c r="K7950" s="12">
        <f t="shared" si="251"/>
        <v>0</v>
      </c>
    </row>
    <row r="7951" spans="3:11" x14ac:dyDescent="0.25">
      <c r="C7951"/>
      <c r="D7951"/>
      <c r="E7951"/>
      <c r="H7951"/>
      <c r="J7951" s="12">
        <f t="shared" si="250"/>
        <v>0</v>
      </c>
      <c r="K7951" s="12">
        <f t="shared" si="251"/>
        <v>0</v>
      </c>
    </row>
    <row r="7952" spans="3:11" x14ac:dyDescent="0.25">
      <c r="C7952"/>
      <c r="D7952"/>
      <c r="E7952"/>
      <c r="H7952"/>
      <c r="J7952" s="12">
        <f t="shared" si="250"/>
        <v>0</v>
      </c>
      <c r="K7952" s="12">
        <f t="shared" si="251"/>
        <v>0</v>
      </c>
    </row>
    <row r="7953" spans="3:11" x14ac:dyDescent="0.25">
      <c r="C7953"/>
      <c r="D7953"/>
      <c r="E7953"/>
      <c r="H7953"/>
      <c r="J7953" s="12">
        <f t="shared" si="250"/>
        <v>0</v>
      </c>
      <c r="K7953" s="12">
        <f t="shared" si="251"/>
        <v>0</v>
      </c>
    </row>
    <row r="7954" spans="3:11" x14ac:dyDescent="0.25">
      <c r="C7954"/>
      <c r="D7954"/>
      <c r="E7954"/>
      <c r="H7954"/>
      <c r="J7954" s="12">
        <f t="shared" si="250"/>
        <v>0</v>
      </c>
      <c r="K7954" s="12">
        <f t="shared" si="251"/>
        <v>0</v>
      </c>
    </row>
    <row r="7955" spans="3:11" x14ac:dyDescent="0.25">
      <c r="C7955"/>
      <c r="D7955"/>
      <c r="E7955"/>
      <c r="H7955"/>
      <c r="J7955" s="12">
        <f t="shared" si="250"/>
        <v>0</v>
      </c>
      <c r="K7955" s="12">
        <f t="shared" si="251"/>
        <v>0</v>
      </c>
    </row>
    <row r="7956" spans="3:11" x14ac:dyDescent="0.25">
      <c r="C7956"/>
      <c r="D7956"/>
      <c r="E7956"/>
      <c r="H7956"/>
      <c r="J7956" s="12">
        <f t="shared" si="250"/>
        <v>0</v>
      </c>
      <c r="K7956" s="12">
        <f t="shared" si="251"/>
        <v>0</v>
      </c>
    </row>
    <row r="7957" spans="3:11" x14ac:dyDescent="0.25">
      <c r="C7957"/>
      <c r="D7957"/>
      <c r="E7957"/>
      <c r="H7957"/>
      <c r="J7957" s="12">
        <f t="shared" si="250"/>
        <v>0</v>
      </c>
      <c r="K7957" s="12">
        <f t="shared" si="251"/>
        <v>0</v>
      </c>
    </row>
    <row r="7958" spans="3:11" x14ac:dyDescent="0.25">
      <c r="C7958"/>
      <c r="D7958"/>
      <c r="E7958"/>
      <c r="H7958"/>
      <c r="J7958" s="12">
        <f t="shared" si="250"/>
        <v>0</v>
      </c>
      <c r="K7958" s="12">
        <f t="shared" si="251"/>
        <v>0</v>
      </c>
    </row>
    <row r="7959" spans="3:11" x14ac:dyDescent="0.25">
      <c r="C7959"/>
      <c r="D7959"/>
      <c r="E7959"/>
      <c r="H7959"/>
      <c r="J7959" s="12">
        <f t="shared" si="250"/>
        <v>0</v>
      </c>
      <c r="K7959" s="12">
        <f t="shared" si="251"/>
        <v>0</v>
      </c>
    </row>
    <row r="7960" spans="3:11" x14ac:dyDescent="0.25">
      <c r="C7960"/>
      <c r="D7960"/>
      <c r="E7960"/>
      <c r="H7960"/>
      <c r="J7960" s="12">
        <f t="shared" si="250"/>
        <v>0</v>
      </c>
      <c r="K7960" s="12">
        <f t="shared" si="251"/>
        <v>0</v>
      </c>
    </row>
    <row r="7961" spans="3:11" x14ac:dyDescent="0.25">
      <c r="C7961"/>
      <c r="D7961"/>
      <c r="E7961"/>
      <c r="H7961"/>
      <c r="J7961" s="12">
        <f t="shared" si="250"/>
        <v>0</v>
      </c>
      <c r="K7961" s="12">
        <f t="shared" si="251"/>
        <v>0</v>
      </c>
    </row>
    <row r="7962" spans="3:11" x14ac:dyDescent="0.25">
      <c r="C7962"/>
      <c r="D7962"/>
      <c r="E7962"/>
      <c r="H7962"/>
      <c r="J7962" s="12">
        <f t="shared" si="250"/>
        <v>0</v>
      </c>
      <c r="K7962" s="12">
        <f t="shared" si="251"/>
        <v>0</v>
      </c>
    </row>
    <row r="7963" spans="3:11" x14ac:dyDescent="0.25">
      <c r="C7963"/>
      <c r="D7963"/>
      <c r="E7963"/>
      <c r="H7963"/>
      <c r="J7963" s="12">
        <f t="shared" si="250"/>
        <v>0</v>
      </c>
      <c r="K7963" s="12">
        <f t="shared" si="251"/>
        <v>0</v>
      </c>
    </row>
    <row r="7964" spans="3:11" x14ac:dyDescent="0.25">
      <c r="C7964"/>
      <c r="D7964"/>
      <c r="E7964"/>
      <c r="H7964"/>
      <c r="J7964" s="12">
        <f t="shared" si="250"/>
        <v>0</v>
      </c>
      <c r="K7964" s="12">
        <f t="shared" si="251"/>
        <v>0</v>
      </c>
    </row>
    <row r="7965" spans="3:11" x14ac:dyDescent="0.25">
      <c r="C7965"/>
      <c r="D7965"/>
      <c r="E7965"/>
      <c r="H7965"/>
      <c r="J7965" s="12">
        <f t="shared" si="250"/>
        <v>0</v>
      </c>
      <c r="K7965" s="12">
        <f t="shared" si="251"/>
        <v>0</v>
      </c>
    </row>
    <row r="7966" spans="3:11" x14ac:dyDescent="0.25">
      <c r="C7966"/>
      <c r="D7966"/>
      <c r="E7966"/>
      <c r="H7966"/>
      <c r="J7966" s="12">
        <f t="shared" si="250"/>
        <v>0</v>
      </c>
      <c r="K7966" s="12">
        <f t="shared" si="251"/>
        <v>0</v>
      </c>
    </row>
    <row r="7967" spans="3:11" x14ac:dyDescent="0.25">
      <c r="C7967"/>
      <c r="D7967"/>
      <c r="E7967"/>
      <c r="H7967"/>
      <c r="J7967" s="12">
        <f t="shared" si="250"/>
        <v>0</v>
      </c>
      <c r="K7967" s="12">
        <f t="shared" si="251"/>
        <v>0</v>
      </c>
    </row>
    <row r="7968" spans="3:11" x14ac:dyDescent="0.25">
      <c r="C7968"/>
      <c r="D7968"/>
      <c r="E7968"/>
      <c r="H7968"/>
      <c r="J7968" s="12">
        <f t="shared" si="250"/>
        <v>0</v>
      </c>
      <c r="K7968" s="12">
        <f t="shared" si="251"/>
        <v>0</v>
      </c>
    </row>
    <row r="7969" spans="3:11" x14ac:dyDescent="0.25">
      <c r="C7969"/>
      <c r="D7969"/>
      <c r="E7969"/>
      <c r="H7969"/>
      <c r="J7969" s="12">
        <f t="shared" si="250"/>
        <v>0</v>
      </c>
      <c r="K7969" s="12">
        <f t="shared" si="251"/>
        <v>0</v>
      </c>
    </row>
    <row r="7970" spans="3:11" x14ac:dyDescent="0.25">
      <c r="C7970"/>
      <c r="D7970"/>
      <c r="E7970"/>
      <c r="H7970"/>
      <c r="J7970" s="12">
        <f t="shared" si="250"/>
        <v>0</v>
      </c>
      <c r="K7970" s="12">
        <f t="shared" si="251"/>
        <v>0</v>
      </c>
    </row>
    <row r="7971" spans="3:11" x14ac:dyDescent="0.25">
      <c r="C7971"/>
      <c r="D7971"/>
      <c r="E7971"/>
      <c r="H7971"/>
      <c r="J7971" s="12">
        <f t="shared" si="250"/>
        <v>0</v>
      </c>
      <c r="K7971" s="12">
        <f t="shared" si="251"/>
        <v>0</v>
      </c>
    </row>
    <row r="7972" spans="3:11" x14ac:dyDescent="0.25">
      <c r="C7972"/>
      <c r="D7972"/>
      <c r="E7972"/>
      <c r="H7972"/>
      <c r="J7972" s="12">
        <f t="shared" si="250"/>
        <v>0</v>
      </c>
      <c r="K7972" s="12">
        <f t="shared" si="251"/>
        <v>0</v>
      </c>
    </row>
    <row r="7973" spans="3:11" x14ac:dyDescent="0.25">
      <c r="C7973"/>
      <c r="D7973"/>
      <c r="E7973"/>
      <c r="H7973"/>
      <c r="J7973" s="12">
        <f t="shared" si="250"/>
        <v>0</v>
      </c>
      <c r="K7973" s="12">
        <f t="shared" si="251"/>
        <v>0</v>
      </c>
    </row>
    <row r="7974" spans="3:11" x14ac:dyDescent="0.25">
      <c r="C7974"/>
      <c r="D7974"/>
      <c r="E7974"/>
      <c r="H7974"/>
      <c r="J7974" s="12">
        <f t="shared" si="250"/>
        <v>0</v>
      </c>
      <c r="K7974" s="12">
        <f t="shared" si="251"/>
        <v>0</v>
      </c>
    </row>
    <row r="7975" spans="3:11" x14ac:dyDescent="0.25">
      <c r="C7975"/>
      <c r="D7975"/>
      <c r="E7975"/>
      <c r="H7975"/>
      <c r="J7975" s="12">
        <f t="shared" si="250"/>
        <v>0</v>
      </c>
      <c r="K7975" s="12">
        <f t="shared" si="251"/>
        <v>0</v>
      </c>
    </row>
    <row r="7976" spans="3:11" x14ac:dyDescent="0.25">
      <c r="C7976"/>
      <c r="D7976"/>
      <c r="E7976"/>
      <c r="H7976"/>
      <c r="J7976" s="12">
        <f t="shared" si="250"/>
        <v>0</v>
      </c>
      <c r="K7976" s="12">
        <f t="shared" si="251"/>
        <v>0</v>
      </c>
    </row>
    <row r="7977" spans="3:11" x14ac:dyDescent="0.25">
      <c r="C7977"/>
      <c r="D7977"/>
      <c r="E7977"/>
      <c r="H7977"/>
      <c r="J7977" s="12">
        <f t="shared" si="250"/>
        <v>0</v>
      </c>
      <c r="K7977" s="12">
        <f t="shared" si="251"/>
        <v>0</v>
      </c>
    </row>
    <row r="7978" spans="3:11" x14ac:dyDescent="0.25">
      <c r="C7978"/>
      <c r="D7978"/>
      <c r="E7978"/>
      <c r="H7978"/>
      <c r="J7978" s="12">
        <f t="shared" si="250"/>
        <v>0</v>
      </c>
      <c r="K7978" s="12">
        <f t="shared" si="251"/>
        <v>0</v>
      </c>
    </row>
    <row r="7979" spans="3:11" x14ac:dyDescent="0.25">
      <c r="C7979"/>
      <c r="D7979"/>
      <c r="E7979"/>
      <c r="H7979"/>
      <c r="J7979" s="12">
        <f t="shared" si="250"/>
        <v>0</v>
      </c>
      <c r="K7979" s="12">
        <f t="shared" si="251"/>
        <v>0</v>
      </c>
    </row>
    <row r="7980" spans="3:11" x14ac:dyDescent="0.25">
      <c r="C7980"/>
      <c r="D7980"/>
      <c r="E7980"/>
      <c r="H7980"/>
      <c r="J7980" s="12">
        <f t="shared" si="250"/>
        <v>0</v>
      </c>
      <c r="K7980" s="12">
        <f t="shared" si="251"/>
        <v>0</v>
      </c>
    </row>
    <row r="7981" spans="3:11" x14ac:dyDescent="0.25">
      <c r="C7981"/>
      <c r="D7981"/>
      <c r="E7981"/>
      <c r="H7981"/>
      <c r="J7981" s="12">
        <f t="shared" si="250"/>
        <v>0</v>
      </c>
      <c r="K7981" s="12">
        <f t="shared" si="251"/>
        <v>0</v>
      </c>
    </row>
    <row r="7982" spans="3:11" x14ac:dyDescent="0.25">
      <c r="C7982"/>
      <c r="D7982"/>
      <c r="E7982"/>
      <c r="H7982"/>
      <c r="J7982" s="12">
        <f t="shared" si="250"/>
        <v>0</v>
      </c>
      <c r="K7982" s="12">
        <f t="shared" si="251"/>
        <v>0</v>
      </c>
    </row>
    <row r="7983" spans="3:11" x14ac:dyDescent="0.25">
      <c r="C7983"/>
      <c r="D7983"/>
      <c r="E7983"/>
      <c r="H7983"/>
      <c r="J7983" s="12">
        <f t="shared" si="250"/>
        <v>0</v>
      </c>
      <c r="K7983" s="12">
        <f t="shared" si="251"/>
        <v>0</v>
      </c>
    </row>
    <row r="7984" spans="3:11" x14ac:dyDescent="0.25">
      <c r="C7984"/>
      <c r="D7984"/>
      <c r="E7984"/>
      <c r="H7984"/>
      <c r="J7984" s="12">
        <f t="shared" si="250"/>
        <v>0</v>
      </c>
      <c r="K7984" s="12">
        <f t="shared" si="251"/>
        <v>0</v>
      </c>
    </row>
    <row r="7985" spans="3:11" x14ac:dyDescent="0.25">
      <c r="C7985"/>
      <c r="D7985"/>
      <c r="E7985"/>
      <c r="H7985"/>
      <c r="J7985" s="12">
        <f t="shared" si="250"/>
        <v>0</v>
      </c>
      <c r="K7985" s="12">
        <f t="shared" si="251"/>
        <v>0</v>
      </c>
    </row>
    <row r="7986" spans="3:11" x14ac:dyDescent="0.25">
      <c r="C7986"/>
      <c r="D7986"/>
      <c r="E7986"/>
      <c r="H7986"/>
      <c r="J7986" s="12">
        <f t="shared" si="250"/>
        <v>0</v>
      </c>
      <c r="K7986" s="12">
        <f t="shared" si="251"/>
        <v>0</v>
      </c>
    </row>
    <row r="7987" spans="3:11" x14ac:dyDescent="0.25">
      <c r="C7987"/>
      <c r="D7987"/>
      <c r="E7987"/>
      <c r="H7987"/>
      <c r="J7987" s="12">
        <f t="shared" si="250"/>
        <v>0</v>
      </c>
      <c r="K7987" s="12">
        <f t="shared" si="251"/>
        <v>0</v>
      </c>
    </row>
    <row r="7988" spans="3:11" x14ac:dyDescent="0.25">
      <c r="C7988"/>
      <c r="D7988"/>
      <c r="E7988"/>
      <c r="H7988"/>
      <c r="J7988" s="12">
        <f t="shared" si="250"/>
        <v>0</v>
      </c>
      <c r="K7988" s="12">
        <f t="shared" si="251"/>
        <v>0</v>
      </c>
    </row>
    <row r="7989" spans="3:11" x14ac:dyDescent="0.25">
      <c r="C7989"/>
      <c r="D7989"/>
      <c r="E7989"/>
      <c r="H7989"/>
      <c r="J7989" s="12">
        <f t="shared" si="250"/>
        <v>0</v>
      </c>
      <c r="K7989" s="12">
        <f t="shared" si="251"/>
        <v>0</v>
      </c>
    </row>
    <row r="7990" spans="3:11" x14ac:dyDescent="0.25">
      <c r="C7990"/>
      <c r="D7990"/>
      <c r="E7990"/>
      <c r="H7990"/>
      <c r="J7990" s="12">
        <f t="shared" si="250"/>
        <v>0</v>
      </c>
      <c r="K7990" s="12">
        <f t="shared" si="251"/>
        <v>0</v>
      </c>
    </row>
    <row r="7991" spans="3:11" x14ac:dyDescent="0.25">
      <c r="C7991"/>
      <c r="D7991"/>
      <c r="E7991"/>
      <c r="H7991"/>
      <c r="J7991" s="12">
        <f t="shared" si="250"/>
        <v>0</v>
      </c>
      <c r="K7991" s="12">
        <f t="shared" si="251"/>
        <v>0</v>
      </c>
    </row>
    <row r="7992" spans="3:11" x14ac:dyDescent="0.25">
      <c r="C7992"/>
      <c r="D7992"/>
      <c r="E7992"/>
      <c r="H7992"/>
      <c r="J7992" s="12">
        <f t="shared" si="250"/>
        <v>0</v>
      </c>
      <c r="K7992" s="12">
        <f t="shared" si="251"/>
        <v>0</v>
      </c>
    </row>
    <row r="7993" spans="3:11" x14ac:dyDescent="0.25">
      <c r="C7993"/>
      <c r="D7993"/>
      <c r="E7993"/>
      <c r="H7993"/>
      <c r="J7993" s="12">
        <f t="shared" si="250"/>
        <v>0</v>
      </c>
      <c r="K7993" s="12">
        <f t="shared" si="251"/>
        <v>0</v>
      </c>
    </row>
    <row r="7994" spans="3:11" x14ac:dyDescent="0.25">
      <c r="C7994"/>
      <c r="D7994"/>
      <c r="E7994"/>
      <c r="H7994"/>
      <c r="J7994" s="12">
        <f t="shared" si="250"/>
        <v>0</v>
      </c>
      <c r="K7994" s="12">
        <f t="shared" si="251"/>
        <v>0</v>
      </c>
    </row>
    <row r="7995" spans="3:11" x14ac:dyDescent="0.25">
      <c r="C7995"/>
      <c r="D7995"/>
      <c r="E7995"/>
      <c r="H7995"/>
      <c r="J7995" s="12">
        <f t="shared" si="250"/>
        <v>0</v>
      </c>
      <c r="K7995" s="12">
        <f t="shared" si="251"/>
        <v>0</v>
      </c>
    </row>
    <row r="7996" spans="3:11" x14ac:dyDescent="0.25">
      <c r="C7996"/>
      <c r="D7996"/>
      <c r="E7996"/>
      <c r="H7996"/>
      <c r="J7996" s="12">
        <f t="shared" si="250"/>
        <v>0</v>
      </c>
      <c r="K7996" s="12">
        <f t="shared" si="251"/>
        <v>0</v>
      </c>
    </row>
    <row r="7997" spans="3:11" x14ac:dyDescent="0.25">
      <c r="C7997"/>
      <c r="D7997"/>
      <c r="E7997"/>
      <c r="H7997"/>
      <c r="J7997" s="12">
        <f t="shared" si="250"/>
        <v>0</v>
      </c>
      <c r="K7997" s="12">
        <f t="shared" si="251"/>
        <v>0</v>
      </c>
    </row>
    <row r="7998" spans="3:11" x14ac:dyDescent="0.25">
      <c r="C7998"/>
      <c r="D7998"/>
      <c r="E7998"/>
      <c r="H7998"/>
      <c r="J7998" s="12">
        <f t="shared" si="250"/>
        <v>0</v>
      </c>
      <c r="K7998" s="12">
        <f t="shared" si="251"/>
        <v>0</v>
      </c>
    </row>
    <row r="7999" spans="3:11" x14ac:dyDescent="0.25">
      <c r="C7999"/>
      <c r="D7999"/>
      <c r="E7999"/>
      <c r="H7999"/>
      <c r="J7999" s="12">
        <f t="shared" si="250"/>
        <v>0</v>
      </c>
      <c r="K7999" s="12">
        <f t="shared" si="251"/>
        <v>0</v>
      </c>
    </row>
    <row r="8000" spans="3:11" x14ac:dyDescent="0.25">
      <c r="C8000"/>
      <c r="D8000"/>
      <c r="E8000"/>
      <c r="H8000"/>
      <c r="J8000" s="12">
        <f t="shared" si="250"/>
        <v>0</v>
      </c>
      <c r="K8000" s="12">
        <f t="shared" si="251"/>
        <v>0</v>
      </c>
    </row>
    <row r="8001" spans="3:11" x14ac:dyDescent="0.25">
      <c r="C8001"/>
      <c r="D8001"/>
      <c r="E8001"/>
      <c r="H8001"/>
      <c r="J8001" s="12">
        <f t="shared" si="250"/>
        <v>0</v>
      </c>
      <c r="K8001" s="12">
        <f t="shared" si="251"/>
        <v>0</v>
      </c>
    </row>
    <row r="8002" spans="3:11" x14ac:dyDescent="0.25">
      <c r="C8002"/>
      <c r="D8002"/>
      <c r="E8002"/>
      <c r="H8002"/>
      <c r="J8002" s="12">
        <f t="shared" si="250"/>
        <v>0</v>
      </c>
      <c r="K8002" s="12">
        <f t="shared" si="251"/>
        <v>0</v>
      </c>
    </row>
    <row r="8003" spans="3:11" x14ac:dyDescent="0.25">
      <c r="C8003"/>
      <c r="D8003"/>
      <c r="E8003"/>
      <c r="H8003"/>
      <c r="J8003" s="12">
        <f t="shared" si="250"/>
        <v>0</v>
      </c>
      <c r="K8003" s="12">
        <f t="shared" si="251"/>
        <v>0</v>
      </c>
    </row>
    <row r="8004" spans="3:11" x14ac:dyDescent="0.25">
      <c r="C8004"/>
      <c r="D8004"/>
      <c r="E8004"/>
      <c r="H8004"/>
      <c r="J8004" s="12">
        <f t="shared" si="250"/>
        <v>0</v>
      </c>
      <c r="K8004" s="12">
        <f t="shared" si="251"/>
        <v>0</v>
      </c>
    </row>
    <row r="8005" spans="3:11" x14ac:dyDescent="0.25">
      <c r="C8005"/>
      <c r="D8005"/>
      <c r="E8005"/>
      <c r="H8005"/>
      <c r="J8005" s="12">
        <f t="shared" si="250"/>
        <v>0</v>
      </c>
      <c r="K8005" s="12">
        <f t="shared" si="251"/>
        <v>0</v>
      </c>
    </row>
    <row r="8006" spans="3:11" x14ac:dyDescent="0.25">
      <c r="C8006"/>
      <c r="D8006"/>
      <c r="E8006"/>
      <c r="H8006"/>
      <c r="J8006" s="12">
        <f t="shared" si="250"/>
        <v>0</v>
      </c>
      <c r="K8006" s="12">
        <f t="shared" si="251"/>
        <v>0</v>
      </c>
    </row>
    <row r="8007" spans="3:11" x14ac:dyDescent="0.25">
      <c r="C8007"/>
      <c r="D8007"/>
      <c r="E8007"/>
      <c r="H8007"/>
      <c r="J8007" s="12">
        <f t="shared" si="250"/>
        <v>0</v>
      </c>
      <c r="K8007" s="12">
        <f t="shared" si="251"/>
        <v>0</v>
      </c>
    </row>
    <row r="8008" spans="3:11" x14ac:dyDescent="0.25">
      <c r="C8008"/>
      <c r="D8008"/>
      <c r="E8008"/>
      <c r="H8008"/>
      <c r="J8008" s="12">
        <f t="shared" si="250"/>
        <v>0</v>
      </c>
      <c r="K8008" s="12">
        <f t="shared" si="251"/>
        <v>0</v>
      </c>
    </row>
    <row r="8009" spans="3:11" x14ac:dyDescent="0.25">
      <c r="C8009"/>
      <c r="D8009"/>
      <c r="E8009"/>
      <c r="H8009"/>
      <c r="J8009" s="12">
        <f t="shared" si="250"/>
        <v>0</v>
      </c>
      <c r="K8009" s="12">
        <f t="shared" si="251"/>
        <v>0</v>
      </c>
    </row>
    <row r="8010" spans="3:11" x14ac:dyDescent="0.25">
      <c r="C8010"/>
      <c r="D8010"/>
      <c r="E8010"/>
      <c r="H8010"/>
      <c r="J8010" s="12">
        <f t="shared" si="250"/>
        <v>0</v>
      </c>
      <c r="K8010" s="12">
        <f t="shared" si="251"/>
        <v>0</v>
      </c>
    </row>
    <row r="8011" spans="3:11" x14ac:dyDescent="0.25">
      <c r="C8011"/>
      <c r="D8011"/>
      <c r="E8011"/>
      <c r="H8011"/>
      <c r="J8011" s="12">
        <f t="shared" si="250"/>
        <v>0</v>
      </c>
      <c r="K8011" s="12">
        <f t="shared" si="251"/>
        <v>0</v>
      </c>
    </row>
    <row r="8012" spans="3:11" x14ac:dyDescent="0.25">
      <c r="C8012"/>
      <c r="D8012"/>
      <c r="E8012"/>
      <c r="H8012"/>
      <c r="J8012" s="12">
        <f t="shared" ref="J8012:J8075" si="252">A8012</f>
        <v>0</v>
      </c>
      <c r="K8012" s="12">
        <f t="shared" ref="K8012:K8075" si="253">B8012</f>
        <v>0</v>
      </c>
    </row>
    <row r="8013" spans="3:11" x14ac:dyDescent="0.25">
      <c r="C8013"/>
      <c r="D8013"/>
      <c r="E8013"/>
      <c r="H8013"/>
      <c r="J8013" s="12">
        <f t="shared" si="252"/>
        <v>0</v>
      </c>
      <c r="K8013" s="12">
        <f t="shared" si="253"/>
        <v>0</v>
      </c>
    </row>
    <row r="8014" spans="3:11" x14ac:dyDescent="0.25">
      <c r="C8014"/>
      <c r="D8014"/>
      <c r="E8014"/>
      <c r="H8014"/>
      <c r="J8014" s="12">
        <f t="shared" si="252"/>
        <v>0</v>
      </c>
      <c r="K8014" s="12">
        <f t="shared" si="253"/>
        <v>0</v>
      </c>
    </row>
    <row r="8015" spans="3:11" x14ac:dyDescent="0.25">
      <c r="C8015"/>
      <c r="D8015"/>
      <c r="E8015"/>
      <c r="H8015"/>
      <c r="J8015" s="12">
        <f t="shared" si="252"/>
        <v>0</v>
      </c>
      <c r="K8015" s="12">
        <f t="shared" si="253"/>
        <v>0</v>
      </c>
    </row>
    <row r="8016" spans="3:11" x14ac:dyDescent="0.25">
      <c r="C8016"/>
      <c r="D8016"/>
      <c r="E8016"/>
      <c r="H8016"/>
      <c r="J8016" s="12">
        <f t="shared" si="252"/>
        <v>0</v>
      </c>
      <c r="K8016" s="12">
        <f t="shared" si="253"/>
        <v>0</v>
      </c>
    </row>
    <row r="8017" spans="3:11" x14ac:dyDescent="0.25">
      <c r="C8017"/>
      <c r="D8017"/>
      <c r="E8017"/>
      <c r="H8017"/>
      <c r="J8017" s="12">
        <f t="shared" si="252"/>
        <v>0</v>
      </c>
      <c r="K8017" s="12">
        <f t="shared" si="253"/>
        <v>0</v>
      </c>
    </row>
    <row r="8018" spans="3:11" x14ac:dyDescent="0.25">
      <c r="C8018"/>
      <c r="D8018"/>
      <c r="E8018"/>
      <c r="H8018"/>
      <c r="J8018" s="12">
        <f t="shared" si="252"/>
        <v>0</v>
      </c>
      <c r="K8018" s="12">
        <f t="shared" si="253"/>
        <v>0</v>
      </c>
    </row>
    <row r="8019" spans="3:11" x14ac:dyDescent="0.25">
      <c r="C8019"/>
      <c r="D8019"/>
      <c r="E8019"/>
      <c r="H8019"/>
      <c r="J8019" s="12">
        <f t="shared" si="252"/>
        <v>0</v>
      </c>
      <c r="K8019" s="12">
        <f t="shared" si="253"/>
        <v>0</v>
      </c>
    </row>
    <row r="8020" spans="3:11" x14ac:dyDescent="0.25">
      <c r="C8020"/>
      <c r="D8020"/>
      <c r="E8020"/>
      <c r="H8020"/>
      <c r="J8020" s="12">
        <f t="shared" si="252"/>
        <v>0</v>
      </c>
      <c r="K8020" s="12">
        <f t="shared" si="253"/>
        <v>0</v>
      </c>
    </row>
    <row r="8021" spans="3:11" x14ac:dyDescent="0.25">
      <c r="C8021"/>
      <c r="D8021"/>
      <c r="E8021"/>
      <c r="H8021"/>
      <c r="J8021" s="12">
        <f t="shared" si="252"/>
        <v>0</v>
      </c>
      <c r="K8021" s="12">
        <f t="shared" si="253"/>
        <v>0</v>
      </c>
    </row>
    <row r="8022" spans="3:11" x14ac:dyDescent="0.25">
      <c r="C8022"/>
      <c r="D8022"/>
      <c r="E8022"/>
      <c r="H8022"/>
      <c r="J8022" s="12">
        <f t="shared" si="252"/>
        <v>0</v>
      </c>
      <c r="K8022" s="12">
        <f t="shared" si="253"/>
        <v>0</v>
      </c>
    </row>
    <row r="8023" spans="3:11" x14ac:dyDescent="0.25">
      <c r="C8023"/>
      <c r="D8023"/>
      <c r="E8023"/>
      <c r="H8023"/>
      <c r="J8023" s="12">
        <f t="shared" si="252"/>
        <v>0</v>
      </c>
      <c r="K8023" s="12">
        <f t="shared" si="253"/>
        <v>0</v>
      </c>
    </row>
    <row r="8024" spans="3:11" x14ac:dyDescent="0.25">
      <c r="C8024"/>
      <c r="D8024"/>
      <c r="E8024"/>
      <c r="H8024"/>
      <c r="J8024" s="12">
        <f t="shared" si="252"/>
        <v>0</v>
      </c>
      <c r="K8024" s="12">
        <f t="shared" si="253"/>
        <v>0</v>
      </c>
    </row>
    <row r="8025" spans="3:11" x14ac:dyDescent="0.25">
      <c r="C8025"/>
      <c r="D8025"/>
      <c r="E8025"/>
      <c r="H8025"/>
      <c r="J8025" s="12">
        <f t="shared" si="252"/>
        <v>0</v>
      </c>
      <c r="K8025" s="12">
        <f t="shared" si="253"/>
        <v>0</v>
      </c>
    </row>
    <row r="8026" spans="3:11" x14ac:dyDescent="0.25">
      <c r="C8026"/>
      <c r="D8026"/>
      <c r="E8026"/>
      <c r="H8026"/>
      <c r="J8026" s="12">
        <f t="shared" si="252"/>
        <v>0</v>
      </c>
      <c r="K8026" s="12">
        <f t="shared" si="253"/>
        <v>0</v>
      </c>
    </row>
    <row r="8027" spans="3:11" x14ac:dyDescent="0.25">
      <c r="C8027"/>
      <c r="D8027"/>
      <c r="E8027"/>
      <c r="H8027"/>
      <c r="J8027" s="12">
        <f t="shared" si="252"/>
        <v>0</v>
      </c>
      <c r="K8027" s="12">
        <f t="shared" si="253"/>
        <v>0</v>
      </c>
    </row>
    <row r="8028" spans="3:11" x14ac:dyDescent="0.25">
      <c r="C8028"/>
      <c r="D8028"/>
      <c r="E8028"/>
      <c r="H8028"/>
      <c r="J8028" s="12">
        <f t="shared" si="252"/>
        <v>0</v>
      </c>
      <c r="K8028" s="12">
        <f t="shared" si="253"/>
        <v>0</v>
      </c>
    </row>
    <row r="8029" spans="3:11" x14ac:dyDescent="0.25">
      <c r="C8029"/>
      <c r="D8029"/>
      <c r="E8029"/>
      <c r="H8029"/>
      <c r="J8029" s="12">
        <f t="shared" si="252"/>
        <v>0</v>
      </c>
      <c r="K8029" s="12">
        <f t="shared" si="253"/>
        <v>0</v>
      </c>
    </row>
    <row r="8030" spans="3:11" x14ac:dyDescent="0.25">
      <c r="C8030"/>
      <c r="D8030"/>
      <c r="E8030"/>
      <c r="H8030"/>
      <c r="J8030" s="12">
        <f t="shared" si="252"/>
        <v>0</v>
      </c>
      <c r="K8030" s="12">
        <f t="shared" si="253"/>
        <v>0</v>
      </c>
    </row>
    <row r="8031" spans="3:11" x14ac:dyDescent="0.25">
      <c r="C8031"/>
      <c r="D8031"/>
      <c r="E8031"/>
      <c r="H8031"/>
      <c r="J8031" s="12">
        <f t="shared" si="252"/>
        <v>0</v>
      </c>
      <c r="K8031" s="12">
        <f t="shared" si="253"/>
        <v>0</v>
      </c>
    </row>
    <row r="8032" spans="3:11" x14ac:dyDescent="0.25">
      <c r="C8032"/>
      <c r="D8032"/>
      <c r="E8032"/>
      <c r="H8032"/>
      <c r="J8032" s="12">
        <f t="shared" si="252"/>
        <v>0</v>
      </c>
      <c r="K8032" s="12">
        <f t="shared" si="253"/>
        <v>0</v>
      </c>
    </row>
    <row r="8033" spans="3:11" x14ac:dyDescent="0.25">
      <c r="C8033"/>
      <c r="D8033"/>
      <c r="E8033"/>
      <c r="H8033"/>
      <c r="J8033" s="12">
        <f t="shared" si="252"/>
        <v>0</v>
      </c>
      <c r="K8033" s="12">
        <f t="shared" si="253"/>
        <v>0</v>
      </c>
    </row>
    <row r="8034" spans="3:11" x14ac:dyDescent="0.25">
      <c r="C8034"/>
      <c r="D8034"/>
      <c r="E8034"/>
      <c r="H8034"/>
      <c r="J8034" s="12">
        <f t="shared" si="252"/>
        <v>0</v>
      </c>
      <c r="K8034" s="12">
        <f t="shared" si="253"/>
        <v>0</v>
      </c>
    </row>
    <row r="8035" spans="3:11" x14ac:dyDescent="0.25">
      <c r="C8035"/>
      <c r="D8035"/>
      <c r="E8035"/>
      <c r="H8035"/>
      <c r="J8035" s="12">
        <f t="shared" si="252"/>
        <v>0</v>
      </c>
      <c r="K8035" s="12">
        <f t="shared" si="253"/>
        <v>0</v>
      </c>
    </row>
    <row r="8036" spans="3:11" x14ac:dyDescent="0.25">
      <c r="C8036"/>
      <c r="D8036"/>
      <c r="E8036"/>
      <c r="H8036"/>
      <c r="J8036" s="12">
        <f t="shared" si="252"/>
        <v>0</v>
      </c>
      <c r="K8036" s="12">
        <f t="shared" si="253"/>
        <v>0</v>
      </c>
    </row>
    <row r="8037" spans="3:11" x14ac:dyDescent="0.25">
      <c r="C8037"/>
      <c r="D8037"/>
      <c r="E8037"/>
      <c r="H8037"/>
      <c r="J8037" s="12">
        <f t="shared" si="252"/>
        <v>0</v>
      </c>
      <c r="K8037" s="12">
        <f t="shared" si="253"/>
        <v>0</v>
      </c>
    </row>
    <row r="8038" spans="3:11" x14ac:dyDescent="0.25">
      <c r="C8038"/>
      <c r="D8038"/>
      <c r="E8038"/>
      <c r="H8038"/>
      <c r="J8038" s="12">
        <f t="shared" si="252"/>
        <v>0</v>
      </c>
      <c r="K8038" s="12">
        <f t="shared" si="253"/>
        <v>0</v>
      </c>
    </row>
    <row r="8039" spans="3:11" x14ac:dyDescent="0.25">
      <c r="C8039"/>
      <c r="D8039"/>
      <c r="E8039"/>
      <c r="H8039"/>
      <c r="J8039" s="12">
        <f t="shared" si="252"/>
        <v>0</v>
      </c>
      <c r="K8039" s="12">
        <f t="shared" si="253"/>
        <v>0</v>
      </c>
    </row>
    <row r="8040" spans="3:11" x14ac:dyDescent="0.25">
      <c r="C8040"/>
      <c r="D8040"/>
      <c r="E8040"/>
      <c r="H8040"/>
      <c r="J8040" s="12">
        <f t="shared" si="252"/>
        <v>0</v>
      </c>
      <c r="K8040" s="12">
        <f t="shared" si="253"/>
        <v>0</v>
      </c>
    </row>
    <row r="8041" spans="3:11" x14ac:dyDescent="0.25">
      <c r="C8041"/>
      <c r="D8041"/>
      <c r="E8041"/>
      <c r="H8041"/>
      <c r="J8041" s="12">
        <f t="shared" si="252"/>
        <v>0</v>
      </c>
      <c r="K8041" s="12">
        <f t="shared" si="253"/>
        <v>0</v>
      </c>
    </row>
    <row r="8042" spans="3:11" x14ac:dyDescent="0.25">
      <c r="C8042"/>
      <c r="D8042"/>
      <c r="E8042"/>
      <c r="H8042"/>
      <c r="J8042" s="12">
        <f t="shared" si="252"/>
        <v>0</v>
      </c>
      <c r="K8042" s="12">
        <f t="shared" si="253"/>
        <v>0</v>
      </c>
    </row>
    <row r="8043" spans="3:11" x14ac:dyDescent="0.25">
      <c r="C8043"/>
      <c r="D8043"/>
      <c r="E8043"/>
      <c r="H8043"/>
      <c r="J8043" s="12">
        <f t="shared" si="252"/>
        <v>0</v>
      </c>
      <c r="K8043" s="12">
        <f t="shared" si="253"/>
        <v>0</v>
      </c>
    </row>
    <row r="8044" spans="3:11" x14ac:dyDescent="0.25">
      <c r="C8044"/>
      <c r="D8044"/>
      <c r="E8044"/>
      <c r="H8044"/>
      <c r="J8044" s="12">
        <f t="shared" si="252"/>
        <v>0</v>
      </c>
      <c r="K8044" s="12">
        <f t="shared" si="253"/>
        <v>0</v>
      </c>
    </row>
    <row r="8045" spans="3:11" x14ac:dyDescent="0.25">
      <c r="C8045"/>
      <c r="D8045"/>
      <c r="E8045"/>
      <c r="H8045"/>
      <c r="J8045" s="12">
        <f t="shared" si="252"/>
        <v>0</v>
      </c>
      <c r="K8045" s="12">
        <f t="shared" si="253"/>
        <v>0</v>
      </c>
    </row>
    <row r="8046" spans="3:11" x14ac:dyDescent="0.25">
      <c r="C8046"/>
      <c r="D8046"/>
      <c r="E8046"/>
      <c r="H8046"/>
      <c r="J8046" s="12">
        <f t="shared" si="252"/>
        <v>0</v>
      </c>
      <c r="K8046" s="12">
        <f t="shared" si="253"/>
        <v>0</v>
      </c>
    </row>
    <row r="8047" spans="3:11" x14ac:dyDescent="0.25">
      <c r="C8047"/>
      <c r="D8047"/>
      <c r="E8047"/>
      <c r="H8047"/>
      <c r="J8047" s="12">
        <f t="shared" si="252"/>
        <v>0</v>
      </c>
      <c r="K8047" s="12">
        <f t="shared" si="253"/>
        <v>0</v>
      </c>
    </row>
    <row r="8048" spans="3:11" x14ac:dyDescent="0.25">
      <c r="C8048"/>
      <c r="D8048"/>
      <c r="E8048"/>
      <c r="H8048"/>
      <c r="J8048" s="12">
        <f t="shared" si="252"/>
        <v>0</v>
      </c>
      <c r="K8048" s="12">
        <f t="shared" si="253"/>
        <v>0</v>
      </c>
    </row>
    <row r="8049" spans="3:11" x14ac:dyDescent="0.25">
      <c r="C8049"/>
      <c r="D8049"/>
      <c r="E8049"/>
      <c r="H8049"/>
      <c r="J8049" s="12">
        <f t="shared" si="252"/>
        <v>0</v>
      </c>
      <c r="K8049" s="12">
        <f t="shared" si="253"/>
        <v>0</v>
      </c>
    </row>
    <row r="8050" spans="3:11" x14ac:dyDescent="0.25">
      <c r="C8050"/>
      <c r="D8050"/>
      <c r="E8050"/>
      <c r="H8050"/>
      <c r="J8050" s="12">
        <f t="shared" si="252"/>
        <v>0</v>
      </c>
      <c r="K8050" s="12">
        <f t="shared" si="253"/>
        <v>0</v>
      </c>
    </row>
    <row r="8051" spans="3:11" x14ac:dyDescent="0.25">
      <c r="C8051"/>
      <c r="D8051"/>
      <c r="E8051"/>
      <c r="H8051"/>
      <c r="J8051" s="12">
        <f t="shared" si="252"/>
        <v>0</v>
      </c>
      <c r="K8051" s="12">
        <f t="shared" si="253"/>
        <v>0</v>
      </c>
    </row>
    <row r="8052" spans="3:11" x14ac:dyDescent="0.25">
      <c r="C8052"/>
      <c r="D8052"/>
      <c r="E8052"/>
      <c r="H8052"/>
      <c r="J8052" s="12">
        <f t="shared" si="252"/>
        <v>0</v>
      </c>
      <c r="K8052" s="12">
        <f t="shared" si="253"/>
        <v>0</v>
      </c>
    </row>
    <row r="8053" spans="3:11" x14ac:dyDescent="0.25">
      <c r="C8053"/>
      <c r="D8053"/>
      <c r="E8053"/>
      <c r="H8053"/>
      <c r="J8053" s="12">
        <f t="shared" si="252"/>
        <v>0</v>
      </c>
      <c r="K8053" s="12">
        <f t="shared" si="253"/>
        <v>0</v>
      </c>
    </row>
    <row r="8054" spans="3:11" x14ac:dyDescent="0.25">
      <c r="C8054"/>
      <c r="D8054"/>
      <c r="E8054"/>
      <c r="H8054"/>
      <c r="J8054" s="12">
        <f t="shared" si="252"/>
        <v>0</v>
      </c>
      <c r="K8054" s="12">
        <f t="shared" si="253"/>
        <v>0</v>
      </c>
    </row>
    <row r="8055" spans="3:11" x14ac:dyDescent="0.25">
      <c r="C8055"/>
      <c r="D8055"/>
      <c r="E8055"/>
      <c r="H8055"/>
      <c r="J8055" s="12">
        <f t="shared" si="252"/>
        <v>0</v>
      </c>
      <c r="K8055" s="12">
        <f t="shared" si="253"/>
        <v>0</v>
      </c>
    </row>
    <row r="8056" spans="3:11" x14ac:dyDescent="0.25">
      <c r="C8056"/>
      <c r="D8056"/>
      <c r="E8056"/>
      <c r="H8056"/>
      <c r="J8056" s="12">
        <f t="shared" si="252"/>
        <v>0</v>
      </c>
      <c r="K8056" s="12">
        <f t="shared" si="253"/>
        <v>0</v>
      </c>
    </row>
    <row r="8057" spans="3:11" x14ac:dyDescent="0.25">
      <c r="C8057"/>
      <c r="D8057"/>
      <c r="E8057"/>
      <c r="H8057"/>
      <c r="J8057" s="12">
        <f t="shared" si="252"/>
        <v>0</v>
      </c>
      <c r="K8057" s="12">
        <f t="shared" si="253"/>
        <v>0</v>
      </c>
    </row>
    <row r="8058" spans="3:11" x14ac:dyDescent="0.25">
      <c r="C8058"/>
      <c r="D8058"/>
      <c r="E8058"/>
      <c r="H8058"/>
      <c r="J8058" s="12">
        <f t="shared" si="252"/>
        <v>0</v>
      </c>
      <c r="K8058" s="12">
        <f t="shared" si="253"/>
        <v>0</v>
      </c>
    </row>
    <row r="8059" spans="3:11" x14ac:dyDescent="0.25">
      <c r="C8059"/>
      <c r="D8059"/>
      <c r="E8059"/>
      <c r="H8059"/>
      <c r="J8059" s="12">
        <f t="shared" si="252"/>
        <v>0</v>
      </c>
      <c r="K8059" s="12">
        <f t="shared" si="253"/>
        <v>0</v>
      </c>
    </row>
    <row r="8060" spans="3:11" x14ac:dyDescent="0.25">
      <c r="C8060"/>
      <c r="D8060"/>
      <c r="E8060"/>
      <c r="H8060"/>
      <c r="J8060" s="12">
        <f t="shared" si="252"/>
        <v>0</v>
      </c>
      <c r="K8060" s="12">
        <f t="shared" si="253"/>
        <v>0</v>
      </c>
    </row>
    <row r="8061" spans="3:11" x14ac:dyDescent="0.25">
      <c r="C8061"/>
      <c r="D8061"/>
      <c r="E8061"/>
      <c r="H8061"/>
      <c r="J8061" s="12">
        <f t="shared" si="252"/>
        <v>0</v>
      </c>
      <c r="K8061" s="12">
        <f t="shared" si="253"/>
        <v>0</v>
      </c>
    </row>
    <row r="8062" spans="3:11" x14ac:dyDescent="0.25">
      <c r="C8062"/>
      <c r="D8062"/>
      <c r="E8062"/>
      <c r="H8062"/>
      <c r="J8062" s="12">
        <f t="shared" si="252"/>
        <v>0</v>
      </c>
      <c r="K8062" s="12">
        <f t="shared" si="253"/>
        <v>0</v>
      </c>
    </row>
    <row r="8063" spans="3:11" x14ac:dyDescent="0.25">
      <c r="C8063"/>
      <c r="D8063"/>
      <c r="E8063"/>
      <c r="H8063"/>
      <c r="J8063" s="12">
        <f t="shared" si="252"/>
        <v>0</v>
      </c>
      <c r="K8063" s="12">
        <f t="shared" si="253"/>
        <v>0</v>
      </c>
    </row>
    <row r="8064" spans="3:11" x14ac:dyDescent="0.25">
      <c r="C8064"/>
      <c r="D8064"/>
      <c r="E8064"/>
      <c r="H8064"/>
      <c r="J8064" s="12">
        <f t="shared" si="252"/>
        <v>0</v>
      </c>
      <c r="K8064" s="12">
        <f t="shared" si="253"/>
        <v>0</v>
      </c>
    </row>
    <row r="8065" spans="3:11" x14ac:dyDescent="0.25">
      <c r="C8065"/>
      <c r="D8065"/>
      <c r="E8065"/>
      <c r="H8065"/>
      <c r="J8065" s="12">
        <f t="shared" si="252"/>
        <v>0</v>
      </c>
      <c r="K8065" s="12">
        <f t="shared" si="253"/>
        <v>0</v>
      </c>
    </row>
    <row r="8066" spans="3:11" x14ac:dyDescent="0.25">
      <c r="C8066"/>
      <c r="D8066"/>
      <c r="E8066"/>
      <c r="H8066"/>
      <c r="J8066" s="12">
        <f t="shared" si="252"/>
        <v>0</v>
      </c>
      <c r="K8066" s="12">
        <f t="shared" si="253"/>
        <v>0</v>
      </c>
    </row>
    <row r="8067" spans="3:11" x14ac:dyDescent="0.25">
      <c r="C8067"/>
      <c r="D8067"/>
      <c r="E8067"/>
      <c r="H8067"/>
      <c r="J8067" s="12">
        <f t="shared" si="252"/>
        <v>0</v>
      </c>
      <c r="K8067" s="12">
        <f t="shared" si="253"/>
        <v>0</v>
      </c>
    </row>
    <row r="8068" spans="3:11" x14ac:dyDescent="0.25">
      <c r="C8068"/>
      <c r="D8068"/>
      <c r="E8068"/>
      <c r="H8068"/>
      <c r="J8068" s="12">
        <f t="shared" si="252"/>
        <v>0</v>
      </c>
      <c r="K8068" s="12">
        <f t="shared" si="253"/>
        <v>0</v>
      </c>
    </row>
    <row r="8069" spans="3:11" x14ac:dyDescent="0.25">
      <c r="C8069"/>
      <c r="D8069"/>
      <c r="E8069"/>
      <c r="H8069"/>
      <c r="J8069" s="12">
        <f t="shared" si="252"/>
        <v>0</v>
      </c>
      <c r="K8069" s="12">
        <f t="shared" si="253"/>
        <v>0</v>
      </c>
    </row>
    <row r="8070" spans="3:11" x14ac:dyDescent="0.25">
      <c r="C8070"/>
      <c r="D8070"/>
      <c r="E8070"/>
      <c r="H8070"/>
      <c r="J8070" s="12">
        <f t="shared" si="252"/>
        <v>0</v>
      </c>
      <c r="K8070" s="12">
        <f t="shared" si="253"/>
        <v>0</v>
      </c>
    </row>
    <row r="8071" spans="3:11" x14ac:dyDescent="0.25">
      <c r="C8071"/>
      <c r="D8071"/>
      <c r="E8071"/>
      <c r="H8071"/>
      <c r="J8071" s="12">
        <f t="shared" si="252"/>
        <v>0</v>
      </c>
      <c r="K8071" s="12">
        <f t="shared" si="253"/>
        <v>0</v>
      </c>
    </row>
    <row r="8072" spans="3:11" x14ac:dyDescent="0.25">
      <c r="C8072"/>
      <c r="D8072"/>
      <c r="E8072"/>
      <c r="H8072"/>
      <c r="J8072" s="12">
        <f t="shared" si="252"/>
        <v>0</v>
      </c>
      <c r="K8072" s="12">
        <f t="shared" si="253"/>
        <v>0</v>
      </c>
    </row>
    <row r="8073" spans="3:11" x14ac:dyDescent="0.25">
      <c r="C8073"/>
      <c r="D8073"/>
      <c r="E8073"/>
      <c r="H8073"/>
      <c r="J8073" s="12">
        <f t="shared" si="252"/>
        <v>0</v>
      </c>
      <c r="K8073" s="12">
        <f t="shared" si="253"/>
        <v>0</v>
      </c>
    </row>
    <row r="8074" spans="3:11" x14ac:dyDescent="0.25">
      <c r="C8074"/>
      <c r="D8074"/>
      <c r="E8074"/>
      <c r="H8074"/>
      <c r="J8074" s="12">
        <f t="shared" si="252"/>
        <v>0</v>
      </c>
      <c r="K8074" s="12">
        <f t="shared" si="253"/>
        <v>0</v>
      </c>
    </row>
    <row r="8075" spans="3:11" x14ac:dyDescent="0.25">
      <c r="C8075"/>
      <c r="D8075"/>
      <c r="E8075"/>
      <c r="H8075"/>
      <c r="J8075" s="12">
        <f t="shared" si="252"/>
        <v>0</v>
      </c>
      <c r="K8075" s="12">
        <f t="shared" si="253"/>
        <v>0</v>
      </c>
    </row>
    <row r="8076" spans="3:11" x14ac:dyDescent="0.25">
      <c r="C8076"/>
      <c r="D8076"/>
      <c r="E8076"/>
      <c r="H8076"/>
      <c r="J8076" s="12">
        <f t="shared" ref="J8076:J8139" si="254">A8076</f>
        <v>0</v>
      </c>
      <c r="K8076" s="12">
        <f t="shared" ref="K8076:K8139" si="255">B8076</f>
        <v>0</v>
      </c>
    </row>
    <row r="8077" spans="3:11" x14ac:dyDescent="0.25">
      <c r="C8077"/>
      <c r="D8077"/>
      <c r="E8077"/>
      <c r="H8077"/>
      <c r="J8077" s="12">
        <f t="shared" si="254"/>
        <v>0</v>
      </c>
      <c r="K8077" s="12">
        <f t="shared" si="255"/>
        <v>0</v>
      </c>
    </row>
    <row r="8078" spans="3:11" x14ac:dyDescent="0.25">
      <c r="C8078"/>
      <c r="D8078"/>
      <c r="E8078"/>
      <c r="H8078"/>
      <c r="J8078" s="12">
        <f t="shared" si="254"/>
        <v>0</v>
      </c>
      <c r="K8078" s="12">
        <f t="shared" si="255"/>
        <v>0</v>
      </c>
    </row>
    <row r="8079" spans="3:11" x14ac:dyDescent="0.25">
      <c r="C8079"/>
      <c r="D8079"/>
      <c r="E8079"/>
      <c r="H8079"/>
      <c r="J8079" s="12">
        <f t="shared" si="254"/>
        <v>0</v>
      </c>
      <c r="K8079" s="12">
        <f t="shared" si="255"/>
        <v>0</v>
      </c>
    </row>
    <row r="8080" spans="3:11" x14ac:dyDescent="0.25">
      <c r="C8080"/>
      <c r="D8080"/>
      <c r="E8080"/>
      <c r="H8080"/>
      <c r="J8080" s="12">
        <f t="shared" si="254"/>
        <v>0</v>
      </c>
      <c r="K8080" s="12">
        <f t="shared" si="255"/>
        <v>0</v>
      </c>
    </row>
    <row r="8081" spans="3:11" x14ac:dyDescent="0.25">
      <c r="C8081"/>
      <c r="D8081"/>
      <c r="E8081"/>
      <c r="H8081"/>
      <c r="J8081" s="12">
        <f t="shared" si="254"/>
        <v>0</v>
      </c>
      <c r="K8081" s="12">
        <f t="shared" si="255"/>
        <v>0</v>
      </c>
    </row>
    <row r="8082" spans="3:11" x14ac:dyDescent="0.25">
      <c r="C8082"/>
      <c r="D8082"/>
      <c r="E8082"/>
      <c r="H8082"/>
      <c r="J8082" s="12">
        <f t="shared" si="254"/>
        <v>0</v>
      </c>
      <c r="K8082" s="12">
        <f t="shared" si="255"/>
        <v>0</v>
      </c>
    </row>
    <row r="8083" spans="3:11" x14ac:dyDescent="0.25">
      <c r="C8083"/>
      <c r="D8083"/>
      <c r="E8083"/>
      <c r="H8083"/>
      <c r="J8083" s="12">
        <f t="shared" si="254"/>
        <v>0</v>
      </c>
      <c r="K8083" s="12">
        <f t="shared" si="255"/>
        <v>0</v>
      </c>
    </row>
    <row r="8084" spans="3:11" x14ac:dyDescent="0.25">
      <c r="C8084"/>
      <c r="D8084"/>
      <c r="E8084"/>
      <c r="H8084"/>
      <c r="J8084" s="12">
        <f t="shared" si="254"/>
        <v>0</v>
      </c>
      <c r="K8084" s="12">
        <f t="shared" si="255"/>
        <v>0</v>
      </c>
    </row>
    <row r="8085" spans="3:11" x14ac:dyDescent="0.25">
      <c r="C8085"/>
      <c r="D8085"/>
      <c r="E8085"/>
      <c r="H8085"/>
      <c r="J8085" s="12">
        <f t="shared" si="254"/>
        <v>0</v>
      </c>
      <c r="K8085" s="12">
        <f t="shared" si="255"/>
        <v>0</v>
      </c>
    </row>
    <row r="8086" spans="3:11" x14ac:dyDescent="0.25">
      <c r="C8086"/>
      <c r="D8086"/>
      <c r="E8086"/>
      <c r="H8086"/>
      <c r="J8086" s="12">
        <f t="shared" si="254"/>
        <v>0</v>
      </c>
      <c r="K8086" s="12">
        <f t="shared" si="255"/>
        <v>0</v>
      </c>
    </row>
    <row r="8087" spans="3:11" x14ac:dyDescent="0.25">
      <c r="C8087"/>
      <c r="D8087"/>
      <c r="E8087"/>
      <c r="H8087"/>
      <c r="J8087" s="12">
        <f t="shared" si="254"/>
        <v>0</v>
      </c>
      <c r="K8087" s="12">
        <f t="shared" si="255"/>
        <v>0</v>
      </c>
    </row>
    <row r="8088" spans="3:11" x14ac:dyDescent="0.25">
      <c r="C8088"/>
      <c r="D8088"/>
      <c r="E8088"/>
      <c r="H8088"/>
      <c r="J8088" s="12">
        <f t="shared" si="254"/>
        <v>0</v>
      </c>
      <c r="K8088" s="12">
        <f t="shared" si="255"/>
        <v>0</v>
      </c>
    </row>
    <row r="8089" spans="3:11" x14ac:dyDescent="0.25">
      <c r="C8089"/>
      <c r="D8089"/>
      <c r="E8089"/>
      <c r="H8089"/>
      <c r="J8089" s="12">
        <f t="shared" si="254"/>
        <v>0</v>
      </c>
      <c r="K8089" s="12">
        <f t="shared" si="255"/>
        <v>0</v>
      </c>
    </row>
    <row r="8090" spans="3:11" x14ac:dyDescent="0.25">
      <c r="C8090"/>
      <c r="D8090"/>
      <c r="E8090"/>
      <c r="H8090"/>
      <c r="J8090" s="12">
        <f t="shared" si="254"/>
        <v>0</v>
      </c>
      <c r="K8090" s="12">
        <f t="shared" si="255"/>
        <v>0</v>
      </c>
    </row>
    <row r="8091" spans="3:11" x14ac:dyDescent="0.25">
      <c r="C8091"/>
      <c r="D8091"/>
      <c r="E8091"/>
      <c r="H8091"/>
      <c r="J8091" s="12">
        <f t="shared" si="254"/>
        <v>0</v>
      </c>
      <c r="K8091" s="12">
        <f t="shared" si="255"/>
        <v>0</v>
      </c>
    </row>
    <row r="8092" spans="3:11" x14ac:dyDescent="0.25">
      <c r="C8092"/>
      <c r="D8092"/>
      <c r="E8092"/>
      <c r="H8092"/>
      <c r="J8092" s="12">
        <f t="shared" si="254"/>
        <v>0</v>
      </c>
      <c r="K8092" s="12">
        <f t="shared" si="255"/>
        <v>0</v>
      </c>
    </row>
    <row r="8093" spans="3:11" x14ac:dyDescent="0.25">
      <c r="C8093"/>
      <c r="D8093"/>
      <c r="E8093"/>
      <c r="H8093"/>
      <c r="J8093" s="12">
        <f t="shared" si="254"/>
        <v>0</v>
      </c>
      <c r="K8093" s="12">
        <f t="shared" si="255"/>
        <v>0</v>
      </c>
    </row>
    <row r="8094" spans="3:11" x14ac:dyDescent="0.25">
      <c r="C8094"/>
      <c r="D8094"/>
      <c r="E8094"/>
      <c r="H8094"/>
      <c r="J8094" s="12">
        <f t="shared" si="254"/>
        <v>0</v>
      </c>
      <c r="K8094" s="12">
        <f t="shared" si="255"/>
        <v>0</v>
      </c>
    </row>
    <row r="8095" spans="3:11" x14ac:dyDescent="0.25">
      <c r="C8095"/>
      <c r="D8095"/>
      <c r="E8095"/>
      <c r="H8095"/>
      <c r="J8095" s="12">
        <f t="shared" si="254"/>
        <v>0</v>
      </c>
      <c r="K8095" s="12">
        <f t="shared" si="255"/>
        <v>0</v>
      </c>
    </row>
    <row r="8096" spans="3:11" x14ac:dyDescent="0.25">
      <c r="C8096"/>
      <c r="D8096"/>
      <c r="E8096"/>
      <c r="H8096"/>
      <c r="J8096" s="12">
        <f t="shared" si="254"/>
        <v>0</v>
      </c>
      <c r="K8096" s="12">
        <f t="shared" si="255"/>
        <v>0</v>
      </c>
    </row>
    <row r="8097" spans="3:11" x14ac:dyDescent="0.25">
      <c r="C8097"/>
      <c r="D8097"/>
      <c r="E8097"/>
      <c r="H8097"/>
      <c r="J8097" s="12">
        <f t="shared" si="254"/>
        <v>0</v>
      </c>
      <c r="K8097" s="12">
        <f t="shared" si="255"/>
        <v>0</v>
      </c>
    </row>
    <row r="8098" spans="3:11" x14ac:dyDescent="0.25">
      <c r="C8098"/>
      <c r="D8098"/>
      <c r="E8098"/>
      <c r="H8098"/>
      <c r="J8098" s="12">
        <f t="shared" si="254"/>
        <v>0</v>
      </c>
      <c r="K8098" s="12">
        <f t="shared" si="255"/>
        <v>0</v>
      </c>
    </row>
    <row r="8099" spans="3:11" x14ac:dyDescent="0.25">
      <c r="C8099"/>
      <c r="D8099"/>
      <c r="E8099"/>
      <c r="H8099"/>
      <c r="J8099" s="12">
        <f t="shared" si="254"/>
        <v>0</v>
      </c>
      <c r="K8099" s="12">
        <f t="shared" si="255"/>
        <v>0</v>
      </c>
    </row>
    <row r="8100" spans="3:11" x14ac:dyDescent="0.25">
      <c r="C8100"/>
      <c r="D8100"/>
      <c r="E8100"/>
      <c r="H8100"/>
      <c r="J8100" s="12">
        <f t="shared" si="254"/>
        <v>0</v>
      </c>
      <c r="K8100" s="12">
        <f t="shared" si="255"/>
        <v>0</v>
      </c>
    </row>
    <row r="8101" spans="3:11" x14ac:dyDescent="0.25">
      <c r="C8101"/>
      <c r="D8101"/>
      <c r="E8101"/>
      <c r="H8101"/>
      <c r="J8101" s="12">
        <f t="shared" si="254"/>
        <v>0</v>
      </c>
      <c r="K8101" s="12">
        <f t="shared" si="255"/>
        <v>0</v>
      </c>
    </row>
    <row r="8102" spans="3:11" x14ac:dyDescent="0.25">
      <c r="C8102"/>
      <c r="D8102"/>
      <c r="E8102"/>
      <c r="H8102"/>
      <c r="J8102" s="12">
        <f t="shared" si="254"/>
        <v>0</v>
      </c>
      <c r="K8102" s="12">
        <f t="shared" si="255"/>
        <v>0</v>
      </c>
    </row>
    <row r="8103" spans="3:11" x14ac:dyDescent="0.25">
      <c r="C8103"/>
      <c r="D8103"/>
      <c r="E8103"/>
      <c r="H8103"/>
      <c r="J8103" s="12">
        <f t="shared" si="254"/>
        <v>0</v>
      </c>
      <c r="K8103" s="12">
        <f t="shared" si="255"/>
        <v>0</v>
      </c>
    </row>
    <row r="8104" spans="3:11" x14ac:dyDescent="0.25">
      <c r="C8104"/>
      <c r="D8104"/>
      <c r="E8104"/>
      <c r="H8104"/>
      <c r="J8104" s="12">
        <f t="shared" si="254"/>
        <v>0</v>
      </c>
      <c r="K8104" s="12">
        <f t="shared" si="255"/>
        <v>0</v>
      </c>
    </row>
    <row r="8105" spans="3:11" x14ac:dyDescent="0.25">
      <c r="C8105"/>
      <c r="D8105"/>
      <c r="E8105"/>
      <c r="H8105"/>
      <c r="J8105" s="12">
        <f t="shared" si="254"/>
        <v>0</v>
      </c>
      <c r="K8105" s="12">
        <f t="shared" si="255"/>
        <v>0</v>
      </c>
    </row>
    <row r="8106" spans="3:11" x14ac:dyDescent="0.25">
      <c r="C8106"/>
      <c r="D8106"/>
      <c r="E8106"/>
      <c r="H8106"/>
      <c r="J8106" s="12">
        <f t="shared" si="254"/>
        <v>0</v>
      </c>
      <c r="K8106" s="12">
        <f t="shared" si="255"/>
        <v>0</v>
      </c>
    </row>
    <row r="8107" spans="3:11" x14ac:dyDescent="0.25">
      <c r="C8107"/>
      <c r="D8107"/>
      <c r="E8107"/>
      <c r="H8107"/>
      <c r="J8107" s="12">
        <f t="shared" si="254"/>
        <v>0</v>
      </c>
      <c r="K8107" s="12">
        <f t="shared" si="255"/>
        <v>0</v>
      </c>
    </row>
    <row r="8108" spans="3:11" x14ac:dyDescent="0.25">
      <c r="C8108"/>
      <c r="D8108"/>
      <c r="E8108"/>
      <c r="H8108"/>
      <c r="J8108" s="12">
        <f t="shared" si="254"/>
        <v>0</v>
      </c>
      <c r="K8108" s="12">
        <f t="shared" si="255"/>
        <v>0</v>
      </c>
    </row>
    <row r="8109" spans="3:11" x14ac:dyDescent="0.25">
      <c r="C8109"/>
      <c r="D8109"/>
      <c r="E8109"/>
      <c r="H8109"/>
      <c r="J8109" s="12">
        <f t="shared" si="254"/>
        <v>0</v>
      </c>
      <c r="K8109" s="12">
        <f t="shared" si="255"/>
        <v>0</v>
      </c>
    </row>
    <row r="8110" spans="3:11" x14ac:dyDescent="0.25">
      <c r="C8110"/>
      <c r="D8110"/>
      <c r="E8110"/>
      <c r="H8110"/>
      <c r="J8110" s="12">
        <f t="shared" si="254"/>
        <v>0</v>
      </c>
      <c r="K8110" s="12">
        <f t="shared" si="255"/>
        <v>0</v>
      </c>
    </row>
    <row r="8111" spans="3:11" x14ac:dyDescent="0.25">
      <c r="C8111"/>
      <c r="D8111"/>
      <c r="E8111"/>
      <c r="H8111"/>
      <c r="J8111" s="12">
        <f t="shared" si="254"/>
        <v>0</v>
      </c>
      <c r="K8111" s="12">
        <f t="shared" si="255"/>
        <v>0</v>
      </c>
    </row>
    <row r="8112" spans="3:11" x14ac:dyDescent="0.25">
      <c r="C8112"/>
      <c r="D8112"/>
      <c r="E8112"/>
      <c r="H8112"/>
      <c r="J8112" s="12">
        <f t="shared" si="254"/>
        <v>0</v>
      </c>
      <c r="K8112" s="12">
        <f t="shared" si="255"/>
        <v>0</v>
      </c>
    </row>
    <row r="8113" spans="3:11" x14ac:dyDescent="0.25">
      <c r="C8113"/>
      <c r="D8113"/>
      <c r="E8113"/>
      <c r="H8113"/>
      <c r="J8113" s="12">
        <f t="shared" si="254"/>
        <v>0</v>
      </c>
      <c r="K8113" s="12">
        <f t="shared" si="255"/>
        <v>0</v>
      </c>
    </row>
    <row r="8114" spans="3:11" x14ac:dyDescent="0.25">
      <c r="C8114"/>
      <c r="D8114"/>
      <c r="E8114"/>
      <c r="H8114"/>
      <c r="J8114" s="12">
        <f t="shared" si="254"/>
        <v>0</v>
      </c>
      <c r="K8114" s="12">
        <f t="shared" si="255"/>
        <v>0</v>
      </c>
    </row>
    <row r="8115" spans="3:11" x14ac:dyDescent="0.25">
      <c r="C8115"/>
      <c r="D8115"/>
      <c r="E8115"/>
      <c r="H8115"/>
      <c r="J8115" s="12">
        <f t="shared" si="254"/>
        <v>0</v>
      </c>
      <c r="K8115" s="12">
        <f t="shared" si="255"/>
        <v>0</v>
      </c>
    </row>
    <row r="8116" spans="3:11" x14ac:dyDescent="0.25">
      <c r="C8116"/>
      <c r="D8116"/>
      <c r="E8116"/>
      <c r="H8116"/>
      <c r="J8116" s="12">
        <f t="shared" si="254"/>
        <v>0</v>
      </c>
      <c r="K8116" s="12">
        <f t="shared" si="255"/>
        <v>0</v>
      </c>
    </row>
    <row r="8117" spans="3:11" x14ac:dyDescent="0.25">
      <c r="C8117"/>
      <c r="D8117"/>
      <c r="E8117"/>
      <c r="H8117"/>
      <c r="J8117" s="12">
        <f t="shared" si="254"/>
        <v>0</v>
      </c>
      <c r="K8117" s="12">
        <f t="shared" si="255"/>
        <v>0</v>
      </c>
    </row>
    <row r="8118" spans="3:11" x14ac:dyDescent="0.25">
      <c r="C8118"/>
      <c r="D8118"/>
      <c r="E8118"/>
      <c r="H8118"/>
      <c r="J8118" s="12">
        <f t="shared" si="254"/>
        <v>0</v>
      </c>
      <c r="K8118" s="12">
        <f t="shared" si="255"/>
        <v>0</v>
      </c>
    </row>
    <row r="8119" spans="3:11" x14ac:dyDescent="0.25">
      <c r="C8119"/>
      <c r="D8119"/>
      <c r="E8119"/>
      <c r="H8119"/>
      <c r="J8119" s="12">
        <f t="shared" si="254"/>
        <v>0</v>
      </c>
      <c r="K8119" s="12">
        <f t="shared" si="255"/>
        <v>0</v>
      </c>
    </row>
    <row r="8120" spans="3:11" x14ac:dyDescent="0.25">
      <c r="C8120"/>
      <c r="D8120"/>
      <c r="E8120"/>
      <c r="H8120"/>
      <c r="J8120" s="12">
        <f t="shared" si="254"/>
        <v>0</v>
      </c>
      <c r="K8120" s="12">
        <f t="shared" si="255"/>
        <v>0</v>
      </c>
    </row>
    <row r="8121" spans="3:11" x14ac:dyDescent="0.25">
      <c r="C8121"/>
      <c r="D8121"/>
      <c r="E8121"/>
      <c r="H8121"/>
      <c r="J8121" s="12">
        <f t="shared" si="254"/>
        <v>0</v>
      </c>
      <c r="K8121" s="12">
        <f t="shared" si="255"/>
        <v>0</v>
      </c>
    </row>
    <row r="8122" spans="3:11" x14ac:dyDescent="0.25">
      <c r="C8122"/>
      <c r="D8122"/>
      <c r="E8122"/>
      <c r="H8122"/>
      <c r="J8122" s="12">
        <f t="shared" si="254"/>
        <v>0</v>
      </c>
      <c r="K8122" s="12">
        <f t="shared" si="255"/>
        <v>0</v>
      </c>
    </row>
    <row r="8123" spans="3:11" x14ac:dyDescent="0.25">
      <c r="C8123"/>
      <c r="D8123"/>
      <c r="E8123"/>
      <c r="H8123"/>
      <c r="J8123" s="12">
        <f t="shared" si="254"/>
        <v>0</v>
      </c>
      <c r="K8123" s="12">
        <f t="shared" si="255"/>
        <v>0</v>
      </c>
    </row>
    <row r="8124" spans="3:11" x14ac:dyDescent="0.25">
      <c r="C8124"/>
      <c r="D8124"/>
      <c r="E8124"/>
      <c r="H8124"/>
      <c r="J8124" s="12">
        <f t="shared" si="254"/>
        <v>0</v>
      </c>
      <c r="K8124" s="12">
        <f t="shared" si="255"/>
        <v>0</v>
      </c>
    </row>
    <row r="8125" spans="3:11" x14ac:dyDescent="0.25">
      <c r="C8125"/>
      <c r="D8125"/>
      <c r="E8125"/>
      <c r="H8125"/>
      <c r="J8125" s="12">
        <f t="shared" si="254"/>
        <v>0</v>
      </c>
      <c r="K8125" s="12">
        <f t="shared" si="255"/>
        <v>0</v>
      </c>
    </row>
    <row r="8126" spans="3:11" x14ac:dyDescent="0.25">
      <c r="C8126"/>
      <c r="D8126"/>
      <c r="E8126"/>
      <c r="H8126"/>
      <c r="J8126" s="12">
        <f t="shared" si="254"/>
        <v>0</v>
      </c>
      <c r="K8126" s="12">
        <f t="shared" si="255"/>
        <v>0</v>
      </c>
    </row>
    <row r="8127" spans="3:11" x14ac:dyDescent="0.25">
      <c r="C8127"/>
      <c r="D8127"/>
      <c r="E8127"/>
      <c r="H8127"/>
      <c r="J8127" s="12">
        <f t="shared" si="254"/>
        <v>0</v>
      </c>
      <c r="K8127" s="12">
        <f t="shared" si="255"/>
        <v>0</v>
      </c>
    </row>
    <row r="8128" spans="3:11" x14ac:dyDescent="0.25">
      <c r="C8128"/>
      <c r="D8128"/>
      <c r="E8128"/>
      <c r="H8128"/>
      <c r="J8128" s="12">
        <f t="shared" si="254"/>
        <v>0</v>
      </c>
      <c r="K8128" s="12">
        <f t="shared" si="255"/>
        <v>0</v>
      </c>
    </row>
    <row r="8129" spans="3:11" x14ac:dyDescent="0.25">
      <c r="C8129"/>
      <c r="D8129"/>
      <c r="E8129"/>
      <c r="H8129"/>
      <c r="J8129" s="12">
        <f t="shared" si="254"/>
        <v>0</v>
      </c>
      <c r="K8129" s="12">
        <f t="shared" si="255"/>
        <v>0</v>
      </c>
    </row>
    <row r="8130" spans="3:11" x14ac:dyDescent="0.25">
      <c r="C8130"/>
      <c r="D8130"/>
      <c r="E8130"/>
      <c r="H8130"/>
      <c r="J8130" s="12">
        <f t="shared" si="254"/>
        <v>0</v>
      </c>
      <c r="K8130" s="12">
        <f t="shared" si="255"/>
        <v>0</v>
      </c>
    </row>
    <row r="8131" spans="3:11" x14ac:dyDescent="0.25">
      <c r="C8131"/>
      <c r="D8131"/>
      <c r="E8131"/>
      <c r="H8131"/>
      <c r="J8131" s="12">
        <f t="shared" si="254"/>
        <v>0</v>
      </c>
      <c r="K8131" s="12">
        <f t="shared" si="255"/>
        <v>0</v>
      </c>
    </row>
    <row r="8132" spans="3:11" x14ac:dyDescent="0.25">
      <c r="C8132"/>
      <c r="D8132"/>
      <c r="E8132"/>
      <c r="H8132"/>
      <c r="J8132" s="12">
        <f t="shared" si="254"/>
        <v>0</v>
      </c>
      <c r="K8132" s="12">
        <f t="shared" si="255"/>
        <v>0</v>
      </c>
    </row>
    <row r="8133" spans="3:11" x14ac:dyDescent="0.25">
      <c r="C8133"/>
      <c r="D8133"/>
      <c r="E8133"/>
      <c r="H8133"/>
      <c r="J8133" s="12">
        <f t="shared" si="254"/>
        <v>0</v>
      </c>
      <c r="K8133" s="12">
        <f t="shared" si="255"/>
        <v>0</v>
      </c>
    </row>
    <row r="8134" spans="3:11" x14ac:dyDescent="0.25">
      <c r="C8134"/>
      <c r="D8134"/>
      <c r="E8134"/>
      <c r="H8134"/>
      <c r="J8134" s="12">
        <f t="shared" si="254"/>
        <v>0</v>
      </c>
      <c r="K8134" s="12">
        <f t="shared" si="255"/>
        <v>0</v>
      </c>
    </row>
    <row r="8135" spans="3:11" x14ac:dyDescent="0.25">
      <c r="C8135"/>
      <c r="D8135"/>
      <c r="E8135"/>
      <c r="H8135"/>
      <c r="J8135" s="12">
        <f t="shared" si="254"/>
        <v>0</v>
      </c>
      <c r="K8135" s="12">
        <f t="shared" si="255"/>
        <v>0</v>
      </c>
    </row>
    <row r="8136" spans="3:11" x14ac:dyDescent="0.25">
      <c r="C8136"/>
      <c r="D8136"/>
      <c r="E8136"/>
      <c r="H8136"/>
      <c r="J8136" s="12">
        <f t="shared" si="254"/>
        <v>0</v>
      </c>
      <c r="K8136" s="12">
        <f t="shared" si="255"/>
        <v>0</v>
      </c>
    </row>
    <row r="8137" spans="3:11" x14ac:dyDescent="0.25">
      <c r="C8137"/>
      <c r="D8137"/>
      <c r="E8137"/>
      <c r="H8137"/>
      <c r="J8137" s="12">
        <f t="shared" si="254"/>
        <v>0</v>
      </c>
      <c r="K8137" s="12">
        <f t="shared" si="255"/>
        <v>0</v>
      </c>
    </row>
    <row r="8138" spans="3:11" x14ac:dyDescent="0.25">
      <c r="C8138"/>
      <c r="D8138"/>
      <c r="E8138"/>
      <c r="H8138"/>
      <c r="J8138" s="12">
        <f t="shared" si="254"/>
        <v>0</v>
      </c>
      <c r="K8138" s="12">
        <f t="shared" si="255"/>
        <v>0</v>
      </c>
    </row>
    <row r="8139" spans="3:11" x14ac:dyDescent="0.25">
      <c r="C8139"/>
      <c r="D8139"/>
      <c r="E8139"/>
      <c r="H8139"/>
      <c r="J8139" s="12">
        <f t="shared" si="254"/>
        <v>0</v>
      </c>
      <c r="K8139" s="12">
        <f t="shared" si="255"/>
        <v>0</v>
      </c>
    </row>
    <row r="8140" spans="3:11" x14ac:dyDescent="0.25">
      <c r="C8140"/>
      <c r="D8140"/>
      <c r="E8140"/>
      <c r="H8140"/>
      <c r="J8140" s="12">
        <f t="shared" ref="J8140:J8203" si="256">A8140</f>
        <v>0</v>
      </c>
      <c r="K8140" s="12">
        <f t="shared" ref="K8140:K8203" si="257">B8140</f>
        <v>0</v>
      </c>
    </row>
    <row r="8141" spans="3:11" x14ac:dyDescent="0.25">
      <c r="C8141"/>
      <c r="D8141"/>
      <c r="E8141"/>
      <c r="H8141"/>
      <c r="J8141" s="12">
        <f t="shared" si="256"/>
        <v>0</v>
      </c>
      <c r="K8141" s="12">
        <f t="shared" si="257"/>
        <v>0</v>
      </c>
    </row>
    <row r="8142" spans="3:11" x14ac:dyDescent="0.25">
      <c r="C8142"/>
      <c r="D8142"/>
      <c r="E8142"/>
      <c r="H8142"/>
      <c r="J8142" s="12">
        <f t="shared" si="256"/>
        <v>0</v>
      </c>
      <c r="K8142" s="12">
        <f t="shared" si="257"/>
        <v>0</v>
      </c>
    </row>
    <row r="8143" spans="3:11" x14ac:dyDescent="0.25">
      <c r="C8143"/>
      <c r="D8143"/>
      <c r="E8143"/>
      <c r="H8143"/>
      <c r="J8143" s="12">
        <f t="shared" si="256"/>
        <v>0</v>
      </c>
      <c r="K8143" s="12">
        <f t="shared" si="257"/>
        <v>0</v>
      </c>
    </row>
    <row r="8144" spans="3:11" x14ac:dyDescent="0.25">
      <c r="C8144"/>
      <c r="D8144"/>
      <c r="E8144"/>
      <c r="H8144"/>
      <c r="J8144" s="12">
        <f t="shared" si="256"/>
        <v>0</v>
      </c>
      <c r="K8144" s="12">
        <f t="shared" si="257"/>
        <v>0</v>
      </c>
    </row>
    <row r="8145" spans="3:11" x14ac:dyDescent="0.25">
      <c r="C8145"/>
      <c r="D8145"/>
      <c r="E8145"/>
      <c r="H8145"/>
      <c r="J8145" s="12">
        <f t="shared" si="256"/>
        <v>0</v>
      </c>
      <c r="K8145" s="12">
        <f t="shared" si="257"/>
        <v>0</v>
      </c>
    </row>
    <row r="8146" spans="3:11" x14ac:dyDescent="0.25">
      <c r="C8146"/>
      <c r="D8146"/>
      <c r="E8146"/>
      <c r="H8146"/>
      <c r="J8146" s="12">
        <f t="shared" si="256"/>
        <v>0</v>
      </c>
      <c r="K8146" s="12">
        <f t="shared" si="257"/>
        <v>0</v>
      </c>
    </row>
    <row r="8147" spans="3:11" x14ac:dyDescent="0.25">
      <c r="C8147"/>
      <c r="D8147"/>
      <c r="E8147"/>
      <c r="H8147"/>
      <c r="J8147" s="12">
        <f t="shared" si="256"/>
        <v>0</v>
      </c>
      <c r="K8147" s="12">
        <f t="shared" si="257"/>
        <v>0</v>
      </c>
    </row>
    <row r="8148" spans="3:11" x14ac:dyDescent="0.25">
      <c r="C8148"/>
      <c r="D8148"/>
      <c r="E8148"/>
      <c r="H8148"/>
      <c r="J8148" s="12">
        <f t="shared" si="256"/>
        <v>0</v>
      </c>
      <c r="K8148" s="12">
        <f t="shared" si="257"/>
        <v>0</v>
      </c>
    </row>
    <row r="8149" spans="3:11" x14ac:dyDescent="0.25">
      <c r="C8149"/>
      <c r="D8149"/>
      <c r="E8149"/>
      <c r="H8149"/>
      <c r="J8149" s="12">
        <f t="shared" si="256"/>
        <v>0</v>
      </c>
      <c r="K8149" s="12">
        <f t="shared" si="257"/>
        <v>0</v>
      </c>
    </row>
    <row r="8150" spans="3:11" x14ac:dyDescent="0.25">
      <c r="C8150"/>
      <c r="D8150"/>
      <c r="E8150"/>
      <c r="H8150"/>
      <c r="J8150" s="12">
        <f t="shared" si="256"/>
        <v>0</v>
      </c>
      <c r="K8150" s="12">
        <f t="shared" si="257"/>
        <v>0</v>
      </c>
    </row>
    <row r="8151" spans="3:11" x14ac:dyDescent="0.25">
      <c r="C8151"/>
      <c r="D8151"/>
      <c r="E8151"/>
      <c r="H8151"/>
      <c r="J8151" s="12">
        <f t="shared" si="256"/>
        <v>0</v>
      </c>
      <c r="K8151" s="12">
        <f t="shared" si="257"/>
        <v>0</v>
      </c>
    </row>
    <row r="8152" spans="3:11" x14ac:dyDescent="0.25">
      <c r="C8152"/>
      <c r="D8152"/>
      <c r="E8152"/>
      <c r="H8152"/>
      <c r="J8152" s="12">
        <f t="shared" si="256"/>
        <v>0</v>
      </c>
      <c r="K8152" s="12">
        <f t="shared" si="257"/>
        <v>0</v>
      </c>
    </row>
    <row r="8153" spans="3:11" x14ac:dyDescent="0.25">
      <c r="C8153"/>
      <c r="D8153"/>
      <c r="E8153"/>
      <c r="H8153"/>
      <c r="J8153" s="12">
        <f t="shared" si="256"/>
        <v>0</v>
      </c>
      <c r="K8153" s="12">
        <f t="shared" si="257"/>
        <v>0</v>
      </c>
    </row>
    <row r="8154" spans="3:11" x14ac:dyDescent="0.25">
      <c r="C8154"/>
      <c r="D8154"/>
      <c r="E8154"/>
      <c r="H8154"/>
      <c r="J8154" s="12">
        <f t="shared" si="256"/>
        <v>0</v>
      </c>
      <c r="K8154" s="12">
        <f t="shared" si="257"/>
        <v>0</v>
      </c>
    </row>
    <row r="8155" spans="3:11" x14ac:dyDescent="0.25">
      <c r="C8155"/>
      <c r="D8155"/>
      <c r="E8155"/>
      <c r="H8155"/>
      <c r="J8155" s="12">
        <f t="shared" si="256"/>
        <v>0</v>
      </c>
      <c r="K8155" s="12">
        <f t="shared" si="257"/>
        <v>0</v>
      </c>
    </row>
    <row r="8156" spans="3:11" x14ac:dyDescent="0.25">
      <c r="C8156"/>
      <c r="D8156"/>
      <c r="E8156"/>
      <c r="H8156"/>
      <c r="J8156" s="12">
        <f t="shared" si="256"/>
        <v>0</v>
      </c>
      <c r="K8156" s="12">
        <f t="shared" si="257"/>
        <v>0</v>
      </c>
    </row>
    <row r="8157" spans="3:11" x14ac:dyDescent="0.25">
      <c r="C8157"/>
      <c r="D8157"/>
      <c r="E8157"/>
      <c r="H8157"/>
      <c r="J8157" s="12">
        <f t="shared" si="256"/>
        <v>0</v>
      </c>
      <c r="K8157" s="12">
        <f t="shared" si="257"/>
        <v>0</v>
      </c>
    </row>
    <row r="8158" spans="3:11" x14ac:dyDescent="0.25">
      <c r="C8158"/>
      <c r="D8158"/>
      <c r="E8158"/>
      <c r="H8158"/>
      <c r="J8158" s="12">
        <f t="shared" si="256"/>
        <v>0</v>
      </c>
      <c r="K8158" s="12">
        <f t="shared" si="257"/>
        <v>0</v>
      </c>
    </row>
    <row r="8159" spans="3:11" x14ac:dyDescent="0.25">
      <c r="C8159"/>
      <c r="D8159"/>
      <c r="E8159"/>
      <c r="H8159"/>
      <c r="J8159" s="12">
        <f t="shared" si="256"/>
        <v>0</v>
      </c>
      <c r="K8159" s="12">
        <f t="shared" si="257"/>
        <v>0</v>
      </c>
    </row>
    <row r="8160" spans="3:11" x14ac:dyDescent="0.25">
      <c r="C8160"/>
      <c r="D8160"/>
      <c r="E8160"/>
      <c r="H8160"/>
      <c r="J8160" s="12">
        <f t="shared" si="256"/>
        <v>0</v>
      </c>
      <c r="K8160" s="12">
        <f t="shared" si="257"/>
        <v>0</v>
      </c>
    </row>
    <row r="8161" spans="3:11" x14ac:dyDescent="0.25">
      <c r="C8161"/>
      <c r="D8161"/>
      <c r="E8161"/>
      <c r="H8161"/>
      <c r="J8161" s="12">
        <f t="shared" si="256"/>
        <v>0</v>
      </c>
      <c r="K8161" s="12">
        <f t="shared" si="257"/>
        <v>0</v>
      </c>
    </row>
    <row r="8162" spans="3:11" x14ac:dyDescent="0.25">
      <c r="C8162"/>
      <c r="D8162"/>
      <c r="E8162"/>
      <c r="H8162"/>
      <c r="J8162" s="12">
        <f t="shared" si="256"/>
        <v>0</v>
      </c>
      <c r="K8162" s="12">
        <f t="shared" si="257"/>
        <v>0</v>
      </c>
    </row>
    <row r="8163" spans="3:11" x14ac:dyDescent="0.25">
      <c r="C8163"/>
      <c r="D8163"/>
      <c r="E8163"/>
      <c r="H8163"/>
      <c r="J8163" s="12">
        <f t="shared" si="256"/>
        <v>0</v>
      </c>
      <c r="K8163" s="12">
        <f t="shared" si="257"/>
        <v>0</v>
      </c>
    </row>
    <row r="8164" spans="3:11" x14ac:dyDescent="0.25">
      <c r="C8164"/>
      <c r="D8164"/>
      <c r="E8164"/>
      <c r="H8164"/>
      <c r="J8164" s="12">
        <f t="shared" si="256"/>
        <v>0</v>
      </c>
      <c r="K8164" s="12">
        <f t="shared" si="257"/>
        <v>0</v>
      </c>
    </row>
    <row r="8165" spans="3:11" x14ac:dyDescent="0.25">
      <c r="C8165"/>
      <c r="D8165"/>
      <c r="E8165"/>
      <c r="H8165"/>
      <c r="J8165" s="12">
        <f t="shared" si="256"/>
        <v>0</v>
      </c>
      <c r="K8165" s="12">
        <f t="shared" si="257"/>
        <v>0</v>
      </c>
    </row>
    <row r="8166" spans="3:11" x14ac:dyDescent="0.25">
      <c r="C8166"/>
      <c r="D8166"/>
      <c r="E8166"/>
      <c r="H8166"/>
      <c r="J8166" s="12">
        <f t="shared" si="256"/>
        <v>0</v>
      </c>
      <c r="K8166" s="12">
        <f t="shared" si="257"/>
        <v>0</v>
      </c>
    </row>
    <row r="8167" spans="3:11" x14ac:dyDescent="0.25">
      <c r="C8167"/>
      <c r="D8167"/>
      <c r="E8167"/>
      <c r="H8167"/>
      <c r="J8167" s="12">
        <f t="shared" si="256"/>
        <v>0</v>
      </c>
      <c r="K8167" s="12">
        <f t="shared" si="257"/>
        <v>0</v>
      </c>
    </row>
    <row r="8168" spans="3:11" x14ac:dyDescent="0.25">
      <c r="C8168"/>
      <c r="D8168"/>
      <c r="E8168"/>
      <c r="H8168"/>
      <c r="J8168" s="12">
        <f t="shared" si="256"/>
        <v>0</v>
      </c>
      <c r="K8168" s="12">
        <f t="shared" si="257"/>
        <v>0</v>
      </c>
    </row>
    <row r="8169" spans="3:11" x14ac:dyDescent="0.25">
      <c r="C8169"/>
      <c r="D8169"/>
      <c r="E8169"/>
      <c r="H8169"/>
      <c r="J8169" s="12">
        <f t="shared" si="256"/>
        <v>0</v>
      </c>
      <c r="K8169" s="12">
        <f t="shared" si="257"/>
        <v>0</v>
      </c>
    </row>
    <row r="8170" spans="3:11" x14ac:dyDescent="0.25">
      <c r="C8170"/>
      <c r="D8170"/>
      <c r="E8170"/>
      <c r="H8170"/>
      <c r="J8170" s="12">
        <f t="shared" si="256"/>
        <v>0</v>
      </c>
      <c r="K8170" s="12">
        <f t="shared" si="257"/>
        <v>0</v>
      </c>
    </row>
    <row r="8171" spans="3:11" x14ac:dyDescent="0.25">
      <c r="C8171"/>
      <c r="D8171"/>
      <c r="E8171"/>
      <c r="H8171"/>
      <c r="J8171" s="12">
        <f t="shared" si="256"/>
        <v>0</v>
      </c>
      <c r="K8171" s="12">
        <f t="shared" si="257"/>
        <v>0</v>
      </c>
    </row>
    <row r="8172" spans="3:11" x14ac:dyDescent="0.25">
      <c r="C8172"/>
      <c r="D8172"/>
      <c r="E8172"/>
      <c r="H8172"/>
      <c r="J8172" s="12">
        <f t="shared" si="256"/>
        <v>0</v>
      </c>
      <c r="K8172" s="12">
        <f t="shared" si="257"/>
        <v>0</v>
      </c>
    </row>
    <row r="8173" spans="3:11" x14ac:dyDescent="0.25">
      <c r="C8173"/>
      <c r="D8173"/>
      <c r="E8173"/>
      <c r="H8173"/>
      <c r="J8173" s="12">
        <f t="shared" si="256"/>
        <v>0</v>
      </c>
      <c r="K8173" s="12">
        <f t="shared" si="257"/>
        <v>0</v>
      </c>
    </row>
    <row r="8174" spans="3:11" x14ac:dyDescent="0.25">
      <c r="C8174"/>
      <c r="D8174"/>
      <c r="E8174"/>
      <c r="H8174"/>
      <c r="J8174" s="12">
        <f t="shared" si="256"/>
        <v>0</v>
      </c>
      <c r="K8174" s="12">
        <f t="shared" si="257"/>
        <v>0</v>
      </c>
    </row>
    <row r="8175" spans="3:11" x14ac:dyDescent="0.25">
      <c r="C8175"/>
      <c r="D8175"/>
      <c r="E8175"/>
      <c r="H8175"/>
      <c r="J8175" s="12">
        <f t="shared" si="256"/>
        <v>0</v>
      </c>
      <c r="K8175" s="12">
        <f t="shared" si="257"/>
        <v>0</v>
      </c>
    </row>
    <row r="8176" spans="3:11" x14ac:dyDescent="0.25">
      <c r="C8176"/>
      <c r="D8176"/>
      <c r="E8176"/>
      <c r="H8176"/>
      <c r="J8176" s="12">
        <f t="shared" si="256"/>
        <v>0</v>
      </c>
      <c r="K8176" s="12">
        <f t="shared" si="257"/>
        <v>0</v>
      </c>
    </row>
    <row r="8177" spans="3:11" x14ac:dyDescent="0.25">
      <c r="C8177"/>
      <c r="D8177"/>
      <c r="E8177"/>
      <c r="H8177"/>
      <c r="J8177" s="12">
        <f t="shared" si="256"/>
        <v>0</v>
      </c>
      <c r="K8177" s="12">
        <f t="shared" si="257"/>
        <v>0</v>
      </c>
    </row>
    <row r="8178" spans="3:11" x14ac:dyDescent="0.25">
      <c r="C8178"/>
      <c r="D8178"/>
      <c r="E8178"/>
      <c r="H8178"/>
      <c r="J8178" s="12">
        <f t="shared" si="256"/>
        <v>0</v>
      </c>
      <c r="K8178" s="12">
        <f t="shared" si="257"/>
        <v>0</v>
      </c>
    </row>
    <row r="8179" spans="3:11" x14ac:dyDescent="0.25">
      <c r="C8179"/>
      <c r="D8179"/>
      <c r="E8179"/>
      <c r="H8179"/>
      <c r="J8179" s="12">
        <f t="shared" si="256"/>
        <v>0</v>
      </c>
      <c r="K8179" s="12">
        <f t="shared" si="257"/>
        <v>0</v>
      </c>
    </row>
    <row r="8180" spans="3:11" x14ac:dyDescent="0.25">
      <c r="C8180"/>
      <c r="D8180"/>
      <c r="E8180"/>
      <c r="H8180"/>
      <c r="J8180" s="12">
        <f t="shared" si="256"/>
        <v>0</v>
      </c>
      <c r="K8180" s="12">
        <f t="shared" si="257"/>
        <v>0</v>
      </c>
    </row>
    <row r="8181" spans="3:11" x14ac:dyDescent="0.25">
      <c r="C8181"/>
      <c r="D8181"/>
      <c r="E8181"/>
      <c r="H8181"/>
      <c r="J8181" s="12">
        <f t="shared" si="256"/>
        <v>0</v>
      </c>
      <c r="K8181" s="12">
        <f t="shared" si="257"/>
        <v>0</v>
      </c>
    </row>
    <row r="8182" spans="3:11" x14ac:dyDescent="0.25">
      <c r="C8182"/>
      <c r="D8182"/>
      <c r="E8182"/>
      <c r="H8182"/>
      <c r="J8182" s="12">
        <f t="shared" si="256"/>
        <v>0</v>
      </c>
      <c r="K8182" s="12">
        <f t="shared" si="257"/>
        <v>0</v>
      </c>
    </row>
    <row r="8183" spans="3:11" x14ac:dyDescent="0.25">
      <c r="C8183"/>
      <c r="D8183"/>
      <c r="E8183"/>
      <c r="H8183"/>
      <c r="J8183" s="12">
        <f t="shared" si="256"/>
        <v>0</v>
      </c>
      <c r="K8183" s="12">
        <f t="shared" si="257"/>
        <v>0</v>
      </c>
    </row>
    <row r="8184" spans="3:11" x14ac:dyDescent="0.25">
      <c r="C8184"/>
      <c r="D8184"/>
      <c r="E8184"/>
      <c r="H8184"/>
      <c r="J8184" s="12">
        <f t="shared" si="256"/>
        <v>0</v>
      </c>
      <c r="K8184" s="12">
        <f t="shared" si="257"/>
        <v>0</v>
      </c>
    </row>
    <row r="8185" spans="3:11" x14ac:dyDescent="0.25">
      <c r="C8185"/>
      <c r="D8185"/>
      <c r="E8185"/>
      <c r="H8185"/>
      <c r="J8185" s="12">
        <f t="shared" si="256"/>
        <v>0</v>
      </c>
      <c r="K8185" s="12">
        <f t="shared" si="257"/>
        <v>0</v>
      </c>
    </row>
    <row r="8186" spans="3:11" x14ac:dyDescent="0.25">
      <c r="C8186"/>
      <c r="D8186"/>
      <c r="E8186"/>
      <c r="H8186"/>
      <c r="J8186" s="12">
        <f t="shared" si="256"/>
        <v>0</v>
      </c>
      <c r="K8186" s="12">
        <f t="shared" si="257"/>
        <v>0</v>
      </c>
    </row>
    <row r="8187" spans="3:11" x14ac:dyDescent="0.25">
      <c r="C8187"/>
      <c r="D8187"/>
      <c r="E8187"/>
      <c r="H8187"/>
      <c r="J8187" s="12">
        <f t="shared" si="256"/>
        <v>0</v>
      </c>
      <c r="K8187" s="12">
        <f t="shared" si="257"/>
        <v>0</v>
      </c>
    </row>
    <row r="8188" spans="3:11" x14ac:dyDescent="0.25">
      <c r="C8188"/>
      <c r="D8188"/>
      <c r="E8188"/>
      <c r="H8188"/>
      <c r="J8188" s="12">
        <f t="shared" si="256"/>
        <v>0</v>
      </c>
      <c r="K8188" s="12">
        <f t="shared" si="257"/>
        <v>0</v>
      </c>
    </row>
    <row r="8189" spans="3:11" x14ac:dyDescent="0.25">
      <c r="C8189"/>
      <c r="D8189"/>
      <c r="E8189"/>
      <c r="H8189"/>
      <c r="J8189" s="12">
        <f t="shared" si="256"/>
        <v>0</v>
      </c>
      <c r="K8189" s="12">
        <f t="shared" si="257"/>
        <v>0</v>
      </c>
    </row>
    <row r="8190" spans="3:11" x14ac:dyDescent="0.25">
      <c r="C8190"/>
      <c r="D8190"/>
      <c r="E8190"/>
      <c r="H8190"/>
      <c r="J8190" s="12">
        <f t="shared" si="256"/>
        <v>0</v>
      </c>
      <c r="K8190" s="12">
        <f t="shared" si="257"/>
        <v>0</v>
      </c>
    </row>
    <row r="8191" spans="3:11" x14ac:dyDescent="0.25">
      <c r="C8191"/>
      <c r="D8191"/>
      <c r="E8191"/>
      <c r="H8191"/>
      <c r="J8191" s="12">
        <f t="shared" si="256"/>
        <v>0</v>
      </c>
      <c r="K8191" s="12">
        <f t="shared" si="257"/>
        <v>0</v>
      </c>
    </row>
    <row r="8192" spans="3:11" x14ac:dyDescent="0.25">
      <c r="C8192"/>
      <c r="D8192"/>
      <c r="E8192"/>
      <c r="H8192"/>
      <c r="J8192" s="12">
        <f t="shared" si="256"/>
        <v>0</v>
      </c>
      <c r="K8192" s="12">
        <f t="shared" si="257"/>
        <v>0</v>
      </c>
    </row>
    <row r="8193" spans="3:11" x14ac:dyDescent="0.25">
      <c r="C8193"/>
      <c r="D8193"/>
      <c r="E8193"/>
      <c r="H8193"/>
      <c r="J8193" s="12">
        <f t="shared" si="256"/>
        <v>0</v>
      </c>
      <c r="K8193" s="12">
        <f t="shared" si="257"/>
        <v>0</v>
      </c>
    </row>
    <row r="8194" spans="3:11" x14ac:dyDescent="0.25">
      <c r="C8194"/>
      <c r="D8194"/>
      <c r="E8194"/>
      <c r="H8194"/>
      <c r="J8194" s="12">
        <f t="shared" si="256"/>
        <v>0</v>
      </c>
      <c r="K8194" s="12">
        <f t="shared" si="257"/>
        <v>0</v>
      </c>
    </row>
    <row r="8195" spans="3:11" x14ac:dyDescent="0.25">
      <c r="C8195"/>
      <c r="D8195"/>
      <c r="E8195"/>
      <c r="H8195"/>
      <c r="J8195" s="12">
        <f t="shared" si="256"/>
        <v>0</v>
      </c>
      <c r="K8195" s="12">
        <f t="shared" si="257"/>
        <v>0</v>
      </c>
    </row>
    <row r="8196" spans="3:11" x14ac:dyDescent="0.25">
      <c r="C8196"/>
      <c r="D8196"/>
      <c r="E8196"/>
      <c r="H8196"/>
      <c r="J8196" s="12">
        <f t="shared" si="256"/>
        <v>0</v>
      </c>
      <c r="K8196" s="12">
        <f t="shared" si="257"/>
        <v>0</v>
      </c>
    </row>
    <row r="8197" spans="3:11" x14ac:dyDescent="0.25">
      <c r="C8197"/>
      <c r="D8197"/>
      <c r="E8197"/>
      <c r="H8197"/>
      <c r="J8197" s="12">
        <f t="shared" si="256"/>
        <v>0</v>
      </c>
      <c r="K8197" s="12">
        <f t="shared" si="257"/>
        <v>0</v>
      </c>
    </row>
    <row r="8198" spans="3:11" x14ac:dyDescent="0.25">
      <c r="C8198"/>
      <c r="D8198"/>
      <c r="E8198"/>
      <c r="H8198"/>
      <c r="J8198" s="12">
        <f t="shared" si="256"/>
        <v>0</v>
      </c>
      <c r="K8198" s="12">
        <f t="shared" si="257"/>
        <v>0</v>
      </c>
    </row>
    <row r="8199" spans="3:11" x14ac:dyDescent="0.25">
      <c r="C8199"/>
      <c r="D8199"/>
      <c r="E8199"/>
      <c r="H8199"/>
      <c r="J8199" s="12">
        <f t="shared" si="256"/>
        <v>0</v>
      </c>
      <c r="K8199" s="12">
        <f t="shared" si="257"/>
        <v>0</v>
      </c>
    </row>
    <row r="8200" spans="3:11" x14ac:dyDescent="0.25">
      <c r="C8200"/>
      <c r="D8200"/>
      <c r="E8200"/>
      <c r="H8200"/>
      <c r="J8200" s="12">
        <f t="shared" si="256"/>
        <v>0</v>
      </c>
      <c r="K8200" s="12">
        <f t="shared" si="257"/>
        <v>0</v>
      </c>
    </row>
    <row r="8201" spans="3:11" x14ac:dyDescent="0.25">
      <c r="C8201"/>
      <c r="D8201"/>
      <c r="E8201"/>
      <c r="H8201"/>
      <c r="J8201" s="12">
        <f t="shared" si="256"/>
        <v>0</v>
      </c>
      <c r="K8201" s="12">
        <f t="shared" si="257"/>
        <v>0</v>
      </c>
    </row>
    <row r="8202" spans="3:11" x14ac:dyDescent="0.25">
      <c r="C8202"/>
      <c r="D8202"/>
      <c r="E8202"/>
      <c r="H8202"/>
      <c r="J8202" s="12">
        <f t="shared" si="256"/>
        <v>0</v>
      </c>
      <c r="K8202" s="12">
        <f t="shared" si="257"/>
        <v>0</v>
      </c>
    </row>
    <row r="8203" spans="3:11" x14ac:dyDescent="0.25">
      <c r="C8203"/>
      <c r="D8203"/>
      <c r="E8203"/>
      <c r="H8203"/>
      <c r="J8203" s="12">
        <f t="shared" si="256"/>
        <v>0</v>
      </c>
      <c r="K8203" s="12">
        <f t="shared" si="257"/>
        <v>0</v>
      </c>
    </row>
    <row r="8204" spans="3:11" x14ac:dyDescent="0.25">
      <c r="C8204"/>
      <c r="D8204"/>
      <c r="E8204"/>
      <c r="H8204"/>
      <c r="J8204" s="12">
        <f t="shared" ref="J8204:J8267" si="258">A8204</f>
        <v>0</v>
      </c>
      <c r="K8204" s="12">
        <f t="shared" ref="K8204:K8267" si="259">B8204</f>
        <v>0</v>
      </c>
    </row>
    <row r="8205" spans="3:11" x14ac:dyDescent="0.25">
      <c r="C8205"/>
      <c r="D8205"/>
      <c r="E8205"/>
      <c r="H8205"/>
      <c r="J8205" s="12">
        <f t="shared" si="258"/>
        <v>0</v>
      </c>
      <c r="K8205" s="12">
        <f t="shared" si="259"/>
        <v>0</v>
      </c>
    </row>
    <row r="8206" spans="3:11" x14ac:dyDescent="0.25">
      <c r="C8206"/>
      <c r="D8206"/>
      <c r="E8206"/>
      <c r="H8206"/>
      <c r="J8206" s="12">
        <f t="shared" si="258"/>
        <v>0</v>
      </c>
      <c r="K8206" s="12">
        <f t="shared" si="259"/>
        <v>0</v>
      </c>
    </row>
    <row r="8207" spans="3:11" x14ac:dyDescent="0.25">
      <c r="C8207"/>
      <c r="D8207"/>
      <c r="E8207"/>
      <c r="H8207"/>
      <c r="J8207" s="12">
        <f t="shared" si="258"/>
        <v>0</v>
      </c>
      <c r="K8207" s="12">
        <f t="shared" si="259"/>
        <v>0</v>
      </c>
    </row>
    <row r="8208" spans="3:11" x14ac:dyDescent="0.25">
      <c r="C8208"/>
      <c r="D8208"/>
      <c r="E8208"/>
      <c r="H8208"/>
      <c r="J8208" s="12">
        <f t="shared" si="258"/>
        <v>0</v>
      </c>
      <c r="K8208" s="12">
        <f t="shared" si="259"/>
        <v>0</v>
      </c>
    </row>
    <row r="8209" spans="3:11" x14ac:dyDescent="0.25">
      <c r="C8209"/>
      <c r="D8209"/>
      <c r="E8209"/>
      <c r="H8209"/>
      <c r="J8209" s="12">
        <f t="shared" si="258"/>
        <v>0</v>
      </c>
      <c r="K8209" s="12">
        <f t="shared" si="259"/>
        <v>0</v>
      </c>
    </row>
    <row r="8210" spans="3:11" x14ac:dyDescent="0.25">
      <c r="C8210"/>
      <c r="D8210"/>
      <c r="E8210"/>
      <c r="H8210"/>
      <c r="J8210" s="12">
        <f t="shared" si="258"/>
        <v>0</v>
      </c>
      <c r="K8210" s="12">
        <f t="shared" si="259"/>
        <v>0</v>
      </c>
    </row>
    <row r="8211" spans="3:11" x14ac:dyDescent="0.25">
      <c r="C8211"/>
      <c r="D8211"/>
      <c r="E8211"/>
      <c r="H8211"/>
      <c r="J8211" s="12">
        <f t="shared" si="258"/>
        <v>0</v>
      </c>
      <c r="K8211" s="12">
        <f t="shared" si="259"/>
        <v>0</v>
      </c>
    </row>
    <row r="8212" spans="3:11" x14ac:dyDescent="0.25">
      <c r="C8212"/>
      <c r="D8212"/>
      <c r="E8212"/>
      <c r="H8212"/>
      <c r="J8212" s="12">
        <f t="shared" si="258"/>
        <v>0</v>
      </c>
      <c r="K8212" s="12">
        <f t="shared" si="259"/>
        <v>0</v>
      </c>
    </row>
    <row r="8213" spans="3:11" x14ac:dyDescent="0.25">
      <c r="C8213"/>
      <c r="D8213"/>
      <c r="E8213"/>
      <c r="H8213"/>
      <c r="J8213" s="12">
        <f t="shared" si="258"/>
        <v>0</v>
      </c>
      <c r="K8213" s="12">
        <f t="shared" si="259"/>
        <v>0</v>
      </c>
    </row>
    <row r="8214" spans="3:11" x14ac:dyDescent="0.25">
      <c r="C8214"/>
      <c r="D8214"/>
      <c r="E8214"/>
      <c r="H8214"/>
      <c r="J8214" s="12">
        <f t="shared" si="258"/>
        <v>0</v>
      </c>
      <c r="K8214" s="12">
        <f t="shared" si="259"/>
        <v>0</v>
      </c>
    </row>
    <row r="8215" spans="3:11" x14ac:dyDescent="0.25">
      <c r="C8215"/>
      <c r="D8215"/>
      <c r="E8215"/>
      <c r="H8215"/>
      <c r="J8215" s="12">
        <f t="shared" si="258"/>
        <v>0</v>
      </c>
      <c r="K8215" s="12">
        <f t="shared" si="259"/>
        <v>0</v>
      </c>
    </row>
    <row r="8216" spans="3:11" x14ac:dyDescent="0.25">
      <c r="C8216"/>
      <c r="D8216"/>
      <c r="E8216"/>
      <c r="H8216"/>
      <c r="J8216" s="12">
        <f t="shared" si="258"/>
        <v>0</v>
      </c>
      <c r="K8216" s="12">
        <f t="shared" si="259"/>
        <v>0</v>
      </c>
    </row>
    <row r="8217" spans="3:11" x14ac:dyDescent="0.25">
      <c r="C8217"/>
      <c r="D8217"/>
      <c r="E8217"/>
      <c r="H8217"/>
      <c r="J8217" s="12">
        <f t="shared" si="258"/>
        <v>0</v>
      </c>
      <c r="K8217" s="12">
        <f t="shared" si="259"/>
        <v>0</v>
      </c>
    </row>
    <row r="8218" spans="3:11" x14ac:dyDescent="0.25">
      <c r="C8218"/>
      <c r="D8218"/>
      <c r="E8218"/>
      <c r="H8218"/>
      <c r="J8218" s="12">
        <f t="shared" si="258"/>
        <v>0</v>
      </c>
      <c r="K8218" s="12">
        <f t="shared" si="259"/>
        <v>0</v>
      </c>
    </row>
    <row r="8219" spans="3:11" x14ac:dyDescent="0.25">
      <c r="C8219"/>
      <c r="D8219"/>
      <c r="E8219"/>
      <c r="H8219"/>
      <c r="J8219" s="12">
        <f t="shared" si="258"/>
        <v>0</v>
      </c>
      <c r="K8219" s="12">
        <f t="shared" si="259"/>
        <v>0</v>
      </c>
    </row>
    <row r="8220" spans="3:11" x14ac:dyDescent="0.25">
      <c r="C8220"/>
      <c r="D8220"/>
      <c r="E8220"/>
      <c r="H8220"/>
      <c r="J8220" s="12">
        <f t="shared" si="258"/>
        <v>0</v>
      </c>
      <c r="K8220" s="12">
        <f t="shared" si="259"/>
        <v>0</v>
      </c>
    </row>
    <row r="8221" spans="3:11" x14ac:dyDescent="0.25">
      <c r="C8221"/>
      <c r="D8221"/>
      <c r="E8221"/>
      <c r="H8221"/>
      <c r="J8221" s="12">
        <f t="shared" si="258"/>
        <v>0</v>
      </c>
      <c r="K8221" s="12">
        <f t="shared" si="259"/>
        <v>0</v>
      </c>
    </row>
    <row r="8222" spans="3:11" x14ac:dyDescent="0.25">
      <c r="C8222"/>
      <c r="D8222"/>
      <c r="E8222"/>
      <c r="H8222"/>
      <c r="J8222" s="12">
        <f t="shared" si="258"/>
        <v>0</v>
      </c>
      <c r="K8222" s="12">
        <f t="shared" si="259"/>
        <v>0</v>
      </c>
    </row>
    <row r="8223" spans="3:11" x14ac:dyDescent="0.25">
      <c r="C8223"/>
      <c r="D8223"/>
      <c r="E8223"/>
      <c r="H8223"/>
      <c r="J8223" s="12">
        <f t="shared" si="258"/>
        <v>0</v>
      </c>
      <c r="K8223" s="12">
        <f t="shared" si="259"/>
        <v>0</v>
      </c>
    </row>
    <row r="8224" spans="3:11" x14ac:dyDescent="0.25">
      <c r="C8224"/>
      <c r="D8224"/>
      <c r="E8224"/>
      <c r="H8224"/>
      <c r="J8224" s="12">
        <f t="shared" si="258"/>
        <v>0</v>
      </c>
      <c r="K8224" s="12">
        <f t="shared" si="259"/>
        <v>0</v>
      </c>
    </row>
    <row r="8225" spans="3:11" x14ac:dyDescent="0.25">
      <c r="C8225"/>
      <c r="D8225"/>
      <c r="E8225"/>
      <c r="H8225"/>
      <c r="J8225" s="12">
        <f t="shared" si="258"/>
        <v>0</v>
      </c>
      <c r="K8225" s="12">
        <f t="shared" si="259"/>
        <v>0</v>
      </c>
    </row>
    <row r="8226" spans="3:11" x14ac:dyDescent="0.25">
      <c r="C8226"/>
      <c r="D8226"/>
      <c r="E8226"/>
      <c r="H8226"/>
      <c r="J8226" s="12">
        <f t="shared" si="258"/>
        <v>0</v>
      </c>
      <c r="K8226" s="12">
        <f t="shared" si="259"/>
        <v>0</v>
      </c>
    </row>
    <row r="8227" spans="3:11" x14ac:dyDescent="0.25">
      <c r="C8227"/>
      <c r="D8227"/>
      <c r="E8227"/>
      <c r="H8227"/>
      <c r="J8227" s="12">
        <f t="shared" si="258"/>
        <v>0</v>
      </c>
      <c r="K8227" s="12">
        <f t="shared" si="259"/>
        <v>0</v>
      </c>
    </row>
    <row r="8228" spans="3:11" x14ac:dyDescent="0.25">
      <c r="C8228"/>
      <c r="D8228"/>
      <c r="E8228"/>
      <c r="H8228"/>
      <c r="J8228" s="12">
        <f t="shared" si="258"/>
        <v>0</v>
      </c>
      <c r="K8228" s="12">
        <f t="shared" si="259"/>
        <v>0</v>
      </c>
    </row>
    <row r="8229" spans="3:11" x14ac:dyDescent="0.25">
      <c r="C8229"/>
      <c r="D8229"/>
      <c r="E8229"/>
      <c r="H8229"/>
      <c r="J8229" s="12">
        <f t="shared" si="258"/>
        <v>0</v>
      </c>
      <c r="K8229" s="12">
        <f t="shared" si="259"/>
        <v>0</v>
      </c>
    </row>
    <row r="8230" spans="3:11" x14ac:dyDescent="0.25">
      <c r="C8230"/>
      <c r="D8230"/>
      <c r="E8230"/>
      <c r="H8230"/>
      <c r="J8230" s="12">
        <f t="shared" si="258"/>
        <v>0</v>
      </c>
      <c r="K8230" s="12">
        <f t="shared" si="259"/>
        <v>0</v>
      </c>
    </row>
    <row r="8231" spans="3:11" x14ac:dyDescent="0.25">
      <c r="C8231"/>
      <c r="D8231"/>
      <c r="E8231"/>
      <c r="H8231"/>
      <c r="J8231" s="12">
        <f t="shared" si="258"/>
        <v>0</v>
      </c>
      <c r="K8231" s="12">
        <f t="shared" si="259"/>
        <v>0</v>
      </c>
    </row>
    <row r="8232" spans="3:11" x14ac:dyDescent="0.25">
      <c r="C8232"/>
      <c r="D8232"/>
      <c r="E8232"/>
      <c r="H8232"/>
      <c r="J8232" s="12">
        <f t="shared" si="258"/>
        <v>0</v>
      </c>
      <c r="K8232" s="12">
        <f t="shared" si="259"/>
        <v>0</v>
      </c>
    </row>
    <row r="8233" spans="3:11" x14ac:dyDescent="0.25">
      <c r="C8233"/>
      <c r="D8233"/>
      <c r="E8233"/>
      <c r="H8233"/>
      <c r="J8233" s="12">
        <f t="shared" si="258"/>
        <v>0</v>
      </c>
      <c r="K8233" s="12">
        <f t="shared" si="259"/>
        <v>0</v>
      </c>
    </row>
    <row r="8234" spans="3:11" x14ac:dyDescent="0.25">
      <c r="C8234"/>
      <c r="D8234"/>
      <c r="E8234"/>
      <c r="H8234"/>
      <c r="J8234" s="12">
        <f t="shared" si="258"/>
        <v>0</v>
      </c>
      <c r="K8234" s="12">
        <f t="shared" si="259"/>
        <v>0</v>
      </c>
    </row>
    <row r="8235" spans="3:11" x14ac:dyDescent="0.25">
      <c r="C8235"/>
      <c r="D8235"/>
      <c r="E8235"/>
      <c r="H8235"/>
      <c r="J8235" s="12">
        <f t="shared" si="258"/>
        <v>0</v>
      </c>
      <c r="K8235" s="12">
        <f t="shared" si="259"/>
        <v>0</v>
      </c>
    </row>
    <row r="8236" spans="3:11" x14ac:dyDescent="0.25">
      <c r="C8236"/>
      <c r="D8236"/>
      <c r="E8236"/>
      <c r="H8236"/>
      <c r="J8236" s="12">
        <f t="shared" si="258"/>
        <v>0</v>
      </c>
      <c r="K8236" s="12">
        <f t="shared" si="259"/>
        <v>0</v>
      </c>
    </row>
    <row r="8237" spans="3:11" x14ac:dyDescent="0.25">
      <c r="C8237"/>
      <c r="D8237"/>
      <c r="E8237"/>
      <c r="H8237"/>
      <c r="J8237" s="12">
        <f t="shared" si="258"/>
        <v>0</v>
      </c>
      <c r="K8237" s="12">
        <f t="shared" si="259"/>
        <v>0</v>
      </c>
    </row>
    <row r="8238" spans="3:11" x14ac:dyDescent="0.25">
      <c r="C8238"/>
      <c r="D8238"/>
      <c r="E8238"/>
      <c r="H8238"/>
      <c r="J8238" s="12">
        <f t="shared" si="258"/>
        <v>0</v>
      </c>
      <c r="K8238" s="12">
        <f t="shared" si="259"/>
        <v>0</v>
      </c>
    </row>
    <row r="8239" spans="3:11" x14ac:dyDescent="0.25">
      <c r="C8239"/>
      <c r="D8239"/>
      <c r="E8239"/>
      <c r="H8239"/>
      <c r="J8239" s="12">
        <f t="shared" si="258"/>
        <v>0</v>
      </c>
      <c r="K8239" s="12">
        <f t="shared" si="259"/>
        <v>0</v>
      </c>
    </row>
    <row r="8240" spans="3:11" x14ac:dyDescent="0.25">
      <c r="C8240"/>
      <c r="D8240"/>
      <c r="E8240"/>
      <c r="H8240"/>
      <c r="J8240" s="12">
        <f t="shared" si="258"/>
        <v>0</v>
      </c>
      <c r="K8240" s="12">
        <f t="shared" si="259"/>
        <v>0</v>
      </c>
    </row>
    <row r="8241" spans="3:11" x14ac:dyDescent="0.25">
      <c r="C8241"/>
      <c r="D8241"/>
      <c r="E8241"/>
      <c r="H8241"/>
      <c r="J8241" s="12">
        <f t="shared" si="258"/>
        <v>0</v>
      </c>
      <c r="K8241" s="12">
        <f t="shared" si="259"/>
        <v>0</v>
      </c>
    </row>
    <row r="8242" spans="3:11" x14ac:dyDescent="0.25">
      <c r="C8242"/>
      <c r="D8242"/>
      <c r="E8242"/>
      <c r="H8242"/>
      <c r="J8242" s="12">
        <f t="shared" si="258"/>
        <v>0</v>
      </c>
      <c r="K8242" s="12">
        <f t="shared" si="259"/>
        <v>0</v>
      </c>
    </row>
    <row r="8243" spans="3:11" x14ac:dyDescent="0.25">
      <c r="C8243"/>
      <c r="D8243"/>
      <c r="E8243"/>
      <c r="H8243"/>
      <c r="J8243" s="12">
        <f t="shared" si="258"/>
        <v>0</v>
      </c>
      <c r="K8243" s="12">
        <f t="shared" si="259"/>
        <v>0</v>
      </c>
    </row>
    <row r="8244" spans="3:11" x14ac:dyDescent="0.25">
      <c r="C8244"/>
      <c r="D8244"/>
      <c r="E8244"/>
      <c r="H8244"/>
      <c r="J8244" s="12">
        <f t="shared" si="258"/>
        <v>0</v>
      </c>
      <c r="K8244" s="12">
        <f t="shared" si="259"/>
        <v>0</v>
      </c>
    </row>
    <row r="8245" spans="3:11" x14ac:dyDescent="0.25">
      <c r="C8245"/>
      <c r="D8245"/>
      <c r="E8245"/>
      <c r="H8245"/>
      <c r="J8245" s="12">
        <f t="shared" si="258"/>
        <v>0</v>
      </c>
      <c r="K8245" s="12">
        <f t="shared" si="259"/>
        <v>0</v>
      </c>
    </row>
    <row r="8246" spans="3:11" x14ac:dyDescent="0.25">
      <c r="C8246"/>
      <c r="D8246"/>
      <c r="E8246"/>
      <c r="H8246"/>
      <c r="J8246" s="12">
        <f t="shared" si="258"/>
        <v>0</v>
      </c>
      <c r="K8246" s="12">
        <f t="shared" si="259"/>
        <v>0</v>
      </c>
    </row>
    <row r="8247" spans="3:11" x14ac:dyDescent="0.25">
      <c r="C8247"/>
      <c r="D8247"/>
      <c r="E8247"/>
      <c r="H8247"/>
      <c r="J8247" s="12">
        <f t="shared" si="258"/>
        <v>0</v>
      </c>
      <c r="K8247" s="12">
        <f t="shared" si="259"/>
        <v>0</v>
      </c>
    </row>
    <row r="8248" spans="3:11" x14ac:dyDescent="0.25">
      <c r="C8248"/>
      <c r="D8248"/>
      <c r="E8248"/>
      <c r="H8248"/>
      <c r="J8248" s="12">
        <f t="shared" si="258"/>
        <v>0</v>
      </c>
      <c r="K8248" s="12">
        <f t="shared" si="259"/>
        <v>0</v>
      </c>
    </row>
    <row r="8249" spans="3:11" x14ac:dyDescent="0.25">
      <c r="C8249"/>
      <c r="D8249"/>
      <c r="E8249"/>
      <c r="H8249"/>
      <c r="J8249" s="12">
        <f t="shared" si="258"/>
        <v>0</v>
      </c>
      <c r="K8249" s="12">
        <f t="shared" si="259"/>
        <v>0</v>
      </c>
    </row>
    <row r="8250" spans="3:11" x14ac:dyDescent="0.25">
      <c r="C8250"/>
      <c r="D8250"/>
      <c r="E8250"/>
      <c r="H8250"/>
      <c r="J8250" s="12">
        <f t="shared" si="258"/>
        <v>0</v>
      </c>
      <c r="K8250" s="12">
        <f t="shared" si="259"/>
        <v>0</v>
      </c>
    </row>
    <row r="8251" spans="3:11" x14ac:dyDescent="0.25">
      <c r="C8251"/>
      <c r="D8251"/>
      <c r="E8251"/>
      <c r="H8251"/>
      <c r="J8251" s="12">
        <f t="shared" si="258"/>
        <v>0</v>
      </c>
      <c r="K8251" s="12">
        <f t="shared" si="259"/>
        <v>0</v>
      </c>
    </row>
    <row r="8252" spans="3:11" x14ac:dyDescent="0.25">
      <c r="C8252"/>
      <c r="D8252"/>
      <c r="E8252"/>
      <c r="H8252"/>
      <c r="J8252" s="12">
        <f t="shared" si="258"/>
        <v>0</v>
      </c>
      <c r="K8252" s="12">
        <f t="shared" si="259"/>
        <v>0</v>
      </c>
    </row>
    <row r="8253" spans="3:11" x14ac:dyDescent="0.25">
      <c r="C8253"/>
      <c r="D8253"/>
      <c r="E8253"/>
      <c r="H8253"/>
      <c r="J8253" s="12">
        <f t="shared" si="258"/>
        <v>0</v>
      </c>
      <c r="K8253" s="12">
        <f t="shared" si="259"/>
        <v>0</v>
      </c>
    </row>
    <row r="8254" spans="3:11" x14ac:dyDescent="0.25">
      <c r="C8254"/>
      <c r="D8254"/>
      <c r="E8254"/>
      <c r="H8254"/>
      <c r="J8254" s="12">
        <f t="shared" si="258"/>
        <v>0</v>
      </c>
      <c r="K8254" s="12">
        <f t="shared" si="259"/>
        <v>0</v>
      </c>
    </row>
    <row r="8255" spans="3:11" x14ac:dyDescent="0.25">
      <c r="C8255"/>
      <c r="D8255"/>
      <c r="E8255"/>
      <c r="H8255"/>
      <c r="J8255" s="12">
        <f t="shared" si="258"/>
        <v>0</v>
      </c>
      <c r="K8255" s="12">
        <f t="shared" si="259"/>
        <v>0</v>
      </c>
    </row>
    <row r="8256" spans="3:11" x14ac:dyDescent="0.25">
      <c r="C8256"/>
      <c r="D8256"/>
      <c r="E8256"/>
      <c r="H8256"/>
      <c r="J8256" s="12">
        <f t="shared" si="258"/>
        <v>0</v>
      </c>
      <c r="K8256" s="12">
        <f t="shared" si="259"/>
        <v>0</v>
      </c>
    </row>
    <row r="8257" spans="3:11" x14ac:dyDescent="0.25">
      <c r="C8257"/>
      <c r="D8257"/>
      <c r="E8257"/>
      <c r="H8257"/>
      <c r="J8257" s="12">
        <f t="shared" si="258"/>
        <v>0</v>
      </c>
      <c r="K8257" s="12">
        <f t="shared" si="259"/>
        <v>0</v>
      </c>
    </row>
    <row r="8258" spans="3:11" x14ac:dyDescent="0.25">
      <c r="C8258"/>
      <c r="D8258"/>
      <c r="E8258"/>
      <c r="H8258"/>
      <c r="J8258" s="12">
        <f t="shared" si="258"/>
        <v>0</v>
      </c>
      <c r="K8258" s="12">
        <f t="shared" si="259"/>
        <v>0</v>
      </c>
    </row>
    <row r="8259" spans="3:11" x14ac:dyDescent="0.25">
      <c r="C8259"/>
      <c r="D8259"/>
      <c r="E8259"/>
      <c r="H8259"/>
      <c r="J8259" s="12">
        <f t="shared" si="258"/>
        <v>0</v>
      </c>
      <c r="K8259" s="12">
        <f t="shared" si="259"/>
        <v>0</v>
      </c>
    </row>
    <row r="8260" spans="3:11" x14ac:dyDescent="0.25">
      <c r="C8260"/>
      <c r="D8260"/>
      <c r="E8260"/>
      <c r="H8260"/>
      <c r="J8260" s="12">
        <f t="shared" si="258"/>
        <v>0</v>
      </c>
      <c r="K8260" s="12">
        <f t="shared" si="259"/>
        <v>0</v>
      </c>
    </row>
    <row r="8261" spans="3:11" x14ac:dyDescent="0.25">
      <c r="C8261"/>
      <c r="D8261"/>
      <c r="E8261"/>
      <c r="H8261"/>
      <c r="J8261" s="12">
        <f t="shared" si="258"/>
        <v>0</v>
      </c>
      <c r="K8261" s="12">
        <f t="shared" si="259"/>
        <v>0</v>
      </c>
    </row>
    <row r="8262" spans="3:11" x14ac:dyDescent="0.25">
      <c r="C8262"/>
      <c r="D8262"/>
      <c r="E8262"/>
      <c r="H8262"/>
      <c r="J8262" s="12">
        <f t="shared" si="258"/>
        <v>0</v>
      </c>
      <c r="K8262" s="12">
        <f t="shared" si="259"/>
        <v>0</v>
      </c>
    </row>
    <row r="8263" spans="3:11" x14ac:dyDescent="0.25">
      <c r="C8263"/>
      <c r="D8263"/>
      <c r="E8263"/>
      <c r="H8263"/>
      <c r="J8263" s="12">
        <f t="shared" si="258"/>
        <v>0</v>
      </c>
      <c r="K8263" s="12">
        <f t="shared" si="259"/>
        <v>0</v>
      </c>
    </row>
    <row r="8264" spans="3:11" x14ac:dyDescent="0.25">
      <c r="C8264"/>
      <c r="D8264"/>
      <c r="E8264"/>
      <c r="H8264"/>
      <c r="J8264" s="12">
        <f t="shared" si="258"/>
        <v>0</v>
      </c>
      <c r="K8264" s="12">
        <f t="shared" si="259"/>
        <v>0</v>
      </c>
    </row>
    <row r="8265" spans="3:11" x14ac:dyDescent="0.25">
      <c r="C8265"/>
      <c r="D8265"/>
      <c r="E8265"/>
      <c r="H8265"/>
      <c r="J8265" s="12">
        <f t="shared" si="258"/>
        <v>0</v>
      </c>
      <c r="K8265" s="12">
        <f t="shared" si="259"/>
        <v>0</v>
      </c>
    </row>
    <row r="8266" spans="3:11" x14ac:dyDescent="0.25">
      <c r="C8266"/>
      <c r="D8266"/>
      <c r="E8266"/>
      <c r="H8266"/>
      <c r="J8266" s="12">
        <f t="shared" si="258"/>
        <v>0</v>
      </c>
      <c r="K8266" s="12">
        <f t="shared" si="259"/>
        <v>0</v>
      </c>
    </row>
    <row r="8267" spans="3:11" x14ac:dyDescent="0.25">
      <c r="C8267"/>
      <c r="D8267"/>
      <c r="E8267"/>
      <c r="H8267"/>
      <c r="J8267" s="12">
        <f t="shared" si="258"/>
        <v>0</v>
      </c>
      <c r="K8267" s="12">
        <f t="shared" si="259"/>
        <v>0</v>
      </c>
    </row>
    <row r="8268" spans="3:11" x14ac:dyDescent="0.25">
      <c r="C8268"/>
      <c r="D8268"/>
      <c r="E8268"/>
      <c r="H8268"/>
      <c r="J8268" s="12">
        <f t="shared" ref="J8268:J8331" si="260">A8268</f>
        <v>0</v>
      </c>
      <c r="K8268" s="12">
        <f t="shared" ref="K8268:K8331" si="261">B8268</f>
        <v>0</v>
      </c>
    </row>
    <row r="8269" spans="3:11" x14ac:dyDescent="0.25">
      <c r="C8269"/>
      <c r="D8269"/>
      <c r="E8269"/>
      <c r="H8269"/>
      <c r="J8269" s="12">
        <f t="shared" si="260"/>
        <v>0</v>
      </c>
      <c r="K8269" s="12">
        <f t="shared" si="261"/>
        <v>0</v>
      </c>
    </row>
    <row r="8270" spans="3:11" x14ac:dyDescent="0.25">
      <c r="C8270"/>
      <c r="D8270"/>
      <c r="E8270"/>
      <c r="H8270"/>
      <c r="J8270" s="12">
        <f t="shared" si="260"/>
        <v>0</v>
      </c>
      <c r="K8270" s="12">
        <f t="shared" si="261"/>
        <v>0</v>
      </c>
    </row>
    <row r="8271" spans="3:11" x14ac:dyDescent="0.25">
      <c r="C8271"/>
      <c r="D8271"/>
      <c r="E8271"/>
      <c r="H8271"/>
      <c r="J8271" s="12">
        <f t="shared" si="260"/>
        <v>0</v>
      </c>
      <c r="K8271" s="12">
        <f t="shared" si="261"/>
        <v>0</v>
      </c>
    </row>
    <row r="8272" spans="3:11" x14ac:dyDescent="0.25">
      <c r="C8272"/>
      <c r="D8272"/>
      <c r="E8272"/>
      <c r="H8272"/>
      <c r="J8272" s="12">
        <f t="shared" si="260"/>
        <v>0</v>
      </c>
      <c r="K8272" s="12">
        <f t="shared" si="261"/>
        <v>0</v>
      </c>
    </row>
    <row r="8273" spans="3:11" x14ac:dyDescent="0.25">
      <c r="C8273"/>
      <c r="D8273"/>
      <c r="E8273"/>
      <c r="H8273"/>
      <c r="J8273" s="12">
        <f t="shared" si="260"/>
        <v>0</v>
      </c>
      <c r="K8273" s="12">
        <f t="shared" si="261"/>
        <v>0</v>
      </c>
    </row>
    <row r="8274" spans="3:11" x14ac:dyDescent="0.25">
      <c r="C8274"/>
      <c r="D8274"/>
      <c r="E8274"/>
      <c r="H8274"/>
      <c r="J8274" s="12">
        <f t="shared" si="260"/>
        <v>0</v>
      </c>
      <c r="K8274" s="12">
        <f t="shared" si="261"/>
        <v>0</v>
      </c>
    </row>
    <row r="8275" spans="3:11" x14ac:dyDescent="0.25">
      <c r="C8275"/>
      <c r="D8275"/>
      <c r="E8275"/>
      <c r="H8275"/>
      <c r="J8275" s="12">
        <f t="shared" si="260"/>
        <v>0</v>
      </c>
      <c r="K8275" s="12">
        <f t="shared" si="261"/>
        <v>0</v>
      </c>
    </row>
    <row r="8276" spans="3:11" x14ac:dyDescent="0.25">
      <c r="C8276"/>
      <c r="D8276"/>
      <c r="E8276"/>
      <c r="H8276"/>
      <c r="J8276" s="12">
        <f t="shared" si="260"/>
        <v>0</v>
      </c>
      <c r="K8276" s="12">
        <f t="shared" si="261"/>
        <v>0</v>
      </c>
    </row>
    <row r="8277" spans="3:11" x14ac:dyDescent="0.25">
      <c r="C8277"/>
      <c r="D8277"/>
      <c r="E8277"/>
      <c r="H8277"/>
      <c r="J8277" s="12">
        <f t="shared" si="260"/>
        <v>0</v>
      </c>
      <c r="K8277" s="12">
        <f t="shared" si="261"/>
        <v>0</v>
      </c>
    </row>
    <row r="8278" spans="3:11" x14ac:dyDescent="0.25">
      <c r="C8278"/>
      <c r="D8278"/>
      <c r="E8278"/>
      <c r="H8278"/>
      <c r="J8278" s="12">
        <f t="shared" si="260"/>
        <v>0</v>
      </c>
      <c r="K8278" s="12">
        <f t="shared" si="261"/>
        <v>0</v>
      </c>
    </row>
    <row r="8279" spans="3:11" x14ac:dyDescent="0.25">
      <c r="C8279"/>
      <c r="D8279"/>
      <c r="E8279"/>
      <c r="H8279"/>
      <c r="J8279" s="12">
        <f t="shared" si="260"/>
        <v>0</v>
      </c>
      <c r="K8279" s="12">
        <f t="shared" si="261"/>
        <v>0</v>
      </c>
    </row>
    <row r="8280" spans="3:11" x14ac:dyDescent="0.25">
      <c r="C8280"/>
      <c r="D8280"/>
      <c r="E8280"/>
      <c r="H8280"/>
      <c r="J8280" s="12">
        <f t="shared" si="260"/>
        <v>0</v>
      </c>
      <c r="K8280" s="12">
        <f t="shared" si="261"/>
        <v>0</v>
      </c>
    </row>
    <row r="8281" spans="3:11" x14ac:dyDescent="0.25">
      <c r="C8281"/>
      <c r="D8281"/>
      <c r="E8281"/>
      <c r="H8281"/>
      <c r="J8281" s="12">
        <f t="shared" si="260"/>
        <v>0</v>
      </c>
      <c r="K8281" s="12">
        <f t="shared" si="261"/>
        <v>0</v>
      </c>
    </row>
    <row r="8282" spans="3:11" x14ac:dyDescent="0.25">
      <c r="C8282"/>
      <c r="D8282"/>
      <c r="E8282"/>
      <c r="H8282"/>
      <c r="J8282" s="12">
        <f t="shared" si="260"/>
        <v>0</v>
      </c>
      <c r="K8282" s="12">
        <f t="shared" si="261"/>
        <v>0</v>
      </c>
    </row>
    <row r="8283" spans="3:11" x14ac:dyDescent="0.25">
      <c r="C8283"/>
      <c r="D8283"/>
      <c r="E8283"/>
      <c r="H8283"/>
      <c r="J8283" s="12">
        <f t="shared" si="260"/>
        <v>0</v>
      </c>
      <c r="K8283" s="12">
        <f t="shared" si="261"/>
        <v>0</v>
      </c>
    </row>
    <row r="8284" spans="3:11" x14ac:dyDescent="0.25">
      <c r="C8284"/>
      <c r="D8284"/>
      <c r="E8284"/>
      <c r="H8284"/>
      <c r="J8284" s="12">
        <f t="shared" si="260"/>
        <v>0</v>
      </c>
      <c r="K8284" s="12">
        <f t="shared" si="261"/>
        <v>0</v>
      </c>
    </row>
    <row r="8285" spans="3:11" x14ac:dyDescent="0.25">
      <c r="C8285"/>
      <c r="D8285"/>
      <c r="E8285"/>
      <c r="H8285"/>
      <c r="J8285" s="12">
        <f t="shared" si="260"/>
        <v>0</v>
      </c>
      <c r="K8285" s="12">
        <f t="shared" si="261"/>
        <v>0</v>
      </c>
    </row>
    <row r="8286" spans="3:11" x14ac:dyDescent="0.25">
      <c r="C8286"/>
      <c r="D8286"/>
      <c r="E8286"/>
      <c r="H8286"/>
      <c r="J8286" s="12">
        <f t="shared" si="260"/>
        <v>0</v>
      </c>
      <c r="K8286" s="12">
        <f t="shared" si="261"/>
        <v>0</v>
      </c>
    </row>
    <row r="8287" spans="3:11" x14ac:dyDescent="0.25">
      <c r="C8287"/>
      <c r="D8287"/>
      <c r="E8287"/>
      <c r="H8287"/>
      <c r="J8287" s="12">
        <f t="shared" si="260"/>
        <v>0</v>
      </c>
      <c r="K8287" s="12">
        <f t="shared" si="261"/>
        <v>0</v>
      </c>
    </row>
    <row r="8288" spans="3:11" x14ac:dyDescent="0.25">
      <c r="C8288"/>
      <c r="D8288"/>
      <c r="E8288"/>
      <c r="H8288"/>
      <c r="J8288" s="12">
        <f t="shared" si="260"/>
        <v>0</v>
      </c>
      <c r="K8288" s="12">
        <f t="shared" si="261"/>
        <v>0</v>
      </c>
    </row>
    <row r="8289" spans="3:11" x14ac:dyDescent="0.25">
      <c r="C8289"/>
      <c r="D8289"/>
      <c r="E8289"/>
      <c r="H8289"/>
      <c r="J8289" s="12">
        <f t="shared" si="260"/>
        <v>0</v>
      </c>
      <c r="K8289" s="12">
        <f t="shared" si="261"/>
        <v>0</v>
      </c>
    </row>
    <row r="8290" spans="3:11" x14ac:dyDescent="0.25">
      <c r="C8290"/>
      <c r="D8290"/>
      <c r="E8290"/>
      <c r="H8290"/>
      <c r="J8290" s="12">
        <f t="shared" si="260"/>
        <v>0</v>
      </c>
      <c r="K8290" s="12">
        <f t="shared" si="261"/>
        <v>0</v>
      </c>
    </row>
    <row r="8291" spans="3:11" x14ac:dyDescent="0.25">
      <c r="C8291"/>
      <c r="D8291"/>
      <c r="E8291"/>
      <c r="H8291"/>
      <c r="J8291" s="12">
        <f t="shared" si="260"/>
        <v>0</v>
      </c>
      <c r="K8291" s="12">
        <f t="shared" si="261"/>
        <v>0</v>
      </c>
    </row>
    <row r="8292" spans="3:11" x14ac:dyDescent="0.25">
      <c r="C8292"/>
      <c r="D8292"/>
      <c r="E8292"/>
      <c r="H8292"/>
      <c r="J8292" s="12">
        <f t="shared" si="260"/>
        <v>0</v>
      </c>
      <c r="K8292" s="12">
        <f t="shared" si="261"/>
        <v>0</v>
      </c>
    </row>
    <row r="8293" spans="3:11" x14ac:dyDescent="0.25">
      <c r="C8293"/>
      <c r="D8293"/>
      <c r="E8293"/>
      <c r="H8293"/>
      <c r="J8293" s="12">
        <f t="shared" si="260"/>
        <v>0</v>
      </c>
      <c r="K8293" s="12">
        <f t="shared" si="261"/>
        <v>0</v>
      </c>
    </row>
    <row r="8294" spans="3:11" x14ac:dyDescent="0.25">
      <c r="C8294"/>
      <c r="D8294"/>
      <c r="E8294"/>
      <c r="H8294"/>
      <c r="J8294" s="12">
        <f t="shared" si="260"/>
        <v>0</v>
      </c>
      <c r="K8294" s="12">
        <f t="shared" si="261"/>
        <v>0</v>
      </c>
    </row>
    <row r="8295" spans="3:11" x14ac:dyDescent="0.25">
      <c r="C8295"/>
      <c r="D8295"/>
      <c r="E8295"/>
      <c r="H8295"/>
      <c r="J8295" s="12">
        <f t="shared" si="260"/>
        <v>0</v>
      </c>
      <c r="K8295" s="12">
        <f t="shared" si="261"/>
        <v>0</v>
      </c>
    </row>
    <row r="8296" spans="3:11" x14ac:dyDescent="0.25">
      <c r="C8296"/>
      <c r="D8296"/>
      <c r="E8296"/>
      <c r="H8296"/>
      <c r="J8296" s="12">
        <f t="shared" si="260"/>
        <v>0</v>
      </c>
      <c r="K8296" s="12">
        <f t="shared" si="261"/>
        <v>0</v>
      </c>
    </row>
    <row r="8297" spans="3:11" x14ac:dyDescent="0.25">
      <c r="C8297"/>
      <c r="D8297"/>
      <c r="E8297"/>
      <c r="H8297"/>
      <c r="J8297" s="12">
        <f t="shared" si="260"/>
        <v>0</v>
      </c>
      <c r="K8297" s="12">
        <f t="shared" si="261"/>
        <v>0</v>
      </c>
    </row>
    <row r="8298" spans="3:11" x14ac:dyDescent="0.25">
      <c r="C8298"/>
      <c r="D8298"/>
      <c r="E8298"/>
      <c r="H8298"/>
      <c r="J8298" s="12">
        <f t="shared" si="260"/>
        <v>0</v>
      </c>
      <c r="K8298" s="12">
        <f t="shared" si="261"/>
        <v>0</v>
      </c>
    </row>
    <row r="8299" spans="3:11" x14ac:dyDescent="0.25">
      <c r="C8299"/>
      <c r="D8299"/>
      <c r="E8299"/>
      <c r="H8299"/>
      <c r="J8299" s="12">
        <f t="shared" si="260"/>
        <v>0</v>
      </c>
      <c r="K8299" s="12">
        <f t="shared" si="261"/>
        <v>0</v>
      </c>
    </row>
    <row r="8300" spans="3:11" x14ac:dyDescent="0.25">
      <c r="C8300"/>
      <c r="D8300"/>
      <c r="E8300"/>
      <c r="H8300"/>
      <c r="J8300" s="12">
        <f t="shared" si="260"/>
        <v>0</v>
      </c>
      <c r="K8300" s="12">
        <f t="shared" si="261"/>
        <v>0</v>
      </c>
    </row>
    <row r="8301" spans="3:11" x14ac:dyDescent="0.25">
      <c r="C8301"/>
      <c r="D8301"/>
      <c r="E8301"/>
      <c r="H8301"/>
      <c r="J8301" s="12">
        <f t="shared" si="260"/>
        <v>0</v>
      </c>
      <c r="K8301" s="12">
        <f t="shared" si="261"/>
        <v>0</v>
      </c>
    </row>
    <row r="8302" spans="3:11" x14ac:dyDescent="0.25">
      <c r="C8302"/>
      <c r="D8302"/>
      <c r="E8302"/>
      <c r="H8302"/>
      <c r="J8302" s="12">
        <f t="shared" si="260"/>
        <v>0</v>
      </c>
      <c r="K8302" s="12">
        <f t="shared" si="261"/>
        <v>0</v>
      </c>
    </row>
    <row r="8303" spans="3:11" x14ac:dyDescent="0.25">
      <c r="C8303"/>
      <c r="D8303"/>
      <c r="E8303"/>
      <c r="H8303"/>
      <c r="J8303" s="12">
        <f t="shared" si="260"/>
        <v>0</v>
      </c>
      <c r="K8303" s="12">
        <f t="shared" si="261"/>
        <v>0</v>
      </c>
    </row>
    <row r="8304" spans="3:11" x14ac:dyDescent="0.25">
      <c r="C8304"/>
      <c r="D8304"/>
      <c r="E8304"/>
      <c r="H8304"/>
      <c r="J8304" s="12">
        <f t="shared" si="260"/>
        <v>0</v>
      </c>
      <c r="K8304" s="12">
        <f t="shared" si="261"/>
        <v>0</v>
      </c>
    </row>
    <row r="8305" spans="3:11" x14ac:dyDescent="0.25">
      <c r="C8305"/>
      <c r="D8305"/>
      <c r="E8305"/>
      <c r="H8305"/>
      <c r="J8305" s="12">
        <f t="shared" si="260"/>
        <v>0</v>
      </c>
      <c r="K8305" s="12">
        <f t="shared" si="261"/>
        <v>0</v>
      </c>
    </row>
    <row r="8306" spans="3:11" x14ac:dyDescent="0.25">
      <c r="C8306"/>
      <c r="D8306"/>
      <c r="E8306"/>
      <c r="H8306"/>
      <c r="J8306" s="12">
        <f t="shared" si="260"/>
        <v>0</v>
      </c>
      <c r="K8306" s="12">
        <f t="shared" si="261"/>
        <v>0</v>
      </c>
    </row>
    <row r="8307" spans="3:11" x14ac:dyDescent="0.25">
      <c r="C8307"/>
      <c r="D8307"/>
      <c r="E8307"/>
      <c r="H8307"/>
      <c r="J8307" s="12">
        <f t="shared" si="260"/>
        <v>0</v>
      </c>
      <c r="K8307" s="12">
        <f t="shared" si="261"/>
        <v>0</v>
      </c>
    </row>
    <row r="8308" spans="3:11" x14ac:dyDescent="0.25">
      <c r="C8308"/>
      <c r="D8308"/>
      <c r="E8308"/>
      <c r="H8308"/>
      <c r="J8308" s="12">
        <f t="shared" si="260"/>
        <v>0</v>
      </c>
      <c r="K8308" s="12">
        <f t="shared" si="261"/>
        <v>0</v>
      </c>
    </row>
    <row r="8309" spans="3:11" x14ac:dyDescent="0.25">
      <c r="C8309"/>
      <c r="D8309"/>
      <c r="E8309"/>
      <c r="H8309"/>
      <c r="J8309" s="12">
        <f t="shared" si="260"/>
        <v>0</v>
      </c>
      <c r="K8309" s="12">
        <f t="shared" si="261"/>
        <v>0</v>
      </c>
    </row>
    <row r="8310" spans="3:11" x14ac:dyDescent="0.25">
      <c r="C8310"/>
      <c r="D8310"/>
      <c r="E8310"/>
      <c r="H8310"/>
      <c r="J8310" s="12">
        <f t="shared" si="260"/>
        <v>0</v>
      </c>
      <c r="K8310" s="12">
        <f t="shared" si="261"/>
        <v>0</v>
      </c>
    </row>
    <row r="8311" spans="3:11" x14ac:dyDescent="0.25">
      <c r="C8311"/>
      <c r="D8311"/>
      <c r="E8311"/>
      <c r="H8311"/>
      <c r="J8311" s="12">
        <f t="shared" si="260"/>
        <v>0</v>
      </c>
      <c r="K8311" s="12">
        <f t="shared" si="261"/>
        <v>0</v>
      </c>
    </row>
    <row r="8312" spans="3:11" x14ac:dyDescent="0.25">
      <c r="C8312"/>
      <c r="D8312"/>
      <c r="E8312"/>
      <c r="H8312"/>
      <c r="J8312" s="12">
        <f t="shared" si="260"/>
        <v>0</v>
      </c>
      <c r="K8312" s="12">
        <f t="shared" si="261"/>
        <v>0</v>
      </c>
    </row>
    <row r="8313" spans="3:11" x14ac:dyDescent="0.25">
      <c r="C8313"/>
      <c r="D8313"/>
      <c r="E8313"/>
      <c r="H8313"/>
      <c r="J8313" s="12">
        <f t="shared" si="260"/>
        <v>0</v>
      </c>
      <c r="K8313" s="12">
        <f t="shared" si="261"/>
        <v>0</v>
      </c>
    </row>
    <row r="8314" spans="3:11" x14ac:dyDescent="0.25">
      <c r="C8314"/>
      <c r="D8314"/>
      <c r="E8314"/>
      <c r="H8314"/>
      <c r="J8314" s="12">
        <f t="shared" si="260"/>
        <v>0</v>
      </c>
      <c r="K8314" s="12">
        <f t="shared" si="261"/>
        <v>0</v>
      </c>
    </row>
    <row r="8315" spans="3:11" x14ac:dyDescent="0.25">
      <c r="C8315"/>
      <c r="D8315"/>
      <c r="E8315"/>
      <c r="H8315"/>
      <c r="J8315" s="12">
        <f t="shared" si="260"/>
        <v>0</v>
      </c>
      <c r="K8315" s="12">
        <f t="shared" si="261"/>
        <v>0</v>
      </c>
    </row>
    <row r="8316" spans="3:11" x14ac:dyDescent="0.25">
      <c r="C8316"/>
      <c r="D8316"/>
      <c r="E8316"/>
      <c r="H8316"/>
      <c r="J8316" s="12">
        <f t="shared" si="260"/>
        <v>0</v>
      </c>
      <c r="K8316" s="12">
        <f t="shared" si="261"/>
        <v>0</v>
      </c>
    </row>
    <row r="8317" spans="3:11" x14ac:dyDescent="0.25">
      <c r="C8317"/>
      <c r="D8317"/>
      <c r="E8317"/>
      <c r="H8317"/>
      <c r="J8317" s="12">
        <f t="shared" si="260"/>
        <v>0</v>
      </c>
      <c r="K8317" s="12">
        <f t="shared" si="261"/>
        <v>0</v>
      </c>
    </row>
    <row r="8318" spans="3:11" x14ac:dyDescent="0.25">
      <c r="C8318"/>
      <c r="D8318"/>
      <c r="E8318"/>
      <c r="H8318"/>
      <c r="J8318" s="12">
        <f t="shared" si="260"/>
        <v>0</v>
      </c>
      <c r="K8318" s="12">
        <f t="shared" si="261"/>
        <v>0</v>
      </c>
    </row>
    <row r="8319" spans="3:11" x14ac:dyDescent="0.25">
      <c r="C8319"/>
      <c r="D8319"/>
      <c r="E8319"/>
      <c r="H8319"/>
      <c r="J8319" s="12">
        <f t="shared" si="260"/>
        <v>0</v>
      </c>
      <c r="K8319" s="12">
        <f t="shared" si="261"/>
        <v>0</v>
      </c>
    </row>
    <row r="8320" spans="3:11" x14ac:dyDescent="0.25">
      <c r="C8320"/>
      <c r="D8320"/>
      <c r="E8320"/>
      <c r="H8320"/>
      <c r="J8320" s="12">
        <f t="shared" si="260"/>
        <v>0</v>
      </c>
      <c r="K8320" s="12">
        <f t="shared" si="261"/>
        <v>0</v>
      </c>
    </row>
    <row r="8321" spans="3:11" x14ac:dyDescent="0.25">
      <c r="C8321"/>
      <c r="D8321"/>
      <c r="E8321"/>
      <c r="H8321"/>
      <c r="J8321" s="12">
        <f t="shared" si="260"/>
        <v>0</v>
      </c>
      <c r="K8321" s="12">
        <f t="shared" si="261"/>
        <v>0</v>
      </c>
    </row>
    <row r="8322" spans="3:11" x14ac:dyDescent="0.25">
      <c r="C8322"/>
      <c r="D8322"/>
      <c r="E8322"/>
      <c r="H8322"/>
      <c r="J8322" s="12">
        <f t="shared" si="260"/>
        <v>0</v>
      </c>
      <c r="K8322" s="12">
        <f t="shared" si="261"/>
        <v>0</v>
      </c>
    </row>
    <row r="8323" spans="3:11" x14ac:dyDescent="0.25">
      <c r="C8323"/>
      <c r="D8323"/>
      <c r="E8323"/>
      <c r="H8323"/>
      <c r="J8323" s="12">
        <f t="shared" si="260"/>
        <v>0</v>
      </c>
      <c r="K8323" s="12">
        <f t="shared" si="261"/>
        <v>0</v>
      </c>
    </row>
    <row r="8324" spans="3:11" x14ac:dyDescent="0.25">
      <c r="C8324"/>
      <c r="D8324"/>
      <c r="E8324"/>
      <c r="H8324"/>
      <c r="J8324" s="12">
        <f t="shared" si="260"/>
        <v>0</v>
      </c>
      <c r="K8324" s="12">
        <f t="shared" si="261"/>
        <v>0</v>
      </c>
    </row>
    <row r="8325" spans="3:11" x14ac:dyDescent="0.25">
      <c r="C8325"/>
      <c r="D8325"/>
      <c r="E8325"/>
      <c r="H8325"/>
      <c r="J8325" s="12">
        <f t="shared" si="260"/>
        <v>0</v>
      </c>
      <c r="K8325" s="12">
        <f t="shared" si="261"/>
        <v>0</v>
      </c>
    </row>
    <row r="8326" spans="3:11" x14ac:dyDescent="0.25">
      <c r="C8326"/>
      <c r="D8326"/>
      <c r="E8326"/>
      <c r="H8326"/>
      <c r="J8326" s="12">
        <f t="shared" si="260"/>
        <v>0</v>
      </c>
      <c r="K8326" s="12">
        <f t="shared" si="261"/>
        <v>0</v>
      </c>
    </row>
    <row r="8327" spans="3:11" x14ac:dyDescent="0.25">
      <c r="C8327"/>
      <c r="D8327"/>
      <c r="E8327"/>
      <c r="H8327"/>
      <c r="J8327" s="12">
        <f t="shared" si="260"/>
        <v>0</v>
      </c>
      <c r="K8327" s="12">
        <f t="shared" si="261"/>
        <v>0</v>
      </c>
    </row>
    <row r="8328" spans="3:11" x14ac:dyDescent="0.25">
      <c r="C8328"/>
      <c r="D8328"/>
      <c r="E8328"/>
      <c r="H8328"/>
      <c r="J8328" s="12">
        <f t="shared" si="260"/>
        <v>0</v>
      </c>
      <c r="K8328" s="12">
        <f t="shared" si="261"/>
        <v>0</v>
      </c>
    </row>
    <row r="8329" spans="3:11" x14ac:dyDescent="0.25">
      <c r="C8329"/>
      <c r="D8329"/>
      <c r="E8329"/>
      <c r="H8329"/>
      <c r="J8329" s="12">
        <f t="shared" si="260"/>
        <v>0</v>
      </c>
      <c r="K8329" s="12">
        <f t="shared" si="261"/>
        <v>0</v>
      </c>
    </row>
    <row r="8330" spans="3:11" x14ac:dyDescent="0.25">
      <c r="C8330"/>
      <c r="D8330"/>
      <c r="E8330"/>
      <c r="H8330"/>
      <c r="J8330" s="12">
        <f t="shared" si="260"/>
        <v>0</v>
      </c>
      <c r="K8330" s="12">
        <f t="shared" si="261"/>
        <v>0</v>
      </c>
    </row>
    <row r="8331" spans="3:11" x14ac:dyDescent="0.25">
      <c r="C8331"/>
      <c r="D8331"/>
      <c r="E8331"/>
      <c r="H8331"/>
      <c r="J8331" s="12">
        <f t="shared" si="260"/>
        <v>0</v>
      </c>
      <c r="K8331" s="12">
        <f t="shared" si="261"/>
        <v>0</v>
      </c>
    </row>
    <row r="8332" spans="3:11" x14ac:dyDescent="0.25">
      <c r="C8332"/>
      <c r="D8332"/>
      <c r="E8332"/>
      <c r="H8332"/>
      <c r="J8332" s="12">
        <f t="shared" ref="J8332:J8395" si="262">A8332</f>
        <v>0</v>
      </c>
      <c r="K8332" s="12">
        <f t="shared" ref="K8332:K8395" si="263">B8332</f>
        <v>0</v>
      </c>
    </row>
    <row r="8333" spans="3:11" x14ac:dyDescent="0.25">
      <c r="C8333"/>
      <c r="D8333"/>
      <c r="E8333"/>
      <c r="H8333"/>
      <c r="J8333" s="12">
        <f t="shared" si="262"/>
        <v>0</v>
      </c>
      <c r="K8333" s="12">
        <f t="shared" si="263"/>
        <v>0</v>
      </c>
    </row>
    <row r="8334" spans="3:11" x14ac:dyDescent="0.25">
      <c r="C8334"/>
      <c r="D8334"/>
      <c r="E8334"/>
      <c r="H8334"/>
      <c r="J8334" s="12">
        <f t="shared" si="262"/>
        <v>0</v>
      </c>
      <c r="K8334" s="12">
        <f t="shared" si="263"/>
        <v>0</v>
      </c>
    </row>
    <row r="8335" spans="3:11" x14ac:dyDescent="0.25">
      <c r="C8335"/>
      <c r="D8335"/>
      <c r="E8335"/>
      <c r="H8335"/>
      <c r="J8335" s="12">
        <f t="shared" si="262"/>
        <v>0</v>
      </c>
      <c r="K8335" s="12">
        <f t="shared" si="263"/>
        <v>0</v>
      </c>
    </row>
    <row r="8336" spans="3:11" x14ac:dyDescent="0.25">
      <c r="C8336"/>
      <c r="D8336"/>
      <c r="E8336"/>
      <c r="H8336"/>
      <c r="J8336" s="12">
        <f t="shared" si="262"/>
        <v>0</v>
      </c>
      <c r="K8336" s="12">
        <f t="shared" si="263"/>
        <v>0</v>
      </c>
    </row>
    <row r="8337" spans="3:11" x14ac:dyDescent="0.25">
      <c r="C8337"/>
      <c r="D8337"/>
      <c r="E8337"/>
      <c r="H8337"/>
      <c r="J8337" s="12">
        <f t="shared" si="262"/>
        <v>0</v>
      </c>
      <c r="K8337" s="12">
        <f t="shared" si="263"/>
        <v>0</v>
      </c>
    </row>
    <row r="8338" spans="3:11" x14ac:dyDescent="0.25">
      <c r="C8338"/>
      <c r="D8338"/>
      <c r="E8338"/>
      <c r="H8338"/>
      <c r="J8338" s="12">
        <f t="shared" si="262"/>
        <v>0</v>
      </c>
      <c r="K8338" s="12">
        <f t="shared" si="263"/>
        <v>0</v>
      </c>
    </row>
    <row r="8339" spans="3:11" x14ac:dyDescent="0.25">
      <c r="C8339"/>
      <c r="D8339"/>
      <c r="E8339"/>
      <c r="H8339"/>
      <c r="J8339" s="12">
        <f t="shared" si="262"/>
        <v>0</v>
      </c>
      <c r="K8339" s="12">
        <f t="shared" si="263"/>
        <v>0</v>
      </c>
    </row>
    <row r="8340" spans="3:11" x14ac:dyDescent="0.25">
      <c r="C8340"/>
      <c r="D8340"/>
      <c r="E8340"/>
      <c r="H8340"/>
      <c r="J8340" s="12">
        <f t="shared" si="262"/>
        <v>0</v>
      </c>
      <c r="K8340" s="12">
        <f t="shared" si="263"/>
        <v>0</v>
      </c>
    </row>
    <row r="8341" spans="3:11" x14ac:dyDescent="0.25">
      <c r="C8341"/>
      <c r="D8341"/>
      <c r="E8341"/>
      <c r="H8341"/>
      <c r="J8341" s="12">
        <f t="shared" si="262"/>
        <v>0</v>
      </c>
      <c r="K8341" s="12">
        <f t="shared" si="263"/>
        <v>0</v>
      </c>
    </row>
    <row r="8342" spans="3:11" x14ac:dyDescent="0.25">
      <c r="C8342"/>
      <c r="D8342"/>
      <c r="E8342"/>
      <c r="H8342"/>
      <c r="J8342" s="12">
        <f t="shared" si="262"/>
        <v>0</v>
      </c>
      <c r="K8342" s="12">
        <f t="shared" si="263"/>
        <v>0</v>
      </c>
    </row>
    <row r="8343" spans="3:11" x14ac:dyDescent="0.25">
      <c r="C8343"/>
      <c r="D8343"/>
      <c r="E8343"/>
      <c r="H8343"/>
      <c r="J8343" s="12">
        <f t="shared" si="262"/>
        <v>0</v>
      </c>
      <c r="K8343" s="12">
        <f t="shared" si="263"/>
        <v>0</v>
      </c>
    </row>
    <row r="8344" spans="3:11" x14ac:dyDescent="0.25">
      <c r="C8344"/>
      <c r="D8344"/>
      <c r="E8344"/>
      <c r="H8344"/>
      <c r="J8344" s="12">
        <f t="shared" si="262"/>
        <v>0</v>
      </c>
      <c r="K8344" s="12">
        <f t="shared" si="263"/>
        <v>0</v>
      </c>
    </row>
    <row r="8345" spans="3:11" x14ac:dyDescent="0.25">
      <c r="C8345"/>
      <c r="D8345"/>
      <c r="E8345"/>
      <c r="H8345"/>
      <c r="J8345" s="12">
        <f t="shared" si="262"/>
        <v>0</v>
      </c>
      <c r="K8345" s="12">
        <f t="shared" si="263"/>
        <v>0</v>
      </c>
    </row>
    <row r="8346" spans="3:11" x14ac:dyDescent="0.25">
      <c r="C8346"/>
      <c r="D8346"/>
      <c r="E8346"/>
      <c r="H8346"/>
      <c r="J8346" s="12">
        <f t="shared" si="262"/>
        <v>0</v>
      </c>
      <c r="K8346" s="12">
        <f t="shared" si="263"/>
        <v>0</v>
      </c>
    </row>
    <row r="8347" spans="3:11" x14ac:dyDescent="0.25">
      <c r="C8347"/>
      <c r="D8347"/>
      <c r="E8347"/>
      <c r="H8347"/>
      <c r="J8347" s="12">
        <f t="shared" si="262"/>
        <v>0</v>
      </c>
      <c r="K8347" s="12">
        <f t="shared" si="263"/>
        <v>0</v>
      </c>
    </row>
    <row r="8348" spans="3:11" x14ac:dyDescent="0.25">
      <c r="C8348"/>
      <c r="D8348"/>
      <c r="E8348"/>
      <c r="H8348"/>
      <c r="J8348" s="12">
        <f t="shared" si="262"/>
        <v>0</v>
      </c>
      <c r="K8348" s="12">
        <f t="shared" si="263"/>
        <v>0</v>
      </c>
    </row>
    <row r="8349" spans="3:11" x14ac:dyDescent="0.25">
      <c r="C8349"/>
      <c r="D8349"/>
      <c r="E8349"/>
      <c r="H8349"/>
      <c r="J8349" s="12">
        <f t="shared" si="262"/>
        <v>0</v>
      </c>
      <c r="K8349" s="12">
        <f t="shared" si="263"/>
        <v>0</v>
      </c>
    </row>
    <row r="8350" spans="3:11" x14ac:dyDescent="0.25">
      <c r="C8350"/>
      <c r="D8350"/>
      <c r="E8350"/>
      <c r="H8350"/>
      <c r="J8350" s="12">
        <f t="shared" si="262"/>
        <v>0</v>
      </c>
      <c r="K8350" s="12">
        <f t="shared" si="263"/>
        <v>0</v>
      </c>
    </row>
    <row r="8351" spans="3:11" x14ac:dyDescent="0.25">
      <c r="C8351"/>
      <c r="D8351"/>
      <c r="E8351"/>
      <c r="H8351"/>
      <c r="J8351" s="12">
        <f t="shared" si="262"/>
        <v>0</v>
      </c>
      <c r="K8351" s="12">
        <f t="shared" si="263"/>
        <v>0</v>
      </c>
    </row>
    <row r="8352" spans="3:11" x14ac:dyDescent="0.25">
      <c r="C8352"/>
      <c r="D8352"/>
      <c r="E8352"/>
      <c r="H8352"/>
      <c r="J8352" s="12">
        <f t="shared" si="262"/>
        <v>0</v>
      </c>
      <c r="K8352" s="12">
        <f t="shared" si="263"/>
        <v>0</v>
      </c>
    </row>
    <row r="8353" spans="3:11" x14ac:dyDescent="0.25">
      <c r="C8353"/>
      <c r="D8353"/>
      <c r="E8353"/>
      <c r="H8353"/>
      <c r="J8353" s="12">
        <f t="shared" si="262"/>
        <v>0</v>
      </c>
      <c r="K8353" s="12">
        <f t="shared" si="263"/>
        <v>0</v>
      </c>
    </row>
    <row r="8354" spans="3:11" x14ac:dyDescent="0.25">
      <c r="C8354"/>
      <c r="D8354"/>
      <c r="E8354"/>
      <c r="H8354"/>
      <c r="J8354" s="12">
        <f t="shared" si="262"/>
        <v>0</v>
      </c>
      <c r="K8354" s="12">
        <f t="shared" si="263"/>
        <v>0</v>
      </c>
    </row>
    <row r="8355" spans="3:11" x14ac:dyDescent="0.25">
      <c r="C8355"/>
      <c r="D8355"/>
      <c r="E8355"/>
      <c r="H8355"/>
      <c r="J8355" s="12">
        <f t="shared" si="262"/>
        <v>0</v>
      </c>
      <c r="K8355" s="12">
        <f t="shared" si="263"/>
        <v>0</v>
      </c>
    </row>
    <row r="8356" spans="3:11" x14ac:dyDescent="0.25">
      <c r="C8356"/>
      <c r="D8356"/>
      <c r="E8356"/>
      <c r="H8356"/>
      <c r="J8356" s="12">
        <f t="shared" si="262"/>
        <v>0</v>
      </c>
      <c r="K8356" s="12">
        <f t="shared" si="263"/>
        <v>0</v>
      </c>
    </row>
    <row r="8357" spans="3:11" x14ac:dyDescent="0.25">
      <c r="C8357"/>
      <c r="D8357"/>
      <c r="E8357"/>
      <c r="H8357"/>
      <c r="J8357" s="12">
        <f t="shared" si="262"/>
        <v>0</v>
      </c>
      <c r="K8357" s="12">
        <f t="shared" si="263"/>
        <v>0</v>
      </c>
    </row>
    <row r="8358" spans="3:11" x14ac:dyDescent="0.25">
      <c r="C8358"/>
      <c r="D8358"/>
      <c r="E8358"/>
      <c r="H8358"/>
      <c r="J8358" s="12">
        <f t="shared" si="262"/>
        <v>0</v>
      </c>
      <c r="K8358" s="12">
        <f t="shared" si="263"/>
        <v>0</v>
      </c>
    </row>
    <row r="8359" spans="3:11" x14ac:dyDescent="0.25">
      <c r="C8359"/>
      <c r="D8359"/>
      <c r="E8359"/>
      <c r="H8359"/>
      <c r="J8359" s="12">
        <f t="shared" si="262"/>
        <v>0</v>
      </c>
      <c r="K8359" s="12">
        <f t="shared" si="263"/>
        <v>0</v>
      </c>
    </row>
    <row r="8360" spans="3:11" x14ac:dyDescent="0.25">
      <c r="C8360"/>
      <c r="D8360"/>
      <c r="E8360"/>
      <c r="H8360"/>
      <c r="J8360" s="12">
        <f t="shared" si="262"/>
        <v>0</v>
      </c>
      <c r="K8360" s="12">
        <f t="shared" si="263"/>
        <v>0</v>
      </c>
    </row>
    <row r="8361" spans="3:11" x14ac:dyDescent="0.25">
      <c r="C8361"/>
      <c r="D8361"/>
      <c r="E8361"/>
      <c r="H8361"/>
      <c r="J8361" s="12">
        <f t="shared" si="262"/>
        <v>0</v>
      </c>
      <c r="K8361" s="12">
        <f t="shared" si="263"/>
        <v>0</v>
      </c>
    </row>
    <row r="8362" spans="3:11" x14ac:dyDescent="0.25">
      <c r="C8362"/>
      <c r="D8362"/>
      <c r="E8362"/>
      <c r="H8362"/>
      <c r="J8362" s="12">
        <f t="shared" si="262"/>
        <v>0</v>
      </c>
      <c r="K8362" s="12">
        <f t="shared" si="263"/>
        <v>0</v>
      </c>
    </row>
    <row r="8363" spans="3:11" x14ac:dyDescent="0.25">
      <c r="C8363"/>
      <c r="D8363"/>
      <c r="E8363"/>
      <c r="H8363"/>
      <c r="J8363" s="12">
        <f t="shared" si="262"/>
        <v>0</v>
      </c>
      <c r="K8363" s="12">
        <f t="shared" si="263"/>
        <v>0</v>
      </c>
    </row>
    <row r="8364" spans="3:11" x14ac:dyDescent="0.25">
      <c r="C8364"/>
      <c r="D8364"/>
      <c r="E8364"/>
      <c r="H8364"/>
      <c r="J8364" s="12">
        <f t="shared" si="262"/>
        <v>0</v>
      </c>
      <c r="K8364" s="12">
        <f t="shared" si="263"/>
        <v>0</v>
      </c>
    </row>
    <row r="8365" spans="3:11" x14ac:dyDescent="0.25">
      <c r="C8365"/>
      <c r="D8365"/>
      <c r="E8365"/>
      <c r="H8365"/>
      <c r="J8365" s="12">
        <f t="shared" si="262"/>
        <v>0</v>
      </c>
      <c r="K8365" s="12">
        <f t="shared" si="263"/>
        <v>0</v>
      </c>
    </row>
    <row r="8366" spans="3:11" x14ac:dyDescent="0.25">
      <c r="C8366"/>
      <c r="D8366"/>
      <c r="E8366"/>
      <c r="H8366"/>
      <c r="J8366" s="12">
        <f t="shared" si="262"/>
        <v>0</v>
      </c>
      <c r="K8366" s="12">
        <f t="shared" si="263"/>
        <v>0</v>
      </c>
    </row>
    <row r="8367" spans="3:11" x14ac:dyDescent="0.25">
      <c r="C8367"/>
      <c r="D8367"/>
      <c r="E8367"/>
      <c r="H8367"/>
      <c r="J8367" s="12">
        <f t="shared" si="262"/>
        <v>0</v>
      </c>
      <c r="K8367" s="12">
        <f t="shared" si="263"/>
        <v>0</v>
      </c>
    </row>
    <row r="8368" spans="3:11" x14ac:dyDescent="0.25">
      <c r="C8368"/>
      <c r="D8368"/>
      <c r="E8368"/>
      <c r="H8368"/>
      <c r="J8368" s="12">
        <f t="shared" si="262"/>
        <v>0</v>
      </c>
      <c r="K8368" s="12">
        <f t="shared" si="263"/>
        <v>0</v>
      </c>
    </row>
    <row r="8369" spans="3:11" x14ac:dyDescent="0.25">
      <c r="C8369"/>
      <c r="D8369"/>
      <c r="E8369"/>
      <c r="H8369"/>
      <c r="J8369" s="12">
        <f t="shared" si="262"/>
        <v>0</v>
      </c>
      <c r="K8369" s="12">
        <f t="shared" si="263"/>
        <v>0</v>
      </c>
    </row>
    <row r="8370" spans="3:11" x14ac:dyDescent="0.25">
      <c r="C8370"/>
      <c r="D8370"/>
      <c r="E8370"/>
      <c r="H8370"/>
      <c r="J8370" s="12">
        <f t="shared" si="262"/>
        <v>0</v>
      </c>
      <c r="K8370" s="12">
        <f t="shared" si="263"/>
        <v>0</v>
      </c>
    </row>
    <row r="8371" spans="3:11" x14ac:dyDescent="0.25">
      <c r="C8371"/>
      <c r="D8371"/>
      <c r="E8371"/>
      <c r="H8371"/>
      <c r="J8371" s="12">
        <f t="shared" si="262"/>
        <v>0</v>
      </c>
      <c r="K8371" s="12">
        <f t="shared" si="263"/>
        <v>0</v>
      </c>
    </row>
    <row r="8372" spans="3:11" x14ac:dyDescent="0.25">
      <c r="C8372"/>
      <c r="D8372"/>
      <c r="E8372"/>
      <c r="H8372"/>
      <c r="J8372" s="12">
        <f t="shared" si="262"/>
        <v>0</v>
      </c>
      <c r="K8372" s="12">
        <f t="shared" si="263"/>
        <v>0</v>
      </c>
    </row>
    <row r="8373" spans="3:11" x14ac:dyDescent="0.25">
      <c r="C8373"/>
      <c r="D8373"/>
      <c r="E8373"/>
      <c r="H8373"/>
      <c r="J8373" s="12">
        <f t="shared" si="262"/>
        <v>0</v>
      </c>
      <c r="K8373" s="12">
        <f t="shared" si="263"/>
        <v>0</v>
      </c>
    </row>
    <row r="8374" spans="3:11" x14ac:dyDescent="0.25">
      <c r="C8374"/>
      <c r="D8374"/>
      <c r="E8374"/>
      <c r="H8374"/>
      <c r="J8374" s="12">
        <f t="shared" si="262"/>
        <v>0</v>
      </c>
      <c r="K8374" s="12">
        <f t="shared" si="263"/>
        <v>0</v>
      </c>
    </row>
    <row r="8375" spans="3:11" x14ac:dyDescent="0.25">
      <c r="C8375"/>
      <c r="D8375"/>
      <c r="E8375"/>
      <c r="H8375"/>
      <c r="J8375" s="12">
        <f t="shared" si="262"/>
        <v>0</v>
      </c>
      <c r="K8375" s="12">
        <f t="shared" si="263"/>
        <v>0</v>
      </c>
    </row>
    <row r="8376" spans="3:11" x14ac:dyDescent="0.25">
      <c r="C8376"/>
      <c r="D8376"/>
      <c r="E8376"/>
      <c r="H8376"/>
      <c r="J8376" s="12">
        <f t="shared" si="262"/>
        <v>0</v>
      </c>
      <c r="K8376" s="12">
        <f t="shared" si="263"/>
        <v>0</v>
      </c>
    </row>
    <row r="8377" spans="3:11" x14ac:dyDescent="0.25">
      <c r="C8377"/>
      <c r="D8377"/>
      <c r="E8377"/>
      <c r="H8377"/>
      <c r="J8377" s="12">
        <f t="shared" si="262"/>
        <v>0</v>
      </c>
      <c r="K8377" s="12">
        <f t="shared" si="263"/>
        <v>0</v>
      </c>
    </row>
    <row r="8378" spans="3:11" x14ac:dyDescent="0.25">
      <c r="C8378"/>
      <c r="D8378"/>
      <c r="E8378"/>
      <c r="H8378"/>
      <c r="J8378" s="12">
        <f t="shared" si="262"/>
        <v>0</v>
      </c>
      <c r="K8378" s="12">
        <f t="shared" si="263"/>
        <v>0</v>
      </c>
    </row>
    <row r="8379" spans="3:11" x14ac:dyDescent="0.25">
      <c r="C8379"/>
      <c r="D8379"/>
      <c r="E8379"/>
      <c r="H8379"/>
      <c r="J8379" s="12">
        <f t="shared" si="262"/>
        <v>0</v>
      </c>
      <c r="K8379" s="12">
        <f t="shared" si="263"/>
        <v>0</v>
      </c>
    </row>
    <row r="8380" spans="3:11" x14ac:dyDescent="0.25">
      <c r="C8380"/>
      <c r="D8380"/>
      <c r="E8380"/>
      <c r="H8380"/>
      <c r="J8380" s="12">
        <f t="shared" si="262"/>
        <v>0</v>
      </c>
      <c r="K8380" s="12">
        <f t="shared" si="263"/>
        <v>0</v>
      </c>
    </row>
    <row r="8381" spans="3:11" x14ac:dyDescent="0.25">
      <c r="C8381"/>
      <c r="D8381"/>
      <c r="E8381"/>
      <c r="H8381"/>
      <c r="J8381" s="12">
        <f t="shared" si="262"/>
        <v>0</v>
      </c>
      <c r="K8381" s="12">
        <f t="shared" si="263"/>
        <v>0</v>
      </c>
    </row>
    <row r="8382" spans="3:11" x14ac:dyDescent="0.25">
      <c r="C8382"/>
      <c r="D8382"/>
      <c r="E8382"/>
      <c r="H8382"/>
      <c r="J8382" s="12">
        <f t="shared" si="262"/>
        <v>0</v>
      </c>
      <c r="K8382" s="12">
        <f t="shared" si="263"/>
        <v>0</v>
      </c>
    </row>
    <row r="8383" spans="3:11" x14ac:dyDescent="0.25">
      <c r="C8383"/>
      <c r="D8383"/>
      <c r="E8383"/>
      <c r="H8383"/>
      <c r="J8383" s="12">
        <f t="shared" si="262"/>
        <v>0</v>
      </c>
      <c r="K8383" s="12">
        <f t="shared" si="263"/>
        <v>0</v>
      </c>
    </row>
    <row r="8384" spans="3:11" x14ac:dyDescent="0.25">
      <c r="C8384"/>
      <c r="D8384"/>
      <c r="E8384"/>
      <c r="H8384"/>
      <c r="J8384" s="12">
        <f t="shared" si="262"/>
        <v>0</v>
      </c>
      <c r="K8384" s="12">
        <f t="shared" si="263"/>
        <v>0</v>
      </c>
    </row>
    <row r="8385" spans="3:11" x14ac:dyDescent="0.25">
      <c r="C8385"/>
      <c r="D8385"/>
      <c r="E8385"/>
      <c r="H8385"/>
      <c r="J8385" s="12">
        <f t="shared" si="262"/>
        <v>0</v>
      </c>
      <c r="K8385" s="12">
        <f t="shared" si="263"/>
        <v>0</v>
      </c>
    </row>
    <row r="8386" spans="3:11" x14ac:dyDescent="0.25">
      <c r="C8386"/>
      <c r="D8386"/>
      <c r="E8386"/>
      <c r="H8386"/>
      <c r="J8386" s="12">
        <f t="shared" si="262"/>
        <v>0</v>
      </c>
      <c r="K8386" s="12">
        <f t="shared" si="263"/>
        <v>0</v>
      </c>
    </row>
    <row r="8387" spans="3:11" x14ac:dyDescent="0.25">
      <c r="C8387"/>
      <c r="D8387"/>
      <c r="E8387"/>
      <c r="H8387"/>
      <c r="J8387" s="12">
        <f t="shared" si="262"/>
        <v>0</v>
      </c>
      <c r="K8387" s="12">
        <f t="shared" si="263"/>
        <v>0</v>
      </c>
    </row>
    <row r="8388" spans="3:11" x14ac:dyDescent="0.25">
      <c r="C8388"/>
      <c r="D8388"/>
      <c r="E8388"/>
      <c r="H8388"/>
      <c r="J8388" s="12">
        <f t="shared" si="262"/>
        <v>0</v>
      </c>
      <c r="K8388" s="12">
        <f t="shared" si="263"/>
        <v>0</v>
      </c>
    </row>
    <row r="8389" spans="3:11" x14ac:dyDescent="0.25">
      <c r="C8389"/>
      <c r="D8389"/>
      <c r="E8389"/>
      <c r="H8389"/>
      <c r="J8389" s="12">
        <f t="shared" si="262"/>
        <v>0</v>
      </c>
      <c r="K8389" s="12">
        <f t="shared" si="263"/>
        <v>0</v>
      </c>
    </row>
    <row r="8390" spans="3:11" x14ac:dyDescent="0.25">
      <c r="C8390"/>
      <c r="D8390"/>
      <c r="E8390"/>
      <c r="H8390"/>
      <c r="J8390" s="12">
        <f t="shared" si="262"/>
        <v>0</v>
      </c>
      <c r="K8390" s="12">
        <f t="shared" si="263"/>
        <v>0</v>
      </c>
    </row>
    <row r="8391" spans="3:11" x14ac:dyDescent="0.25">
      <c r="C8391"/>
      <c r="D8391"/>
      <c r="E8391"/>
      <c r="H8391"/>
      <c r="J8391" s="12">
        <f t="shared" si="262"/>
        <v>0</v>
      </c>
      <c r="K8391" s="12">
        <f t="shared" si="263"/>
        <v>0</v>
      </c>
    </row>
    <row r="8392" spans="3:11" x14ac:dyDescent="0.25">
      <c r="C8392"/>
      <c r="D8392"/>
      <c r="E8392"/>
      <c r="H8392"/>
      <c r="J8392" s="12">
        <f t="shared" si="262"/>
        <v>0</v>
      </c>
      <c r="K8392" s="12">
        <f t="shared" si="263"/>
        <v>0</v>
      </c>
    </row>
    <row r="8393" spans="3:11" x14ac:dyDescent="0.25">
      <c r="C8393"/>
      <c r="D8393"/>
      <c r="E8393"/>
      <c r="H8393"/>
      <c r="J8393" s="12">
        <f t="shared" si="262"/>
        <v>0</v>
      </c>
      <c r="K8393" s="12">
        <f t="shared" si="263"/>
        <v>0</v>
      </c>
    </row>
    <row r="8394" spans="3:11" x14ac:dyDescent="0.25">
      <c r="C8394"/>
      <c r="D8394"/>
      <c r="E8394"/>
      <c r="H8394"/>
      <c r="J8394" s="12">
        <f t="shared" si="262"/>
        <v>0</v>
      </c>
      <c r="K8394" s="12">
        <f t="shared" si="263"/>
        <v>0</v>
      </c>
    </row>
    <row r="8395" spans="3:11" x14ac:dyDescent="0.25">
      <c r="C8395"/>
      <c r="D8395"/>
      <c r="E8395"/>
      <c r="H8395"/>
      <c r="J8395" s="12">
        <f t="shared" si="262"/>
        <v>0</v>
      </c>
      <c r="K8395" s="12">
        <f t="shared" si="263"/>
        <v>0</v>
      </c>
    </row>
    <row r="8396" spans="3:11" x14ac:dyDescent="0.25">
      <c r="C8396"/>
      <c r="D8396"/>
      <c r="E8396"/>
      <c r="H8396"/>
      <c r="J8396" s="12">
        <f t="shared" ref="J8396:J8459" si="264">A8396</f>
        <v>0</v>
      </c>
      <c r="K8396" s="12">
        <f t="shared" ref="K8396:K8459" si="265">B8396</f>
        <v>0</v>
      </c>
    </row>
    <row r="8397" spans="3:11" x14ac:dyDescent="0.25">
      <c r="C8397"/>
      <c r="D8397"/>
      <c r="E8397"/>
      <c r="H8397"/>
      <c r="J8397" s="12">
        <f t="shared" si="264"/>
        <v>0</v>
      </c>
      <c r="K8397" s="12">
        <f t="shared" si="265"/>
        <v>0</v>
      </c>
    </row>
    <row r="8398" spans="3:11" x14ac:dyDescent="0.25">
      <c r="C8398"/>
      <c r="D8398"/>
      <c r="E8398"/>
      <c r="H8398"/>
      <c r="J8398" s="12">
        <f t="shared" si="264"/>
        <v>0</v>
      </c>
      <c r="K8398" s="12">
        <f t="shared" si="265"/>
        <v>0</v>
      </c>
    </row>
    <row r="8399" spans="3:11" x14ac:dyDescent="0.25">
      <c r="C8399"/>
      <c r="D8399"/>
      <c r="E8399"/>
      <c r="H8399"/>
      <c r="J8399" s="12">
        <f t="shared" si="264"/>
        <v>0</v>
      </c>
      <c r="K8399" s="12">
        <f t="shared" si="265"/>
        <v>0</v>
      </c>
    </row>
    <row r="8400" spans="3:11" x14ac:dyDescent="0.25">
      <c r="C8400"/>
      <c r="D8400"/>
      <c r="E8400"/>
      <c r="H8400"/>
      <c r="J8400" s="12">
        <f t="shared" si="264"/>
        <v>0</v>
      </c>
      <c r="K8400" s="12">
        <f t="shared" si="265"/>
        <v>0</v>
      </c>
    </row>
    <row r="8401" spans="3:11" x14ac:dyDescent="0.25">
      <c r="C8401"/>
      <c r="D8401"/>
      <c r="E8401"/>
      <c r="H8401"/>
      <c r="J8401" s="12">
        <f t="shared" si="264"/>
        <v>0</v>
      </c>
      <c r="K8401" s="12">
        <f t="shared" si="265"/>
        <v>0</v>
      </c>
    </row>
    <row r="8402" spans="3:11" x14ac:dyDescent="0.25">
      <c r="C8402"/>
      <c r="D8402"/>
      <c r="E8402"/>
      <c r="H8402"/>
      <c r="J8402" s="12">
        <f t="shared" si="264"/>
        <v>0</v>
      </c>
      <c r="K8402" s="12">
        <f t="shared" si="265"/>
        <v>0</v>
      </c>
    </row>
    <row r="8403" spans="3:11" x14ac:dyDescent="0.25">
      <c r="C8403"/>
      <c r="D8403"/>
      <c r="E8403"/>
      <c r="H8403"/>
      <c r="J8403" s="12">
        <f t="shared" si="264"/>
        <v>0</v>
      </c>
      <c r="K8403" s="12">
        <f t="shared" si="265"/>
        <v>0</v>
      </c>
    </row>
    <row r="8404" spans="3:11" x14ac:dyDescent="0.25">
      <c r="C8404"/>
      <c r="D8404"/>
      <c r="E8404"/>
      <c r="H8404"/>
      <c r="J8404" s="12">
        <f t="shared" si="264"/>
        <v>0</v>
      </c>
      <c r="K8404" s="12">
        <f t="shared" si="265"/>
        <v>0</v>
      </c>
    </row>
    <row r="8405" spans="3:11" x14ac:dyDescent="0.25">
      <c r="C8405"/>
      <c r="D8405"/>
      <c r="E8405"/>
      <c r="H8405"/>
      <c r="J8405" s="12">
        <f t="shared" si="264"/>
        <v>0</v>
      </c>
      <c r="K8405" s="12">
        <f t="shared" si="265"/>
        <v>0</v>
      </c>
    </row>
    <row r="8406" spans="3:11" x14ac:dyDescent="0.25">
      <c r="C8406"/>
      <c r="D8406"/>
      <c r="E8406"/>
      <c r="H8406"/>
      <c r="J8406" s="12">
        <f t="shared" si="264"/>
        <v>0</v>
      </c>
      <c r="K8406" s="12">
        <f t="shared" si="265"/>
        <v>0</v>
      </c>
    </row>
    <row r="8407" spans="3:11" x14ac:dyDescent="0.25">
      <c r="C8407"/>
      <c r="D8407"/>
      <c r="E8407"/>
      <c r="H8407"/>
      <c r="J8407" s="12">
        <f t="shared" si="264"/>
        <v>0</v>
      </c>
      <c r="K8407" s="12">
        <f t="shared" si="265"/>
        <v>0</v>
      </c>
    </row>
    <row r="8408" spans="3:11" x14ac:dyDescent="0.25">
      <c r="C8408"/>
      <c r="D8408"/>
      <c r="E8408"/>
      <c r="H8408"/>
      <c r="J8408" s="12">
        <f t="shared" si="264"/>
        <v>0</v>
      </c>
      <c r="K8408" s="12">
        <f t="shared" si="265"/>
        <v>0</v>
      </c>
    </row>
    <row r="8409" spans="3:11" x14ac:dyDescent="0.25">
      <c r="C8409"/>
      <c r="D8409"/>
      <c r="E8409"/>
      <c r="H8409"/>
      <c r="J8409" s="12">
        <f t="shared" si="264"/>
        <v>0</v>
      </c>
      <c r="K8409" s="12">
        <f t="shared" si="265"/>
        <v>0</v>
      </c>
    </row>
    <row r="8410" spans="3:11" x14ac:dyDescent="0.25">
      <c r="C8410"/>
      <c r="D8410"/>
      <c r="E8410"/>
      <c r="H8410"/>
      <c r="J8410" s="12">
        <f t="shared" si="264"/>
        <v>0</v>
      </c>
      <c r="K8410" s="12">
        <f t="shared" si="265"/>
        <v>0</v>
      </c>
    </row>
    <row r="8411" spans="3:11" x14ac:dyDescent="0.25">
      <c r="C8411"/>
      <c r="D8411"/>
      <c r="E8411"/>
      <c r="H8411"/>
      <c r="J8411" s="12">
        <f t="shared" si="264"/>
        <v>0</v>
      </c>
      <c r="K8411" s="12">
        <f t="shared" si="265"/>
        <v>0</v>
      </c>
    </row>
    <row r="8412" spans="3:11" x14ac:dyDescent="0.25">
      <c r="C8412"/>
      <c r="D8412"/>
      <c r="E8412"/>
      <c r="H8412"/>
      <c r="J8412" s="12">
        <f t="shared" si="264"/>
        <v>0</v>
      </c>
      <c r="K8412" s="12">
        <f t="shared" si="265"/>
        <v>0</v>
      </c>
    </row>
    <row r="8413" spans="3:11" x14ac:dyDescent="0.25">
      <c r="C8413"/>
      <c r="D8413"/>
      <c r="E8413"/>
      <c r="H8413"/>
      <c r="J8413" s="12">
        <f t="shared" si="264"/>
        <v>0</v>
      </c>
      <c r="K8413" s="12">
        <f t="shared" si="265"/>
        <v>0</v>
      </c>
    </row>
    <row r="8414" spans="3:11" x14ac:dyDescent="0.25">
      <c r="C8414"/>
      <c r="D8414"/>
      <c r="E8414"/>
      <c r="H8414"/>
      <c r="J8414" s="12">
        <f t="shared" si="264"/>
        <v>0</v>
      </c>
      <c r="K8414" s="12">
        <f t="shared" si="265"/>
        <v>0</v>
      </c>
    </row>
    <row r="8415" spans="3:11" x14ac:dyDescent="0.25">
      <c r="C8415"/>
      <c r="D8415"/>
      <c r="E8415"/>
      <c r="H8415"/>
      <c r="J8415" s="12">
        <f t="shared" si="264"/>
        <v>0</v>
      </c>
      <c r="K8415" s="12">
        <f t="shared" si="265"/>
        <v>0</v>
      </c>
    </row>
    <row r="8416" spans="3:11" x14ac:dyDescent="0.25">
      <c r="C8416"/>
      <c r="D8416"/>
      <c r="E8416"/>
      <c r="H8416"/>
      <c r="J8416" s="12">
        <f t="shared" si="264"/>
        <v>0</v>
      </c>
      <c r="K8416" s="12">
        <f t="shared" si="265"/>
        <v>0</v>
      </c>
    </row>
    <row r="8417" spans="3:11" x14ac:dyDescent="0.25">
      <c r="C8417"/>
      <c r="D8417"/>
      <c r="E8417"/>
      <c r="H8417"/>
      <c r="J8417" s="12">
        <f t="shared" si="264"/>
        <v>0</v>
      </c>
      <c r="K8417" s="12">
        <f t="shared" si="265"/>
        <v>0</v>
      </c>
    </row>
    <row r="8418" spans="3:11" x14ac:dyDescent="0.25">
      <c r="C8418"/>
      <c r="D8418"/>
      <c r="E8418"/>
      <c r="H8418"/>
      <c r="J8418" s="12">
        <f t="shared" si="264"/>
        <v>0</v>
      </c>
      <c r="K8418" s="12">
        <f t="shared" si="265"/>
        <v>0</v>
      </c>
    </row>
    <row r="8419" spans="3:11" x14ac:dyDescent="0.25">
      <c r="C8419"/>
      <c r="D8419"/>
      <c r="E8419"/>
      <c r="H8419"/>
      <c r="J8419" s="12">
        <f t="shared" si="264"/>
        <v>0</v>
      </c>
      <c r="K8419" s="12">
        <f t="shared" si="265"/>
        <v>0</v>
      </c>
    </row>
    <row r="8420" spans="3:11" x14ac:dyDescent="0.25">
      <c r="C8420"/>
      <c r="D8420"/>
      <c r="E8420"/>
      <c r="H8420"/>
      <c r="J8420" s="12">
        <f t="shared" si="264"/>
        <v>0</v>
      </c>
      <c r="K8420" s="12">
        <f t="shared" si="265"/>
        <v>0</v>
      </c>
    </row>
    <row r="8421" spans="3:11" x14ac:dyDescent="0.25">
      <c r="C8421"/>
      <c r="D8421"/>
      <c r="E8421"/>
      <c r="H8421"/>
      <c r="J8421" s="12">
        <f t="shared" si="264"/>
        <v>0</v>
      </c>
      <c r="K8421" s="12">
        <f t="shared" si="265"/>
        <v>0</v>
      </c>
    </row>
    <row r="8422" spans="3:11" x14ac:dyDescent="0.25">
      <c r="C8422"/>
      <c r="D8422"/>
      <c r="E8422"/>
      <c r="H8422"/>
      <c r="J8422" s="12">
        <f t="shared" si="264"/>
        <v>0</v>
      </c>
      <c r="K8422" s="12">
        <f t="shared" si="265"/>
        <v>0</v>
      </c>
    </row>
    <row r="8423" spans="3:11" x14ac:dyDescent="0.25">
      <c r="C8423"/>
      <c r="D8423"/>
      <c r="E8423"/>
      <c r="H8423"/>
      <c r="J8423" s="12">
        <f t="shared" si="264"/>
        <v>0</v>
      </c>
      <c r="K8423" s="12">
        <f t="shared" si="265"/>
        <v>0</v>
      </c>
    </row>
    <row r="8424" spans="3:11" x14ac:dyDescent="0.25">
      <c r="C8424"/>
      <c r="D8424"/>
      <c r="E8424"/>
      <c r="H8424"/>
      <c r="J8424" s="12">
        <f t="shared" si="264"/>
        <v>0</v>
      </c>
      <c r="K8424" s="12">
        <f t="shared" si="265"/>
        <v>0</v>
      </c>
    </row>
    <row r="8425" spans="3:11" x14ac:dyDescent="0.25">
      <c r="C8425"/>
      <c r="D8425"/>
      <c r="E8425"/>
      <c r="H8425"/>
      <c r="J8425" s="12">
        <f t="shared" si="264"/>
        <v>0</v>
      </c>
      <c r="K8425" s="12">
        <f t="shared" si="265"/>
        <v>0</v>
      </c>
    </row>
    <row r="8426" spans="3:11" x14ac:dyDescent="0.25">
      <c r="C8426"/>
      <c r="D8426"/>
      <c r="E8426"/>
      <c r="H8426"/>
      <c r="J8426" s="12">
        <f t="shared" si="264"/>
        <v>0</v>
      </c>
      <c r="K8426" s="12">
        <f t="shared" si="265"/>
        <v>0</v>
      </c>
    </row>
    <row r="8427" spans="3:11" x14ac:dyDescent="0.25">
      <c r="C8427"/>
      <c r="D8427"/>
      <c r="E8427"/>
      <c r="H8427"/>
      <c r="J8427" s="12">
        <f t="shared" si="264"/>
        <v>0</v>
      </c>
      <c r="K8427" s="12">
        <f t="shared" si="265"/>
        <v>0</v>
      </c>
    </row>
    <row r="8428" spans="3:11" x14ac:dyDescent="0.25">
      <c r="C8428"/>
      <c r="D8428"/>
      <c r="E8428"/>
      <c r="H8428"/>
      <c r="J8428" s="12">
        <f t="shared" si="264"/>
        <v>0</v>
      </c>
      <c r="K8428" s="12">
        <f t="shared" si="265"/>
        <v>0</v>
      </c>
    </row>
    <row r="8429" spans="3:11" x14ac:dyDescent="0.25">
      <c r="C8429"/>
      <c r="D8429"/>
      <c r="E8429"/>
      <c r="H8429"/>
      <c r="J8429" s="12">
        <f t="shared" si="264"/>
        <v>0</v>
      </c>
      <c r="K8429" s="12">
        <f t="shared" si="265"/>
        <v>0</v>
      </c>
    </row>
    <row r="8430" spans="3:11" x14ac:dyDescent="0.25">
      <c r="C8430"/>
      <c r="D8430"/>
      <c r="E8430"/>
      <c r="H8430"/>
      <c r="J8430" s="12">
        <f t="shared" si="264"/>
        <v>0</v>
      </c>
      <c r="K8430" s="12">
        <f t="shared" si="265"/>
        <v>0</v>
      </c>
    </row>
    <row r="8431" spans="3:11" x14ac:dyDescent="0.25">
      <c r="C8431"/>
      <c r="D8431"/>
      <c r="E8431"/>
      <c r="H8431"/>
      <c r="J8431" s="12">
        <f t="shared" si="264"/>
        <v>0</v>
      </c>
      <c r="K8431" s="12">
        <f t="shared" si="265"/>
        <v>0</v>
      </c>
    </row>
    <row r="8432" spans="3:11" x14ac:dyDescent="0.25">
      <c r="C8432"/>
      <c r="D8432"/>
      <c r="E8432"/>
      <c r="H8432"/>
      <c r="J8432" s="12">
        <f t="shared" si="264"/>
        <v>0</v>
      </c>
      <c r="K8432" s="12">
        <f t="shared" si="265"/>
        <v>0</v>
      </c>
    </row>
    <row r="8433" spans="3:11" x14ac:dyDescent="0.25">
      <c r="C8433"/>
      <c r="D8433"/>
      <c r="E8433"/>
      <c r="H8433"/>
      <c r="J8433" s="12">
        <f t="shared" si="264"/>
        <v>0</v>
      </c>
      <c r="K8433" s="12">
        <f t="shared" si="265"/>
        <v>0</v>
      </c>
    </row>
    <row r="8434" spans="3:11" x14ac:dyDescent="0.25">
      <c r="C8434"/>
      <c r="D8434"/>
      <c r="E8434"/>
      <c r="H8434"/>
      <c r="J8434" s="12">
        <f t="shared" si="264"/>
        <v>0</v>
      </c>
      <c r="K8434" s="12">
        <f t="shared" si="265"/>
        <v>0</v>
      </c>
    </row>
    <row r="8435" spans="3:11" x14ac:dyDescent="0.25">
      <c r="C8435"/>
      <c r="D8435"/>
      <c r="E8435"/>
      <c r="H8435"/>
      <c r="J8435" s="12">
        <f t="shared" si="264"/>
        <v>0</v>
      </c>
      <c r="K8435" s="12">
        <f t="shared" si="265"/>
        <v>0</v>
      </c>
    </row>
    <row r="8436" spans="3:11" x14ac:dyDescent="0.25">
      <c r="C8436"/>
      <c r="D8436"/>
      <c r="E8436"/>
      <c r="H8436"/>
      <c r="J8436" s="12">
        <f t="shared" si="264"/>
        <v>0</v>
      </c>
      <c r="K8436" s="12">
        <f t="shared" si="265"/>
        <v>0</v>
      </c>
    </row>
    <row r="8437" spans="3:11" x14ac:dyDescent="0.25">
      <c r="C8437"/>
      <c r="D8437"/>
      <c r="E8437"/>
      <c r="H8437"/>
      <c r="J8437" s="12">
        <f t="shared" si="264"/>
        <v>0</v>
      </c>
      <c r="K8437" s="12">
        <f t="shared" si="265"/>
        <v>0</v>
      </c>
    </row>
    <row r="8438" spans="3:11" x14ac:dyDescent="0.25">
      <c r="C8438"/>
      <c r="D8438"/>
      <c r="E8438"/>
      <c r="H8438"/>
      <c r="J8438" s="12">
        <f t="shared" si="264"/>
        <v>0</v>
      </c>
      <c r="K8438" s="12">
        <f t="shared" si="265"/>
        <v>0</v>
      </c>
    </row>
    <row r="8439" spans="3:11" x14ac:dyDescent="0.25">
      <c r="C8439"/>
      <c r="D8439"/>
      <c r="E8439"/>
      <c r="H8439"/>
      <c r="J8439" s="12">
        <f t="shared" si="264"/>
        <v>0</v>
      </c>
      <c r="K8439" s="12">
        <f t="shared" si="265"/>
        <v>0</v>
      </c>
    </row>
    <row r="8440" spans="3:11" x14ac:dyDescent="0.25">
      <c r="C8440"/>
      <c r="D8440"/>
      <c r="E8440"/>
      <c r="H8440"/>
      <c r="J8440" s="12">
        <f t="shared" si="264"/>
        <v>0</v>
      </c>
      <c r="K8440" s="12">
        <f t="shared" si="265"/>
        <v>0</v>
      </c>
    </row>
    <row r="8441" spans="3:11" x14ac:dyDescent="0.25">
      <c r="C8441"/>
      <c r="D8441"/>
      <c r="E8441"/>
      <c r="H8441"/>
      <c r="J8441" s="12">
        <f t="shared" si="264"/>
        <v>0</v>
      </c>
      <c r="K8441" s="12">
        <f t="shared" si="265"/>
        <v>0</v>
      </c>
    </row>
    <row r="8442" spans="3:11" x14ac:dyDescent="0.25">
      <c r="C8442"/>
      <c r="D8442"/>
      <c r="E8442"/>
      <c r="H8442"/>
      <c r="J8442" s="12">
        <f t="shared" si="264"/>
        <v>0</v>
      </c>
      <c r="K8442" s="12">
        <f t="shared" si="265"/>
        <v>0</v>
      </c>
    </row>
    <row r="8443" spans="3:11" x14ac:dyDescent="0.25">
      <c r="C8443"/>
      <c r="D8443"/>
      <c r="E8443"/>
      <c r="H8443"/>
      <c r="J8443" s="12">
        <f t="shared" si="264"/>
        <v>0</v>
      </c>
      <c r="K8443" s="12">
        <f t="shared" si="265"/>
        <v>0</v>
      </c>
    </row>
    <row r="8444" spans="3:11" x14ac:dyDescent="0.25">
      <c r="C8444"/>
      <c r="D8444"/>
      <c r="E8444"/>
      <c r="H8444"/>
      <c r="J8444" s="12">
        <f t="shared" si="264"/>
        <v>0</v>
      </c>
      <c r="K8444" s="12">
        <f t="shared" si="265"/>
        <v>0</v>
      </c>
    </row>
    <row r="8445" spans="3:11" x14ac:dyDescent="0.25">
      <c r="C8445"/>
      <c r="D8445"/>
      <c r="E8445"/>
      <c r="H8445"/>
      <c r="J8445" s="12">
        <f t="shared" si="264"/>
        <v>0</v>
      </c>
      <c r="K8445" s="12">
        <f t="shared" si="265"/>
        <v>0</v>
      </c>
    </row>
    <row r="8446" spans="3:11" x14ac:dyDescent="0.25">
      <c r="C8446"/>
      <c r="D8446"/>
      <c r="E8446"/>
      <c r="H8446"/>
      <c r="J8446" s="12">
        <f t="shared" si="264"/>
        <v>0</v>
      </c>
      <c r="K8446" s="12">
        <f t="shared" si="265"/>
        <v>0</v>
      </c>
    </row>
    <row r="8447" spans="3:11" x14ac:dyDescent="0.25">
      <c r="C8447"/>
      <c r="D8447"/>
      <c r="E8447"/>
      <c r="H8447"/>
      <c r="J8447" s="12">
        <f t="shared" si="264"/>
        <v>0</v>
      </c>
      <c r="K8447" s="12">
        <f t="shared" si="265"/>
        <v>0</v>
      </c>
    </row>
    <row r="8448" spans="3:11" x14ac:dyDescent="0.25">
      <c r="C8448"/>
      <c r="D8448"/>
      <c r="E8448"/>
      <c r="H8448"/>
      <c r="J8448" s="12">
        <f t="shared" si="264"/>
        <v>0</v>
      </c>
      <c r="K8448" s="12">
        <f t="shared" si="265"/>
        <v>0</v>
      </c>
    </row>
    <row r="8449" spans="3:11" x14ac:dyDescent="0.25">
      <c r="C8449"/>
      <c r="D8449"/>
      <c r="E8449"/>
      <c r="H8449"/>
      <c r="J8449" s="12">
        <f t="shared" si="264"/>
        <v>0</v>
      </c>
      <c r="K8449" s="12">
        <f t="shared" si="265"/>
        <v>0</v>
      </c>
    </row>
    <row r="8450" spans="3:11" x14ac:dyDescent="0.25">
      <c r="C8450"/>
      <c r="D8450"/>
      <c r="E8450"/>
      <c r="H8450"/>
      <c r="J8450" s="12">
        <f t="shared" si="264"/>
        <v>0</v>
      </c>
      <c r="K8450" s="12">
        <f t="shared" si="265"/>
        <v>0</v>
      </c>
    </row>
    <row r="8451" spans="3:11" x14ac:dyDescent="0.25">
      <c r="C8451"/>
      <c r="D8451"/>
      <c r="E8451"/>
      <c r="H8451"/>
      <c r="J8451" s="12">
        <f t="shared" si="264"/>
        <v>0</v>
      </c>
      <c r="K8451" s="12">
        <f t="shared" si="265"/>
        <v>0</v>
      </c>
    </row>
    <row r="8452" spans="3:11" x14ac:dyDescent="0.25">
      <c r="C8452"/>
      <c r="D8452"/>
      <c r="E8452"/>
      <c r="H8452"/>
      <c r="J8452" s="12">
        <f t="shared" si="264"/>
        <v>0</v>
      </c>
      <c r="K8452" s="12">
        <f t="shared" si="265"/>
        <v>0</v>
      </c>
    </row>
    <row r="8453" spans="3:11" x14ac:dyDescent="0.25">
      <c r="C8453"/>
      <c r="D8453"/>
      <c r="E8453"/>
      <c r="H8453"/>
      <c r="J8453" s="12">
        <f t="shared" si="264"/>
        <v>0</v>
      </c>
      <c r="K8453" s="12">
        <f t="shared" si="265"/>
        <v>0</v>
      </c>
    </row>
    <row r="8454" spans="3:11" x14ac:dyDescent="0.25">
      <c r="C8454"/>
      <c r="D8454"/>
      <c r="E8454"/>
      <c r="H8454"/>
      <c r="J8454" s="12">
        <f t="shared" si="264"/>
        <v>0</v>
      </c>
      <c r="K8454" s="12">
        <f t="shared" si="265"/>
        <v>0</v>
      </c>
    </row>
    <row r="8455" spans="3:11" x14ac:dyDescent="0.25">
      <c r="C8455"/>
      <c r="D8455"/>
      <c r="E8455"/>
      <c r="H8455"/>
      <c r="J8455" s="12">
        <f t="shared" si="264"/>
        <v>0</v>
      </c>
      <c r="K8455" s="12">
        <f t="shared" si="265"/>
        <v>0</v>
      </c>
    </row>
    <row r="8456" spans="3:11" x14ac:dyDescent="0.25">
      <c r="C8456"/>
      <c r="D8456"/>
      <c r="E8456"/>
      <c r="H8456"/>
      <c r="J8456" s="12">
        <f t="shared" si="264"/>
        <v>0</v>
      </c>
      <c r="K8456" s="12">
        <f t="shared" si="265"/>
        <v>0</v>
      </c>
    </row>
    <row r="8457" spans="3:11" x14ac:dyDescent="0.25">
      <c r="C8457"/>
      <c r="D8457"/>
      <c r="E8457"/>
      <c r="H8457"/>
      <c r="J8457" s="12">
        <f t="shared" si="264"/>
        <v>0</v>
      </c>
      <c r="K8457" s="12">
        <f t="shared" si="265"/>
        <v>0</v>
      </c>
    </row>
    <row r="8458" spans="3:11" x14ac:dyDescent="0.25">
      <c r="C8458"/>
      <c r="D8458"/>
      <c r="E8458"/>
      <c r="H8458"/>
      <c r="J8458" s="12">
        <f t="shared" si="264"/>
        <v>0</v>
      </c>
      <c r="K8458" s="12">
        <f t="shared" si="265"/>
        <v>0</v>
      </c>
    </row>
    <row r="8459" spans="3:11" x14ac:dyDescent="0.25">
      <c r="C8459"/>
      <c r="D8459"/>
      <c r="E8459"/>
      <c r="H8459"/>
      <c r="J8459" s="12">
        <f t="shared" si="264"/>
        <v>0</v>
      </c>
      <c r="K8459" s="12">
        <f t="shared" si="265"/>
        <v>0</v>
      </c>
    </row>
    <row r="8460" spans="3:11" x14ac:dyDescent="0.25">
      <c r="C8460"/>
      <c r="D8460"/>
      <c r="E8460"/>
      <c r="H8460"/>
      <c r="J8460" s="12">
        <f t="shared" ref="J8460:J8523" si="266">A8460</f>
        <v>0</v>
      </c>
      <c r="K8460" s="12">
        <f t="shared" ref="K8460:K8523" si="267">B8460</f>
        <v>0</v>
      </c>
    </row>
    <row r="8461" spans="3:11" x14ac:dyDescent="0.25">
      <c r="C8461"/>
      <c r="D8461"/>
      <c r="E8461"/>
      <c r="H8461"/>
      <c r="J8461" s="12">
        <f t="shared" si="266"/>
        <v>0</v>
      </c>
      <c r="K8461" s="12">
        <f t="shared" si="267"/>
        <v>0</v>
      </c>
    </row>
    <row r="8462" spans="3:11" x14ac:dyDescent="0.25">
      <c r="C8462"/>
      <c r="D8462"/>
      <c r="E8462"/>
      <c r="H8462"/>
      <c r="J8462" s="12">
        <f t="shared" si="266"/>
        <v>0</v>
      </c>
      <c r="K8462" s="12">
        <f t="shared" si="267"/>
        <v>0</v>
      </c>
    </row>
    <row r="8463" spans="3:11" x14ac:dyDescent="0.25">
      <c r="C8463"/>
      <c r="D8463"/>
      <c r="E8463"/>
      <c r="H8463"/>
      <c r="J8463" s="12">
        <f t="shared" si="266"/>
        <v>0</v>
      </c>
      <c r="K8463" s="12">
        <f t="shared" si="267"/>
        <v>0</v>
      </c>
    </row>
    <row r="8464" spans="3:11" x14ac:dyDescent="0.25">
      <c r="C8464"/>
      <c r="D8464"/>
      <c r="E8464"/>
      <c r="H8464"/>
      <c r="J8464" s="12">
        <f t="shared" si="266"/>
        <v>0</v>
      </c>
      <c r="K8464" s="12">
        <f t="shared" si="267"/>
        <v>0</v>
      </c>
    </row>
    <row r="8465" spans="3:11" x14ac:dyDescent="0.25">
      <c r="C8465"/>
      <c r="D8465"/>
      <c r="E8465"/>
      <c r="H8465"/>
      <c r="J8465" s="12">
        <f t="shared" si="266"/>
        <v>0</v>
      </c>
      <c r="K8465" s="12">
        <f t="shared" si="267"/>
        <v>0</v>
      </c>
    </row>
    <row r="8466" spans="3:11" x14ac:dyDescent="0.25">
      <c r="C8466"/>
      <c r="D8466"/>
      <c r="E8466"/>
      <c r="H8466"/>
      <c r="J8466" s="12">
        <f t="shared" si="266"/>
        <v>0</v>
      </c>
      <c r="K8466" s="12">
        <f t="shared" si="267"/>
        <v>0</v>
      </c>
    </row>
    <row r="8467" spans="3:11" x14ac:dyDescent="0.25">
      <c r="C8467"/>
      <c r="D8467"/>
      <c r="E8467"/>
      <c r="H8467"/>
      <c r="J8467" s="12">
        <f t="shared" si="266"/>
        <v>0</v>
      </c>
      <c r="K8467" s="12">
        <f t="shared" si="267"/>
        <v>0</v>
      </c>
    </row>
    <row r="8468" spans="3:11" x14ac:dyDescent="0.25">
      <c r="C8468"/>
      <c r="D8468"/>
      <c r="E8468"/>
      <c r="H8468"/>
      <c r="J8468" s="12">
        <f t="shared" si="266"/>
        <v>0</v>
      </c>
      <c r="K8468" s="12">
        <f t="shared" si="267"/>
        <v>0</v>
      </c>
    </row>
    <row r="8469" spans="3:11" x14ac:dyDescent="0.25">
      <c r="C8469"/>
      <c r="D8469"/>
      <c r="E8469"/>
      <c r="H8469"/>
      <c r="J8469" s="12">
        <f t="shared" si="266"/>
        <v>0</v>
      </c>
      <c r="K8469" s="12">
        <f t="shared" si="267"/>
        <v>0</v>
      </c>
    </row>
    <row r="8470" spans="3:11" x14ac:dyDescent="0.25">
      <c r="C8470"/>
      <c r="D8470"/>
      <c r="E8470"/>
      <c r="H8470"/>
      <c r="J8470" s="12">
        <f t="shared" si="266"/>
        <v>0</v>
      </c>
      <c r="K8470" s="12">
        <f t="shared" si="267"/>
        <v>0</v>
      </c>
    </row>
    <row r="8471" spans="3:11" x14ac:dyDescent="0.25">
      <c r="C8471"/>
      <c r="D8471"/>
      <c r="E8471"/>
      <c r="H8471"/>
      <c r="J8471" s="12">
        <f t="shared" si="266"/>
        <v>0</v>
      </c>
      <c r="K8471" s="12">
        <f t="shared" si="267"/>
        <v>0</v>
      </c>
    </row>
    <row r="8472" spans="3:11" x14ac:dyDescent="0.25">
      <c r="C8472"/>
      <c r="D8472"/>
      <c r="E8472"/>
      <c r="H8472"/>
      <c r="J8472" s="12">
        <f t="shared" si="266"/>
        <v>0</v>
      </c>
      <c r="K8472" s="12">
        <f t="shared" si="267"/>
        <v>0</v>
      </c>
    </row>
    <row r="8473" spans="3:11" x14ac:dyDescent="0.25">
      <c r="C8473"/>
      <c r="D8473"/>
      <c r="E8473"/>
      <c r="H8473"/>
      <c r="J8473" s="12">
        <f t="shared" si="266"/>
        <v>0</v>
      </c>
      <c r="K8473" s="12">
        <f t="shared" si="267"/>
        <v>0</v>
      </c>
    </row>
    <row r="8474" spans="3:11" x14ac:dyDescent="0.25">
      <c r="C8474"/>
      <c r="D8474"/>
      <c r="E8474"/>
      <c r="H8474"/>
      <c r="J8474" s="12">
        <f t="shared" si="266"/>
        <v>0</v>
      </c>
      <c r="K8474" s="12">
        <f t="shared" si="267"/>
        <v>0</v>
      </c>
    </row>
    <row r="8475" spans="3:11" x14ac:dyDescent="0.25">
      <c r="C8475"/>
      <c r="D8475"/>
      <c r="E8475"/>
      <c r="H8475"/>
      <c r="J8475" s="12">
        <f t="shared" si="266"/>
        <v>0</v>
      </c>
      <c r="K8475" s="12">
        <f t="shared" si="267"/>
        <v>0</v>
      </c>
    </row>
    <row r="8476" spans="3:11" x14ac:dyDescent="0.25">
      <c r="C8476"/>
      <c r="D8476"/>
      <c r="E8476"/>
      <c r="H8476"/>
      <c r="J8476" s="12">
        <f t="shared" si="266"/>
        <v>0</v>
      </c>
      <c r="K8476" s="12">
        <f t="shared" si="267"/>
        <v>0</v>
      </c>
    </row>
    <row r="8477" spans="3:11" x14ac:dyDescent="0.25">
      <c r="C8477"/>
      <c r="D8477"/>
      <c r="E8477"/>
      <c r="H8477"/>
      <c r="J8477" s="12">
        <f t="shared" si="266"/>
        <v>0</v>
      </c>
      <c r="K8477" s="12">
        <f t="shared" si="267"/>
        <v>0</v>
      </c>
    </row>
    <row r="8478" spans="3:11" x14ac:dyDescent="0.25">
      <c r="C8478"/>
      <c r="D8478"/>
      <c r="E8478"/>
      <c r="H8478"/>
      <c r="J8478" s="12">
        <f t="shared" si="266"/>
        <v>0</v>
      </c>
      <c r="K8478" s="12">
        <f t="shared" si="267"/>
        <v>0</v>
      </c>
    </row>
    <row r="8479" spans="3:11" x14ac:dyDescent="0.25">
      <c r="C8479"/>
      <c r="D8479"/>
      <c r="E8479"/>
      <c r="H8479"/>
      <c r="J8479" s="12">
        <f t="shared" si="266"/>
        <v>0</v>
      </c>
      <c r="K8479" s="12">
        <f t="shared" si="267"/>
        <v>0</v>
      </c>
    </row>
    <row r="8480" spans="3:11" x14ac:dyDescent="0.25">
      <c r="C8480"/>
      <c r="D8480"/>
      <c r="E8480"/>
      <c r="H8480"/>
      <c r="J8480" s="12">
        <f t="shared" si="266"/>
        <v>0</v>
      </c>
      <c r="K8480" s="12">
        <f t="shared" si="267"/>
        <v>0</v>
      </c>
    </row>
    <row r="8481" spans="3:11" x14ac:dyDescent="0.25">
      <c r="C8481"/>
      <c r="D8481"/>
      <c r="E8481"/>
      <c r="H8481"/>
      <c r="J8481" s="12">
        <f t="shared" si="266"/>
        <v>0</v>
      </c>
      <c r="K8481" s="12">
        <f t="shared" si="267"/>
        <v>0</v>
      </c>
    </row>
    <row r="8482" spans="3:11" x14ac:dyDescent="0.25">
      <c r="C8482"/>
      <c r="D8482"/>
      <c r="E8482"/>
      <c r="H8482"/>
      <c r="J8482" s="12">
        <f t="shared" si="266"/>
        <v>0</v>
      </c>
      <c r="K8482" s="12">
        <f t="shared" si="267"/>
        <v>0</v>
      </c>
    </row>
    <row r="8483" spans="3:11" x14ac:dyDescent="0.25">
      <c r="C8483"/>
      <c r="D8483"/>
      <c r="E8483"/>
      <c r="H8483"/>
      <c r="J8483" s="12">
        <f t="shared" si="266"/>
        <v>0</v>
      </c>
      <c r="K8483" s="12">
        <f t="shared" si="267"/>
        <v>0</v>
      </c>
    </row>
    <row r="8484" spans="3:11" x14ac:dyDescent="0.25">
      <c r="C8484"/>
      <c r="D8484"/>
      <c r="E8484"/>
      <c r="H8484"/>
      <c r="J8484" s="12">
        <f t="shared" si="266"/>
        <v>0</v>
      </c>
      <c r="K8484" s="12">
        <f t="shared" si="267"/>
        <v>0</v>
      </c>
    </row>
    <row r="8485" spans="3:11" x14ac:dyDescent="0.25">
      <c r="C8485"/>
      <c r="D8485"/>
      <c r="E8485"/>
      <c r="H8485"/>
      <c r="J8485" s="12">
        <f t="shared" si="266"/>
        <v>0</v>
      </c>
      <c r="K8485" s="12">
        <f t="shared" si="267"/>
        <v>0</v>
      </c>
    </row>
    <row r="8486" spans="3:11" x14ac:dyDescent="0.25">
      <c r="C8486"/>
      <c r="D8486"/>
      <c r="E8486"/>
      <c r="H8486"/>
      <c r="J8486" s="12">
        <f t="shared" si="266"/>
        <v>0</v>
      </c>
      <c r="K8486" s="12">
        <f t="shared" si="267"/>
        <v>0</v>
      </c>
    </row>
    <row r="8487" spans="3:11" x14ac:dyDescent="0.25">
      <c r="C8487"/>
      <c r="D8487"/>
      <c r="E8487"/>
      <c r="H8487"/>
      <c r="J8487" s="12">
        <f t="shared" si="266"/>
        <v>0</v>
      </c>
      <c r="K8487" s="12">
        <f t="shared" si="267"/>
        <v>0</v>
      </c>
    </row>
    <row r="8488" spans="3:11" x14ac:dyDescent="0.25">
      <c r="C8488"/>
      <c r="D8488"/>
      <c r="E8488"/>
      <c r="H8488"/>
      <c r="J8488" s="12">
        <f t="shared" si="266"/>
        <v>0</v>
      </c>
      <c r="K8488" s="12">
        <f t="shared" si="267"/>
        <v>0</v>
      </c>
    </row>
    <row r="8489" spans="3:11" x14ac:dyDescent="0.25">
      <c r="C8489"/>
      <c r="D8489"/>
      <c r="E8489"/>
      <c r="H8489"/>
      <c r="J8489" s="12">
        <f t="shared" si="266"/>
        <v>0</v>
      </c>
      <c r="K8489" s="12">
        <f t="shared" si="267"/>
        <v>0</v>
      </c>
    </row>
    <row r="8490" spans="3:11" x14ac:dyDescent="0.25">
      <c r="C8490"/>
      <c r="D8490"/>
      <c r="E8490"/>
      <c r="H8490"/>
      <c r="J8490" s="12">
        <f t="shared" si="266"/>
        <v>0</v>
      </c>
      <c r="K8490" s="12">
        <f t="shared" si="267"/>
        <v>0</v>
      </c>
    </row>
    <row r="8491" spans="3:11" x14ac:dyDescent="0.25">
      <c r="C8491"/>
      <c r="D8491"/>
      <c r="E8491"/>
      <c r="H8491"/>
      <c r="J8491" s="12">
        <f t="shared" si="266"/>
        <v>0</v>
      </c>
      <c r="K8491" s="12">
        <f t="shared" si="267"/>
        <v>0</v>
      </c>
    </row>
    <row r="8492" spans="3:11" x14ac:dyDescent="0.25">
      <c r="C8492"/>
      <c r="D8492"/>
      <c r="E8492"/>
      <c r="H8492"/>
      <c r="J8492" s="12">
        <f t="shared" si="266"/>
        <v>0</v>
      </c>
      <c r="K8492" s="12">
        <f t="shared" si="267"/>
        <v>0</v>
      </c>
    </row>
    <row r="8493" spans="3:11" x14ac:dyDescent="0.25">
      <c r="C8493"/>
      <c r="D8493"/>
      <c r="E8493"/>
      <c r="H8493"/>
      <c r="J8493" s="12">
        <f t="shared" si="266"/>
        <v>0</v>
      </c>
      <c r="K8493" s="12">
        <f t="shared" si="267"/>
        <v>0</v>
      </c>
    </row>
    <row r="8494" spans="3:11" x14ac:dyDescent="0.25">
      <c r="C8494"/>
      <c r="D8494"/>
      <c r="E8494"/>
      <c r="H8494"/>
      <c r="J8494" s="12">
        <f t="shared" si="266"/>
        <v>0</v>
      </c>
      <c r="K8494" s="12">
        <f t="shared" si="267"/>
        <v>0</v>
      </c>
    </row>
    <row r="8495" spans="3:11" x14ac:dyDescent="0.25">
      <c r="C8495"/>
      <c r="D8495"/>
      <c r="E8495"/>
      <c r="H8495"/>
      <c r="J8495" s="12">
        <f t="shared" si="266"/>
        <v>0</v>
      </c>
      <c r="K8495" s="12">
        <f t="shared" si="267"/>
        <v>0</v>
      </c>
    </row>
    <row r="8496" spans="3:11" x14ac:dyDescent="0.25">
      <c r="C8496"/>
      <c r="D8496"/>
      <c r="E8496"/>
      <c r="H8496"/>
      <c r="J8496" s="12">
        <f t="shared" si="266"/>
        <v>0</v>
      </c>
      <c r="K8496" s="12">
        <f t="shared" si="267"/>
        <v>0</v>
      </c>
    </row>
    <row r="8497" spans="3:11" x14ac:dyDescent="0.25">
      <c r="C8497"/>
      <c r="D8497"/>
      <c r="E8497"/>
      <c r="H8497"/>
      <c r="J8497" s="12">
        <f t="shared" si="266"/>
        <v>0</v>
      </c>
      <c r="K8497" s="12">
        <f t="shared" si="267"/>
        <v>0</v>
      </c>
    </row>
    <row r="8498" spans="3:11" x14ac:dyDescent="0.25">
      <c r="C8498"/>
      <c r="D8498"/>
      <c r="E8498"/>
      <c r="H8498"/>
      <c r="J8498" s="12">
        <f t="shared" si="266"/>
        <v>0</v>
      </c>
      <c r="K8498" s="12">
        <f t="shared" si="267"/>
        <v>0</v>
      </c>
    </row>
    <row r="8499" spans="3:11" x14ac:dyDescent="0.25">
      <c r="C8499"/>
      <c r="D8499"/>
      <c r="E8499"/>
      <c r="H8499"/>
      <c r="J8499" s="12">
        <f t="shared" si="266"/>
        <v>0</v>
      </c>
      <c r="K8499" s="12">
        <f t="shared" si="267"/>
        <v>0</v>
      </c>
    </row>
    <row r="8500" spans="3:11" x14ac:dyDescent="0.25">
      <c r="C8500"/>
      <c r="D8500"/>
      <c r="E8500"/>
      <c r="H8500"/>
      <c r="J8500" s="12">
        <f t="shared" si="266"/>
        <v>0</v>
      </c>
      <c r="K8500" s="12">
        <f t="shared" si="267"/>
        <v>0</v>
      </c>
    </row>
    <row r="8501" spans="3:11" x14ac:dyDescent="0.25">
      <c r="C8501"/>
      <c r="D8501"/>
      <c r="E8501"/>
      <c r="H8501"/>
      <c r="J8501" s="12">
        <f t="shared" si="266"/>
        <v>0</v>
      </c>
      <c r="K8501" s="12">
        <f t="shared" si="267"/>
        <v>0</v>
      </c>
    </row>
    <row r="8502" spans="3:11" x14ac:dyDescent="0.25">
      <c r="C8502"/>
      <c r="D8502"/>
      <c r="E8502"/>
      <c r="H8502"/>
      <c r="J8502" s="12">
        <f t="shared" si="266"/>
        <v>0</v>
      </c>
      <c r="K8502" s="12">
        <f t="shared" si="267"/>
        <v>0</v>
      </c>
    </row>
    <row r="8503" spans="3:11" x14ac:dyDescent="0.25">
      <c r="C8503"/>
      <c r="D8503"/>
      <c r="E8503"/>
      <c r="H8503"/>
      <c r="J8503" s="12">
        <f t="shared" si="266"/>
        <v>0</v>
      </c>
      <c r="K8503" s="12">
        <f t="shared" si="267"/>
        <v>0</v>
      </c>
    </row>
    <row r="8504" spans="3:11" x14ac:dyDescent="0.25">
      <c r="C8504"/>
      <c r="D8504"/>
      <c r="E8504"/>
      <c r="H8504"/>
      <c r="J8504" s="12">
        <f t="shared" si="266"/>
        <v>0</v>
      </c>
      <c r="K8504" s="12">
        <f t="shared" si="267"/>
        <v>0</v>
      </c>
    </row>
    <row r="8505" spans="3:11" x14ac:dyDescent="0.25">
      <c r="C8505"/>
      <c r="D8505"/>
      <c r="E8505"/>
      <c r="H8505"/>
      <c r="J8505" s="12">
        <f t="shared" si="266"/>
        <v>0</v>
      </c>
      <c r="K8505" s="12">
        <f t="shared" si="267"/>
        <v>0</v>
      </c>
    </row>
    <row r="8506" spans="3:11" x14ac:dyDescent="0.25">
      <c r="C8506"/>
      <c r="D8506"/>
      <c r="E8506"/>
      <c r="H8506"/>
      <c r="J8506" s="12">
        <f t="shared" si="266"/>
        <v>0</v>
      </c>
      <c r="K8506" s="12">
        <f t="shared" si="267"/>
        <v>0</v>
      </c>
    </row>
    <row r="8507" spans="3:11" x14ac:dyDescent="0.25">
      <c r="C8507"/>
      <c r="D8507"/>
      <c r="E8507"/>
      <c r="H8507"/>
      <c r="J8507" s="12">
        <f t="shared" si="266"/>
        <v>0</v>
      </c>
      <c r="K8507" s="12">
        <f t="shared" si="267"/>
        <v>0</v>
      </c>
    </row>
    <row r="8508" spans="3:11" x14ac:dyDescent="0.25">
      <c r="C8508"/>
      <c r="D8508"/>
      <c r="E8508"/>
      <c r="H8508"/>
      <c r="J8508" s="12">
        <f t="shared" si="266"/>
        <v>0</v>
      </c>
      <c r="K8508" s="12">
        <f t="shared" si="267"/>
        <v>0</v>
      </c>
    </row>
    <row r="8509" spans="3:11" x14ac:dyDescent="0.25">
      <c r="C8509"/>
      <c r="D8509"/>
      <c r="E8509"/>
      <c r="H8509"/>
      <c r="J8509" s="12">
        <f t="shared" si="266"/>
        <v>0</v>
      </c>
      <c r="K8509" s="12">
        <f t="shared" si="267"/>
        <v>0</v>
      </c>
    </row>
    <row r="8510" spans="3:11" x14ac:dyDescent="0.25">
      <c r="C8510"/>
      <c r="D8510"/>
      <c r="E8510"/>
      <c r="H8510"/>
      <c r="J8510" s="12">
        <f t="shared" si="266"/>
        <v>0</v>
      </c>
      <c r="K8510" s="12">
        <f t="shared" si="267"/>
        <v>0</v>
      </c>
    </row>
    <row r="8511" spans="3:11" x14ac:dyDescent="0.25">
      <c r="C8511"/>
      <c r="D8511"/>
      <c r="E8511"/>
      <c r="H8511"/>
      <c r="J8511" s="12">
        <f t="shared" si="266"/>
        <v>0</v>
      </c>
      <c r="K8511" s="12">
        <f t="shared" si="267"/>
        <v>0</v>
      </c>
    </row>
    <row r="8512" spans="3:11" x14ac:dyDescent="0.25">
      <c r="C8512"/>
      <c r="D8512"/>
      <c r="E8512"/>
      <c r="H8512"/>
      <c r="J8512" s="12">
        <f t="shared" si="266"/>
        <v>0</v>
      </c>
      <c r="K8512" s="12">
        <f t="shared" si="267"/>
        <v>0</v>
      </c>
    </row>
    <row r="8513" spans="3:11" x14ac:dyDescent="0.25">
      <c r="C8513"/>
      <c r="D8513"/>
      <c r="E8513"/>
      <c r="H8513"/>
      <c r="J8513" s="12">
        <f t="shared" si="266"/>
        <v>0</v>
      </c>
      <c r="K8513" s="12">
        <f t="shared" si="267"/>
        <v>0</v>
      </c>
    </row>
    <row r="8514" spans="3:11" x14ac:dyDescent="0.25">
      <c r="C8514"/>
      <c r="D8514"/>
      <c r="E8514"/>
      <c r="H8514"/>
      <c r="J8514" s="12">
        <f t="shared" si="266"/>
        <v>0</v>
      </c>
      <c r="K8514" s="12">
        <f t="shared" si="267"/>
        <v>0</v>
      </c>
    </row>
    <row r="8515" spans="3:11" x14ac:dyDescent="0.25">
      <c r="C8515"/>
      <c r="D8515"/>
      <c r="E8515"/>
      <c r="H8515"/>
      <c r="J8515" s="12">
        <f t="shared" si="266"/>
        <v>0</v>
      </c>
      <c r="K8515" s="12">
        <f t="shared" si="267"/>
        <v>0</v>
      </c>
    </row>
    <row r="8516" spans="3:11" x14ac:dyDescent="0.25">
      <c r="C8516"/>
      <c r="D8516"/>
      <c r="E8516"/>
      <c r="H8516"/>
      <c r="J8516" s="12">
        <f t="shared" si="266"/>
        <v>0</v>
      </c>
      <c r="K8516" s="12">
        <f t="shared" si="267"/>
        <v>0</v>
      </c>
    </row>
    <row r="8517" spans="3:11" x14ac:dyDescent="0.25">
      <c r="C8517"/>
      <c r="D8517"/>
      <c r="E8517"/>
      <c r="H8517"/>
      <c r="J8517" s="12">
        <f t="shared" si="266"/>
        <v>0</v>
      </c>
      <c r="K8517" s="12">
        <f t="shared" si="267"/>
        <v>0</v>
      </c>
    </row>
    <row r="8518" spans="3:11" x14ac:dyDescent="0.25">
      <c r="C8518"/>
      <c r="D8518"/>
      <c r="E8518"/>
      <c r="H8518"/>
      <c r="J8518" s="12">
        <f t="shared" si="266"/>
        <v>0</v>
      </c>
      <c r="K8518" s="12">
        <f t="shared" si="267"/>
        <v>0</v>
      </c>
    </row>
    <row r="8519" spans="3:11" x14ac:dyDescent="0.25">
      <c r="C8519"/>
      <c r="D8519"/>
      <c r="E8519"/>
      <c r="H8519"/>
      <c r="J8519" s="12">
        <f t="shared" si="266"/>
        <v>0</v>
      </c>
      <c r="K8519" s="12">
        <f t="shared" si="267"/>
        <v>0</v>
      </c>
    </row>
    <row r="8520" spans="3:11" x14ac:dyDescent="0.25">
      <c r="C8520"/>
      <c r="D8520"/>
      <c r="E8520"/>
      <c r="H8520"/>
      <c r="J8520" s="12">
        <f t="shared" si="266"/>
        <v>0</v>
      </c>
      <c r="K8520" s="12">
        <f t="shared" si="267"/>
        <v>0</v>
      </c>
    </row>
    <row r="8521" spans="3:11" x14ac:dyDescent="0.25">
      <c r="C8521"/>
      <c r="D8521"/>
      <c r="E8521"/>
      <c r="H8521"/>
      <c r="J8521" s="12">
        <f t="shared" si="266"/>
        <v>0</v>
      </c>
      <c r="K8521" s="12">
        <f t="shared" si="267"/>
        <v>0</v>
      </c>
    </row>
    <row r="8522" spans="3:11" x14ac:dyDescent="0.25">
      <c r="C8522"/>
      <c r="D8522"/>
      <c r="E8522"/>
      <c r="H8522"/>
      <c r="J8522" s="12">
        <f t="shared" si="266"/>
        <v>0</v>
      </c>
      <c r="K8522" s="12">
        <f t="shared" si="267"/>
        <v>0</v>
      </c>
    </row>
    <row r="8523" spans="3:11" x14ac:dyDescent="0.25">
      <c r="C8523"/>
      <c r="D8523"/>
      <c r="E8523"/>
      <c r="H8523"/>
      <c r="J8523" s="12">
        <f t="shared" si="266"/>
        <v>0</v>
      </c>
      <c r="K8523" s="12">
        <f t="shared" si="267"/>
        <v>0</v>
      </c>
    </row>
    <row r="8524" spans="3:11" x14ac:dyDescent="0.25">
      <c r="C8524"/>
      <c r="D8524"/>
      <c r="E8524"/>
      <c r="H8524"/>
      <c r="J8524" s="12">
        <f t="shared" ref="J8524:J8587" si="268">A8524</f>
        <v>0</v>
      </c>
      <c r="K8524" s="12">
        <f t="shared" ref="K8524:K8587" si="269">B8524</f>
        <v>0</v>
      </c>
    </row>
    <row r="8525" spans="3:11" x14ac:dyDescent="0.25">
      <c r="C8525"/>
      <c r="D8525"/>
      <c r="E8525"/>
      <c r="H8525"/>
      <c r="J8525" s="12">
        <f t="shared" si="268"/>
        <v>0</v>
      </c>
      <c r="K8525" s="12">
        <f t="shared" si="269"/>
        <v>0</v>
      </c>
    </row>
    <row r="8526" spans="3:11" x14ac:dyDescent="0.25">
      <c r="C8526"/>
      <c r="D8526"/>
      <c r="E8526"/>
      <c r="H8526"/>
      <c r="J8526" s="12">
        <f t="shared" si="268"/>
        <v>0</v>
      </c>
      <c r="K8526" s="12">
        <f t="shared" si="269"/>
        <v>0</v>
      </c>
    </row>
    <row r="8527" spans="3:11" x14ac:dyDescent="0.25">
      <c r="C8527"/>
      <c r="D8527"/>
      <c r="E8527"/>
      <c r="H8527"/>
      <c r="J8527" s="12">
        <f t="shared" si="268"/>
        <v>0</v>
      </c>
      <c r="K8527" s="12">
        <f t="shared" si="269"/>
        <v>0</v>
      </c>
    </row>
    <row r="8528" spans="3:11" x14ac:dyDescent="0.25">
      <c r="C8528"/>
      <c r="D8528"/>
      <c r="E8528"/>
      <c r="H8528"/>
      <c r="J8528" s="12">
        <f t="shared" si="268"/>
        <v>0</v>
      </c>
      <c r="K8528" s="12">
        <f t="shared" si="269"/>
        <v>0</v>
      </c>
    </row>
    <row r="8529" spans="3:11" x14ac:dyDescent="0.25">
      <c r="C8529"/>
      <c r="D8529"/>
      <c r="E8529"/>
      <c r="H8529"/>
      <c r="J8529" s="12">
        <f t="shared" si="268"/>
        <v>0</v>
      </c>
      <c r="K8529" s="12">
        <f t="shared" si="269"/>
        <v>0</v>
      </c>
    </row>
    <row r="8530" spans="3:11" x14ac:dyDescent="0.25">
      <c r="C8530"/>
      <c r="D8530"/>
      <c r="E8530"/>
      <c r="H8530"/>
      <c r="J8530" s="12">
        <f t="shared" si="268"/>
        <v>0</v>
      </c>
      <c r="K8530" s="12">
        <f t="shared" si="269"/>
        <v>0</v>
      </c>
    </row>
    <row r="8531" spans="3:11" x14ac:dyDescent="0.25">
      <c r="C8531"/>
      <c r="D8531"/>
      <c r="E8531"/>
      <c r="H8531"/>
      <c r="J8531" s="12">
        <f t="shared" si="268"/>
        <v>0</v>
      </c>
      <c r="K8531" s="12">
        <f t="shared" si="269"/>
        <v>0</v>
      </c>
    </row>
    <row r="8532" spans="3:11" x14ac:dyDescent="0.25">
      <c r="C8532"/>
      <c r="D8532"/>
      <c r="E8532"/>
      <c r="H8532"/>
      <c r="J8532" s="12">
        <f t="shared" si="268"/>
        <v>0</v>
      </c>
      <c r="K8532" s="12">
        <f t="shared" si="269"/>
        <v>0</v>
      </c>
    </row>
    <row r="8533" spans="3:11" x14ac:dyDescent="0.25">
      <c r="C8533"/>
      <c r="D8533"/>
      <c r="E8533"/>
      <c r="H8533"/>
      <c r="J8533" s="12">
        <f t="shared" si="268"/>
        <v>0</v>
      </c>
      <c r="K8533" s="12">
        <f t="shared" si="269"/>
        <v>0</v>
      </c>
    </row>
    <row r="8534" spans="3:11" x14ac:dyDescent="0.25">
      <c r="C8534"/>
      <c r="D8534"/>
      <c r="E8534"/>
      <c r="H8534"/>
      <c r="J8534" s="12">
        <f t="shared" si="268"/>
        <v>0</v>
      </c>
      <c r="K8534" s="12">
        <f t="shared" si="269"/>
        <v>0</v>
      </c>
    </row>
    <row r="8535" spans="3:11" x14ac:dyDescent="0.25">
      <c r="C8535"/>
      <c r="D8535"/>
      <c r="E8535"/>
      <c r="H8535"/>
      <c r="J8535" s="12">
        <f t="shared" si="268"/>
        <v>0</v>
      </c>
      <c r="K8535" s="12">
        <f t="shared" si="269"/>
        <v>0</v>
      </c>
    </row>
    <row r="8536" spans="3:11" x14ac:dyDescent="0.25">
      <c r="C8536"/>
      <c r="D8536"/>
      <c r="E8536"/>
      <c r="H8536"/>
      <c r="J8536" s="12">
        <f t="shared" si="268"/>
        <v>0</v>
      </c>
      <c r="K8536" s="12">
        <f t="shared" si="269"/>
        <v>0</v>
      </c>
    </row>
    <row r="8537" spans="3:11" x14ac:dyDescent="0.25">
      <c r="C8537"/>
      <c r="D8537"/>
      <c r="E8537"/>
      <c r="H8537"/>
      <c r="J8537" s="12">
        <f t="shared" si="268"/>
        <v>0</v>
      </c>
      <c r="K8537" s="12">
        <f t="shared" si="269"/>
        <v>0</v>
      </c>
    </row>
    <row r="8538" spans="3:11" x14ac:dyDescent="0.25">
      <c r="C8538"/>
      <c r="D8538"/>
      <c r="E8538"/>
      <c r="H8538"/>
      <c r="J8538" s="12">
        <f t="shared" si="268"/>
        <v>0</v>
      </c>
      <c r="K8538" s="12">
        <f t="shared" si="269"/>
        <v>0</v>
      </c>
    </row>
    <row r="8539" spans="3:11" x14ac:dyDescent="0.25">
      <c r="C8539"/>
      <c r="D8539"/>
      <c r="E8539"/>
      <c r="H8539"/>
      <c r="J8539" s="12">
        <f t="shared" si="268"/>
        <v>0</v>
      </c>
      <c r="K8539" s="12">
        <f t="shared" si="269"/>
        <v>0</v>
      </c>
    </row>
    <row r="8540" spans="3:11" x14ac:dyDescent="0.25">
      <c r="C8540"/>
      <c r="D8540"/>
      <c r="E8540"/>
      <c r="H8540"/>
      <c r="J8540" s="12">
        <f t="shared" si="268"/>
        <v>0</v>
      </c>
      <c r="K8540" s="12">
        <f t="shared" si="269"/>
        <v>0</v>
      </c>
    </row>
    <row r="8541" spans="3:11" x14ac:dyDescent="0.25">
      <c r="C8541"/>
      <c r="D8541"/>
      <c r="E8541"/>
      <c r="H8541"/>
      <c r="J8541" s="12">
        <f t="shared" si="268"/>
        <v>0</v>
      </c>
      <c r="K8541" s="12">
        <f t="shared" si="269"/>
        <v>0</v>
      </c>
    </row>
    <row r="8542" spans="3:11" x14ac:dyDescent="0.25">
      <c r="C8542"/>
      <c r="D8542"/>
      <c r="E8542"/>
      <c r="H8542"/>
      <c r="J8542" s="12">
        <f t="shared" si="268"/>
        <v>0</v>
      </c>
      <c r="K8542" s="12">
        <f t="shared" si="269"/>
        <v>0</v>
      </c>
    </row>
    <row r="8543" spans="3:11" x14ac:dyDescent="0.25">
      <c r="C8543"/>
      <c r="D8543"/>
      <c r="E8543"/>
      <c r="H8543"/>
      <c r="J8543" s="12">
        <f t="shared" si="268"/>
        <v>0</v>
      </c>
      <c r="K8543" s="12">
        <f t="shared" si="269"/>
        <v>0</v>
      </c>
    </row>
    <row r="8544" spans="3:11" x14ac:dyDescent="0.25">
      <c r="C8544"/>
      <c r="D8544"/>
      <c r="E8544"/>
      <c r="H8544"/>
      <c r="J8544" s="12">
        <f t="shared" si="268"/>
        <v>0</v>
      </c>
      <c r="K8544" s="12">
        <f t="shared" si="269"/>
        <v>0</v>
      </c>
    </row>
    <row r="8545" spans="3:11" x14ac:dyDescent="0.25">
      <c r="C8545"/>
      <c r="D8545"/>
      <c r="E8545"/>
      <c r="H8545"/>
      <c r="J8545" s="12">
        <f t="shared" si="268"/>
        <v>0</v>
      </c>
      <c r="K8545" s="12">
        <f t="shared" si="269"/>
        <v>0</v>
      </c>
    </row>
    <row r="8546" spans="3:11" x14ac:dyDescent="0.25">
      <c r="C8546"/>
      <c r="D8546"/>
      <c r="E8546"/>
      <c r="H8546"/>
      <c r="J8546" s="12">
        <f t="shared" si="268"/>
        <v>0</v>
      </c>
      <c r="K8546" s="12">
        <f t="shared" si="269"/>
        <v>0</v>
      </c>
    </row>
    <row r="8547" spans="3:11" x14ac:dyDescent="0.25">
      <c r="C8547"/>
      <c r="D8547"/>
      <c r="E8547"/>
      <c r="H8547"/>
      <c r="J8547" s="12">
        <f t="shared" si="268"/>
        <v>0</v>
      </c>
      <c r="K8547" s="12">
        <f t="shared" si="269"/>
        <v>0</v>
      </c>
    </row>
    <row r="8548" spans="3:11" x14ac:dyDescent="0.25">
      <c r="C8548"/>
      <c r="D8548"/>
      <c r="E8548"/>
      <c r="H8548"/>
      <c r="J8548" s="12">
        <f t="shared" si="268"/>
        <v>0</v>
      </c>
      <c r="K8548" s="12">
        <f t="shared" si="269"/>
        <v>0</v>
      </c>
    </row>
    <row r="8549" spans="3:11" x14ac:dyDescent="0.25">
      <c r="C8549"/>
      <c r="D8549"/>
      <c r="E8549"/>
      <c r="H8549"/>
      <c r="J8549" s="12">
        <f t="shared" si="268"/>
        <v>0</v>
      </c>
      <c r="K8549" s="12">
        <f t="shared" si="269"/>
        <v>0</v>
      </c>
    </row>
    <row r="8550" spans="3:11" x14ac:dyDescent="0.25">
      <c r="C8550"/>
      <c r="D8550"/>
      <c r="E8550"/>
      <c r="H8550"/>
      <c r="J8550" s="12">
        <f t="shared" si="268"/>
        <v>0</v>
      </c>
      <c r="K8550" s="12">
        <f t="shared" si="269"/>
        <v>0</v>
      </c>
    </row>
    <row r="8551" spans="3:11" x14ac:dyDescent="0.25">
      <c r="C8551"/>
      <c r="D8551"/>
      <c r="E8551"/>
      <c r="H8551"/>
      <c r="J8551" s="12">
        <f t="shared" si="268"/>
        <v>0</v>
      </c>
      <c r="K8551" s="12">
        <f t="shared" si="269"/>
        <v>0</v>
      </c>
    </row>
    <row r="8552" spans="3:11" x14ac:dyDescent="0.25">
      <c r="C8552"/>
      <c r="D8552"/>
      <c r="E8552"/>
      <c r="H8552"/>
      <c r="J8552" s="12">
        <f t="shared" si="268"/>
        <v>0</v>
      </c>
      <c r="K8552" s="12">
        <f t="shared" si="269"/>
        <v>0</v>
      </c>
    </row>
    <row r="8553" spans="3:11" x14ac:dyDescent="0.25">
      <c r="C8553"/>
      <c r="D8553"/>
      <c r="E8553"/>
      <c r="H8553"/>
      <c r="J8553" s="12">
        <f t="shared" si="268"/>
        <v>0</v>
      </c>
      <c r="K8553" s="12">
        <f t="shared" si="269"/>
        <v>0</v>
      </c>
    </row>
    <row r="8554" spans="3:11" x14ac:dyDescent="0.25">
      <c r="C8554"/>
      <c r="D8554"/>
      <c r="E8554"/>
      <c r="H8554"/>
      <c r="J8554" s="12">
        <f t="shared" si="268"/>
        <v>0</v>
      </c>
      <c r="K8554" s="12">
        <f t="shared" si="269"/>
        <v>0</v>
      </c>
    </row>
    <row r="8555" spans="3:11" x14ac:dyDescent="0.25">
      <c r="C8555"/>
      <c r="D8555"/>
      <c r="E8555"/>
      <c r="H8555"/>
      <c r="J8555" s="12">
        <f t="shared" si="268"/>
        <v>0</v>
      </c>
      <c r="K8555" s="12">
        <f t="shared" si="269"/>
        <v>0</v>
      </c>
    </row>
    <row r="8556" spans="3:11" x14ac:dyDescent="0.25">
      <c r="C8556"/>
      <c r="D8556"/>
      <c r="E8556"/>
      <c r="H8556"/>
      <c r="J8556" s="12">
        <f t="shared" si="268"/>
        <v>0</v>
      </c>
      <c r="K8556" s="12">
        <f t="shared" si="269"/>
        <v>0</v>
      </c>
    </row>
    <row r="8557" spans="3:11" x14ac:dyDescent="0.25">
      <c r="C8557"/>
      <c r="D8557"/>
      <c r="E8557"/>
      <c r="H8557"/>
      <c r="J8557" s="12">
        <f t="shared" si="268"/>
        <v>0</v>
      </c>
      <c r="K8557" s="12">
        <f t="shared" si="269"/>
        <v>0</v>
      </c>
    </row>
    <row r="8558" spans="3:11" x14ac:dyDescent="0.25">
      <c r="C8558"/>
      <c r="D8558"/>
      <c r="E8558"/>
      <c r="H8558"/>
      <c r="J8558" s="12">
        <f t="shared" si="268"/>
        <v>0</v>
      </c>
      <c r="K8558" s="12">
        <f t="shared" si="269"/>
        <v>0</v>
      </c>
    </row>
    <row r="8559" spans="3:11" x14ac:dyDescent="0.25">
      <c r="C8559"/>
      <c r="D8559"/>
      <c r="E8559"/>
      <c r="H8559"/>
      <c r="J8559" s="12">
        <f t="shared" si="268"/>
        <v>0</v>
      </c>
      <c r="K8559" s="12">
        <f t="shared" si="269"/>
        <v>0</v>
      </c>
    </row>
    <row r="8560" spans="3:11" x14ac:dyDescent="0.25">
      <c r="C8560"/>
      <c r="D8560"/>
      <c r="E8560"/>
      <c r="H8560"/>
      <c r="J8560" s="12">
        <f t="shared" si="268"/>
        <v>0</v>
      </c>
      <c r="K8560" s="12">
        <f t="shared" si="269"/>
        <v>0</v>
      </c>
    </row>
    <row r="8561" spans="3:11" x14ac:dyDescent="0.25">
      <c r="C8561"/>
      <c r="D8561"/>
      <c r="E8561"/>
      <c r="H8561"/>
      <c r="J8561" s="12">
        <f t="shared" si="268"/>
        <v>0</v>
      </c>
      <c r="K8561" s="12">
        <f t="shared" si="269"/>
        <v>0</v>
      </c>
    </row>
    <row r="8562" spans="3:11" x14ac:dyDescent="0.25">
      <c r="C8562"/>
      <c r="D8562"/>
      <c r="E8562"/>
      <c r="H8562"/>
      <c r="J8562" s="12">
        <f t="shared" si="268"/>
        <v>0</v>
      </c>
      <c r="K8562" s="12">
        <f t="shared" si="269"/>
        <v>0</v>
      </c>
    </row>
    <row r="8563" spans="3:11" x14ac:dyDescent="0.25">
      <c r="C8563"/>
      <c r="D8563"/>
      <c r="E8563"/>
      <c r="H8563"/>
      <c r="J8563" s="12">
        <f t="shared" si="268"/>
        <v>0</v>
      </c>
      <c r="K8563" s="12">
        <f t="shared" si="269"/>
        <v>0</v>
      </c>
    </row>
    <row r="8564" spans="3:11" x14ac:dyDescent="0.25">
      <c r="C8564"/>
      <c r="D8564"/>
      <c r="E8564"/>
      <c r="H8564"/>
      <c r="J8564" s="12">
        <f t="shared" si="268"/>
        <v>0</v>
      </c>
      <c r="K8564" s="12">
        <f t="shared" si="269"/>
        <v>0</v>
      </c>
    </row>
    <row r="8565" spans="3:11" x14ac:dyDescent="0.25">
      <c r="C8565"/>
      <c r="D8565"/>
      <c r="E8565"/>
      <c r="H8565"/>
      <c r="J8565" s="12">
        <f t="shared" si="268"/>
        <v>0</v>
      </c>
      <c r="K8565" s="12">
        <f t="shared" si="269"/>
        <v>0</v>
      </c>
    </row>
    <row r="8566" spans="3:11" x14ac:dyDescent="0.25">
      <c r="C8566"/>
      <c r="D8566"/>
      <c r="E8566"/>
      <c r="H8566"/>
      <c r="J8566" s="12">
        <f t="shared" si="268"/>
        <v>0</v>
      </c>
      <c r="K8566" s="12">
        <f t="shared" si="269"/>
        <v>0</v>
      </c>
    </row>
    <row r="8567" spans="3:11" x14ac:dyDescent="0.25">
      <c r="C8567"/>
      <c r="D8567"/>
      <c r="E8567"/>
      <c r="H8567"/>
      <c r="J8567" s="12">
        <f t="shared" si="268"/>
        <v>0</v>
      </c>
      <c r="K8567" s="12">
        <f t="shared" si="269"/>
        <v>0</v>
      </c>
    </row>
    <row r="8568" spans="3:11" x14ac:dyDescent="0.25">
      <c r="C8568"/>
      <c r="D8568"/>
      <c r="E8568"/>
      <c r="H8568"/>
      <c r="J8568" s="12">
        <f t="shared" si="268"/>
        <v>0</v>
      </c>
      <c r="K8568" s="12">
        <f t="shared" si="269"/>
        <v>0</v>
      </c>
    </row>
    <row r="8569" spans="3:11" x14ac:dyDescent="0.25">
      <c r="C8569"/>
      <c r="D8569"/>
      <c r="E8569"/>
      <c r="H8569"/>
      <c r="J8569" s="12">
        <f t="shared" si="268"/>
        <v>0</v>
      </c>
      <c r="K8569" s="12">
        <f t="shared" si="269"/>
        <v>0</v>
      </c>
    </row>
    <row r="8570" spans="3:11" x14ac:dyDescent="0.25">
      <c r="C8570"/>
      <c r="D8570"/>
      <c r="E8570"/>
      <c r="H8570"/>
      <c r="J8570" s="12">
        <f t="shared" si="268"/>
        <v>0</v>
      </c>
      <c r="K8570" s="12">
        <f t="shared" si="269"/>
        <v>0</v>
      </c>
    </row>
    <row r="8571" spans="3:11" x14ac:dyDescent="0.25">
      <c r="C8571"/>
      <c r="D8571"/>
      <c r="E8571"/>
      <c r="H8571"/>
      <c r="J8571" s="12">
        <f t="shared" si="268"/>
        <v>0</v>
      </c>
      <c r="K8571" s="12">
        <f t="shared" si="269"/>
        <v>0</v>
      </c>
    </row>
    <row r="8572" spans="3:11" x14ac:dyDescent="0.25">
      <c r="C8572"/>
      <c r="D8572"/>
      <c r="E8572"/>
      <c r="H8572"/>
      <c r="J8572" s="12">
        <f t="shared" si="268"/>
        <v>0</v>
      </c>
      <c r="K8572" s="12">
        <f t="shared" si="269"/>
        <v>0</v>
      </c>
    </row>
    <row r="8573" spans="3:11" x14ac:dyDescent="0.25">
      <c r="C8573"/>
      <c r="D8573"/>
      <c r="E8573"/>
      <c r="H8573"/>
      <c r="J8573" s="12">
        <f t="shared" si="268"/>
        <v>0</v>
      </c>
      <c r="K8573" s="12">
        <f t="shared" si="269"/>
        <v>0</v>
      </c>
    </row>
    <row r="8574" spans="3:11" x14ac:dyDescent="0.25">
      <c r="C8574"/>
      <c r="D8574"/>
      <c r="E8574"/>
      <c r="H8574"/>
      <c r="J8574" s="12">
        <f t="shared" si="268"/>
        <v>0</v>
      </c>
      <c r="K8574" s="12">
        <f t="shared" si="269"/>
        <v>0</v>
      </c>
    </row>
    <row r="8575" spans="3:11" x14ac:dyDescent="0.25">
      <c r="C8575"/>
      <c r="D8575"/>
      <c r="E8575"/>
      <c r="H8575"/>
      <c r="J8575" s="12">
        <f t="shared" si="268"/>
        <v>0</v>
      </c>
      <c r="K8575" s="12">
        <f t="shared" si="269"/>
        <v>0</v>
      </c>
    </row>
    <row r="8576" spans="3:11" x14ac:dyDescent="0.25">
      <c r="C8576"/>
      <c r="D8576"/>
      <c r="E8576"/>
      <c r="H8576"/>
      <c r="J8576" s="12">
        <f t="shared" si="268"/>
        <v>0</v>
      </c>
      <c r="K8576" s="12">
        <f t="shared" si="269"/>
        <v>0</v>
      </c>
    </row>
    <row r="8577" spans="3:11" x14ac:dyDescent="0.25">
      <c r="C8577"/>
      <c r="D8577"/>
      <c r="E8577"/>
      <c r="H8577"/>
      <c r="J8577" s="12">
        <f t="shared" si="268"/>
        <v>0</v>
      </c>
      <c r="K8577" s="12">
        <f t="shared" si="269"/>
        <v>0</v>
      </c>
    </row>
    <row r="8578" spans="3:11" x14ac:dyDescent="0.25">
      <c r="C8578"/>
      <c r="D8578"/>
      <c r="E8578"/>
      <c r="H8578"/>
      <c r="J8578" s="12">
        <f t="shared" si="268"/>
        <v>0</v>
      </c>
      <c r="K8578" s="12">
        <f t="shared" si="269"/>
        <v>0</v>
      </c>
    </row>
    <row r="8579" spans="3:11" x14ac:dyDescent="0.25">
      <c r="C8579"/>
      <c r="D8579"/>
      <c r="E8579"/>
      <c r="H8579"/>
      <c r="J8579" s="12">
        <f t="shared" si="268"/>
        <v>0</v>
      </c>
      <c r="K8579" s="12">
        <f t="shared" si="269"/>
        <v>0</v>
      </c>
    </row>
    <row r="8580" spans="3:11" x14ac:dyDescent="0.25">
      <c r="C8580"/>
      <c r="D8580"/>
      <c r="E8580"/>
      <c r="H8580"/>
      <c r="J8580" s="12">
        <f t="shared" si="268"/>
        <v>0</v>
      </c>
      <c r="K8580" s="12">
        <f t="shared" si="269"/>
        <v>0</v>
      </c>
    </row>
    <row r="8581" spans="3:11" x14ac:dyDescent="0.25">
      <c r="C8581"/>
      <c r="D8581"/>
      <c r="E8581"/>
      <c r="H8581"/>
      <c r="J8581" s="12">
        <f t="shared" si="268"/>
        <v>0</v>
      </c>
      <c r="K8581" s="12">
        <f t="shared" si="269"/>
        <v>0</v>
      </c>
    </row>
    <row r="8582" spans="3:11" x14ac:dyDescent="0.25">
      <c r="C8582"/>
      <c r="D8582"/>
      <c r="E8582"/>
      <c r="H8582"/>
      <c r="J8582" s="12">
        <f t="shared" si="268"/>
        <v>0</v>
      </c>
      <c r="K8582" s="12">
        <f t="shared" si="269"/>
        <v>0</v>
      </c>
    </row>
    <row r="8583" spans="3:11" x14ac:dyDescent="0.25">
      <c r="C8583"/>
      <c r="D8583"/>
      <c r="E8583"/>
      <c r="H8583"/>
      <c r="J8583" s="12">
        <f t="shared" si="268"/>
        <v>0</v>
      </c>
      <c r="K8583" s="12">
        <f t="shared" si="269"/>
        <v>0</v>
      </c>
    </row>
    <row r="8584" spans="3:11" x14ac:dyDescent="0.25">
      <c r="C8584"/>
      <c r="D8584"/>
      <c r="E8584"/>
      <c r="H8584"/>
      <c r="J8584" s="12">
        <f t="shared" si="268"/>
        <v>0</v>
      </c>
      <c r="K8584" s="12">
        <f t="shared" si="269"/>
        <v>0</v>
      </c>
    </row>
    <row r="8585" spans="3:11" x14ac:dyDescent="0.25">
      <c r="C8585"/>
      <c r="D8585"/>
      <c r="E8585"/>
      <c r="H8585"/>
      <c r="J8585" s="12">
        <f t="shared" si="268"/>
        <v>0</v>
      </c>
      <c r="K8585" s="12">
        <f t="shared" si="269"/>
        <v>0</v>
      </c>
    </row>
    <row r="8586" spans="3:11" x14ac:dyDescent="0.25">
      <c r="C8586"/>
      <c r="D8586"/>
      <c r="E8586"/>
      <c r="H8586"/>
      <c r="J8586" s="12">
        <f t="shared" si="268"/>
        <v>0</v>
      </c>
      <c r="K8586" s="12">
        <f t="shared" si="269"/>
        <v>0</v>
      </c>
    </row>
    <row r="8587" spans="3:11" x14ac:dyDescent="0.25">
      <c r="C8587"/>
      <c r="D8587"/>
      <c r="E8587"/>
      <c r="H8587"/>
      <c r="J8587" s="12">
        <f t="shared" si="268"/>
        <v>0</v>
      </c>
      <c r="K8587" s="12">
        <f t="shared" si="269"/>
        <v>0</v>
      </c>
    </row>
    <row r="8588" spans="3:11" x14ac:dyDescent="0.25">
      <c r="C8588"/>
      <c r="D8588"/>
      <c r="E8588"/>
      <c r="H8588"/>
      <c r="J8588" s="12">
        <f t="shared" ref="J8588:J8651" si="270">A8588</f>
        <v>0</v>
      </c>
      <c r="K8588" s="12">
        <f t="shared" ref="K8588:K8651" si="271">B8588</f>
        <v>0</v>
      </c>
    </row>
    <row r="8589" spans="3:11" x14ac:dyDescent="0.25">
      <c r="C8589"/>
      <c r="D8589"/>
      <c r="E8589"/>
      <c r="H8589"/>
      <c r="J8589" s="12">
        <f t="shared" si="270"/>
        <v>0</v>
      </c>
      <c r="K8589" s="12">
        <f t="shared" si="271"/>
        <v>0</v>
      </c>
    </row>
    <row r="8590" spans="3:11" x14ac:dyDescent="0.25">
      <c r="C8590"/>
      <c r="D8590"/>
      <c r="E8590"/>
      <c r="H8590"/>
      <c r="J8590" s="12">
        <f t="shared" si="270"/>
        <v>0</v>
      </c>
      <c r="K8590" s="12">
        <f t="shared" si="271"/>
        <v>0</v>
      </c>
    </row>
    <row r="8591" spans="3:11" x14ac:dyDescent="0.25">
      <c r="C8591"/>
      <c r="D8591"/>
      <c r="E8591"/>
      <c r="H8591"/>
      <c r="J8591" s="12">
        <f t="shared" si="270"/>
        <v>0</v>
      </c>
      <c r="K8591" s="12">
        <f t="shared" si="271"/>
        <v>0</v>
      </c>
    </row>
    <row r="8592" spans="3:11" x14ac:dyDescent="0.25">
      <c r="C8592"/>
      <c r="D8592"/>
      <c r="E8592"/>
      <c r="H8592"/>
      <c r="J8592" s="12">
        <f t="shared" si="270"/>
        <v>0</v>
      </c>
      <c r="K8592" s="12">
        <f t="shared" si="271"/>
        <v>0</v>
      </c>
    </row>
    <row r="8593" spans="3:11" x14ac:dyDescent="0.25">
      <c r="C8593"/>
      <c r="D8593"/>
      <c r="E8593"/>
      <c r="H8593"/>
      <c r="J8593" s="12">
        <f t="shared" si="270"/>
        <v>0</v>
      </c>
      <c r="K8593" s="12">
        <f t="shared" si="271"/>
        <v>0</v>
      </c>
    </row>
    <row r="8594" spans="3:11" x14ac:dyDescent="0.25">
      <c r="C8594"/>
      <c r="D8594"/>
      <c r="E8594"/>
      <c r="H8594"/>
      <c r="J8594" s="12">
        <f t="shared" si="270"/>
        <v>0</v>
      </c>
      <c r="K8594" s="12">
        <f t="shared" si="271"/>
        <v>0</v>
      </c>
    </row>
    <row r="8595" spans="3:11" x14ac:dyDescent="0.25">
      <c r="C8595"/>
      <c r="D8595"/>
      <c r="E8595"/>
      <c r="H8595"/>
      <c r="J8595" s="12">
        <f t="shared" si="270"/>
        <v>0</v>
      </c>
      <c r="K8595" s="12">
        <f t="shared" si="271"/>
        <v>0</v>
      </c>
    </row>
    <row r="8596" spans="3:11" x14ac:dyDescent="0.25">
      <c r="C8596"/>
      <c r="D8596"/>
      <c r="E8596"/>
      <c r="H8596"/>
      <c r="J8596" s="12">
        <f t="shared" si="270"/>
        <v>0</v>
      </c>
      <c r="K8596" s="12">
        <f t="shared" si="271"/>
        <v>0</v>
      </c>
    </row>
    <row r="8597" spans="3:11" x14ac:dyDescent="0.25">
      <c r="C8597"/>
      <c r="D8597"/>
      <c r="E8597"/>
      <c r="H8597"/>
      <c r="J8597" s="12">
        <f t="shared" si="270"/>
        <v>0</v>
      </c>
      <c r="K8597" s="12">
        <f t="shared" si="271"/>
        <v>0</v>
      </c>
    </row>
    <row r="8598" spans="3:11" x14ac:dyDescent="0.25">
      <c r="C8598"/>
      <c r="D8598"/>
      <c r="E8598"/>
      <c r="H8598"/>
      <c r="J8598" s="12">
        <f t="shared" si="270"/>
        <v>0</v>
      </c>
      <c r="K8598" s="12">
        <f t="shared" si="271"/>
        <v>0</v>
      </c>
    </row>
    <row r="8599" spans="3:11" x14ac:dyDescent="0.25">
      <c r="C8599"/>
      <c r="D8599"/>
      <c r="E8599"/>
      <c r="H8599"/>
      <c r="J8599" s="12">
        <f t="shared" si="270"/>
        <v>0</v>
      </c>
      <c r="K8599" s="12">
        <f t="shared" si="271"/>
        <v>0</v>
      </c>
    </row>
    <row r="8600" spans="3:11" x14ac:dyDescent="0.25">
      <c r="C8600"/>
      <c r="D8600"/>
      <c r="E8600"/>
      <c r="H8600"/>
      <c r="J8600" s="12">
        <f t="shared" si="270"/>
        <v>0</v>
      </c>
      <c r="K8600" s="12">
        <f t="shared" si="271"/>
        <v>0</v>
      </c>
    </row>
    <row r="8601" spans="3:11" x14ac:dyDescent="0.25">
      <c r="C8601"/>
      <c r="D8601"/>
      <c r="E8601"/>
      <c r="H8601"/>
      <c r="J8601" s="12">
        <f t="shared" si="270"/>
        <v>0</v>
      </c>
      <c r="K8601" s="12">
        <f t="shared" si="271"/>
        <v>0</v>
      </c>
    </row>
    <row r="8602" spans="3:11" x14ac:dyDescent="0.25">
      <c r="C8602"/>
      <c r="D8602"/>
      <c r="E8602"/>
      <c r="H8602"/>
      <c r="J8602" s="12">
        <f t="shared" si="270"/>
        <v>0</v>
      </c>
      <c r="K8602" s="12">
        <f t="shared" si="271"/>
        <v>0</v>
      </c>
    </row>
    <row r="8603" spans="3:11" x14ac:dyDescent="0.25">
      <c r="C8603"/>
      <c r="D8603"/>
      <c r="E8603"/>
      <c r="H8603"/>
      <c r="J8603" s="12">
        <f t="shared" si="270"/>
        <v>0</v>
      </c>
      <c r="K8603" s="12">
        <f t="shared" si="271"/>
        <v>0</v>
      </c>
    </row>
    <row r="8604" spans="3:11" x14ac:dyDescent="0.25">
      <c r="C8604"/>
      <c r="D8604"/>
      <c r="E8604"/>
      <c r="H8604"/>
      <c r="J8604" s="12">
        <f t="shared" si="270"/>
        <v>0</v>
      </c>
      <c r="K8604" s="12">
        <f t="shared" si="271"/>
        <v>0</v>
      </c>
    </row>
    <row r="8605" spans="3:11" x14ac:dyDescent="0.25">
      <c r="C8605"/>
      <c r="D8605"/>
      <c r="E8605"/>
      <c r="H8605"/>
      <c r="J8605" s="12">
        <f t="shared" si="270"/>
        <v>0</v>
      </c>
      <c r="K8605" s="12">
        <f t="shared" si="271"/>
        <v>0</v>
      </c>
    </row>
    <row r="8606" spans="3:11" x14ac:dyDescent="0.25">
      <c r="C8606"/>
      <c r="D8606"/>
      <c r="E8606"/>
      <c r="H8606"/>
      <c r="J8606" s="12">
        <f t="shared" si="270"/>
        <v>0</v>
      </c>
      <c r="K8606" s="12">
        <f t="shared" si="271"/>
        <v>0</v>
      </c>
    </row>
    <row r="8607" spans="3:11" x14ac:dyDescent="0.25">
      <c r="C8607"/>
      <c r="D8607"/>
      <c r="E8607"/>
      <c r="H8607"/>
      <c r="J8607" s="12">
        <f t="shared" si="270"/>
        <v>0</v>
      </c>
      <c r="K8607" s="12">
        <f t="shared" si="271"/>
        <v>0</v>
      </c>
    </row>
    <row r="8608" spans="3:11" x14ac:dyDescent="0.25">
      <c r="C8608"/>
      <c r="D8608"/>
      <c r="E8608"/>
      <c r="H8608"/>
      <c r="J8608" s="12">
        <f t="shared" si="270"/>
        <v>0</v>
      </c>
      <c r="K8608" s="12">
        <f t="shared" si="271"/>
        <v>0</v>
      </c>
    </row>
    <row r="8609" spans="3:11" x14ac:dyDescent="0.25">
      <c r="C8609"/>
      <c r="D8609"/>
      <c r="E8609"/>
      <c r="H8609"/>
      <c r="J8609" s="12">
        <f t="shared" si="270"/>
        <v>0</v>
      </c>
      <c r="K8609" s="12">
        <f t="shared" si="271"/>
        <v>0</v>
      </c>
    </row>
    <row r="8610" spans="3:11" x14ac:dyDescent="0.25">
      <c r="C8610"/>
      <c r="D8610"/>
      <c r="E8610"/>
      <c r="H8610"/>
      <c r="J8610" s="12">
        <f t="shared" si="270"/>
        <v>0</v>
      </c>
      <c r="K8610" s="12">
        <f t="shared" si="271"/>
        <v>0</v>
      </c>
    </row>
    <row r="8611" spans="3:11" x14ac:dyDescent="0.25">
      <c r="C8611"/>
      <c r="D8611"/>
      <c r="E8611"/>
      <c r="H8611"/>
      <c r="J8611" s="12">
        <f t="shared" si="270"/>
        <v>0</v>
      </c>
      <c r="K8611" s="12">
        <f t="shared" si="271"/>
        <v>0</v>
      </c>
    </row>
    <row r="8612" spans="3:11" x14ac:dyDescent="0.25">
      <c r="C8612"/>
      <c r="D8612"/>
      <c r="E8612"/>
      <c r="H8612"/>
      <c r="J8612" s="12">
        <f t="shared" si="270"/>
        <v>0</v>
      </c>
      <c r="K8612" s="12">
        <f t="shared" si="271"/>
        <v>0</v>
      </c>
    </row>
    <row r="8613" spans="3:11" x14ac:dyDescent="0.25">
      <c r="C8613"/>
      <c r="D8613"/>
      <c r="E8613"/>
      <c r="H8613"/>
      <c r="J8613" s="12">
        <f t="shared" si="270"/>
        <v>0</v>
      </c>
      <c r="K8613" s="12">
        <f t="shared" si="271"/>
        <v>0</v>
      </c>
    </row>
    <row r="8614" spans="3:11" x14ac:dyDescent="0.25">
      <c r="C8614"/>
      <c r="D8614"/>
      <c r="E8614"/>
      <c r="H8614"/>
      <c r="J8614" s="12">
        <f t="shared" si="270"/>
        <v>0</v>
      </c>
      <c r="K8614" s="12">
        <f t="shared" si="271"/>
        <v>0</v>
      </c>
    </row>
    <row r="8615" spans="3:11" x14ac:dyDescent="0.25">
      <c r="C8615"/>
      <c r="D8615"/>
      <c r="E8615"/>
      <c r="H8615"/>
      <c r="J8615" s="12">
        <f t="shared" si="270"/>
        <v>0</v>
      </c>
      <c r="K8615" s="12">
        <f t="shared" si="271"/>
        <v>0</v>
      </c>
    </row>
    <row r="8616" spans="3:11" x14ac:dyDescent="0.25">
      <c r="C8616"/>
      <c r="D8616"/>
      <c r="E8616"/>
      <c r="H8616"/>
      <c r="J8616" s="12">
        <f t="shared" si="270"/>
        <v>0</v>
      </c>
      <c r="K8616" s="12">
        <f t="shared" si="271"/>
        <v>0</v>
      </c>
    </row>
    <row r="8617" spans="3:11" x14ac:dyDescent="0.25">
      <c r="C8617"/>
      <c r="D8617"/>
      <c r="E8617"/>
      <c r="H8617"/>
      <c r="J8617" s="12">
        <f t="shared" si="270"/>
        <v>0</v>
      </c>
      <c r="K8617" s="12">
        <f t="shared" si="271"/>
        <v>0</v>
      </c>
    </row>
    <row r="8618" spans="3:11" x14ac:dyDescent="0.25">
      <c r="C8618"/>
      <c r="D8618"/>
      <c r="E8618"/>
      <c r="H8618"/>
      <c r="J8618" s="12">
        <f t="shared" si="270"/>
        <v>0</v>
      </c>
      <c r="K8618" s="12">
        <f t="shared" si="271"/>
        <v>0</v>
      </c>
    </row>
    <row r="8619" spans="3:11" x14ac:dyDescent="0.25">
      <c r="C8619"/>
      <c r="D8619"/>
      <c r="E8619"/>
      <c r="H8619"/>
      <c r="J8619" s="12">
        <f t="shared" si="270"/>
        <v>0</v>
      </c>
      <c r="K8619" s="12">
        <f t="shared" si="271"/>
        <v>0</v>
      </c>
    </row>
    <row r="8620" spans="3:11" x14ac:dyDescent="0.25">
      <c r="C8620"/>
      <c r="D8620"/>
      <c r="E8620"/>
      <c r="H8620"/>
      <c r="J8620" s="12">
        <f t="shared" si="270"/>
        <v>0</v>
      </c>
      <c r="K8620" s="12">
        <f t="shared" si="271"/>
        <v>0</v>
      </c>
    </row>
    <row r="8621" spans="3:11" x14ac:dyDescent="0.25">
      <c r="C8621"/>
      <c r="D8621"/>
      <c r="E8621"/>
      <c r="H8621"/>
      <c r="J8621" s="12">
        <f t="shared" si="270"/>
        <v>0</v>
      </c>
      <c r="K8621" s="12">
        <f t="shared" si="271"/>
        <v>0</v>
      </c>
    </row>
    <row r="8622" spans="3:11" x14ac:dyDescent="0.25">
      <c r="C8622"/>
      <c r="D8622"/>
      <c r="E8622"/>
      <c r="H8622"/>
      <c r="J8622" s="12">
        <f t="shared" si="270"/>
        <v>0</v>
      </c>
      <c r="K8622" s="12">
        <f t="shared" si="271"/>
        <v>0</v>
      </c>
    </row>
    <row r="8623" spans="3:11" x14ac:dyDescent="0.25">
      <c r="C8623"/>
      <c r="D8623"/>
      <c r="E8623"/>
      <c r="H8623"/>
      <c r="J8623" s="12">
        <f t="shared" si="270"/>
        <v>0</v>
      </c>
      <c r="K8623" s="12">
        <f t="shared" si="271"/>
        <v>0</v>
      </c>
    </row>
    <row r="8624" spans="3:11" x14ac:dyDescent="0.25">
      <c r="C8624"/>
      <c r="D8624"/>
      <c r="E8624"/>
      <c r="H8624"/>
      <c r="J8624" s="12">
        <f t="shared" si="270"/>
        <v>0</v>
      </c>
      <c r="K8624" s="12">
        <f t="shared" si="271"/>
        <v>0</v>
      </c>
    </row>
    <row r="8625" spans="3:11" x14ac:dyDescent="0.25">
      <c r="C8625"/>
      <c r="D8625"/>
      <c r="E8625"/>
      <c r="H8625"/>
      <c r="J8625" s="12">
        <f t="shared" si="270"/>
        <v>0</v>
      </c>
      <c r="K8625" s="12">
        <f t="shared" si="271"/>
        <v>0</v>
      </c>
    </row>
    <row r="8626" spans="3:11" x14ac:dyDescent="0.25">
      <c r="C8626"/>
      <c r="D8626"/>
      <c r="E8626"/>
      <c r="H8626"/>
      <c r="J8626" s="12">
        <f t="shared" si="270"/>
        <v>0</v>
      </c>
      <c r="K8626" s="12">
        <f t="shared" si="271"/>
        <v>0</v>
      </c>
    </row>
    <row r="8627" spans="3:11" x14ac:dyDescent="0.25">
      <c r="C8627"/>
      <c r="D8627"/>
      <c r="E8627"/>
      <c r="H8627"/>
      <c r="J8627" s="12">
        <f t="shared" si="270"/>
        <v>0</v>
      </c>
      <c r="K8627" s="12">
        <f t="shared" si="271"/>
        <v>0</v>
      </c>
    </row>
    <row r="8628" spans="3:11" x14ac:dyDescent="0.25">
      <c r="C8628"/>
      <c r="D8628"/>
      <c r="E8628"/>
      <c r="H8628"/>
      <c r="J8628" s="12">
        <f t="shared" si="270"/>
        <v>0</v>
      </c>
      <c r="K8628" s="12">
        <f t="shared" si="271"/>
        <v>0</v>
      </c>
    </row>
    <row r="8629" spans="3:11" x14ac:dyDescent="0.25">
      <c r="C8629"/>
      <c r="D8629"/>
      <c r="E8629"/>
      <c r="H8629"/>
      <c r="J8629" s="12">
        <f t="shared" si="270"/>
        <v>0</v>
      </c>
      <c r="K8629" s="12">
        <f t="shared" si="271"/>
        <v>0</v>
      </c>
    </row>
    <row r="8630" spans="3:11" x14ac:dyDescent="0.25">
      <c r="C8630"/>
      <c r="D8630"/>
      <c r="E8630"/>
      <c r="H8630"/>
      <c r="J8630" s="12">
        <f t="shared" si="270"/>
        <v>0</v>
      </c>
      <c r="K8630" s="12">
        <f t="shared" si="271"/>
        <v>0</v>
      </c>
    </row>
    <row r="8631" spans="3:11" x14ac:dyDescent="0.25">
      <c r="C8631"/>
      <c r="D8631"/>
      <c r="E8631"/>
      <c r="H8631"/>
      <c r="J8631" s="12">
        <f t="shared" si="270"/>
        <v>0</v>
      </c>
      <c r="K8631" s="12">
        <f t="shared" si="271"/>
        <v>0</v>
      </c>
    </row>
    <row r="8632" spans="3:11" x14ac:dyDescent="0.25">
      <c r="C8632"/>
      <c r="D8632"/>
      <c r="E8632"/>
      <c r="H8632"/>
      <c r="J8632" s="12">
        <f t="shared" si="270"/>
        <v>0</v>
      </c>
      <c r="K8632" s="12">
        <f t="shared" si="271"/>
        <v>0</v>
      </c>
    </row>
    <row r="8633" spans="3:11" x14ac:dyDescent="0.25">
      <c r="C8633"/>
      <c r="D8633"/>
      <c r="E8633"/>
      <c r="H8633"/>
      <c r="J8633" s="12">
        <f t="shared" si="270"/>
        <v>0</v>
      </c>
      <c r="K8633" s="12">
        <f t="shared" si="271"/>
        <v>0</v>
      </c>
    </row>
    <row r="8634" spans="3:11" x14ac:dyDescent="0.25">
      <c r="C8634"/>
      <c r="D8634"/>
      <c r="E8634"/>
      <c r="H8634"/>
      <c r="J8634" s="12">
        <f t="shared" si="270"/>
        <v>0</v>
      </c>
      <c r="K8634" s="12">
        <f t="shared" si="271"/>
        <v>0</v>
      </c>
    </row>
    <row r="8635" spans="3:11" x14ac:dyDescent="0.25">
      <c r="C8635"/>
      <c r="D8635"/>
      <c r="E8635"/>
      <c r="H8635"/>
      <c r="J8635" s="12">
        <f t="shared" si="270"/>
        <v>0</v>
      </c>
      <c r="K8635" s="12">
        <f t="shared" si="271"/>
        <v>0</v>
      </c>
    </row>
    <row r="8636" spans="3:11" x14ac:dyDescent="0.25">
      <c r="C8636"/>
      <c r="D8636"/>
      <c r="E8636"/>
      <c r="H8636"/>
      <c r="J8636" s="12">
        <f t="shared" si="270"/>
        <v>0</v>
      </c>
      <c r="K8636" s="12">
        <f t="shared" si="271"/>
        <v>0</v>
      </c>
    </row>
    <row r="8637" spans="3:11" x14ac:dyDescent="0.25">
      <c r="C8637"/>
      <c r="D8637"/>
      <c r="E8637"/>
      <c r="H8637"/>
      <c r="J8637" s="12">
        <f t="shared" si="270"/>
        <v>0</v>
      </c>
      <c r="K8637" s="12">
        <f t="shared" si="271"/>
        <v>0</v>
      </c>
    </row>
    <row r="8638" spans="3:11" x14ac:dyDescent="0.25">
      <c r="C8638"/>
      <c r="D8638"/>
      <c r="E8638"/>
      <c r="H8638"/>
      <c r="J8638" s="12">
        <f t="shared" si="270"/>
        <v>0</v>
      </c>
      <c r="K8638" s="12">
        <f t="shared" si="271"/>
        <v>0</v>
      </c>
    </row>
    <row r="8639" spans="3:11" x14ac:dyDescent="0.25">
      <c r="C8639"/>
      <c r="D8639"/>
      <c r="E8639"/>
      <c r="H8639"/>
      <c r="J8639" s="12">
        <f t="shared" si="270"/>
        <v>0</v>
      </c>
      <c r="K8639" s="12">
        <f t="shared" si="271"/>
        <v>0</v>
      </c>
    </row>
    <row r="8640" spans="3:11" x14ac:dyDescent="0.25">
      <c r="C8640"/>
      <c r="D8640"/>
      <c r="E8640"/>
      <c r="H8640"/>
      <c r="J8640" s="12">
        <f t="shared" si="270"/>
        <v>0</v>
      </c>
      <c r="K8640" s="12">
        <f t="shared" si="271"/>
        <v>0</v>
      </c>
    </row>
    <row r="8641" spans="3:11" x14ac:dyDescent="0.25">
      <c r="C8641"/>
      <c r="D8641"/>
      <c r="E8641"/>
      <c r="H8641"/>
      <c r="J8641" s="12">
        <f t="shared" si="270"/>
        <v>0</v>
      </c>
      <c r="K8641" s="12">
        <f t="shared" si="271"/>
        <v>0</v>
      </c>
    </row>
    <row r="8642" spans="3:11" x14ac:dyDescent="0.25">
      <c r="C8642"/>
      <c r="D8642"/>
      <c r="E8642"/>
      <c r="H8642"/>
      <c r="J8642" s="12">
        <f t="shared" si="270"/>
        <v>0</v>
      </c>
      <c r="K8642" s="12">
        <f t="shared" si="271"/>
        <v>0</v>
      </c>
    </row>
    <row r="8643" spans="3:11" x14ac:dyDescent="0.25">
      <c r="C8643"/>
      <c r="D8643"/>
      <c r="E8643"/>
      <c r="H8643"/>
      <c r="J8643" s="12">
        <f t="shared" si="270"/>
        <v>0</v>
      </c>
      <c r="K8643" s="12">
        <f t="shared" si="271"/>
        <v>0</v>
      </c>
    </row>
    <row r="8644" spans="3:11" x14ac:dyDescent="0.25">
      <c r="C8644"/>
      <c r="D8644"/>
      <c r="E8644"/>
      <c r="H8644"/>
      <c r="J8644" s="12">
        <f t="shared" si="270"/>
        <v>0</v>
      </c>
      <c r="K8644" s="12">
        <f t="shared" si="271"/>
        <v>0</v>
      </c>
    </row>
    <row r="8645" spans="3:11" x14ac:dyDescent="0.25">
      <c r="C8645"/>
      <c r="D8645"/>
      <c r="E8645"/>
      <c r="H8645"/>
      <c r="J8645" s="12">
        <f t="shared" si="270"/>
        <v>0</v>
      </c>
      <c r="K8645" s="12">
        <f t="shared" si="271"/>
        <v>0</v>
      </c>
    </row>
    <row r="8646" spans="3:11" x14ac:dyDescent="0.25">
      <c r="C8646"/>
      <c r="D8646"/>
      <c r="E8646"/>
      <c r="H8646"/>
      <c r="J8646" s="12">
        <f t="shared" si="270"/>
        <v>0</v>
      </c>
      <c r="K8646" s="12">
        <f t="shared" si="271"/>
        <v>0</v>
      </c>
    </row>
    <row r="8647" spans="3:11" x14ac:dyDescent="0.25">
      <c r="C8647"/>
      <c r="D8647"/>
      <c r="E8647"/>
      <c r="H8647"/>
      <c r="J8647" s="12">
        <f t="shared" si="270"/>
        <v>0</v>
      </c>
      <c r="K8647" s="12">
        <f t="shared" si="271"/>
        <v>0</v>
      </c>
    </row>
    <row r="8648" spans="3:11" x14ac:dyDescent="0.25">
      <c r="C8648"/>
      <c r="D8648"/>
      <c r="E8648"/>
      <c r="H8648"/>
      <c r="J8648" s="12">
        <f t="shared" si="270"/>
        <v>0</v>
      </c>
      <c r="K8648" s="12">
        <f t="shared" si="271"/>
        <v>0</v>
      </c>
    </row>
    <row r="8649" spans="3:11" x14ac:dyDescent="0.25">
      <c r="C8649"/>
      <c r="D8649"/>
      <c r="E8649"/>
      <c r="H8649"/>
      <c r="J8649" s="12">
        <f t="shared" si="270"/>
        <v>0</v>
      </c>
      <c r="K8649" s="12">
        <f t="shared" si="271"/>
        <v>0</v>
      </c>
    </row>
    <row r="8650" spans="3:11" x14ac:dyDescent="0.25">
      <c r="C8650"/>
      <c r="D8650"/>
      <c r="E8650"/>
      <c r="H8650"/>
      <c r="J8650" s="12">
        <f t="shared" si="270"/>
        <v>0</v>
      </c>
      <c r="K8650" s="12">
        <f t="shared" si="271"/>
        <v>0</v>
      </c>
    </row>
    <row r="8651" spans="3:11" x14ac:dyDescent="0.25">
      <c r="C8651"/>
      <c r="D8651"/>
      <c r="E8651"/>
      <c r="H8651"/>
      <c r="J8651" s="12">
        <f t="shared" si="270"/>
        <v>0</v>
      </c>
      <c r="K8651" s="12">
        <f t="shared" si="271"/>
        <v>0</v>
      </c>
    </row>
    <row r="8652" spans="3:11" x14ac:dyDescent="0.25">
      <c r="C8652"/>
      <c r="D8652"/>
      <c r="E8652"/>
      <c r="H8652"/>
      <c r="J8652" s="12">
        <f t="shared" ref="J8652:J8715" si="272">A8652</f>
        <v>0</v>
      </c>
      <c r="K8652" s="12">
        <f t="shared" ref="K8652:K8715" si="273">B8652</f>
        <v>0</v>
      </c>
    </row>
    <row r="8653" spans="3:11" x14ac:dyDescent="0.25">
      <c r="C8653"/>
      <c r="D8653"/>
      <c r="E8653"/>
      <c r="H8653"/>
      <c r="J8653" s="12">
        <f t="shared" si="272"/>
        <v>0</v>
      </c>
      <c r="K8653" s="12">
        <f t="shared" si="273"/>
        <v>0</v>
      </c>
    </row>
    <row r="8654" spans="3:11" x14ac:dyDescent="0.25">
      <c r="C8654"/>
      <c r="D8654"/>
      <c r="E8654"/>
      <c r="H8654"/>
      <c r="J8654" s="12">
        <f t="shared" si="272"/>
        <v>0</v>
      </c>
      <c r="K8654" s="12">
        <f t="shared" si="273"/>
        <v>0</v>
      </c>
    </row>
    <row r="8655" spans="3:11" x14ac:dyDescent="0.25">
      <c r="C8655"/>
      <c r="D8655"/>
      <c r="E8655"/>
      <c r="H8655"/>
      <c r="J8655" s="12">
        <f t="shared" si="272"/>
        <v>0</v>
      </c>
      <c r="K8655" s="12">
        <f t="shared" si="273"/>
        <v>0</v>
      </c>
    </row>
    <row r="8656" spans="3:11" x14ac:dyDescent="0.25">
      <c r="C8656"/>
      <c r="D8656"/>
      <c r="E8656"/>
      <c r="H8656"/>
      <c r="J8656" s="12">
        <f t="shared" si="272"/>
        <v>0</v>
      </c>
      <c r="K8656" s="12">
        <f t="shared" si="273"/>
        <v>0</v>
      </c>
    </row>
    <row r="8657" spans="3:11" x14ac:dyDescent="0.25">
      <c r="C8657"/>
      <c r="D8657"/>
      <c r="E8657"/>
      <c r="H8657"/>
      <c r="J8657" s="12">
        <f t="shared" si="272"/>
        <v>0</v>
      </c>
      <c r="K8657" s="12">
        <f t="shared" si="273"/>
        <v>0</v>
      </c>
    </row>
    <row r="8658" spans="3:11" x14ac:dyDescent="0.25">
      <c r="C8658"/>
      <c r="D8658"/>
      <c r="E8658"/>
      <c r="H8658"/>
      <c r="J8658" s="12">
        <f t="shared" si="272"/>
        <v>0</v>
      </c>
      <c r="K8658" s="12">
        <f t="shared" si="273"/>
        <v>0</v>
      </c>
    </row>
    <row r="8659" spans="3:11" x14ac:dyDescent="0.25">
      <c r="C8659"/>
      <c r="D8659"/>
      <c r="E8659"/>
      <c r="H8659"/>
      <c r="J8659" s="12">
        <f t="shared" si="272"/>
        <v>0</v>
      </c>
      <c r="K8659" s="12">
        <f t="shared" si="273"/>
        <v>0</v>
      </c>
    </row>
    <row r="8660" spans="3:11" x14ac:dyDescent="0.25">
      <c r="C8660"/>
      <c r="D8660"/>
      <c r="E8660"/>
      <c r="H8660"/>
      <c r="J8660" s="12">
        <f t="shared" si="272"/>
        <v>0</v>
      </c>
      <c r="K8660" s="12">
        <f t="shared" si="273"/>
        <v>0</v>
      </c>
    </row>
    <row r="8661" spans="3:11" x14ac:dyDescent="0.25">
      <c r="C8661"/>
      <c r="D8661"/>
      <c r="E8661"/>
      <c r="H8661"/>
      <c r="J8661" s="12">
        <f t="shared" si="272"/>
        <v>0</v>
      </c>
      <c r="K8661" s="12">
        <f t="shared" si="273"/>
        <v>0</v>
      </c>
    </row>
    <row r="8662" spans="3:11" x14ac:dyDescent="0.25">
      <c r="C8662"/>
      <c r="D8662"/>
      <c r="E8662"/>
      <c r="H8662"/>
      <c r="J8662" s="12">
        <f t="shared" si="272"/>
        <v>0</v>
      </c>
      <c r="K8662" s="12">
        <f t="shared" si="273"/>
        <v>0</v>
      </c>
    </row>
    <row r="8663" spans="3:11" x14ac:dyDescent="0.25">
      <c r="C8663"/>
      <c r="D8663"/>
      <c r="E8663"/>
      <c r="H8663"/>
      <c r="J8663" s="12">
        <f t="shared" si="272"/>
        <v>0</v>
      </c>
      <c r="K8663" s="12">
        <f t="shared" si="273"/>
        <v>0</v>
      </c>
    </row>
    <row r="8664" spans="3:11" x14ac:dyDescent="0.25">
      <c r="C8664"/>
      <c r="D8664"/>
      <c r="E8664"/>
      <c r="H8664"/>
      <c r="J8664" s="12">
        <f t="shared" si="272"/>
        <v>0</v>
      </c>
      <c r="K8664" s="12">
        <f t="shared" si="273"/>
        <v>0</v>
      </c>
    </row>
    <row r="8665" spans="3:11" x14ac:dyDescent="0.25">
      <c r="C8665"/>
      <c r="D8665"/>
      <c r="E8665"/>
      <c r="H8665"/>
      <c r="J8665" s="12">
        <f t="shared" si="272"/>
        <v>0</v>
      </c>
      <c r="K8665" s="12">
        <f t="shared" si="273"/>
        <v>0</v>
      </c>
    </row>
    <row r="8666" spans="3:11" x14ac:dyDescent="0.25">
      <c r="C8666"/>
      <c r="D8666"/>
      <c r="E8666"/>
      <c r="H8666"/>
      <c r="J8666" s="12">
        <f t="shared" si="272"/>
        <v>0</v>
      </c>
      <c r="K8666" s="12">
        <f t="shared" si="273"/>
        <v>0</v>
      </c>
    </row>
    <row r="8667" spans="3:11" x14ac:dyDescent="0.25">
      <c r="C8667"/>
      <c r="D8667"/>
      <c r="E8667"/>
      <c r="H8667"/>
      <c r="J8667" s="12">
        <f t="shared" si="272"/>
        <v>0</v>
      </c>
      <c r="K8667" s="12">
        <f t="shared" si="273"/>
        <v>0</v>
      </c>
    </row>
    <row r="8668" spans="3:11" x14ac:dyDescent="0.25">
      <c r="C8668"/>
      <c r="D8668"/>
      <c r="E8668"/>
      <c r="H8668"/>
      <c r="J8668" s="12">
        <f t="shared" si="272"/>
        <v>0</v>
      </c>
      <c r="K8668" s="12">
        <f t="shared" si="273"/>
        <v>0</v>
      </c>
    </row>
    <row r="8669" spans="3:11" x14ac:dyDescent="0.25">
      <c r="C8669"/>
      <c r="D8669"/>
      <c r="E8669"/>
      <c r="H8669"/>
      <c r="J8669" s="12">
        <f t="shared" si="272"/>
        <v>0</v>
      </c>
      <c r="K8669" s="12">
        <f t="shared" si="273"/>
        <v>0</v>
      </c>
    </row>
    <row r="8670" spans="3:11" x14ac:dyDescent="0.25">
      <c r="C8670"/>
      <c r="D8670"/>
      <c r="E8670"/>
      <c r="H8670"/>
      <c r="J8670" s="12">
        <f t="shared" si="272"/>
        <v>0</v>
      </c>
      <c r="K8670" s="12">
        <f t="shared" si="273"/>
        <v>0</v>
      </c>
    </row>
    <row r="8671" spans="3:11" x14ac:dyDescent="0.25">
      <c r="C8671"/>
      <c r="D8671"/>
      <c r="E8671"/>
      <c r="H8671"/>
      <c r="J8671" s="12">
        <f t="shared" si="272"/>
        <v>0</v>
      </c>
      <c r="K8671" s="12">
        <f t="shared" si="273"/>
        <v>0</v>
      </c>
    </row>
    <row r="8672" spans="3:11" x14ac:dyDescent="0.25">
      <c r="C8672"/>
      <c r="D8672"/>
      <c r="E8672"/>
      <c r="H8672"/>
      <c r="J8672" s="12">
        <f t="shared" si="272"/>
        <v>0</v>
      </c>
      <c r="K8672" s="12">
        <f t="shared" si="273"/>
        <v>0</v>
      </c>
    </row>
    <row r="8673" spans="3:11" x14ac:dyDescent="0.25">
      <c r="C8673"/>
      <c r="D8673"/>
      <c r="E8673"/>
      <c r="H8673"/>
      <c r="J8673" s="12">
        <f t="shared" si="272"/>
        <v>0</v>
      </c>
      <c r="K8673" s="12">
        <f t="shared" si="273"/>
        <v>0</v>
      </c>
    </row>
    <row r="8674" spans="3:11" x14ac:dyDescent="0.25">
      <c r="C8674"/>
      <c r="D8674"/>
      <c r="E8674"/>
      <c r="H8674"/>
      <c r="J8674" s="12">
        <f t="shared" si="272"/>
        <v>0</v>
      </c>
      <c r="K8674" s="12">
        <f t="shared" si="273"/>
        <v>0</v>
      </c>
    </row>
    <row r="8675" spans="3:11" x14ac:dyDescent="0.25">
      <c r="C8675"/>
      <c r="D8675"/>
      <c r="E8675"/>
      <c r="H8675"/>
      <c r="J8675" s="12">
        <f t="shared" si="272"/>
        <v>0</v>
      </c>
      <c r="K8675" s="12">
        <f t="shared" si="273"/>
        <v>0</v>
      </c>
    </row>
    <row r="8676" spans="3:11" x14ac:dyDescent="0.25">
      <c r="C8676"/>
      <c r="D8676"/>
      <c r="E8676"/>
      <c r="H8676"/>
      <c r="J8676" s="12">
        <f t="shared" si="272"/>
        <v>0</v>
      </c>
      <c r="K8676" s="12">
        <f t="shared" si="273"/>
        <v>0</v>
      </c>
    </row>
    <row r="8677" spans="3:11" x14ac:dyDescent="0.25">
      <c r="C8677"/>
      <c r="D8677"/>
      <c r="E8677"/>
      <c r="H8677"/>
      <c r="J8677" s="12">
        <f t="shared" si="272"/>
        <v>0</v>
      </c>
      <c r="K8677" s="12">
        <f t="shared" si="273"/>
        <v>0</v>
      </c>
    </row>
    <row r="8678" spans="3:11" x14ac:dyDescent="0.25">
      <c r="C8678"/>
      <c r="D8678"/>
      <c r="E8678"/>
      <c r="H8678"/>
      <c r="J8678" s="12">
        <f t="shared" si="272"/>
        <v>0</v>
      </c>
      <c r="K8678" s="12">
        <f t="shared" si="273"/>
        <v>0</v>
      </c>
    </row>
    <row r="8679" spans="3:11" x14ac:dyDescent="0.25">
      <c r="C8679"/>
      <c r="D8679"/>
      <c r="E8679"/>
      <c r="H8679"/>
      <c r="J8679" s="12">
        <f t="shared" si="272"/>
        <v>0</v>
      </c>
      <c r="K8679" s="12">
        <f t="shared" si="273"/>
        <v>0</v>
      </c>
    </row>
    <row r="8680" spans="3:11" x14ac:dyDescent="0.25">
      <c r="C8680"/>
      <c r="D8680"/>
      <c r="E8680"/>
      <c r="H8680"/>
      <c r="J8680" s="12">
        <f t="shared" si="272"/>
        <v>0</v>
      </c>
      <c r="K8680" s="12">
        <f t="shared" si="273"/>
        <v>0</v>
      </c>
    </row>
    <row r="8681" spans="3:11" x14ac:dyDescent="0.25">
      <c r="C8681"/>
      <c r="D8681"/>
      <c r="E8681"/>
      <c r="H8681"/>
      <c r="J8681" s="12">
        <f t="shared" si="272"/>
        <v>0</v>
      </c>
      <c r="K8681" s="12">
        <f t="shared" si="273"/>
        <v>0</v>
      </c>
    </row>
    <row r="8682" spans="3:11" x14ac:dyDescent="0.25">
      <c r="C8682"/>
      <c r="D8682"/>
      <c r="E8682"/>
      <c r="H8682"/>
      <c r="J8682" s="12">
        <f t="shared" si="272"/>
        <v>0</v>
      </c>
      <c r="K8682" s="12">
        <f t="shared" si="273"/>
        <v>0</v>
      </c>
    </row>
    <row r="8683" spans="3:11" x14ac:dyDescent="0.25">
      <c r="C8683"/>
      <c r="D8683"/>
      <c r="E8683"/>
      <c r="H8683"/>
      <c r="J8683" s="12">
        <f t="shared" si="272"/>
        <v>0</v>
      </c>
      <c r="K8683" s="12">
        <f t="shared" si="273"/>
        <v>0</v>
      </c>
    </row>
    <row r="8684" spans="3:11" x14ac:dyDescent="0.25">
      <c r="C8684"/>
      <c r="D8684"/>
      <c r="E8684"/>
      <c r="H8684"/>
      <c r="J8684" s="12">
        <f t="shared" si="272"/>
        <v>0</v>
      </c>
      <c r="K8684" s="12">
        <f t="shared" si="273"/>
        <v>0</v>
      </c>
    </row>
    <row r="8685" spans="3:11" x14ac:dyDescent="0.25">
      <c r="C8685"/>
      <c r="D8685"/>
      <c r="E8685"/>
      <c r="H8685"/>
      <c r="J8685" s="12">
        <f t="shared" si="272"/>
        <v>0</v>
      </c>
      <c r="K8685" s="12">
        <f t="shared" si="273"/>
        <v>0</v>
      </c>
    </row>
    <row r="8686" spans="3:11" x14ac:dyDescent="0.25">
      <c r="C8686"/>
      <c r="D8686"/>
      <c r="E8686"/>
      <c r="H8686"/>
      <c r="J8686" s="12">
        <f t="shared" si="272"/>
        <v>0</v>
      </c>
      <c r="K8686" s="12">
        <f t="shared" si="273"/>
        <v>0</v>
      </c>
    </row>
    <row r="8687" spans="3:11" x14ac:dyDescent="0.25">
      <c r="C8687"/>
      <c r="D8687"/>
      <c r="E8687"/>
      <c r="H8687"/>
      <c r="J8687" s="12">
        <f t="shared" si="272"/>
        <v>0</v>
      </c>
      <c r="K8687" s="12">
        <f t="shared" si="273"/>
        <v>0</v>
      </c>
    </row>
    <row r="8688" spans="3:11" x14ac:dyDescent="0.25">
      <c r="C8688"/>
      <c r="D8688"/>
      <c r="E8688"/>
      <c r="H8688"/>
      <c r="J8688" s="12">
        <f t="shared" si="272"/>
        <v>0</v>
      </c>
      <c r="K8688" s="12">
        <f t="shared" si="273"/>
        <v>0</v>
      </c>
    </row>
    <row r="8689" spans="3:11" x14ac:dyDescent="0.25">
      <c r="C8689"/>
      <c r="D8689"/>
      <c r="E8689"/>
      <c r="H8689"/>
      <c r="J8689" s="12">
        <f t="shared" si="272"/>
        <v>0</v>
      </c>
      <c r="K8689" s="12">
        <f t="shared" si="273"/>
        <v>0</v>
      </c>
    </row>
    <row r="8690" spans="3:11" x14ac:dyDescent="0.25">
      <c r="C8690"/>
      <c r="D8690"/>
      <c r="E8690"/>
      <c r="H8690"/>
      <c r="J8690" s="12">
        <f t="shared" si="272"/>
        <v>0</v>
      </c>
      <c r="K8690" s="12">
        <f t="shared" si="273"/>
        <v>0</v>
      </c>
    </row>
    <row r="8691" spans="3:11" x14ac:dyDescent="0.25">
      <c r="C8691"/>
      <c r="D8691"/>
      <c r="E8691"/>
      <c r="H8691"/>
      <c r="J8691" s="12">
        <f t="shared" si="272"/>
        <v>0</v>
      </c>
      <c r="K8691" s="12">
        <f t="shared" si="273"/>
        <v>0</v>
      </c>
    </row>
    <row r="8692" spans="3:11" x14ac:dyDescent="0.25">
      <c r="C8692"/>
      <c r="D8692"/>
      <c r="E8692"/>
      <c r="H8692"/>
      <c r="J8692" s="12">
        <f t="shared" si="272"/>
        <v>0</v>
      </c>
      <c r="K8692" s="12">
        <f t="shared" si="273"/>
        <v>0</v>
      </c>
    </row>
    <row r="8693" spans="3:11" x14ac:dyDescent="0.25">
      <c r="C8693"/>
      <c r="D8693"/>
      <c r="E8693"/>
      <c r="H8693"/>
      <c r="J8693" s="12">
        <f t="shared" si="272"/>
        <v>0</v>
      </c>
      <c r="K8693" s="12">
        <f t="shared" si="273"/>
        <v>0</v>
      </c>
    </row>
    <row r="8694" spans="3:11" x14ac:dyDescent="0.25">
      <c r="C8694"/>
      <c r="D8694"/>
      <c r="E8694"/>
      <c r="H8694"/>
      <c r="J8694" s="12">
        <f t="shared" si="272"/>
        <v>0</v>
      </c>
      <c r="K8694" s="12">
        <f t="shared" si="273"/>
        <v>0</v>
      </c>
    </row>
    <row r="8695" spans="3:11" x14ac:dyDescent="0.25">
      <c r="C8695"/>
      <c r="D8695"/>
      <c r="E8695"/>
      <c r="H8695"/>
      <c r="J8695" s="12">
        <f t="shared" si="272"/>
        <v>0</v>
      </c>
      <c r="K8695" s="12">
        <f t="shared" si="273"/>
        <v>0</v>
      </c>
    </row>
    <row r="8696" spans="3:11" x14ac:dyDescent="0.25">
      <c r="C8696"/>
      <c r="D8696"/>
      <c r="E8696"/>
      <c r="H8696"/>
      <c r="J8696" s="12">
        <f t="shared" si="272"/>
        <v>0</v>
      </c>
      <c r="K8696" s="12">
        <f t="shared" si="273"/>
        <v>0</v>
      </c>
    </row>
    <row r="8697" spans="3:11" x14ac:dyDescent="0.25">
      <c r="C8697"/>
      <c r="D8697"/>
      <c r="E8697"/>
      <c r="H8697"/>
      <c r="J8697" s="12">
        <f t="shared" si="272"/>
        <v>0</v>
      </c>
      <c r="K8697" s="12">
        <f t="shared" si="273"/>
        <v>0</v>
      </c>
    </row>
    <row r="8698" spans="3:11" x14ac:dyDescent="0.25">
      <c r="C8698"/>
      <c r="D8698"/>
      <c r="E8698"/>
      <c r="H8698"/>
      <c r="J8698" s="12">
        <f t="shared" si="272"/>
        <v>0</v>
      </c>
      <c r="K8698" s="12">
        <f t="shared" si="273"/>
        <v>0</v>
      </c>
    </row>
    <row r="8699" spans="3:11" x14ac:dyDescent="0.25">
      <c r="C8699"/>
      <c r="D8699"/>
      <c r="E8699"/>
      <c r="H8699"/>
      <c r="J8699" s="12">
        <f t="shared" si="272"/>
        <v>0</v>
      </c>
      <c r="K8699" s="12">
        <f t="shared" si="273"/>
        <v>0</v>
      </c>
    </row>
    <row r="8700" spans="3:11" x14ac:dyDescent="0.25">
      <c r="C8700"/>
      <c r="D8700"/>
      <c r="E8700"/>
      <c r="H8700"/>
      <c r="J8700" s="12">
        <f t="shared" si="272"/>
        <v>0</v>
      </c>
      <c r="K8700" s="12">
        <f t="shared" si="273"/>
        <v>0</v>
      </c>
    </row>
    <row r="8701" spans="3:11" x14ac:dyDescent="0.25">
      <c r="C8701"/>
      <c r="D8701"/>
      <c r="E8701"/>
      <c r="H8701"/>
      <c r="J8701" s="12">
        <f t="shared" si="272"/>
        <v>0</v>
      </c>
      <c r="K8701" s="12">
        <f t="shared" si="273"/>
        <v>0</v>
      </c>
    </row>
    <row r="8702" spans="3:11" x14ac:dyDescent="0.25">
      <c r="C8702"/>
      <c r="D8702"/>
      <c r="E8702"/>
      <c r="H8702"/>
      <c r="J8702" s="12">
        <f t="shared" si="272"/>
        <v>0</v>
      </c>
      <c r="K8702" s="12">
        <f t="shared" si="273"/>
        <v>0</v>
      </c>
    </row>
    <row r="8703" spans="3:11" x14ac:dyDescent="0.25">
      <c r="C8703"/>
      <c r="D8703"/>
      <c r="E8703"/>
      <c r="H8703"/>
      <c r="J8703" s="12">
        <f t="shared" si="272"/>
        <v>0</v>
      </c>
      <c r="K8703" s="12">
        <f t="shared" si="273"/>
        <v>0</v>
      </c>
    </row>
    <row r="8704" spans="3:11" x14ac:dyDescent="0.25">
      <c r="C8704"/>
      <c r="D8704"/>
      <c r="E8704"/>
      <c r="H8704"/>
      <c r="J8704" s="12">
        <f t="shared" si="272"/>
        <v>0</v>
      </c>
      <c r="K8704" s="12">
        <f t="shared" si="273"/>
        <v>0</v>
      </c>
    </row>
    <row r="8705" spans="3:11" x14ac:dyDescent="0.25">
      <c r="C8705"/>
      <c r="D8705"/>
      <c r="E8705"/>
      <c r="H8705"/>
      <c r="J8705" s="12">
        <f t="shared" si="272"/>
        <v>0</v>
      </c>
      <c r="K8705" s="12">
        <f t="shared" si="273"/>
        <v>0</v>
      </c>
    </row>
    <row r="8706" spans="3:11" x14ac:dyDescent="0.25">
      <c r="C8706"/>
      <c r="D8706"/>
      <c r="E8706"/>
      <c r="H8706"/>
      <c r="J8706" s="12">
        <f t="shared" si="272"/>
        <v>0</v>
      </c>
      <c r="K8706" s="12">
        <f t="shared" si="273"/>
        <v>0</v>
      </c>
    </row>
    <row r="8707" spans="3:11" x14ac:dyDescent="0.25">
      <c r="C8707"/>
      <c r="D8707"/>
      <c r="E8707"/>
      <c r="H8707"/>
      <c r="J8707" s="12">
        <f t="shared" si="272"/>
        <v>0</v>
      </c>
      <c r="K8707" s="12">
        <f t="shared" si="273"/>
        <v>0</v>
      </c>
    </row>
    <row r="8708" spans="3:11" x14ac:dyDescent="0.25">
      <c r="C8708"/>
      <c r="D8708"/>
      <c r="E8708"/>
      <c r="H8708"/>
      <c r="J8708" s="12">
        <f t="shared" si="272"/>
        <v>0</v>
      </c>
      <c r="K8708" s="12">
        <f t="shared" si="273"/>
        <v>0</v>
      </c>
    </row>
    <row r="8709" spans="3:11" x14ac:dyDescent="0.25">
      <c r="C8709"/>
      <c r="D8709"/>
      <c r="E8709"/>
      <c r="H8709"/>
      <c r="J8709" s="12">
        <f t="shared" si="272"/>
        <v>0</v>
      </c>
      <c r="K8709" s="12">
        <f t="shared" si="273"/>
        <v>0</v>
      </c>
    </row>
    <row r="8710" spans="3:11" x14ac:dyDescent="0.25">
      <c r="C8710"/>
      <c r="D8710"/>
      <c r="E8710"/>
      <c r="H8710"/>
      <c r="J8710" s="12">
        <f t="shared" si="272"/>
        <v>0</v>
      </c>
      <c r="K8710" s="12">
        <f t="shared" si="273"/>
        <v>0</v>
      </c>
    </row>
    <row r="8711" spans="3:11" x14ac:dyDescent="0.25">
      <c r="C8711"/>
      <c r="D8711"/>
      <c r="E8711"/>
      <c r="H8711"/>
      <c r="J8711" s="12">
        <f t="shared" si="272"/>
        <v>0</v>
      </c>
      <c r="K8711" s="12">
        <f t="shared" si="273"/>
        <v>0</v>
      </c>
    </row>
    <row r="8712" spans="3:11" x14ac:dyDescent="0.25">
      <c r="C8712"/>
      <c r="D8712"/>
      <c r="E8712"/>
      <c r="H8712"/>
      <c r="J8712" s="12">
        <f t="shared" si="272"/>
        <v>0</v>
      </c>
      <c r="K8712" s="12">
        <f t="shared" si="273"/>
        <v>0</v>
      </c>
    </row>
    <row r="8713" spans="3:11" x14ac:dyDescent="0.25">
      <c r="C8713"/>
      <c r="D8713"/>
      <c r="E8713"/>
      <c r="H8713"/>
      <c r="J8713" s="12">
        <f t="shared" si="272"/>
        <v>0</v>
      </c>
      <c r="K8713" s="12">
        <f t="shared" si="273"/>
        <v>0</v>
      </c>
    </row>
    <row r="8714" spans="3:11" x14ac:dyDescent="0.25">
      <c r="C8714"/>
      <c r="D8714"/>
      <c r="E8714"/>
      <c r="H8714"/>
      <c r="J8714" s="12">
        <f t="shared" si="272"/>
        <v>0</v>
      </c>
      <c r="K8714" s="12">
        <f t="shared" si="273"/>
        <v>0</v>
      </c>
    </row>
    <row r="8715" spans="3:11" x14ac:dyDescent="0.25">
      <c r="C8715"/>
      <c r="D8715"/>
      <c r="E8715"/>
      <c r="H8715"/>
      <c r="J8715" s="12">
        <f t="shared" si="272"/>
        <v>0</v>
      </c>
      <c r="K8715" s="12">
        <f t="shared" si="273"/>
        <v>0</v>
      </c>
    </row>
    <row r="8716" spans="3:11" x14ac:dyDescent="0.25">
      <c r="C8716"/>
      <c r="D8716"/>
      <c r="E8716"/>
      <c r="H8716"/>
      <c r="J8716" s="12">
        <f t="shared" ref="J8716:J8779" si="274">A8716</f>
        <v>0</v>
      </c>
      <c r="K8716" s="12">
        <f t="shared" ref="K8716:K8779" si="275">B8716</f>
        <v>0</v>
      </c>
    </row>
    <row r="8717" spans="3:11" x14ac:dyDescent="0.25">
      <c r="C8717"/>
      <c r="D8717"/>
      <c r="E8717"/>
      <c r="H8717"/>
      <c r="J8717" s="12">
        <f t="shared" si="274"/>
        <v>0</v>
      </c>
      <c r="K8717" s="12">
        <f t="shared" si="275"/>
        <v>0</v>
      </c>
    </row>
    <row r="8718" spans="3:11" x14ac:dyDescent="0.25">
      <c r="C8718"/>
      <c r="D8718"/>
      <c r="E8718"/>
      <c r="H8718"/>
      <c r="J8718" s="12">
        <f t="shared" si="274"/>
        <v>0</v>
      </c>
      <c r="K8718" s="12">
        <f t="shared" si="275"/>
        <v>0</v>
      </c>
    </row>
    <row r="8719" spans="3:11" x14ac:dyDescent="0.25">
      <c r="C8719"/>
      <c r="D8719"/>
      <c r="E8719"/>
      <c r="H8719"/>
      <c r="J8719" s="12">
        <f t="shared" si="274"/>
        <v>0</v>
      </c>
      <c r="K8719" s="12">
        <f t="shared" si="275"/>
        <v>0</v>
      </c>
    </row>
    <row r="8720" spans="3:11" x14ac:dyDescent="0.25">
      <c r="C8720"/>
      <c r="D8720"/>
      <c r="E8720"/>
      <c r="H8720"/>
      <c r="J8720" s="12">
        <f t="shared" si="274"/>
        <v>0</v>
      </c>
      <c r="K8720" s="12">
        <f t="shared" si="275"/>
        <v>0</v>
      </c>
    </row>
    <row r="8721" spans="3:11" x14ac:dyDescent="0.25">
      <c r="C8721"/>
      <c r="D8721"/>
      <c r="E8721"/>
      <c r="H8721"/>
      <c r="J8721" s="12">
        <f t="shared" si="274"/>
        <v>0</v>
      </c>
      <c r="K8721" s="12">
        <f t="shared" si="275"/>
        <v>0</v>
      </c>
    </row>
    <row r="8722" spans="3:11" x14ac:dyDescent="0.25">
      <c r="C8722"/>
      <c r="D8722"/>
      <c r="E8722"/>
      <c r="H8722"/>
      <c r="J8722" s="12">
        <f t="shared" si="274"/>
        <v>0</v>
      </c>
      <c r="K8722" s="12">
        <f t="shared" si="275"/>
        <v>0</v>
      </c>
    </row>
    <row r="8723" spans="3:11" x14ac:dyDescent="0.25">
      <c r="C8723"/>
      <c r="D8723"/>
      <c r="E8723"/>
      <c r="H8723"/>
      <c r="J8723" s="12">
        <f t="shared" si="274"/>
        <v>0</v>
      </c>
      <c r="K8723" s="12">
        <f t="shared" si="275"/>
        <v>0</v>
      </c>
    </row>
    <row r="8724" spans="3:11" x14ac:dyDescent="0.25">
      <c r="C8724"/>
      <c r="D8724"/>
      <c r="E8724"/>
      <c r="H8724"/>
      <c r="J8724" s="12">
        <f t="shared" si="274"/>
        <v>0</v>
      </c>
      <c r="K8724" s="12">
        <f t="shared" si="275"/>
        <v>0</v>
      </c>
    </row>
    <row r="8725" spans="3:11" x14ac:dyDescent="0.25">
      <c r="C8725"/>
      <c r="D8725"/>
      <c r="E8725"/>
      <c r="H8725"/>
      <c r="J8725" s="12">
        <f t="shared" si="274"/>
        <v>0</v>
      </c>
      <c r="K8725" s="12">
        <f t="shared" si="275"/>
        <v>0</v>
      </c>
    </row>
    <row r="8726" spans="3:11" x14ac:dyDescent="0.25">
      <c r="C8726"/>
      <c r="D8726"/>
      <c r="E8726"/>
      <c r="H8726"/>
      <c r="J8726" s="12">
        <f t="shared" si="274"/>
        <v>0</v>
      </c>
      <c r="K8726" s="12">
        <f t="shared" si="275"/>
        <v>0</v>
      </c>
    </row>
    <row r="8727" spans="3:11" x14ac:dyDescent="0.25">
      <c r="C8727"/>
      <c r="D8727"/>
      <c r="E8727"/>
      <c r="H8727"/>
      <c r="J8727" s="12">
        <f t="shared" si="274"/>
        <v>0</v>
      </c>
      <c r="K8727" s="12">
        <f t="shared" si="275"/>
        <v>0</v>
      </c>
    </row>
    <row r="8728" spans="3:11" x14ac:dyDescent="0.25">
      <c r="C8728"/>
      <c r="D8728"/>
      <c r="E8728"/>
      <c r="H8728"/>
      <c r="J8728" s="12">
        <f t="shared" si="274"/>
        <v>0</v>
      </c>
      <c r="K8728" s="12">
        <f t="shared" si="275"/>
        <v>0</v>
      </c>
    </row>
    <row r="8729" spans="3:11" x14ac:dyDescent="0.25">
      <c r="C8729"/>
      <c r="D8729"/>
      <c r="E8729"/>
      <c r="H8729"/>
      <c r="J8729" s="12">
        <f t="shared" si="274"/>
        <v>0</v>
      </c>
      <c r="K8729" s="12">
        <f t="shared" si="275"/>
        <v>0</v>
      </c>
    </row>
    <row r="8730" spans="3:11" x14ac:dyDescent="0.25">
      <c r="C8730"/>
      <c r="D8730"/>
      <c r="E8730"/>
      <c r="H8730"/>
      <c r="J8730" s="12">
        <f t="shared" si="274"/>
        <v>0</v>
      </c>
      <c r="K8730" s="12">
        <f t="shared" si="275"/>
        <v>0</v>
      </c>
    </row>
    <row r="8731" spans="3:11" x14ac:dyDescent="0.25">
      <c r="C8731"/>
      <c r="D8731"/>
      <c r="E8731"/>
      <c r="H8731"/>
      <c r="J8731" s="12">
        <f t="shared" si="274"/>
        <v>0</v>
      </c>
      <c r="K8731" s="12">
        <f t="shared" si="275"/>
        <v>0</v>
      </c>
    </row>
    <row r="8732" spans="3:11" x14ac:dyDescent="0.25">
      <c r="C8732"/>
      <c r="D8732"/>
      <c r="E8732"/>
      <c r="H8732"/>
      <c r="J8732" s="12">
        <f t="shared" si="274"/>
        <v>0</v>
      </c>
      <c r="K8732" s="12">
        <f t="shared" si="275"/>
        <v>0</v>
      </c>
    </row>
    <row r="8733" spans="3:11" x14ac:dyDescent="0.25">
      <c r="C8733"/>
      <c r="D8733"/>
      <c r="E8733"/>
      <c r="H8733"/>
      <c r="J8733" s="12">
        <f t="shared" si="274"/>
        <v>0</v>
      </c>
      <c r="K8733" s="12">
        <f t="shared" si="275"/>
        <v>0</v>
      </c>
    </row>
    <row r="8734" spans="3:11" x14ac:dyDescent="0.25">
      <c r="C8734"/>
      <c r="D8734"/>
      <c r="E8734"/>
      <c r="H8734"/>
      <c r="J8734" s="12">
        <f t="shared" si="274"/>
        <v>0</v>
      </c>
      <c r="K8734" s="12">
        <f t="shared" si="275"/>
        <v>0</v>
      </c>
    </row>
    <row r="8735" spans="3:11" x14ac:dyDescent="0.25">
      <c r="C8735"/>
      <c r="D8735"/>
      <c r="E8735"/>
      <c r="H8735"/>
      <c r="J8735" s="12">
        <f t="shared" si="274"/>
        <v>0</v>
      </c>
      <c r="K8735" s="12">
        <f t="shared" si="275"/>
        <v>0</v>
      </c>
    </row>
    <row r="8736" spans="3:11" x14ac:dyDescent="0.25">
      <c r="C8736"/>
      <c r="D8736"/>
      <c r="E8736"/>
      <c r="H8736"/>
      <c r="J8736" s="12">
        <f t="shared" si="274"/>
        <v>0</v>
      </c>
      <c r="K8736" s="12">
        <f t="shared" si="275"/>
        <v>0</v>
      </c>
    </row>
    <row r="8737" spans="3:11" x14ac:dyDescent="0.25">
      <c r="C8737"/>
      <c r="D8737"/>
      <c r="E8737"/>
      <c r="H8737"/>
      <c r="J8737" s="12">
        <f t="shared" si="274"/>
        <v>0</v>
      </c>
      <c r="K8737" s="12">
        <f t="shared" si="275"/>
        <v>0</v>
      </c>
    </row>
    <row r="8738" spans="3:11" x14ac:dyDescent="0.25">
      <c r="C8738"/>
      <c r="D8738"/>
      <c r="E8738"/>
      <c r="H8738"/>
      <c r="J8738" s="12">
        <f t="shared" si="274"/>
        <v>0</v>
      </c>
      <c r="K8738" s="12">
        <f t="shared" si="275"/>
        <v>0</v>
      </c>
    </row>
    <row r="8739" spans="3:11" x14ac:dyDescent="0.25">
      <c r="C8739"/>
      <c r="D8739"/>
      <c r="E8739"/>
      <c r="H8739"/>
      <c r="J8739" s="12">
        <f t="shared" si="274"/>
        <v>0</v>
      </c>
      <c r="K8739" s="12">
        <f t="shared" si="275"/>
        <v>0</v>
      </c>
    </row>
    <row r="8740" spans="3:11" x14ac:dyDescent="0.25">
      <c r="C8740"/>
      <c r="D8740"/>
      <c r="E8740"/>
      <c r="H8740"/>
      <c r="J8740" s="12">
        <f t="shared" si="274"/>
        <v>0</v>
      </c>
      <c r="K8740" s="12">
        <f t="shared" si="275"/>
        <v>0</v>
      </c>
    </row>
    <row r="8741" spans="3:11" x14ac:dyDescent="0.25">
      <c r="C8741"/>
      <c r="D8741"/>
      <c r="E8741"/>
      <c r="H8741"/>
      <c r="J8741" s="12">
        <f t="shared" si="274"/>
        <v>0</v>
      </c>
      <c r="K8741" s="12">
        <f t="shared" si="275"/>
        <v>0</v>
      </c>
    </row>
    <row r="8742" spans="3:11" x14ac:dyDescent="0.25">
      <c r="C8742"/>
      <c r="D8742"/>
      <c r="E8742"/>
      <c r="H8742"/>
      <c r="J8742" s="12">
        <f t="shared" si="274"/>
        <v>0</v>
      </c>
      <c r="K8742" s="12">
        <f t="shared" si="275"/>
        <v>0</v>
      </c>
    </row>
    <row r="8743" spans="3:11" x14ac:dyDescent="0.25">
      <c r="C8743"/>
      <c r="D8743"/>
      <c r="E8743"/>
      <c r="H8743"/>
      <c r="J8743" s="12">
        <f t="shared" si="274"/>
        <v>0</v>
      </c>
      <c r="K8743" s="12">
        <f t="shared" si="275"/>
        <v>0</v>
      </c>
    </row>
    <row r="8744" spans="3:11" x14ac:dyDescent="0.25">
      <c r="C8744"/>
      <c r="D8744"/>
      <c r="E8744"/>
      <c r="H8744"/>
      <c r="J8744" s="12">
        <f t="shared" si="274"/>
        <v>0</v>
      </c>
      <c r="K8744" s="12">
        <f t="shared" si="275"/>
        <v>0</v>
      </c>
    </row>
    <row r="8745" spans="3:11" x14ac:dyDescent="0.25">
      <c r="C8745"/>
      <c r="D8745"/>
      <c r="E8745"/>
      <c r="H8745"/>
      <c r="J8745" s="12">
        <f t="shared" si="274"/>
        <v>0</v>
      </c>
      <c r="K8745" s="12">
        <f t="shared" si="275"/>
        <v>0</v>
      </c>
    </row>
    <row r="8746" spans="3:11" x14ac:dyDescent="0.25">
      <c r="C8746"/>
      <c r="D8746"/>
      <c r="E8746"/>
      <c r="H8746"/>
      <c r="J8746" s="12">
        <f t="shared" si="274"/>
        <v>0</v>
      </c>
      <c r="K8746" s="12">
        <f t="shared" si="275"/>
        <v>0</v>
      </c>
    </row>
    <row r="8747" spans="3:11" x14ac:dyDescent="0.25">
      <c r="C8747"/>
      <c r="D8747"/>
      <c r="E8747"/>
      <c r="H8747"/>
      <c r="J8747" s="12">
        <f t="shared" si="274"/>
        <v>0</v>
      </c>
      <c r="K8747" s="12">
        <f t="shared" si="275"/>
        <v>0</v>
      </c>
    </row>
    <row r="8748" spans="3:11" x14ac:dyDescent="0.25">
      <c r="C8748"/>
      <c r="D8748"/>
      <c r="E8748"/>
      <c r="H8748"/>
      <c r="J8748" s="12">
        <f t="shared" si="274"/>
        <v>0</v>
      </c>
      <c r="K8748" s="12">
        <f t="shared" si="275"/>
        <v>0</v>
      </c>
    </row>
    <row r="8749" spans="3:11" x14ac:dyDescent="0.25">
      <c r="C8749"/>
      <c r="D8749"/>
      <c r="E8749"/>
      <c r="H8749"/>
      <c r="J8749" s="12">
        <f t="shared" si="274"/>
        <v>0</v>
      </c>
      <c r="K8749" s="12">
        <f t="shared" si="275"/>
        <v>0</v>
      </c>
    </row>
    <row r="8750" spans="3:11" x14ac:dyDescent="0.25">
      <c r="C8750"/>
      <c r="D8750"/>
      <c r="E8750"/>
      <c r="H8750"/>
      <c r="J8750" s="12">
        <f t="shared" si="274"/>
        <v>0</v>
      </c>
      <c r="K8750" s="12">
        <f t="shared" si="275"/>
        <v>0</v>
      </c>
    </row>
    <row r="8751" spans="3:11" x14ac:dyDescent="0.25">
      <c r="C8751"/>
      <c r="D8751"/>
      <c r="E8751"/>
      <c r="H8751"/>
      <c r="J8751" s="12">
        <f t="shared" si="274"/>
        <v>0</v>
      </c>
      <c r="K8751" s="12">
        <f t="shared" si="275"/>
        <v>0</v>
      </c>
    </row>
    <row r="8752" spans="3:11" x14ac:dyDescent="0.25">
      <c r="C8752"/>
      <c r="D8752"/>
      <c r="E8752"/>
      <c r="H8752"/>
      <c r="J8752" s="12">
        <f t="shared" si="274"/>
        <v>0</v>
      </c>
      <c r="K8752" s="12">
        <f t="shared" si="275"/>
        <v>0</v>
      </c>
    </row>
    <row r="8753" spans="3:11" x14ac:dyDescent="0.25">
      <c r="C8753"/>
      <c r="D8753"/>
      <c r="E8753"/>
      <c r="H8753"/>
      <c r="J8753" s="12">
        <f t="shared" si="274"/>
        <v>0</v>
      </c>
      <c r="K8753" s="12">
        <f t="shared" si="275"/>
        <v>0</v>
      </c>
    </row>
    <row r="8754" spans="3:11" x14ac:dyDescent="0.25">
      <c r="C8754"/>
      <c r="D8754"/>
      <c r="E8754"/>
      <c r="H8754"/>
      <c r="J8754" s="12">
        <f t="shared" si="274"/>
        <v>0</v>
      </c>
      <c r="K8754" s="12">
        <f t="shared" si="275"/>
        <v>0</v>
      </c>
    </row>
    <row r="8755" spans="3:11" x14ac:dyDescent="0.25">
      <c r="C8755"/>
      <c r="D8755"/>
      <c r="E8755"/>
      <c r="H8755"/>
      <c r="J8755" s="12">
        <f t="shared" si="274"/>
        <v>0</v>
      </c>
      <c r="K8755" s="12">
        <f t="shared" si="275"/>
        <v>0</v>
      </c>
    </row>
    <row r="8756" spans="3:11" x14ac:dyDescent="0.25">
      <c r="C8756"/>
      <c r="D8756"/>
      <c r="E8756"/>
      <c r="H8756"/>
      <c r="J8756" s="12">
        <f t="shared" si="274"/>
        <v>0</v>
      </c>
      <c r="K8756" s="12">
        <f t="shared" si="275"/>
        <v>0</v>
      </c>
    </row>
    <row r="8757" spans="3:11" x14ac:dyDescent="0.25">
      <c r="C8757"/>
      <c r="D8757"/>
      <c r="E8757"/>
      <c r="H8757"/>
      <c r="J8757" s="12">
        <f t="shared" si="274"/>
        <v>0</v>
      </c>
      <c r="K8757" s="12">
        <f t="shared" si="275"/>
        <v>0</v>
      </c>
    </row>
    <row r="8758" spans="3:11" x14ac:dyDescent="0.25">
      <c r="C8758"/>
      <c r="D8758"/>
      <c r="E8758"/>
      <c r="H8758"/>
      <c r="J8758" s="12">
        <f t="shared" si="274"/>
        <v>0</v>
      </c>
      <c r="K8758" s="12">
        <f t="shared" si="275"/>
        <v>0</v>
      </c>
    </row>
    <row r="8759" spans="3:11" x14ac:dyDescent="0.25">
      <c r="C8759"/>
      <c r="D8759"/>
      <c r="E8759"/>
      <c r="H8759"/>
      <c r="J8759" s="12">
        <f t="shared" si="274"/>
        <v>0</v>
      </c>
      <c r="K8759" s="12">
        <f t="shared" si="275"/>
        <v>0</v>
      </c>
    </row>
    <row r="8760" spans="3:11" x14ac:dyDescent="0.25">
      <c r="C8760"/>
      <c r="D8760"/>
      <c r="E8760"/>
      <c r="H8760"/>
      <c r="J8760" s="12">
        <f t="shared" si="274"/>
        <v>0</v>
      </c>
      <c r="K8760" s="12">
        <f t="shared" si="275"/>
        <v>0</v>
      </c>
    </row>
    <row r="8761" spans="3:11" x14ac:dyDescent="0.25">
      <c r="C8761"/>
      <c r="D8761"/>
      <c r="E8761"/>
      <c r="H8761"/>
      <c r="J8761" s="12">
        <f t="shared" si="274"/>
        <v>0</v>
      </c>
      <c r="K8761" s="12">
        <f t="shared" si="275"/>
        <v>0</v>
      </c>
    </row>
    <row r="8762" spans="3:11" x14ac:dyDescent="0.25">
      <c r="C8762"/>
      <c r="D8762"/>
      <c r="E8762"/>
      <c r="H8762"/>
      <c r="J8762" s="12">
        <f t="shared" si="274"/>
        <v>0</v>
      </c>
      <c r="K8762" s="12">
        <f t="shared" si="275"/>
        <v>0</v>
      </c>
    </row>
    <row r="8763" spans="3:11" x14ac:dyDescent="0.25">
      <c r="C8763"/>
      <c r="D8763"/>
      <c r="E8763"/>
      <c r="H8763"/>
      <c r="J8763" s="12">
        <f t="shared" si="274"/>
        <v>0</v>
      </c>
      <c r="K8763" s="12">
        <f t="shared" si="275"/>
        <v>0</v>
      </c>
    </row>
    <row r="8764" spans="3:11" x14ac:dyDescent="0.25">
      <c r="C8764"/>
      <c r="D8764"/>
      <c r="E8764"/>
      <c r="H8764"/>
      <c r="J8764" s="12">
        <f t="shared" si="274"/>
        <v>0</v>
      </c>
      <c r="K8764" s="12">
        <f t="shared" si="275"/>
        <v>0</v>
      </c>
    </row>
    <row r="8765" spans="3:11" x14ac:dyDescent="0.25">
      <c r="C8765"/>
      <c r="D8765"/>
      <c r="E8765"/>
      <c r="H8765"/>
      <c r="J8765" s="12">
        <f t="shared" si="274"/>
        <v>0</v>
      </c>
      <c r="K8765" s="12">
        <f t="shared" si="275"/>
        <v>0</v>
      </c>
    </row>
    <row r="8766" spans="3:11" x14ac:dyDescent="0.25">
      <c r="C8766"/>
      <c r="D8766"/>
      <c r="E8766"/>
      <c r="H8766"/>
      <c r="J8766" s="12">
        <f t="shared" si="274"/>
        <v>0</v>
      </c>
      <c r="K8766" s="12">
        <f t="shared" si="275"/>
        <v>0</v>
      </c>
    </row>
    <row r="8767" spans="3:11" x14ac:dyDescent="0.25">
      <c r="C8767"/>
      <c r="D8767"/>
      <c r="E8767"/>
      <c r="H8767"/>
      <c r="J8767" s="12">
        <f t="shared" si="274"/>
        <v>0</v>
      </c>
      <c r="K8767" s="12">
        <f t="shared" si="275"/>
        <v>0</v>
      </c>
    </row>
    <row r="8768" spans="3:11" x14ac:dyDescent="0.25">
      <c r="C8768"/>
      <c r="D8768"/>
      <c r="E8768"/>
      <c r="H8768"/>
      <c r="J8768" s="12">
        <f t="shared" si="274"/>
        <v>0</v>
      </c>
      <c r="K8768" s="12">
        <f t="shared" si="275"/>
        <v>0</v>
      </c>
    </row>
    <row r="8769" spans="3:11" x14ac:dyDescent="0.25">
      <c r="C8769"/>
      <c r="D8769"/>
      <c r="E8769"/>
      <c r="H8769"/>
      <c r="J8769" s="12">
        <f t="shared" si="274"/>
        <v>0</v>
      </c>
      <c r="K8769" s="12">
        <f t="shared" si="275"/>
        <v>0</v>
      </c>
    </row>
    <row r="8770" spans="3:11" x14ac:dyDescent="0.25">
      <c r="C8770"/>
      <c r="D8770"/>
      <c r="E8770"/>
      <c r="H8770"/>
      <c r="J8770" s="12">
        <f t="shared" si="274"/>
        <v>0</v>
      </c>
      <c r="K8770" s="12">
        <f t="shared" si="275"/>
        <v>0</v>
      </c>
    </row>
    <row r="8771" spans="3:11" x14ac:dyDescent="0.25">
      <c r="C8771"/>
      <c r="D8771"/>
      <c r="E8771"/>
      <c r="H8771"/>
      <c r="J8771" s="12">
        <f t="shared" si="274"/>
        <v>0</v>
      </c>
      <c r="K8771" s="12">
        <f t="shared" si="275"/>
        <v>0</v>
      </c>
    </row>
    <row r="8772" spans="3:11" x14ac:dyDescent="0.25">
      <c r="C8772"/>
      <c r="D8772"/>
      <c r="E8772"/>
      <c r="H8772"/>
      <c r="J8772" s="12">
        <f t="shared" si="274"/>
        <v>0</v>
      </c>
      <c r="K8772" s="12">
        <f t="shared" si="275"/>
        <v>0</v>
      </c>
    </row>
    <row r="8773" spans="3:11" x14ac:dyDescent="0.25">
      <c r="C8773"/>
      <c r="D8773"/>
      <c r="E8773"/>
      <c r="H8773"/>
      <c r="J8773" s="12">
        <f t="shared" si="274"/>
        <v>0</v>
      </c>
      <c r="K8773" s="12">
        <f t="shared" si="275"/>
        <v>0</v>
      </c>
    </row>
    <row r="8774" spans="3:11" x14ac:dyDescent="0.25">
      <c r="C8774"/>
      <c r="D8774"/>
      <c r="E8774"/>
      <c r="H8774"/>
      <c r="J8774" s="12">
        <f t="shared" si="274"/>
        <v>0</v>
      </c>
      <c r="K8774" s="12">
        <f t="shared" si="275"/>
        <v>0</v>
      </c>
    </row>
    <row r="8775" spans="3:11" x14ac:dyDescent="0.25">
      <c r="C8775"/>
      <c r="D8775"/>
      <c r="E8775"/>
      <c r="H8775"/>
      <c r="J8775" s="12">
        <f t="shared" si="274"/>
        <v>0</v>
      </c>
      <c r="K8775" s="12">
        <f t="shared" si="275"/>
        <v>0</v>
      </c>
    </row>
    <row r="8776" spans="3:11" x14ac:dyDescent="0.25">
      <c r="C8776"/>
      <c r="D8776"/>
      <c r="E8776"/>
      <c r="H8776"/>
      <c r="J8776" s="12">
        <f t="shared" si="274"/>
        <v>0</v>
      </c>
      <c r="K8776" s="12">
        <f t="shared" si="275"/>
        <v>0</v>
      </c>
    </row>
    <row r="8777" spans="3:11" x14ac:dyDescent="0.25">
      <c r="C8777"/>
      <c r="D8777"/>
      <c r="E8777"/>
      <c r="H8777"/>
      <c r="J8777" s="12">
        <f t="shared" si="274"/>
        <v>0</v>
      </c>
      <c r="K8777" s="12">
        <f t="shared" si="275"/>
        <v>0</v>
      </c>
    </row>
    <row r="8778" spans="3:11" x14ac:dyDescent="0.25">
      <c r="C8778"/>
      <c r="D8778"/>
      <c r="E8778"/>
      <c r="H8778"/>
      <c r="J8778" s="12">
        <f t="shared" si="274"/>
        <v>0</v>
      </c>
      <c r="K8778" s="12">
        <f t="shared" si="275"/>
        <v>0</v>
      </c>
    </row>
    <row r="8779" spans="3:11" x14ac:dyDescent="0.25">
      <c r="C8779"/>
      <c r="D8779"/>
      <c r="E8779"/>
      <c r="H8779"/>
      <c r="J8779" s="12">
        <f t="shared" si="274"/>
        <v>0</v>
      </c>
      <c r="K8779" s="12">
        <f t="shared" si="275"/>
        <v>0</v>
      </c>
    </row>
    <row r="8780" spans="3:11" x14ac:dyDescent="0.25">
      <c r="C8780"/>
      <c r="D8780"/>
      <c r="E8780"/>
      <c r="H8780"/>
      <c r="J8780" s="12">
        <f t="shared" ref="J8780:J8843" si="276">A8780</f>
        <v>0</v>
      </c>
      <c r="K8780" s="12">
        <f t="shared" ref="K8780:K8843" si="277">B8780</f>
        <v>0</v>
      </c>
    </row>
    <row r="8781" spans="3:11" x14ac:dyDescent="0.25">
      <c r="C8781"/>
      <c r="D8781"/>
      <c r="E8781"/>
      <c r="H8781"/>
      <c r="J8781" s="12">
        <f t="shared" si="276"/>
        <v>0</v>
      </c>
      <c r="K8781" s="12">
        <f t="shared" si="277"/>
        <v>0</v>
      </c>
    </row>
    <row r="8782" spans="3:11" x14ac:dyDescent="0.25">
      <c r="C8782"/>
      <c r="D8782"/>
      <c r="E8782"/>
      <c r="H8782"/>
      <c r="J8782" s="12">
        <f t="shared" si="276"/>
        <v>0</v>
      </c>
      <c r="K8782" s="12">
        <f t="shared" si="277"/>
        <v>0</v>
      </c>
    </row>
    <row r="8783" spans="3:11" x14ac:dyDescent="0.25">
      <c r="C8783"/>
      <c r="D8783"/>
      <c r="E8783"/>
      <c r="H8783"/>
      <c r="J8783" s="12">
        <f t="shared" si="276"/>
        <v>0</v>
      </c>
      <c r="K8783" s="12">
        <f t="shared" si="277"/>
        <v>0</v>
      </c>
    </row>
    <row r="8784" spans="3:11" x14ac:dyDescent="0.25">
      <c r="C8784"/>
      <c r="D8784"/>
      <c r="E8784"/>
      <c r="H8784"/>
      <c r="J8784" s="12">
        <f t="shared" si="276"/>
        <v>0</v>
      </c>
      <c r="K8784" s="12">
        <f t="shared" si="277"/>
        <v>0</v>
      </c>
    </row>
    <row r="8785" spans="3:11" x14ac:dyDescent="0.25">
      <c r="C8785"/>
      <c r="D8785"/>
      <c r="E8785"/>
      <c r="H8785"/>
      <c r="J8785" s="12">
        <f t="shared" si="276"/>
        <v>0</v>
      </c>
      <c r="K8785" s="12">
        <f t="shared" si="277"/>
        <v>0</v>
      </c>
    </row>
    <row r="8786" spans="3:11" x14ac:dyDescent="0.25">
      <c r="C8786"/>
      <c r="D8786"/>
      <c r="E8786"/>
      <c r="H8786"/>
      <c r="J8786" s="12">
        <f t="shared" si="276"/>
        <v>0</v>
      </c>
      <c r="K8786" s="12">
        <f t="shared" si="277"/>
        <v>0</v>
      </c>
    </row>
    <row r="8787" spans="3:11" x14ac:dyDescent="0.25">
      <c r="C8787"/>
      <c r="D8787"/>
      <c r="E8787"/>
      <c r="H8787"/>
      <c r="J8787" s="12">
        <f t="shared" si="276"/>
        <v>0</v>
      </c>
      <c r="K8787" s="12">
        <f t="shared" si="277"/>
        <v>0</v>
      </c>
    </row>
    <row r="8788" spans="3:11" x14ac:dyDescent="0.25">
      <c r="C8788"/>
      <c r="D8788"/>
      <c r="E8788"/>
      <c r="H8788"/>
      <c r="J8788" s="12">
        <f t="shared" si="276"/>
        <v>0</v>
      </c>
      <c r="K8788" s="12">
        <f t="shared" si="277"/>
        <v>0</v>
      </c>
    </row>
    <row r="8789" spans="3:11" x14ac:dyDescent="0.25">
      <c r="C8789"/>
      <c r="D8789"/>
      <c r="E8789"/>
      <c r="H8789"/>
      <c r="J8789" s="12">
        <f t="shared" si="276"/>
        <v>0</v>
      </c>
      <c r="K8789" s="12">
        <f t="shared" si="277"/>
        <v>0</v>
      </c>
    </row>
    <row r="8790" spans="3:11" x14ac:dyDescent="0.25">
      <c r="C8790"/>
      <c r="D8790"/>
      <c r="E8790"/>
      <c r="H8790"/>
      <c r="J8790" s="12">
        <f t="shared" si="276"/>
        <v>0</v>
      </c>
      <c r="K8790" s="12">
        <f t="shared" si="277"/>
        <v>0</v>
      </c>
    </row>
    <row r="8791" spans="3:11" x14ac:dyDescent="0.25">
      <c r="C8791"/>
      <c r="D8791"/>
      <c r="E8791"/>
      <c r="H8791"/>
      <c r="J8791" s="12">
        <f t="shared" si="276"/>
        <v>0</v>
      </c>
      <c r="K8791" s="12">
        <f t="shared" si="277"/>
        <v>0</v>
      </c>
    </row>
    <row r="8792" spans="3:11" x14ac:dyDescent="0.25">
      <c r="C8792"/>
      <c r="D8792"/>
      <c r="E8792"/>
      <c r="H8792"/>
      <c r="J8792" s="12">
        <f t="shared" si="276"/>
        <v>0</v>
      </c>
      <c r="K8792" s="12">
        <f t="shared" si="277"/>
        <v>0</v>
      </c>
    </row>
    <row r="8793" spans="3:11" x14ac:dyDescent="0.25">
      <c r="C8793"/>
      <c r="D8793"/>
      <c r="E8793"/>
      <c r="H8793"/>
      <c r="J8793" s="12">
        <f t="shared" si="276"/>
        <v>0</v>
      </c>
      <c r="K8793" s="12">
        <f t="shared" si="277"/>
        <v>0</v>
      </c>
    </row>
    <row r="8794" spans="3:11" x14ac:dyDescent="0.25">
      <c r="C8794"/>
      <c r="D8794"/>
      <c r="E8794"/>
      <c r="H8794"/>
      <c r="J8794" s="12">
        <f t="shared" si="276"/>
        <v>0</v>
      </c>
      <c r="K8794" s="12">
        <f t="shared" si="277"/>
        <v>0</v>
      </c>
    </row>
    <row r="8795" spans="3:11" x14ac:dyDescent="0.25">
      <c r="C8795"/>
      <c r="D8795"/>
      <c r="E8795"/>
      <c r="H8795"/>
      <c r="J8795" s="12">
        <f t="shared" si="276"/>
        <v>0</v>
      </c>
      <c r="K8795" s="12">
        <f t="shared" si="277"/>
        <v>0</v>
      </c>
    </row>
    <row r="8796" spans="3:11" x14ac:dyDescent="0.25">
      <c r="C8796"/>
      <c r="D8796"/>
      <c r="E8796"/>
      <c r="H8796"/>
      <c r="J8796" s="12">
        <f t="shared" si="276"/>
        <v>0</v>
      </c>
      <c r="K8796" s="12">
        <f t="shared" si="277"/>
        <v>0</v>
      </c>
    </row>
    <row r="8797" spans="3:11" x14ac:dyDescent="0.25">
      <c r="C8797"/>
      <c r="D8797"/>
      <c r="E8797"/>
      <c r="H8797"/>
      <c r="J8797" s="12">
        <f t="shared" si="276"/>
        <v>0</v>
      </c>
      <c r="K8797" s="12">
        <f t="shared" si="277"/>
        <v>0</v>
      </c>
    </row>
    <row r="8798" spans="3:11" x14ac:dyDescent="0.25">
      <c r="C8798"/>
      <c r="D8798"/>
      <c r="E8798"/>
      <c r="H8798"/>
      <c r="J8798" s="12">
        <f t="shared" si="276"/>
        <v>0</v>
      </c>
      <c r="K8798" s="12">
        <f t="shared" si="277"/>
        <v>0</v>
      </c>
    </row>
    <row r="8799" spans="3:11" x14ac:dyDescent="0.25">
      <c r="C8799"/>
      <c r="D8799"/>
      <c r="E8799"/>
      <c r="H8799"/>
      <c r="J8799" s="12">
        <f t="shared" si="276"/>
        <v>0</v>
      </c>
      <c r="K8799" s="12">
        <f t="shared" si="277"/>
        <v>0</v>
      </c>
    </row>
    <row r="8800" spans="3:11" x14ac:dyDescent="0.25">
      <c r="C8800"/>
      <c r="D8800"/>
      <c r="E8800"/>
      <c r="H8800"/>
      <c r="J8800" s="12">
        <f t="shared" si="276"/>
        <v>0</v>
      </c>
      <c r="K8800" s="12">
        <f t="shared" si="277"/>
        <v>0</v>
      </c>
    </row>
    <row r="8801" spans="3:11" x14ac:dyDescent="0.25">
      <c r="C8801"/>
      <c r="D8801"/>
      <c r="E8801"/>
      <c r="H8801"/>
      <c r="J8801" s="12">
        <f t="shared" si="276"/>
        <v>0</v>
      </c>
      <c r="K8801" s="12">
        <f t="shared" si="277"/>
        <v>0</v>
      </c>
    </row>
    <row r="8802" spans="3:11" x14ac:dyDescent="0.25">
      <c r="C8802"/>
      <c r="D8802"/>
      <c r="E8802"/>
      <c r="H8802"/>
      <c r="J8802" s="12">
        <f t="shared" si="276"/>
        <v>0</v>
      </c>
      <c r="K8802" s="12">
        <f t="shared" si="277"/>
        <v>0</v>
      </c>
    </row>
    <row r="8803" spans="3:11" x14ac:dyDescent="0.25">
      <c r="C8803"/>
      <c r="D8803"/>
      <c r="E8803"/>
      <c r="H8803"/>
      <c r="J8803" s="12">
        <f t="shared" si="276"/>
        <v>0</v>
      </c>
      <c r="K8803" s="12">
        <f t="shared" si="277"/>
        <v>0</v>
      </c>
    </row>
    <row r="8804" spans="3:11" x14ac:dyDescent="0.25">
      <c r="C8804"/>
      <c r="D8804"/>
      <c r="E8804"/>
      <c r="H8804"/>
      <c r="J8804" s="12">
        <f t="shared" si="276"/>
        <v>0</v>
      </c>
      <c r="K8804" s="12">
        <f t="shared" si="277"/>
        <v>0</v>
      </c>
    </row>
    <row r="8805" spans="3:11" x14ac:dyDescent="0.25">
      <c r="C8805"/>
      <c r="D8805"/>
      <c r="E8805"/>
      <c r="H8805"/>
      <c r="J8805" s="12">
        <f t="shared" si="276"/>
        <v>0</v>
      </c>
      <c r="K8805" s="12">
        <f t="shared" si="277"/>
        <v>0</v>
      </c>
    </row>
    <row r="8806" spans="3:11" x14ac:dyDescent="0.25">
      <c r="C8806"/>
      <c r="D8806"/>
      <c r="E8806"/>
      <c r="H8806"/>
      <c r="J8806" s="12">
        <f t="shared" si="276"/>
        <v>0</v>
      </c>
      <c r="K8806" s="12">
        <f t="shared" si="277"/>
        <v>0</v>
      </c>
    </row>
    <row r="8807" spans="3:11" x14ac:dyDescent="0.25">
      <c r="C8807"/>
      <c r="D8807"/>
      <c r="E8807"/>
      <c r="H8807"/>
      <c r="J8807" s="12">
        <f t="shared" si="276"/>
        <v>0</v>
      </c>
      <c r="K8807" s="12">
        <f t="shared" si="277"/>
        <v>0</v>
      </c>
    </row>
    <row r="8808" spans="3:11" x14ac:dyDescent="0.25">
      <c r="C8808"/>
      <c r="D8808"/>
      <c r="E8808"/>
      <c r="H8808"/>
      <c r="J8808" s="12">
        <f t="shared" si="276"/>
        <v>0</v>
      </c>
      <c r="K8808" s="12">
        <f t="shared" si="277"/>
        <v>0</v>
      </c>
    </row>
    <row r="8809" spans="3:11" x14ac:dyDescent="0.25">
      <c r="C8809"/>
      <c r="D8809"/>
      <c r="E8809"/>
      <c r="H8809"/>
      <c r="J8809" s="12">
        <f t="shared" si="276"/>
        <v>0</v>
      </c>
      <c r="K8809" s="12">
        <f t="shared" si="277"/>
        <v>0</v>
      </c>
    </row>
    <row r="8810" spans="3:11" x14ac:dyDescent="0.25">
      <c r="C8810"/>
      <c r="D8810"/>
      <c r="E8810"/>
      <c r="H8810"/>
      <c r="J8810" s="12">
        <f t="shared" si="276"/>
        <v>0</v>
      </c>
      <c r="K8810" s="12">
        <f t="shared" si="277"/>
        <v>0</v>
      </c>
    </row>
    <row r="8811" spans="3:11" x14ac:dyDescent="0.25">
      <c r="C8811"/>
      <c r="D8811"/>
      <c r="E8811"/>
      <c r="H8811"/>
      <c r="J8811" s="12">
        <f t="shared" si="276"/>
        <v>0</v>
      </c>
      <c r="K8811" s="12">
        <f t="shared" si="277"/>
        <v>0</v>
      </c>
    </row>
    <row r="8812" spans="3:11" x14ac:dyDescent="0.25">
      <c r="C8812"/>
      <c r="D8812"/>
      <c r="E8812"/>
      <c r="H8812"/>
      <c r="J8812" s="12">
        <f t="shared" si="276"/>
        <v>0</v>
      </c>
      <c r="K8812" s="12">
        <f t="shared" si="277"/>
        <v>0</v>
      </c>
    </row>
    <row r="8813" spans="3:11" x14ac:dyDescent="0.25">
      <c r="C8813"/>
      <c r="D8813"/>
      <c r="E8813"/>
      <c r="H8813"/>
      <c r="J8813" s="12">
        <f t="shared" si="276"/>
        <v>0</v>
      </c>
      <c r="K8813" s="12">
        <f t="shared" si="277"/>
        <v>0</v>
      </c>
    </row>
    <row r="8814" spans="3:11" x14ac:dyDescent="0.25">
      <c r="C8814"/>
      <c r="D8814"/>
      <c r="E8814"/>
      <c r="H8814"/>
      <c r="J8814" s="12">
        <f t="shared" si="276"/>
        <v>0</v>
      </c>
      <c r="K8814" s="12">
        <f t="shared" si="277"/>
        <v>0</v>
      </c>
    </row>
    <row r="8815" spans="3:11" x14ac:dyDescent="0.25">
      <c r="C8815"/>
      <c r="D8815"/>
      <c r="E8815"/>
      <c r="H8815"/>
      <c r="J8815" s="12">
        <f t="shared" si="276"/>
        <v>0</v>
      </c>
      <c r="K8815" s="12">
        <f t="shared" si="277"/>
        <v>0</v>
      </c>
    </row>
    <row r="8816" spans="3:11" x14ac:dyDescent="0.25">
      <c r="C8816"/>
      <c r="D8816"/>
      <c r="E8816"/>
      <c r="H8816"/>
      <c r="J8816" s="12">
        <f t="shared" si="276"/>
        <v>0</v>
      </c>
      <c r="K8816" s="12">
        <f t="shared" si="277"/>
        <v>0</v>
      </c>
    </row>
    <row r="8817" spans="3:11" x14ac:dyDescent="0.25">
      <c r="C8817"/>
      <c r="D8817"/>
      <c r="E8817"/>
      <c r="H8817"/>
      <c r="J8817" s="12">
        <f t="shared" si="276"/>
        <v>0</v>
      </c>
      <c r="K8817" s="12">
        <f t="shared" si="277"/>
        <v>0</v>
      </c>
    </row>
    <row r="8818" spans="3:11" x14ac:dyDescent="0.25">
      <c r="C8818"/>
      <c r="D8818"/>
      <c r="E8818"/>
      <c r="H8818"/>
      <c r="J8818" s="12">
        <f t="shared" si="276"/>
        <v>0</v>
      </c>
      <c r="K8818" s="12">
        <f t="shared" si="277"/>
        <v>0</v>
      </c>
    </row>
    <row r="8819" spans="3:11" x14ac:dyDescent="0.25">
      <c r="C8819"/>
      <c r="D8819"/>
      <c r="E8819"/>
      <c r="H8819"/>
      <c r="J8819" s="12">
        <f t="shared" si="276"/>
        <v>0</v>
      </c>
      <c r="K8819" s="12">
        <f t="shared" si="277"/>
        <v>0</v>
      </c>
    </row>
    <row r="8820" spans="3:11" x14ac:dyDescent="0.25">
      <c r="C8820"/>
      <c r="D8820"/>
      <c r="E8820"/>
      <c r="H8820"/>
      <c r="J8820" s="12">
        <f t="shared" si="276"/>
        <v>0</v>
      </c>
      <c r="K8820" s="12">
        <f t="shared" si="277"/>
        <v>0</v>
      </c>
    </row>
    <row r="8821" spans="3:11" x14ac:dyDescent="0.25">
      <c r="C8821"/>
      <c r="D8821"/>
      <c r="E8821"/>
      <c r="H8821"/>
      <c r="J8821" s="12">
        <f t="shared" si="276"/>
        <v>0</v>
      </c>
      <c r="K8821" s="12">
        <f t="shared" si="277"/>
        <v>0</v>
      </c>
    </row>
    <row r="8822" spans="3:11" x14ac:dyDescent="0.25">
      <c r="C8822"/>
      <c r="D8822"/>
      <c r="E8822"/>
      <c r="H8822"/>
      <c r="J8822" s="12">
        <f t="shared" si="276"/>
        <v>0</v>
      </c>
      <c r="K8822" s="12">
        <f t="shared" si="277"/>
        <v>0</v>
      </c>
    </row>
    <row r="8823" spans="3:11" x14ac:dyDescent="0.25">
      <c r="C8823"/>
      <c r="D8823"/>
      <c r="E8823"/>
      <c r="H8823"/>
      <c r="J8823" s="12">
        <f t="shared" si="276"/>
        <v>0</v>
      </c>
      <c r="K8823" s="12">
        <f t="shared" si="277"/>
        <v>0</v>
      </c>
    </row>
    <row r="8824" spans="3:11" x14ac:dyDescent="0.25">
      <c r="C8824"/>
      <c r="D8824"/>
      <c r="E8824"/>
      <c r="H8824"/>
      <c r="J8824" s="12">
        <f t="shared" si="276"/>
        <v>0</v>
      </c>
      <c r="K8824" s="12">
        <f t="shared" si="277"/>
        <v>0</v>
      </c>
    </row>
    <row r="8825" spans="3:11" x14ac:dyDescent="0.25">
      <c r="C8825"/>
      <c r="D8825"/>
      <c r="E8825"/>
      <c r="H8825"/>
      <c r="J8825" s="12">
        <f t="shared" si="276"/>
        <v>0</v>
      </c>
      <c r="K8825" s="12">
        <f t="shared" si="277"/>
        <v>0</v>
      </c>
    </row>
    <row r="8826" spans="3:11" x14ac:dyDescent="0.25">
      <c r="C8826"/>
      <c r="D8826"/>
      <c r="E8826"/>
      <c r="H8826"/>
      <c r="J8826" s="12">
        <f t="shared" si="276"/>
        <v>0</v>
      </c>
      <c r="K8826" s="12">
        <f t="shared" si="277"/>
        <v>0</v>
      </c>
    </row>
    <row r="8827" spans="3:11" x14ac:dyDescent="0.25">
      <c r="C8827"/>
      <c r="D8827"/>
      <c r="E8827"/>
      <c r="H8827"/>
      <c r="J8827" s="12">
        <f t="shared" si="276"/>
        <v>0</v>
      </c>
      <c r="K8827" s="12">
        <f t="shared" si="277"/>
        <v>0</v>
      </c>
    </row>
    <row r="8828" spans="3:11" x14ac:dyDescent="0.25">
      <c r="C8828"/>
      <c r="D8828"/>
      <c r="E8828"/>
      <c r="H8828"/>
      <c r="J8828" s="12">
        <f t="shared" si="276"/>
        <v>0</v>
      </c>
      <c r="K8828" s="12">
        <f t="shared" si="277"/>
        <v>0</v>
      </c>
    </row>
    <row r="8829" spans="3:11" x14ac:dyDescent="0.25">
      <c r="C8829"/>
      <c r="D8829"/>
      <c r="E8829"/>
      <c r="H8829"/>
      <c r="J8829" s="12">
        <f t="shared" si="276"/>
        <v>0</v>
      </c>
      <c r="K8829" s="12">
        <f t="shared" si="277"/>
        <v>0</v>
      </c>
    </row>
    <row r="8830" spans="3:11" x14ac:dyDescent="0.25">
      <c r="C8830"/>
      <c r="D8830"/>
      <c r="E8830"/>
      <c r="H8830"/>
      <c r="J8830" s="12">
        <f t="shared" si="276"/>
        <v>0</v>
      </c>
      <c r="K8830" s="12">
        <f t="shared" si="277"/>
        <v>0</v>
      </c>
    </row>
    <row r="8831" spans="3:11" x14ac:dyDescent="0.25">
      <c r="C8831"/>
      <c r="D8831"/>
      <c r="E8831"/>
      <c r="H8831"/>
      <c r="J8831" s="12">
        <f t="shared" si="276"/>
        <v>0</v>
      </c>
      <c r="K8831" s="12">
        <f t="shared" si="277"/>
        <v>0</v>
      </c>
    </row>
    <row r="8832" spans="3:11" x14ac:dyDescent="0.25">
      <c r="C8832"/>
      <c r="D8832"/>
      <c r="E8832"/>
      <c r="H8832"/>
      <c r="J8832" s="12">
        <f t="shared" si="276"/>
        <v>0</v>
      </c>
      <c r="K8832" s="12">
        <f t="shared" si="277"/>
        <v>0</v>
      </c>
    </row>
    <row r="8833" spans="3:11" x14ac:dyDescent="0.25">
      <c r="C8833"/>
      <c r="D8833"/>
      <c r="E8833"/>
      <c r="H8833"/>
      <c r="J8833" s="12">
        <f t="shared" si="276"/>
        <v>0</v>
      </c>
      <c r="K8833" s="12">
        <f t="shared" si="277"/>
        <v>0</v>
      </c>
    </row>
    <row r="8834" spans="3:11" x14ac:dyDescent="0.25">
      <c r="C8834"/>
      <c r="D8834"/>
      <c r="E8834"/>
      <c r="H8834"/>
      <c r="J8834" s="12">
        <f t="shared" si="276"/>
        <v>0</v>
      </c>
      <c r="K8834" s="12">
        <f t="shared" si="277"/>
        <v>0</v>
      </c>
    </row>
    <row r="8835" spans="3:11" x14ac:dyDescent="0.25">
      <c r="C8835"/>
      <c r="D8835"/>
      <c r="E8835"/>
      <c r="H8835"/>
      <c r="J8835" s="12">
        <f t="shared" si="276"/>
        <v>0</v>
      </c>
      <c r="K8835" s="12">
        <f t="shared" si="277"/>
        <v>0</v>
      </c>
    </row>
    <row r="8836" spans="3:11" x14ac:dyDescent="0.25">
      <c r="C8836"/>
      <c r="D8836"/>
      <c r="E8836"/>
      <c r="H8836"/>
      <c r="J8836" s="12">
        <f t="shared" si="276"/>
        <v>0</v>
      </c>
      <c r="K8836" s="12">
        <f t="shared" si="277"/>
        <v>0</v>
      </c>
    </row>
    <row r="8837" spans="3:11" x14ac:dyDescent="0.25">
      <c r="C8837"/>
      <c r="D8837"/>
      <c r="E8837"/>
      <c r="H8837"/>
      <c r="J8837" s="12">
        <f t="shared" si="276"/>
        <v>0</v>
      </c>
      <c r="K8837" s="12">
        <f t="shared" si="277"/>
        <v>0</v>
      </c>
    </row>
    <row r="8838" spans="3:11" x14ac:dyDescent="0.25">
      <c r="C8838"/>
      <c r="D8838"/>
      <c r="E8838"/>
      <c r="H8838"/>
      <c r="J8838" s="12">
        <f t="shared" si="276"/>
        <v>0</v>
      </c>
      <c r="K8838" s="12">
        <f t="shared" si="277"/>
        <v>0</v>
      </c>
    </row>
    <row r="8839" spans="3:11" x14ac:dyDescent="0.25">
      <c r="C8839"/>
      <c r="D8839"/>
      <c r="E8839"/>
      <c r="H8839"/>
      <c r="J8839" s="12">
        <f t="shared" si="276"/>
        <v>0</v>
      </c>
      <c r="K8839" s="12">
        <f t="shared" si="277"/>
        <v>0</v>
      </c>
    </row>
    <row r="8840" spans="3:11" x14ac:dyDescent="0.25">
      <c r="C8840"/>
      <c r="D8840"/>
      <c r="E8840"/>
      <c r="H8840"/>
      <c r="J8840" s="12">
        <f t="shared" si="276"/>
        <v>0</v>
      </c>
      <c r="K8840" s="12">
        <f t="shared" si="277"/>
        <v>0</v>
      </c>
    </row>
    <row r="8841" spans="3:11" x14ac:dyDescent="0.25">
      <c r="C8841"/>
      <c r="D8841"/>
      <c r="E8841"/>
      <c r="H8841"/>
      <c r="J8841" s="12">
        <f t="shared" si="276"/>
        <v>0</v>
      </c>
      <c r="K8841" s="12">
        <f t="shared" si="277"/>
        <v>0</v>
      </c>
    </row>
    <row r="8842" spans="3:11" x14ac:dyDescent="0.25">
      <c r="C8842"/>
      <c r="D8842"/>
      <c r="E8842"/>
      <c r="H8842"/>
      <c r="J8842" s="12">
        <f t="shared" si="276"/>
        <v>0</v>
      </c>
      <c r="K8842" s="12">
        <f t="shared" si="277"/>
        <v>0</v>
      </c>
    </row>
    <row r="8843" spans="3:11" x14ac:dyDescent="0.25">
      <c r="C8843"/>
      <c r="D8843"/>
      <c r="E8843"/>
      <c r="H8843"/>
      <c r="J8843" s="12">
        <f t="shared" si="276"/>
        <v>0</v>
      </c>
      <c r="K8843" s="12">
        <f t="shared" si="277"/>
        <v>0</v>
      </c>
    </row>
    <row r="8844" spans="3:11" x14ac:dyDescent="0.25">
      <c r="C8844"/>
      <c r="D8844"/>
      <c r="E8844"/>
      <c r="H8844"/>
      <c r="J8844" s="12">
        <f t="shared" ref="J8844:J8907" si="278">A8844</f>
        <v>0</v>
      </c>
      <c r="K8844" s="12">
        <f t="shared" ref="K8844:K8907" si="279">B8844</f>
        <v>0</v>
      </c>
    </row>
    <row r="8845" spans="3:11" x14ac:dyDescent="0.25">
      <c r="C8845"/>
      <c r="D8845"/>
      <c r="E8845"/>
      <c r="H8845"/>
      <c r="J8845" s="12">
        <f t="shared" si="278"/>
        <v>0</v>
      </c>
      <c r="K8845" s="12">
        <f t="shared" si="279"/>
        <v>0</v>
      </c>
    </row>
    <row r="8846" spans="3:11" x14ac:dyDescent="0.25">
      <c r="C8846"/>
      <c r="D8846"/>
      <c r="E8846"/>
      <c r="H8846"/>
      <c r="J8846" s="12">
        <f t="shared" si="278"/>
        <v>0</v>
      </c>
      <c r="K8846" s="12">
        <f t="shared" si="279"/>
        <v>0</v>
      </c>
    </row>
    <row r="8847" spans="3:11" x14ac:dyDescent="0.25">
      <c r="C8847"/>
      <c r="D8847"/>
      <c r="E8847"/>
      <c r="H8847"/>
      <c r="J8847" s="12">
        <f t="shared" si="278"/>
        <v>0</v>
      </c>
      <c r="K8847" s="12">
        <f t="shared" si="279"/>
        <v>0</v>
      </c>
    </row>
    <row r="8848" spans="3:11" x14ac:dyDescent="0.25">
      <c r="C8848"/>
      <c r="D8848"/>
      <c r="E8848"/>
      <c r="H8848"/>
      <c r="J8848" s="12">
        <f t="shared" si="278"/>
        <v>0</v>
      </c>
      <c r="K8848" s="12">
        <f t="shared" si="279"/>
        <v>0</v>
      </c>
    </row>
    <row r="8849" spans="3:11" x14ac:dyDescent="0.25">
      <c r="C8849"/>
      <c r="D8849"/>
      <c r="E8849"/>
      <c r="H8849"/>
      <c r="J8849" s="12">
        <f t="shared" si="278"/>
        <v>0</v>
      </c>
      <c r="K8849" s="12">
        <f t="shared" si="279"/>
        <v>0</v>
      </c>
    </row>
    <row r="8850" spans="3:11" x14ac:dyDescent="0.25">
      <c r="C8850"/>
      <c r="D8850"/>
      <c r="E8850"/>
      <c r="H8850"/>
      <c r="J8850" s="12">
        <f t="shared" si="278"/>
        <v>0</v>
      </c>
      <c r="K8850" s="12">
        <f t="shared" si="279"/>
        <v>0</v>
      </c>
    </row>
    <row r="8851" spans="3:11" x14ac:dyDescent="0.25">
      <c r="C8851"/>
      <c r="D8851"/>
      <c r="E8851"/>
      <c r="H8851"/>
      <c r="J8851" s="12">
        <f t="shared" si="278"/>
        <v>0</v>
      </c>
      <c r="K8851" s="12">
        <f t="shared" si="279"/>
        <v>0</v>
      </c>
    </row>
    <row r="8852" spans="3:11" x14ac:dyDescent="0.25">
      <c r="C8852"/>
      <c r="D8852"/>
      <c r="E8852"/>
      <c r="H8852"/>
      <c r="J8852" s="12">
        <f t="shared" si="278"/>
        <v>0</v>
      </c>
      <c r="K8852" s="12">
        <f t="shared" si="279"/>
        <v>0</v>
      </c>
    </row>
    <row r="8853" spans="3:11" x14ac:dyDescent="0.25">
      <c r="C8853"/>
      <c r="D8853"/>
      <c r="E8853"/>
      <c r="H8853"/>
      <c r="J8853" s="12">
        <f t="shared" si="278"/>
        <v>0</v>
      </c>
      <c r="K8853" s="12">
        <f t="shared" si="279"/>
        <v>0</v>
      </c>
    </row>
    <row r="8854" spans="3:11" x14ac:dyDescent="0.25">
      <c r="C8854"/>
      <c r="D8854"/>
      <c r="E8854"/>
      <c r="H8854"/>
      <c r="J8854" s="12">
        <f t="shared" si="278"/>
        <v>0</v>
      </c>
      <c r="K8854" s="12">
        <f t="shared" si="279"/>
        <v>0</v>
      </c>
    </row>
    <row r="8855" spans="3:11" x14ac:dyDescent="0.25">
      <c r="C8855"/>
      <c r="D8855"/>
      <c r="E8855"/>
      <c r="H8855"/>
      <c r="J8855" s="12">
        <f t="shared" si="278"/>
        <v>0</v>
      </c>
      <c r="K8855" s="12">
        <f t="shared" si="279"/>
        <v>0</v>
      </c>
    </row>
    <row r="8856" spans="3:11" x14ac:dyDescent="0.25">
      <c r="C8856"/>
      <c r="D8856"/>
      <c r="E8856"/>
      <c r="H8856"/>
      <c r="J8856" s="12">
        <f t="shared" si="278"/>
        <v>0</v>
      </c>
      <c r="K8856" s="12">
        <f t="shared" si="279"/>
        <v>0</v>
      </c>
    </row>
    <row r="8857" spans="3:11" x14ac:dyDescent="0.25">
      <c r="C8857"/>
      <c r="D8857"/>
      <c r="E8857"/>
      <c r="H8857"/>
      <c r="J8857" s="12">
        <f t="shared" si="278"/>
        <v>0</v>
      </c>
      <c r="K8857" s="12">
        <f t="shared" si="279"/>
        <v>0</v>
      </c>
    </row>
    <row r="8858" spans="3:11" x14ac:dyDescent="0.25">
      <c r="C8858"/>
      <c r="D8858"/>
      <c r="E8858"/>
      <c r="H8858"/>
      <c r="J8858" s="12">
        <f t="shared" si="278"/>
        <v>0</v>
      </c>
      <c r="K8858" s="12">
        <f t="shared" si="279"/>
        <v>0</v>
      </c>
    </row>
    <row r="8859" spans="3:11" x14ac:dyDescent="0.25">
      <c r="C8859"/>
      <c r="D8859"/>
      <c r="E8859"/>
      <c r="H8859"/>
      <c r="J8859" s="12">
        <f t="shared" si="278"/>
        <v>0</v>
      </c>
      <c r="K8859" s="12">
        <f t="shared" si="279"/>
        <v>0</v>
      </c>
    </row>
    <row r="8860" spans="3:11" x14ac:dyDescent="0.25">
      <c r="C8860"/>
      <c r="D8860"/>
      <c r="E8860"/>
      <c r="H8860"/>
      <c r="J8860" s="12">
        <f t="shared" si="278"/>
        <v>0</v>
      </c>
      <c r="K8860" s="12">
        <f t="shared" si="279"/>
        <v>0</v>
      </c>
    </row>
    <row r="8861" spans="3:11" x14ac:dyDescent="0.25">
      <c r="C8861"/>
      <c r="D8861"/>
      <c r="E8861"/>
      <c r="H8861"/>
      <c r="J8861" s="12">
        <f t="shared" si="278"/>
        <v>0</v>
      </c>
      <c r="K8861" s="12">
        <f t="shared" si="279"/>
        <v>0</v>
      </c>
    </row>
    <row r="8862" spans="3:11" x14ac:dyDescent="0.25">
      <c r="C8862"/>
      <c r="D8862"/>
      <c r="E8862"/>
      <c r="H8862"/>
      <c r="J8862" s="12">
        <f t="shared" si="278"/>
        <v>0</v>
      </c>
      <c r="K8862" s="12">
        <f t="shared" si="279"/>
        <v>0</v>
      </c>
    </row>
    <row r="8863" spans="3:11" x14ac:dyDescent="0.25">
      <c r="C8863"/>
      <c r="D8863"/>
      <c r="E8863"/>
      <c r="H8863"/>
      <c r="J8863" s="12">
        <f t="shared" si="278"/>
        <v>0</v>
      </c>
      <c r="K8863" s="12">
        <f t="shared" si="279"/>
        <v>0</v>
      </c>
    </row>
    <row r="8864" spans="3:11" x14ac:dyDescent="0.25">
      <c r="C8864"/>
      <c r="D8864"/>
      <c r="E8864"/>
      <c r="H8864"/>
      <c r="J8864" s="12">
        <f t="shared" si="278"/>
        <v>0</v>
      </c>
      <c r="K8864" s="12">
        <f t="shared" si="279"/>
        <v>0</v>
      </c>
    </row>
    <row r="8865" spans="3:11" x14ac:dyDescent="0.25">
      <c r="C8865"/>
      <c r="D8865"/>
      <c r="E8865"/>
      <c r="H8865"/>
      <c r="J8865" s="12">
        <f t="shared" si="278"/>
        <v>0</v>
      </c>
      <c r="K8865" s="12">
        <f t="shared" si="279"/>
        <v>0</v>
      </c>
    </row>
    <row r="8866" spans="3:11" x14ac:dyDescent="0.25">
      <c r="C8866"/>
      <c r="D8866"/>
      <c r="E8866"/>
      <c r="H8866"/>
      <c r="J8866" s="12">
        <f t="shared" si="278"/>
        <v>0</v>
      </c>
      <c r="K8866" s="12">
        <f t="shared" si="279"/>
        <v>0</v>
      </c>
    </row>
    <row r="8867" spans="3:11" x14ac:dyDescent="0.25">
      <c r="C8867"/>
      <c r="D8867"/>
      <c r="E8867"/>
      <c r="H8867"/>
      <c r="J8867" s="12">
        <f t="shared" si="278"/>
        <v>0</v>
      </c>
      <c r="K8867" s="12">
        <f t="shared" si="279"/>
        <v>0</v>
      </c>
    </row>
    <row r="8868" spans="3:11" x14ac:dyDescent="0.25">
      <c r="C8868"/>
      <c r="D8868"/>
      <c r="E8868"/>
      <c r="H8868"/>
      <c r="J8868" s="12">
        <f t="shared" si="278"/>
        <v>0</v>
      </c>
      <c r="K8868" s="12">
        <f t="shared" si="279"/>
        <v>0</v>
      </c>
    </row>
    <row r="8869" spans="3:11" x14ac:dyDescent="0.25">
      <c r="C8869"/>
      <c r="D8869"/>
      <c r="E8869"/>
      <c r="H8869"/>
      <c r="J8869" s="12">
        <f t="shared" si="278"/>
        <v>0</v>
      </c>
      <c r="K8869" s="12">
        <f t="shared" si="279"/>
        <v>0</v>
      </c>
    </row>
    <row r="8870" spans="3:11" x14ac:dyDescent="0.25">
      <c r="C8870"/>
      <c r="D8870"/>
      <c r="E8870"/>
      <c r="H8870"/>
      <c r="J8870" s="12">
        <f t="shared" si="278"/>
        <v>0</v>
      </c>
      <c r="K8870" s="12">
        <f t="shared" si="279"/>
        <v>0</v>
      </c>
    </row>
    <row r="8871" spans="3:11" x14ac:dyDescent="0.25">
      <c r="C8871"/>
      <c r="D8871"/>
      <c r="E8871"/>
      <c r="H8871"/>
      <c r="J8871" s="12">
        <f t="shared" si="278"/>
        <v>0</v>
      </c>
      <c r="K8871" s="12">
        <f t="shared" si="279"/>
        <v>0</v>
      </c>
    </row>
    <row r="8872" spans="3:11" x14ac:dyDescent="0.25">
      <c r="C8872"/>
      <c r="D8872"/>
      <c r="E8872"/>
      <c r="H8872"/>
      <c r="J8872" s="12">
        <f t="shared" si="278"/>
        <v>0</v>
      </c>
      <c r="K8872" s="12">
        <f t="shared" si="279"/>
        <v>0</v>
      </c>
    </row>
    <row r="8873" spans="3:11" x14ac:dyDescent="0.25">
      <c r="C8873"/>
      <c r="D8873"/>
      <c r="E8873"/>
      <c r="H8873"/>
      <c r="J8873" s="12">
        <f t="shared" si="278"/>
        <v>0</v>
      </c>
      <c r="K8873" s="12">
        <f t="shared" si="279"/>
        <v>0</v>
      </c>
    </row>
    <row r="8874" spans="3:11" x14ac:dyDescent="0.25">
      <c r="C8874"/>
      <c r="D8874"/>
      <c r="E8874"/>
      <c r="H8874"/>
      <c r="J8874" s="12">
        <f t="shared" si="278"/>
        <v>0</v>
      </c>
      <c r="K8874" s="12">
        <f t="shared" si="279"/>
        <v>0</v>
      </c>
    </row>
    <row r="8875" spans="3:11" x14ac:dyDescent="0.25">
      <c r="C8875"/>
      <c r="D8875"/>
      <c r="E8875"/>
      <c r="H8875"/>
      <c r="J8875" s="12">
        <f t="shared" si="278"/>
        <v>0</v>
      </c>
      <c r="K8875" s="12">
        <f t="shared" si="279"/>
        <v>0</v>
      </c>
    </row>
    <row r="8876" spans="3:11" x14ac:dyDescent="0.25">
      <c r="C8876"/>
      <c r="D8876"/>
      <c r="E8876"/>
      <c r="H8876"/>
      <c r="J8876" s="12">
        <f t="shared" si="278"/>
        <v>0</v>
      </c>
      <c r="K8876" s="12">
        <f t="shared" si="279"/>
        <v>0</v>
      </c>
    </row>
    <row r="8877" spans="3:11" x14ac:dyDescent="0.25">
      <c r="C8877"/>
      <c r="D8877"/>
      <c r="E8877"/>
      <c r="H8877"/>
      <c r="J8877" s="12">
        <f t="shared" si="278"/>
        <v>0</v>
      </c>
      <c r="K8877" s="12">
        <f t="shared" si="279"/>
        <v>0</v>
      </c>
    </row>
    <row r="8878" spans="3:11" x14ac:dyDescent="0.25">
      <c r="C8878"/>
      <c r="D8878"/>
      <c r="E8878"/>
      <c r="H8878"/>
      <c r="J8878" s="12">
        <f t="shared" si="278"/>
        <v>0</v>
      </c>
      <c r="K8878" s="12">
        <f t="shared" si="279"/>
        <v>0</v>
      </c>
    </row>
    <row r="8879" spans="3:11" x14ac:dyDescent="0.25">
      <c r="C8879"/>
      <c r="D8879"/>
      <c r="E8879"/>
      <c r="H8879"/>
      <c r="J8879" s="12">
        <f t="shared" si="278"/>
        <v>0</v>
      </c>
      <c r="K8879" s="12">
        <f t="shared" si="279"/>
        <v>0</v>
      </c>
    </row>
    <row r="8880" spans="3:11" x14ac:dyDescent="0.25">
      <c r="C8880"/>
      <c r="D8880"/>
      <c r="E8880"/>
      <c r="H8880"/>
      <c r="J8880" s="12">
        <f t="shared" si="278"/>
        <v>0</v>
      </c>
      <c r="K8880" s="12">
        <f t="shared" si="279"/>
        <v>0</v>
      </c>
    </row>
    <row r="8881" spans="3:11" x14ac:dyDescent="0.25">
      <c r="C8881"/>
      <c r="D8881"/>
      <c r="E8881"/>
      <c r="H8881"/>
      <c r="J8881" s="12">
        <f t="shared" si="278"/>
        <v>0</v>
      </c>
      <c r="K8881" s="12">
        <f t="shared" si="279"/>
        <v>0</v>
      </c>
    </row>
    <row r="8882" spans="3:11" x14ac:dyDescent="0.25">
      <c r="C8882"/>
      <c r="D8882"/>
      <c r="E8882"/>
      <c r="H8882"/>
      <c r="J8882" s="12">
        <f t="shared" si="278"/>
        <v>0</v>
      </c>
      <c r="K8882" s="12">
        <f t="shared" si="279"/>
        <v>0</v>
      </c>
    </row>
    <row r="8883" spans="3:11" x14ac:dyDescent="0.25">
      <c r="C8883"/>
      <c r="D8883"/>
      <c r="E8883"/>
      <c r="H8883"/>
      <c r="J8883" s="12">
        <f t="shared" si="278"/>
        <v>0</v>
      </c>
      <c r="K8883" s="12">
        <f t="shared" si="279"/>
        <v>0</v>
      </c>
    </row>
    <row r="8884" spans="3:11" x14ac:dyDescent="0.25">
      <c r="C8884"/>
      <c r="D8884"/>
      <c r="E8884"/>
      <c r="H8884"/>
      <c r="J8884" s="12">
        <f t="shared" si="278"/>
        <v>0</v>
      </c>
      <c r="K8884" s="12">
        <f t="shared" si="279"/>
        <v>0</v>
      </c>
    </row>
    <row r="8885" spans="3:11" x14ac:dyDescent="0.25">
      <c r="C8885"/>
      <c r="D8885"/>
      <c r="E8885"/>
      <c r="H8885"/>
      <c r="J8885" s="12">
        <f t="shared" si="278"/>
        <v>0</v>
      </c>
      <c r="K8885" s="12">
        <f t="shared" si="279"/>
        <v>0</v>
      </c>
    </row>
    <row r="8886" spans="3:11" x14ac:dyDescent="0.25">
      <c r="C8886"/>
      <c r="D8886"/>
      <c r="E8886"/>
      <c r="H8886"/>
      <c r="J8886" s="12">
        <f t="shared" si="278"/>
        <v>0</v>
      </c>
      <c r="K8886" s="12">
        <f t="shared" si="279"/>
        <v>0</v>
      </c>
    </row>
    <row r="8887" spans="3:11" x14ac:dyDescent="0.25">
      <c r="C8887"/>
      <c r="D8887"/>
      <c r="E8887"/>
      <c r="H8887"/>
      <c r="J8887" s="12">
        <f t="shared" si="278"/>
        <v>0</v>
      </c>
      <c r="K8887" s="12">
        <f t="shared" si="279"/>
        <v>0</v>
      </c>
    </row>
    <row r="8888" spans="3:11" x14ac:dyDescent="0.25">
      <c r="C8888"/>
      <c r="D8888"/>
      <c r="E8888"/>
      <c r="H8888"/>
      <c r="J8888" s="12">
        <f t="shared" si="278"/>
        <v>0</v>
      </c>
      <c r="K8888" s="12">
        <f t="shared" si="279"/>
        <v>0</v>
      </c>
    </row>
    <row r="8889" spans="3:11" x14ac:dyDescent="0.25">
      <c r="C8889"/>
      <c r="D8889"/>
      <c r="E8889"/>
      <c r="H8889"/>
      <c r="J8889" s="12">
        <f t="shared" si="278"/>
        <v>0</v>
      </c>
      <c r="K8889" s="12">
        <f t="shared" si="279"/>
        <v>0</v>
      </c>
    </row>
    <row r="8890" spans="3:11" x14ac:dyDescent="0.25">
      <c r="C8890"/>
      <c r="D8890"/>
      <c r="E8890"/>
      <c r="H8890"/>
      <c r="J8890" s="12">
        <f t="shared" si="278"/>
        <v>0</v>
      </c>
      <c r="K8890" s="12">
        <f t="shared" si="279"/>
        <v>0</v>
      </c>
    </row>
    <row r="8891" spans="3:11" x14ac:dyDescent="0.25">
      <c r="C8891"/>
      <c r="D8891"/>
      <c r="E8891"/>
      <c r="H8891"/>
      <c r="J8891" s="12">
        <f t="shared" si="278"/>
        <v>0</v>
      </c>
      <c r="K8891" s="12">
        <f t="shared" si="279"/>
        <v>0</v>
      </c>
    </row>
    <row r="8892" spans="3:11" x14ac:dyDescent="0.25">
      <c r="C8892"/>
      <c r="D8892"/>
      <c r="E8892"/>
      <c r="H8892"/>
      <c r="J8892" s="12">
        <f t="shared" si="278"/>
        <v>0</v>
      </c>
      <c r="K8892" s="12">
        <f t="shared" si="279"/>
        <v>0</v>
      </c>
    </row>
    <row r="8893" spans="3:11" x14ac:dyDescent="0.25">
      <c r="C8893"/>
      <c r="D8893"/>
      <c r="E8893"/>
      <c r="H8893"/>
      <c r="J8893" s="12">
        <f t="shared" si="278"/>
        <v>0</v>
      </c>
      <c r="K8893" s="12">
        <f t="shared" si="279"/>
        <v>0</v>
      </c>
    </row>
    <row r="8894" spans="3:11" x14ac:dyDescent="0.25">
      <c r="C8894"/>
      <c r="D8894"/>
      <c r="E8894"/>
      <c r="H8894"/>
      <c r="J8894" s="12">
        <f t="shared" si="278"/>
        <v>0</v>
      </c>
      <c r="K8894" s="12">
        <f t="shared" si="279"/>
        <v>0</v>
      </c>
    </row>
    <row r="8895" spans="3:11" x14ac:dyDescent="0.25">
      <c r="C8895"/>
      <c r="D8895"/>
      <c r="E8895"/>
      <c r="H8895"/>
      <c r="J8895" s="12">
        <f t="shared" si="278"/>
        <v>0</v>
      </c>
      <c r="K8895" s="12">
        <f t="shared" si="279"/>
        <v>0</v>
      </c>
    </row>
    <row r="8896" spans="3:11" x14ac:dyDescent="0.25">
      <c r="C8896"/>
      <c r="D8896"/>
      <c r="E8896"/>
      <c r="H8896"/>
      <c r="J8896" s="12">
        <f t="shared" si="278"/>
        <v>0</v>
      </c>
      <c r="K8896" s="12">
        <f t="shared" si="279"/>
        <v>0</v>
      </c>
    </row>
    <row r="8897" spans="3:11" x14ac:dyDescent="0.25">
      <c r="C8897"/>
      <c r="D8897"/>
      <c r="E8897"/>
      <c r="H8897"/>
      <c r="J8897" s="12">
        <f t="shared" si="278"/>
        <v>0</v>
      </c>
      <c r="K8897" s="12">
        <f t="shared" si="279"/>
        <v>0</v>
      </c>
    </row>
    <row r="8898" spans="3:11" x14ac:dyDescent="0.25">
      <c r="C8898"/>
      <c r="D8898"/>
      <c r="E8898"/>
      <c r="H8898"/>
      <c r="J8898" s="12">
        <f t="shared" si="278"/>
        <v>0</v>
      </c>
      <c r="K8898" s="12">
        <f t="shared" si="279"/>
        <v>0</v>
      </c>
    </row>
    <row r="8899" spans="3:11" x14ac:dyDescent="0.25">
      <c r="C8899"/>
      <c r="D8899"/>
      <c r="E8899"/>
      <c r="H8899"/>
      <c r="J8899" s="12">
        <f t="shared" si="278"/>
        <v>0</v>
      </c>
      <c r="K8899" s="12">
        <f t="shared" si="279"/>
        <v>0</v>
      </c>
    </row>
    <row r="8900" spans="3:11" x14ac:dyDescent="0.25">
      <c r="C8900"/>
      <c r="D8900"/>
      <c r="E8900"/>
      <c r="H8900"/>
      <c r="J8900" s="12">
        <f t="shared" si="278"/>
        <v>0</v>
      </c>
      <c r="K8900" s="12">
        <f t="shared" si="279"/>
        <v>0</v>
      </c>
    </row>
    <row r="8901" spans="3:11" x14ac:dyDescent="0.25">
      <c r="C8901"/>
      <c r="D8901"/>
      <c r="E8901"/>
      <c r="H8901"/>
      <c r="J8901" s="12">
        <f t="shared" si="278"/>
        <v>0</v>
      </c>
      <c r="K8901" s="12">
        <f t="shared" si="279"/>
        <v>0</v>
      </c>
    </row>
    <row r="8902" spans="3:11" x14ac:dyDescent="0.25">
      <c r="C8902"/>
      <c r="D8902"/>
      <c r="E8902"/>
      <c r="H8902"/>
      <c r="J8902" s="12">
        <f t="shared" si="278"/>
        <v>0</v>
      </c>
      <c r="K8902" s="12">
        <f t="shared" si="279"/>
        <v>0</v>
      </c>
    </row>
    <row r="8903" spans="3:11" x14ac:dyDescent="0.25">
      <c r="C8903"/>
      <c r="D8903"/>
      <c r="E8903"/>
      <c r="H8903"/>
      <c r="J8903" s="12">
        <f t="shared" si="278"/>
        <v>0</v>
      </c>
      <c r="K8903" s="12">
        <f t="shared" si="279"/>
        <v>0</v>
      </c>
    </row>
    <row r="8904" spans="3:11" x14ac:dyDescent="0.25">
      <c r="C8904"/>
      <c r="D8904"/>
      <c r="E8904"/>
      <c r="H8904"/>
      <c r="J8904" s="12">
        <f t="shared" si="278"/>
        <v>0</v>
      </c>
      <c r="K8904" s="12">
        <f t="shared" si="279"/>
        <v>0</v>
      </c>
    </row>
    <row r="8905" spans="3:11" x14ac:dyDescent="0.25">
      <c r="C8905"/>
      <c r="D8905"/>
      <c r="E8905"/>
      <c r="H8905"/>
      <c r="J8905" s="12">
        <f t="shared" si="278"/>
        <v>0</v>
      </c>
      <c r="K8905" s="12">
        <f t="shared" si="279"/>
        <v>0</v>
      </c>
    </row>
    <row r="8906" spans="3:11" x14ac:dyDescent="0.25">
      <c r="C8906"/>
      <c r="D8906"/>
      <c r="E8906"/>
      <c r="H8906"/>
      <c r="J8906" s="12">
        <f t="shared" si="278"/>
        <v>0</v>
      </c>
      <c r="K8906" s="12">
        <f t="shared" si="279"/>
        <v>0</v>
      </c>
    </row>
    <row r="8907" spans="3:11" x14ac:dyDescent="0.25">
      <c r="C8907"/>
      <c r="D8907"/>
      <c r="E8907"/>
      <c r="H8907"/>
      <c r="J8907" s="12">
        <f t="shared" si="278"/>
        <v>0</v>
      </c>
      <c r="K8907" s="12">
        <f t="shared" si="279"/>
        <v>0</v>
      </c>
    </row>
    <row r="8908" spans="3:11" x14ac:dyDescent="0.25">
      <c r="C8908"/>
      <c r="D8908"/>
      <c r="E8908"/>
      <c r="H8908"/>
      <c r="J8908" s="12">
        <f t="shared" ref="J8908:J8971" si="280">A8908</f>
        <v>0</v>
      </c>
      <c r="K8908" s="12">
        <f t="shared" ref="K8908:K8971" si="281">B8908</f>
        <v>0</v>
      </c>
    </row>
    <row r="8909" spans="3:11" x14ac:dyDescent="0.25">
      <c r="C8909"/>
      <c r="D8909"/>
      <c r="E8909"/>
      <c r="H8909"/>
      <c r="J8909" s="12">
        <f t="shared" si="280"/>
        <v>0</v>
      </c>
      <c r="K8909" s="12">
        <f t="shared" si="281"/>
        <v>0</v>
      </c>
    </row>
    <row r="8910" spans="3:11" x14ac:dyDescent="0.25">
      <c r="C8910"/>
      <c r="D8910"/>
      <c r="E8910"/>
      <c r="H8910"/>
      <c r="J8910" s="12">
        <f t="shared" si="280"/>
        <v>0</v>
      </c>
      <c r="K8910" s="12">
        <f t="shared" si="281"/>
        <v>0</v>
      </c>
    </row>
    <row r="8911" spans="3:11" x14ac:dyDescent="0.25">
      <c r="C8911"/>
      <c r="D8911"/>
      <c r="E8911"/>
      <c r="H8911"/>
      <c r="J8911" s="12">
        <f t="shared" si="280"/>
        <v>0</v>
      </c>
      <c r="K8911" s="12">
        <f t="shared" si="281"/>
        <v>0</v>
      </c>
    </row>
    <row r="8912" spans="3:11" x14ac:dyDescent="0.25">
      <c r="C8912"/>
      <c r="D8912"/>
      <c r="E8912"/>
      <c r="H8912"/>
      <c r="J8912" s="12">
        <f t="shared" si="280"/>
        <v>0</v>
      </c>
      <c r="K8912" s="12">
        <f t="shared" si="281"/>
        <v>0</v>
      </c>
    </row>
    <row r="8913" spans="3:11" x14ac:dyDescent="0.25">
      <c r="C8913"/>
      <c r="D8913"/>
      <c r="E8913"/>
      <c r="H8913"/>
      <c r="J8913" s="12">
        <f t="shared" si="280"/>
        <v>0</v>
      </c>
      <c r="K8913" s="12">
        <f t="shared" si="281"/>
        <v>0</v>
      </c>
    </row>
    <row r="8914" spans="3:11" x14ac:dyDescent="0.25">
      <c r="C8914"/>
      <c r="D8914"/>
      <c r="E8914"/>
      <c r="H8914"/>
      <c r="J8914" s="12">
        <f t="shared" si="280"/>
        <v>0</v>
      </c>
      <c r="K8914" s="12">
        <f t="shared" si="281"/>
        <v>0</v>
      </c>
    </row>
    <row r="8915" spans="3:11" x14ac:dyDescent="0.25">
      <c r="C8915"/>
      <c r="D8915"/>
      <c r="E8915"/>
      <c r="H8915"/>
      <c r="J8915" s="12">
        <f t="shared" si="280"/>
        <v>0</v>
      </c>
      <c r="K8915" s="12">
        <f t="shared" si="281"/>
        <v>0</v>
      </c>
    </row>
    <row r="8916" spans="3:11" x14ac:dyDescent="0.25">
      <c r="C8916"/>
      <c r="D8916"/>
      <c r="E8916"/>
      <c r="H8916"/>
      <c r="J8916" s="12">
        <f t="shared" si="280"/>
        <v>0</v>
      </c>
      <c r="K8916" s="12">
        <f t="shared" si="281"/>
        <v>0</v>
      </c>
    </row>
    <row r="8917" spans="3:11" x14ac:dyDescent="0.25">
      <c r="C8917"/>
      <c r="D8917"/>
      <c r="E8917"/>
      <c r="H8917"/>
      <c r="J8917" s="12">
        <f t="shared" si="280"/>
        <v>0</v>
      </c>
      <c r="K8917" s="12">
        <f t="shared" si="281"/>
        <v>0</v>
      </c>
    </row>
    <row r="8918" spans="3:11" x14ac:dyDescent="0.25">
      <c r="C8918"/>
      <c r="D8918"/>
      <c r="E8918"/>
      <c r="H8918"/>
      <c r="J8918" s="12">
        <f t="shared" si="280"/>
        <v>0</v>
      </c>
      <c r="K8918" s="12">
        <f t="shared" si="281"/>
        <v>0</v>
      </c>
    </row>
    <row r="8919" spans="3:11" x14ac:dyDescent="0.25">
      <c r="C8919"/>
      <c r="D8919"/>
      <c r="E8919"/>
      <c r="H8919"/>
      <c r="J8919" s="12">
        <f t="shared" si="280"/>
        <v>0</v>
      </c>
      <c r="K8919" s="12">
        <f t="shared" si="281"/>
        <v>0</v>
      </c>
    </row>
    <row r="8920" spans="3:11" x14ac:dyDescent="0.25">
      <c r="C8920"/>
      <c r="D8920"/>
      <c r="E8920"/>
      <c r="H8920"/>
      <c r="J8920" s="12">
        <f t="shared" si="280"/>
        <v>0</v>
      </c>
      <c r="K8920" s="12">
        <f t="shared" si="281"/>
        <v>0</v>
      </c>
    </row>
    <row r="8921" spans="3:11" x14ac:dyDescent="0.25">
      <c r="C8921"/>
      <c r="D8921"/>
      <c r="E8921"/>
      <c r="H8921"/>
      <c r="J8921" s="12">
        <f t="shared" si="280"/>
        <v>0</v>
      </c>
      <c r="K8921" s="12">
        <f t="shared" si="281"/>
        <v>0</v>
      </c>
    </row>
    <row r="8922" spans="3:11" x14ac:dyDescent="0.25">
      <c r="C8922"/>
      <c r="D8922"/>
      <c r="E8922"/>
      <c r="H8922"/>
      <c r="J8922" s="12">
        <f t="shared" si="280"/>
        <v>0</v>
      </c>
      <c r="K8922" s="12">
        <f t="shared" si="281"/>
        <v>0</v>
      </c>
    </row>
    <row r="8923" spans="3:11" x14ac:dyDescent="0.25">
      <c r="C8923"/>
      <c r="D8923"/>
      <c r="E8923"/>
      <c r="H8923"/>
      <c r="J8923" s="12">
        <f t="shared" si="280"/>
        <v>0</v>
      </c>
      <c r="K8923" s="12">
        <f t="shared" si="281"/>
        <v>0</v>
      </c>
    </row>
    <row r="8924" spans="3:11" x14ac:dyDescent="0.25">
      <c r="C8924"/>
      <c r="D8924"/>
      <c r="E8924"/>
      <c r="H8924"/>
      <c r="J8924" s="12">
        <f t="shared" si="280"/>
        <v>0</v>
      </c>
      <c r="K8924" s="12">
        <f t="shared" si="281"/>
        <v>0</v>
      </c>
    </row>
    <row r="8925" spans="3:11" x14ac:dyDescent="0.25">
      <c r="C8925"/>
      <c r="D8925"/>
      <c r="E8925"/>
      <c r="H8925"/>
      <c r="J8925" s="12">
        <f t="shared" si="280"/>
        <v>0</v>
      </c>
      <c r="K8925" s="12">
        <f t="shared" si="281"/>
        <v>0</v>
      </c>
    </row>
    <row r="8926" spans="3:11" x14ac:dyDescent="0.25">
      <c r="C8926"/>
      <c r="D8926"/>
      <c r="E8926"/>
      <c r="H8926"/>
      <c r="J8926" s="12">
        <f t="shared" si="280"/>
        <v>0</v>
      </c>
      <c r="K8926" s="12">
        <f t="shared" si="281"/>
        <v>0</v>
      </c>
    </row>
    <row r="8927" spans="3:11" x14ac:dyDescent="0.25">
      <c r="C8927"/>
      <c r="D8927"/>
      <c r="E8927"/>
      <c r="H8927"/>
      <c r="J8927" s="12">
        <f t="shared" si="280"/>
        <v>0</v>
      </c>
      <c r="K8927" s="12">
        <f t="shared" si="281"/>
        <v>0</v>
      </c>
    </row>
    <row r="8928" spans="3:11" x14ac:dyDescent="0.25">
      <c r="C8928"/>
      <c r="D8928"/>
      <c r="E8928"/>
      <c r="H8928"/>
      <c r="J8928" s="12">
        <f t="shared" si="280"/>
        <v>0</v>
      </c>
      <c r="K8928" s="12">
        <f t="shared" si="281"/>
        <v>0</v>
      </c>
    </row>
    <row r="8929" spans="3:11" x14ac:dyDescent="0.25">
      <c r="C8929"/>
      <c r="D8929"/>
      <c r="E8929"/>
      <c r="H8929"/>
      <c r="J8929" s="12">
        <f t="shared" si="280"/>
        <v>0</v>
      </c>
      <c r="K8929" s="12">
        <f t="shared" si="281"/>
        <v>0</v>
      </c>
    </row>
    <row r="8930" spans="3:11" x14ac:dyDescent="0.25">
      <c r="C8930"/>
      <c r="D8930"/>
      <c r="E8930"/>
      <c r="H8930"/>
      <c r="J8930" s="12">
        <f t="shared" si="280"/>
        <v>0</v>
      </c>
      <c r="K8930" s="12">
        <f t="shared" si="281"/>
        <v>0</v>
      </c>
    </row>
    <row r="8931" spans="3:11" x14ac:dyDescent="0.25">
      <c r="C8931"/>
      <c r="D8931"/>
      <c r="E8931"/>
      <c r="H8931"/>
      <c r="J8931" s="12">
        <f t="shared" si="280"/>
        <v>0</v>
      </c>
      <c r="K8931" s="12">
        <f t="shared" si="281"/>
        <v>0</v>
      </c>
    </row>
    <row r="8932" spans="3:11" x14ac:dyDescent="0.25">
      <c r="C8932"/>
      <c r="D8932"/>
      <c r="E8932"/>
      <c r="H8932"/>
      <c r="J8932" s="12">
        <f t="shared" si="280"/>
        <v>0</v>
      </c>
      <c r="K8932" s="12">
        <f t="shared" si="281"/>
        <v>0</v>
      </c>
    </row>
    <row r="8933" spans="3:11" x14ac:dyDescent="0.25">
      <c r="C8933"/>
      <c r="D8933"/>
      <c r="E8933"/>
      <c r="H8933"/>
      <c r="J8933" s="12">
        <f t="shared" si="280"/>
        <v>0</v>
      </c>
      <c r="K8933" s="12">
        <f t="shared" si="281"/>
        <v>0</v>
      </c>
    </row>
    <row r="8934" spans="3:11" x14ac:dyDescent="0.25">
      <c r="C8934"/>
      <c r="D8934"/>
      <c r="E8934"/>
      <c r="H8934"/>
      <c r="J8934" s="12">
        <f t="shared" si="280"/>
        <v>0</v>
      </c>
      <c r="K8934" s="12">
        <f t="shared" si="281"/>
        <v>0</v>
      </c>
    </row>
    <row r="8935" spans="3:11" x14ac:dyDescent="0.25">
      <c r="C8935"/>
      <c r="D8935"/>
      <c r="E8935"/>
      <c r="H8935"/>
      <c r="J8935" s="12">
        <f t="shared" si="280"/>
        <v>0</v>
      </c>
      <c r="K8935" s="12">
        <f t="shared" si="281"/>
        <v>0</v>
      </c>
    </row>
    <row r="8936" spans="3:11" x14ac:dyDescent="0.25">
      <c r="C8936"/>
      <c r="D8936"/>
      <c r="E8936"/>
      <c r="H8936"/>
      <c r="J8936" s="12">
        <f t="shared" si="280"/>
        <v>0</v>
      </c>
      <c r="K8936" s="12">
        <f t="shared" si="281"/>
        <v>0</v>
      </c>
    </row>
    <row r="8937" spans="3:11" x14ac:dyDescent="0.25">
      <c r="C8937"/>
      <c r="D8937"/>
      <c r="E8937"/>
      <c r="H8937"/>
      <c r="J8937" s="12">
        <f t="shared" si="280"/>
        <v>0</v>
      </c>
      <c r="K8937" s="12">
        <f t="shared" si="281"/>
        <v>0</v>
      </c>
    </row>
    <row r="8938" spans="3:11" x14ac:dyDescent="0.25">
      <c r="C8938"/>
      <c r="D8938"/>
      <c r="E8938"/>
      <c r="H8938"/>
      <c r="J8938" s="12">
        <f t="shared" si="280"/>
        <v>0</v>
      </c>
      <c r="K8938" s="12">
        <f t="shared" si="281"/>
        <v>0</v>
      </c>
    </row>
    <row r="8939" spans="3:11" x14ac:dyDescent="0.25">
      <c r="C8939"/>
      <c r="D8939"/>
      <c r="E8939"/>
      <c r="H8939"/>
      <c r="J8939" s="12">
        <f t="shared" si="280"/>
        <v>0</v>
      </c>
      <c r="K8939" s="12">
        <f t="shared" si="281"/>
        <v>0</v>
      </c>
    </row>
    <row r="8940" spans="3:11" x14ac:dyDescent="0.25">
      <c r="C8940"/>
      <c r="D8940"/>
      <c r="E8940"/>
      <c r="H8940"/>
      <c r="J8940" s="12">
        <f t="shared" si="280"/>
        <v>0</v>
      </c>
      <c r="K8940" s="12">
        <f t="shared" si="281"/>
        <v>0</v>
      </c>
    </row>
    <row r="8941" spans="3:11" x14ac:dyDescent="0.25">
      <c r="C8941"/>
      <c r="D8941"/>
      <c r="E8941"/>
      <c r="H8941"/>
      <c r="J8941" s="12">
        <f t="shared" si="280"/>
        <v>0</v>
      </c>
      <c r="K8941" s="12">
        <f t="shared" si="281"/>
        <v>0</v>
      </c>
    </row>
    <row r="8942" spans="3:11" x14ac:dyDescent="0.25">
      <c r="C8942"/>
      <c r="D8942"/>
      <c r="E8942"/>
      <c r="H8942"/>
      <c r="J8942" s="12">
        <f t="shared" si="280"/>
        <v>0</v>
      </c>
      <c r="K8942" s="12">
        <f t="shared" si="281"/>
        <v>0</v>
      </c>
    </row>
    <row r="8943" spans="3:11" x14ac:dyDescent="0.25">
      <c r="C8943"/>
      <c r="D8943"/>
      <c r="E8943"/>
      <c r="H8943"/>
      <c r="J8943" s="12">
        <f t="shared" si="280"/>
        <v>0</v>
      </c>
      <c r="K8943" s="12">
        <f t="shared" si="281"/>
        <v>0</v>
      </c>
    </row>
    <row r="8944" spans="3:11" x14ac:dyDescent="0.25">
      <c r="C8944"/>
      <c r="D8944"/>
      <c r="E8944"/>
      <c r="H8944"/>
      <c r="J8944" s="12">
        <f t="shared" si="280"/>
        <v>0</v>
      </c>
      <c r="K8944" s="12">
        <f t="shared" si="281"/>
        <v>0</v>
      </c>
    </row>
    <row r="8945" spans="3:11" x14ac:dyDescent="0.25">
      <c r="C8945"/>
      <c r="D8945"/>
      <c r="E8945"/>
      <c r="H8945"/>
      <c r="J8945" s="12">
        <f t="shared" si="280"/>
        <v>0</v>
      </c>
      <c r="K8945" s="12">
        <f t="shared" si="281"/>
        <v>0</v>
      </c>
    </row>
    <row r="8946" spans="3:11" x14ac:dyDescent="0.25">
      <c r="C8946"/>
      <c r="D8946"/>
      <c r="E8946"/>
      <c r="H8946"/>
      <c r="J8946" s="12">
        <f t="shared" si="280"/>
        <v>0</v>
      </c>
      <c r="K8946" s="12">
        <f t="shared" si="281"/>
        <v>0</v>
      </c>
    </row>
    <row r="8947" spans="3:11" x14ac:dyDescent="0.25">
      <c r="C8947"/>
      <c r="D8947"/>
      <c r="E8947"/>
      <c r="H8947"/>
      <c r="J8947" s="12">
        <f t="shared" si="280"/>
        <v>0</v>
      </c>
      <c r="K8947" s="12">
        <f t="shared" si="281"/>
        <v>0</v>
      </c>
    </row>
    <row r="8948" spans="3:11" x14ac:dyDescent="0.25">
      <c r="C8948"/>
      <c r="D8948"/>
      <c r="E8948"/>
      <c r="H8948"/>
      <c r="J8948" s="12">
        <f t="shared" si="280"/>
        <v>0</v>
      </c>
      <c r="K8948" s="12">
        <f t="shared" si="281"/>
        <v>0</v>
      </c>
    </row>
    <row r="8949" spans="3:11" x14ac:dyDescent="0.25">
      <c r="C8949"/>
      <c r="D8949"/>
      <c r="E8949"/>
      <c r="H8949"/>
      <c r="J8949" s="12">
        <f t="shared" si="280"/>
        <v>0</v>
      </c>
      <c r="K8949" s="12">
        <f t="shared" si="281"/>
        <v>0</v>
      </c>
    </row>
    <row r="8950" spans="3:11" x14ac:dyDescent="0.25">
      <c r="C8950"/>
      <c r="D8950"/>
      <c r="E8950"/>
      <c r="H8950"/>
      <c r="J8950" s="12">
        <f t="shared" si="280"/>
        <v>0</v>
      </c>
      <c r="K8950" s="12">
        <f t="shared" si="281"/>
        <v>0</v>
      </c>
    </row>
    <row r="8951" spans="3:11" x14ac:dyDescent="0.25">
      <c r="C8951"/>
      <c r="D8951"/>
      <c r="E8951"/>
      <c r="H8951"/>
      <c r="J8951" s="12">
        <f t="shared" si="280"/>
        <v>0</v>
      </c>
      <c r="K8951" s="12">
        <f t="shared" si="281"/>
        <v>0</v>
      </c>
    </row>
    <row r="8952" spans="3:11" x14ac:dyDescent="0.25">
      <c r="C8952"/>
      <c r="D8952"/>
      <c r="E8952"/>
      <c r="H8952"/>
      <c r="J8952" s="12">
        <f t="shared" si="280"/>
        <v>0</v>
      </c>
      <c r="K8952" s="12">
        <f t="shared" si="281"/>
        <v>0</v>
      </c>
    </row>
    <row r="8953" spans="3:11" x14ac:dyDescent="0.25">
      <c r="C8953"/>
      <c r="D8953"/>
      <c r="E8953"/>
      <c r="H8953"/>
      <c r="J8953" s="12">
        <f t="shared" si="280"/>
        <v>0</v>
      </c>
      <c r="K8953" s="12">
        <f t="shared" si="281"/>
        <v>0</v>
      </c>
    </row>
    <row r="8954" spans="3:11" x14ac:dyDescent="0.25">
      <c r="C8954"/>
      <c r="D8954"/>
      <c r="E8954"/>
      <c r="H8954"/>
      <c r="J8954" s="12">
        <f t="shared" si="280"/>
        <v>0</v>
      </c>
      <c r="K8954" s="12">
        <f t="shared" si="281"/>
        <v>0</v>
      </c>
    </row>
    <row r="8955" spans="3:11" x14ac:dyDescent="0.25">
      <c r="C8955"/>
      <c r="D8955"/>
      <c r="E8955"/>
      <c r="H8955"/>
      <c r="J8955" s="12">
        <f t="shared" si="280"/>
        <v>0</v>
      </c>
      <c r="K8955" s="12">
        <f t="shared" si="281"/>
        <v>0</v>
      </c>
    </row>
    <row r="8956" spans="3:11" x14ac:dyDescent="0.25">
      <c r="C8956"/>
      <c r="D8956"/>
      <c r="E8956"/>
      <c r="H8956"/>
      <c r="J8956" s="12">
        <f t="shared" si="280"/>
        <v>0</v>
      </c>
      <c r="K8956" s="12">
        <f t="shared" si="281"/>
        <v>0</v>
      </c>
    </row>
    <row r="8957" spans="3:11" x14ac:dyDescent="0.25">
      <c r="C8957"/>
      <c r="D8957"/>
      <c r="E8957"/>
      <c r="H8957"/>
      <c r="J8957" s="12">
        <f t="shared" si="280"/>
        <v>0</v>
      </c>
      <c r="K8957" s="12">
        <f t="shared" si="281"/>
        <v>0</v>
      </c>
    </row>
    <row r="8958" spans="3:11" x14ac:dyDescent="0.25">
      <c r="C8958"/>
      <c r="D8958"/>
      <c r="E8958"/>
      <c r="H8958"/>
      <c r="J8958" s="12">
        <f t="shared" si="280"/>
        <v>0</v>
      </c>
      <c r="K8958" s="12">
        <f t="shared" si="281"/>
        <v>0</v>
      </c>
    </row>
    <row r="8959" spans="3:11" x14ac:dyDescent="0.25">
      <c r="C8959"/>
      <c r="D8959"/>
      <c r="E8959"/>
      <c r="H8959"/>
      <c r="J8959" s="12">
        <f t="shared" si="280"/>
        <v>0</v>
      </c>
      <c r="K8959" s="12">
        <f t="shared" si="281"/>
        <v>0</v>
      </c>
    </row>
    <row r="8960" spans="3:11" x14ac:dyDescent="0.25">
      <c r="C8960"/>
      <c r="D8960"/>
      <c r="E8960"/>
      <c r="H8960"/>
      <c r="J8960" s="12">
        <f t="shared" si="280"/>
        <v>0</v>
      </c>
      <c r="K8960" s="12">
        <f t="shared" si="281"/>
        <v>0</v>
      </c>
    </row>
    <row r="8961" spans="3:11" x14ac:dyDescent="0.25">
      <c r="C8961"/>
      <c r="D8961"/>
      <c r="E8961"/>
      <c r="H8961"/>
      <c r="J8961" s="12">
        <f t="shared" si="280"/>
        <v>0</v>
      </c>
      <c r="K8961" s="12">
        <f t="shared" si="281"/>
        <v>0</v>
      </c>
    </row>
    <row r="8962" spans="3:11" x14ac:dyDescent="0.25">
      <c r="C8962"/>
      <c r="D8962"/>
      <c r="E8962"/>
      <c r="H8962"/>
      <c r="J8962" s="12">
        <f t="shared" si="280"/>
        <v>0</v>
      </c>
      <c r="K8962" s="12">
        <f t="shared" si="281"/>
        <v>0</v>
      </c>
    </row>
    <row r="8963" spans="3:11" x14ac:dyDescent="0.25">
      <c r="C8963"/>
      <c r="D8963"/>
      <c r="E8963"/>
      <c r="H8963"/>
      <c r="J8963" s="12">
        <f t="shared" si="280"/>
        <v>0</v>
      </c>
      <c r="K8963" s="12">
        <f t="shared" si="281"/>
        <v>0</v>
      </c>
    </row>
    <row r="8964" spans="3:11" x14ac:dyDescent="0.25">
      <c r="C8964"/>
      <c r="D8964"/>
      <c r="E8964"/>
      <c r="H8964"/>
      <c r="J8964" s="12">
        <f t="shared" si="280"/>
        <v>0</v>
      </c>
      <c r="K8964" s="12">
        <f t="shared" si="281"/>
        <v>0</v>
      </c>
    </row>
    <row r="8965" spans="3:11" x14ac:dyDescent="0.25">
      <c r="C8965"/>
      <c r="D8965"/>
      <c r="E8965"/>
      <c r="H8965"/>
      <c r="J8965" s="12">
        <f t="shared" si="280"/>
        <v>0</v>
      </c>
      <c r="K8965" s="12">
        <f t="shared" si="281"/>
        <v>0</v>
      </c>
    </row>
    <row r="8966" spans="3:11" x14ac:dyDescent="0.25">
      <c r="C8966"/>
      <c r="D8966"/>
      <c r="E8966"/>
      <c r="H8966"/>
      <c r="J8966" s="12">
        <f t="shared" si="280"/>
        <v>0</v>
      </c>
      <c r="K8966" s="12">
        <f t="shared" si="281"/>
        <v>0</v>
      </c>
    </row>
    <row r="8967" spans="3:11" x14ac:dyDescent="0.25">
      <c r="C8967"/>
      <c r="D8967"/>
      <c r="E8967"/>
      <c r="H8967"/>
      <c r="J8967" s="12">
        <f t="shared" si="280"/>
        <v>0</v>
      </c>
      <c r="K8967" s="12">
        <f t="shared" si="281"/>
        <v>0</v>
      </c>
    </row>
    <row r="8968" spans="3:11" x14ac:dyDescent="0.25">
      <c r="C8968"/>
      <c r="D8968"/>
      <c r="E8968"/>
      <c r="H8968"/>
      <c r="J8968" s="12">
        <f t="shared" si="280"/>
        <v>0</v>
      </c>
      <c r="K8968" s="12">
        <f t="shared" si="281"/>
        <v>0</v>
      </c>
    </row>
    <row r="8969" spans="3:11" x14ac:dyDescent="0.25">
      <c r="C8969"/>
      <c r="D8969"/>
      <c r="E8969"/>
      <c r="H8969"/>
      <c r="J8969" s="12">
        <f t="shared" si="280"/>
        <v>0</v>
      </c>
      <c r="K8969" s="12">
        <f t="shared" si="281"/>
        <v>0</v>
      </c>
    </row>
    <row r="8970" spans="3:11" x14ac:dyDescent="0.25">
      <c r="C8970"/>
      <c r="D8970"/>
      <c r="E8970"/>
      <c r="H8970"/>
      <c r="J8970" s="12">
        <f t="shared" si="280"/>
        <v>0</v>
      </c>
      <c r="K8970" s="12">
        <f t="shared" si="281"/>
        <v>0</v>
      </c>
    </row>
    <row r="8971" spans="3:11" x14ac:dyDescent="0.25">
      <c r="C8971"/>
      <c r="D8971"/>
      <c r="E8971"/>
      <c r="H8971"/>
      <c r="J8971" s="12">
        <f t="shared" si="280"/>
        <v>0</v>
      </c>
      <c r="K8971" s="12">
        <f t="shared" si="281"/>
        <v>0</v>
      </c>
    </row>
    <row r="8972" spans="3:11" x14ac:dyDescent="0.25">
      <c r="C8972"/>
      <c r="D8972"/>
      <c r="E8972"/>
      <c r="H8972"/>
      <c r="J8972" s="12">
        <f t="shared" ref="J8972:J9035" si="282">A8972</f>
        <v>0</v>
      </c>
      <c r="K8972" s="12">
        <f t="shared" ref="K8972:K9035" si="283">B8972</f>
        <v>0</v>
      </c>
    </row>
    <row r="8973" spans="3:11" x14ac:dyDescent="0.25">
      <c r="C8973"/>
      <c r="D8973"/>
      <c r="E8973"/>
      <c r="H8973"/>
      <c r="J8973" s="12">
        <f t="shared" si="282"/>
        <v>0</v>
      </c>
      <c r="K8973" s="12">
        <f t="shared" si="283"/>
        <v>0</v>
      </c>
    </row>
    <row r="8974" spans="3:11" x14ac:dyDescent="0.25">
      <c r="C8974"/>
      <c r="D8974"/>
      <c r="E8974"/>
      <c r="H8974"/>
      <c r="J8974" s="12">
        <f t="shared" si="282"/>
        <v>0</v>
      </c>
      <c r="K8974" s="12">
        <f t="shared" si="283"/>
        <v>0</v>
      </c>
    </row>
    <row r="8975" spans="3:11" x14ac:dyDescent="0.25">
      <c r="C8975"/>
      <c r="D8975"/>
      <c r="E8975"/>
      <c r="H8975"/>
      <c r="J8975" s="12">
        <f t="shared" si="282"/>
        <v>0</v>
      </c>
      <c r="K8975" s="12">
        <f t="shared" si="283"/>
        <v>0</v>
      </c>
    </row>
    <row r="8976" spans="3:11" x14ac:dyDescent="0.25">
      <c r="C8976"/>
      <c r="D8976"/>
      <c r="E8976"/>
      <c r="H8976"/>
      <c r="J8976" s="12">
        <f t="shared" si="282"/>
        <v>0</v>
      </c>
      <c r="K8976" s="12">
        <f t="shared" si="283"/>
        <v>0</v>
      </c>
    </row>
    <row r="8977" spans="3:11" x14ac:dyDescent="0.25">
      <c r="C8977"/>
      <c r="D8977"/>
      <c r="E8977"/>
      <c r="H8977"/>
      <c r="J8977" s="12">
        <f t="shared" si="282"/>
        <v>0</v>
      </c>
      <c r="K8977" s="12">
        <f t="shared" si="283"/>
        <v>0</v>
      </c>
    </row>
    <row r="8978" spans="3:11" x14ac:dyDescent="0.25">
      <c r="C8978"/>
      <c r="D8978"/>
      <c r="E8978"/>
      <c r="H8978"/>
      <c r="J8978" s="12">
        <f t="shared" si="282"/>
        <v>0</v>
      </c>
      <c r="K8978" s="12">
        <f t="shared" si="283"/>
        <v>0</v>
      </c>
    </row>
    <row r="8979" spans="3:11" x14ac:dyDescent="0.25">
      <c r="C8979"/>
      <c r="D8979"/>
      <c r="E8979"/>
      <c r="H8979"/>
      <c r="J8979" s="12">
        <f t="shared" si="282"/>
        <v>0</v>
      </c>
      <c r="K8979" s="12">
        <f t="shared" si="283"/>
        <v>0</v>
      </c>
    </row>
    <row r="8980" spans="3:11" x14ac:dyDescent="0.25">
      <c r="C8980"/>
      <c r="D8980"/>
      <c r="E8980"/>
      <c r="H8980"/>
      <c r="J8980" s="12">
        <f t="shared" si="282"/>
        <v>0</v>
      </c>
      <c r="K8980" s="12">
        <f t="shared" si="283"/>
        <v>0</v>
      </c>
    </row>
    <row r="8981" spans="3:11" x14ac:dyDescent="0.25">
      <c r="C8981"/>
      <c r="D8981"/>
      <c r="E8981"/>
      <c r="H8981"/>
      <c r="J8981" s="12">
        <f t="shared" si="282"/>
        <v>0</v>
      </c>
      <c r="K8981" s="12">
        <f t="shared" si="283"/>
        <v>0</v>
      </c>
    </row>
    <row r="8982" spans="3:11" x14ac:dyDescent="0.25">
      <c r="C8982"/>
      <c r="D8982"/>
      <c r="E8982"/>
      <c r="H8982"/>
      <c r="J8982" s="12">
        <f t="shared" si="282"/>
        <v>0</v>
      </c>
      <c r="K8982" s="12">
        <f t="shared" si="283"/>
        <v>0</v>
      </c>
    </row>
    <row r="8983" spans="3:11" x14ac:dyDescent="0.25">
      <c r="C8983"/>
      <c r="D8983"/>
      <c r="E8983"/>
      <c r="H8983"/>
      <c r="J8983" s="12">
        <f t="shared" si="282"/>
        <v>0</v>
      </c>
      <c r="K8983" s="12">
        <f t="shared" si="283"/>
        <v>0</v>
      </c>
    </row>
    <row r="8984" spans="3:11" x14ac:dyDescent="0.25">
      <c r="C8984"/>
      <c r="D8984"/>
      <c r="E8984"/>
      <c r="H8984"/>
      <c r="J8984" s="12">
        <f t="shared" si="282"/>
        <v>0</v>
      </c>
      <c r="K8984" s="12">
        <f t="shared" si="283"/>
        <v>0</v>
      </c>
    </row>
    <row r="8985" spans="3:11" x14ac:dyDescent="0.25">
      <c r="C8985"/>
      <c r="D8985"/>
      <c r="E8985"/>
      <c r="H8985"/>
      <c r="J8985" s="12">
        <f t="shared" si="282"/>
        <v>0</v>
      </c>
      <c r="K8985" s="12">
        <f t="shared" si="283"/>
        <v>0</v>
      </c>
    </row>
    <row r="8986" spans="3:11" x14ac:dyDescent="0.25">
      <c r="C8986"/>
      <c r="D8986"/>
      <c r="E8986"/>
      <c r="H8986"/>
      <c r="J8986" s="12">
        <f t="shared" si="282"/>
        <v>0</v>
      </c>
      <c r="K8986" s="12">
        <f t="shared" si="283"/>
        <v>0</v>
      </c>
    </row>
    <row r="8987" spans="3:11" x14ac:dyDescent="0.25">
      <c r="C8987"/>
      <c r="D8987"/>
      <c r="E8987"/>
      <c r="H8987"/>
      <c r="J8987" s="12">
        <f t="shared" si="282"/>
        <v>0</v>
      </c>
      <c r="K8987" s="12">
        <f t="shared" si="283"/>
        <v>0</v>
      </c>
    </row>
    <row r="8988" spans="3:11" x14ac:dyDescent="0.25">
      <c r="C8988"/>
      <c r="D8988"/>
      <c r="E8988"/>
      <c r="H8988"/>
      <c r="J8988" s="12">
        <f t="shared" si="282"/>
        <v>0</v>
      </c>
      <c r="K8988" s="12">
        <f t="shared" si="283"/>
        <v>0</v>
      </c>
    </row>
    <row r="8989" spans="3:11" x14ac:dyDescent="0.25">
      <c r="C8989"/>
      <c r="D8989"/>
      <c r="E8989"/>
      <c r="H8989"/>
      <c r="J8989" s="12">
        <f t="shared" si="282"/>
        <v>0</v>
      </c>
      <c r="K8989" s="12">
        <f t="shared" si="283"/>
        <v>0</v>
      </c>
    </row>
    <row r="8990" spans="3:11" x14ac:dyDescent="0.25">
      <c r="C8990"/>
      <c r="D8990"/>
      <c r="E8990"/>
      <c r="H8990"/>
      <c r="J8990" s="12">
        <f t="shared" si="282"/>
        <v>0</v>
      </c>
      <c r="K8990" s="12">
        <f t="shared" si="283"/>
        <v>0</v>
      </c>
    </row>
    <row r="8991" spans="3:11" x14ac:dyDescent="0.25">
      <c r="C8991"/>
      <c r="D8991"/>
      <c r="E8991"/>
      <c r="H8991"/>
      <c r="J8991" s="12">
        <f t="shared" si="282"/>
        <v>0</v>
      </c>
      <c r="K8991" s="12">
        <f t="shared" si="283"/>
        <v>0</v>
      </c>
    </row>
    <row r="8992" spans="3:11" x14ac:dyDescent="0.25">
      <c r="C8992"/>
      <c r="D8992"/>
      <c r="E8992"/>
      <c r="H8992"/>
      <c r="J8992" s="12">
        <f t="shared" si="282"/>
        <v>0</v>
      </c>
      <c r="K8992" s="12">
        <f t="shared" si="283"/>
        <v>0</v>
      </c>
    </row>
    <row r="8993" spans="3:11" x14ac:dyDescent="0.25">
      <c r="C8993"/>
      <c r="D8993"/>
      <c r="E8993"/>
      <c r="H8993"/>
      <c r="J8993" s="12">
        <f t="shared" si="282"/>
        <v>0</v>
      </c>
      <c r="K8993" s="12">
        <f t="shared" si="283"/>
        <v>0</v>
      </c>
    </row>
    <row r="8994" spans="3:11" x14ac:dyDescent="0.25">
      <c r="C8994"/>
      <c r="D8994"/>
      <c r="E8994"/>
      <c r="H8994"/>
      <c r="J8994" s="12">
        <f t="shared" si="282"/>
        <v>0</v>
      </c>
      <c r="K8994" s="12">
        <f t="shared" si="283"/>
        <v>0</v>
      </c>
    </row>
    <row r="8995" spans="3:11" x14ac:dyDescent="0.25">
      <c r="C8995"/>
      <c r="D8995"/>
      <c r="E8995"/>
      <c r="H8995"/>
      <c r="J8995" s="12">
        <f t="shared" si="282"/>
        <v>0</v>
      </c>
      <c r="K8995" s="12">
        <f t="shared" si="283"/>
        <v>0</v>
      </c>
    </row>
    <row r="8996" spans="3:11" x14ac:dyDescent="0.25">
      <c r="C8996"/>
      <c r="D8996"/>
      <c r="E8996"/>
      <c r="H8996"/>
      <c r="J8996" s="12">
        <f t="shared" si="282"/>
        <v>0</v>
      </c>
      <c r="K8996" s="12">
        <f t="shared" si="283"/>
        <v>0</v>
      </c>
    </row>
    <row r="8997" spans="3:11" x14ac:dyDescent="0.25">
      <c r="C8997"/>
      <c r="D8997"/>
      <c r="E8997"/>
      <c r="H8997"/>
      <c r="J8997" s="12">
        <f t="shared" si="282"/>
        <v>0</v>
      </c>
      <c r="K8997" s="12">
        <f t="shared" si="283"/>
        <v>0</v>
      </c>
    </row>
    <row r="8998" spans="3:11" x14ac:dyDescent="0.25">
      <c r="C8998"/>
      <c r="D8998"/>
      <c r="E8998"/>
      <c r="H8998"/>
      <c r="J8998" s="12">
        <f t="shared" si="282"/>
        <v>0</v>
      </c>
      <c r="K8998" s="12">
        <f t="shared" si="283"/>
        <v>0</v>
      </c>
    </row>
    <row r="8999" spans="3:11" x14ac:dyDescent="0.25">
      <c r="C8999"/>
      <c r="D8999"/>
      <c r="E8999"/>
      <c r="H8999"/>
      <c r="J8999" s="12">
        <f t="shared" si="282"/>
        <v>0</v>
      </c>
      <c r="K8999" s="12">
        <f t="shared" si="283"/>
        <v>0</v>
      </c>
    </row>
    <row r="9000" spans="3:11" x14ac:dyDescent="0.25">
      <c r="C9000"/>
      <c r="D9000"/>
      <c r="E9000"/>
      <c r="H9000"/>
      <c r="J9000" s="12">
        <f t="shared" si="282"/>
        <v>0</v>
      </c>
      <c r="K9000" s="12">
        <f t="shared" si="283"/>
        <v>0</v>
      </c>
    </row>
    <row r="9001" spans="3:11" x14ac:dyDescent="0.25">
      <c r="C9001"/>
      <c r="D9001"/>
      <c r="E9001"/>
      <c r="H9001"/>
      <c r="J9001" s="12">
        <f t="shared" si="282"/>
        <v>0</v>
      </c>
      <c r="K9001" s="12">
        <f t="shared" si="283"/>
        <v>0</v>
      </c>
    </row>
    <row r="9002" spans="3:11" x14ac:dyDescent="0.25">
      <c r="C9002"/>
      <c r="D9002"/>
      <c r="E9002"/>
      <c r="H9002"/>
      <c r="J9002" s="12">
        <f t="shared" si="282"/>
        <v>0</v>
      </c>
      <c r="K9002" s="12">
        <f t="shared" si="283"/>
        <v>0</v>
      </c>
    </row>
    <row r="9003" spans="3:11" x14ac:dyDescent="0.25">
      <c r="C9003"/>
      <c r="D9003"/>
      <c r="E9003"/>
      <c r="H9003"/>
      <c r="J9003" s="12">
        <f t="shared" si="282"/>
        <v>0</v>
      </c>
      <c r="K9003" s="12">
        <f t="shared" si="283"/>
        <v>0</v>
      </c>
    </row>
    <row r="9004" spans="3:11" x14ac:dyDescent="0.25">
      <c r="C9004"/>
      <c r="D9004"/>
      <c r="E9004"/>
      <c r="H9004"/>
      <c r="J9004" s="12">
        <f t="shared" si="282"/>
        <v>0</v>
      </c>
      <c r="K9004" s="12">
        <f t="shared" si="283"/>
        <v>0</v>
      </c>
    </row>
    <row r="9005" spans="3:11" x14ac:dyDescent="0.25">
      <c r="C9005"/>
      <c r="D9005"/>
      <c r="E9005"/>
      <c r="H9005"/>
      <c r="J9005" s="12">
        <f t="shared" si="282"/>
        <v>0</v>
      </c>
      <c r="K9005" s="12">
        <f t="shared" si="283"/>
        <v>0</v>
      </c>
    </row>
    <row r="9006" spans="3:11" x14ac:dyDescent="0.25">
      <c r="C9006"/>
      <c r="D9006"/>
      <c r="E9006"/>
      <c r="H9006"/>
      <c r="J9006" s="12">
        <f t="shared" si="282"/>
        <v>0</v>
      </c>
      <c r="K9006" s="12">
        <f t="shared" si="283"/>
        <v>0</v>
      </c>
    </row>
    <row r="9007" spans="3:11" x14ac:dyDescent="0.25">
      <c r="C9007"/>
      <c r="D9007"/>
      <c r="E9007"/>
      <c r="H9007"/>
      <c r="J9007" s="12">
        <f t="shared" si="282"/>
        <v>0</v>
      </c>
      <c r="K9007" s="12">
        <f t="shared" si="283"/>
        <v>0</v>
      </c>
    </row>
    <row r="9008" spans="3:11" x14ac:dyDescent="0.25">
      <c r="C9008"/>
      <c r="D9008"/>
      <c r="E9008"/>
      <c r="H9008"/>
      <c r="J9008" s="12">
        <f t="shared" si="282"/>
        <v>0</v>
      </c>
      <c r="K9008" s="12">
        <f t="shared" si="283"/>
        <v>0</v>
      </c>
    </row>
    <row r="9009" spans="3:11" x14ac:dyDescent="0.25">
      <c r="C9009"/>
      <c r="D9009"/>
      <c r="E9009"/>
      <c r="H9009"/>
      <c r="J9009" s="12">
        <f t="shared" si="282"/>
        <v>0</v>
      </c>
      <c r="K9009" s="12">
        <f t="shared" si="283"/>
        <v>0</v>
      </c>
    </row>
    <row r="9010" spans="3:11" x14ac:dyDescent="0.25">
      <c r="C9010"/>
      <c r="D9010"/>
      <c r="E9010"/>
      <c r="H9010"/>
      <c r="J9010" s="12">
        <f t="shared" si="282"/>
        <v>0</v>
      </c>
      <c r="K9010" s="12">
        <f t="shared" si="283"/>
        <v>0</v>
      </c>
    </row>
    <row r="9011" spans="3:11" x14ac:dyDescent="0.25">
      <c r="C9011"/>
      <c r="D9011"/>
      <c r="E9011"/>
      <c r="H9011"/>
      <c r="J9011" s="12">
        <f t="shared" si="282"/>
        <v>0</v>
      </c>
      <c r="K9011" s="12">
        <f t="shared" si="283"/>
        <v>0</v>
      </c>
    </row>
    <row r="9012" spans="3:11" x14ac:dyDescent="0.25">
      <c r="C9012"/>
      <c r="D9012"/>
      <c r="E9012"/>
      <c r="H9012"/>
      <c r="J9012" s="12">
        <f t="shared" si="282"/>
        <v>0</v>
      </c>
      <c r="K9012" s="12">
        <f t="shared" si="283"/>
        <v>0</v>
      </c>
    </row>
    <row r="9013" spans="3:11" x14ac:dyDescent="0.25">
      <c r="C9013"/>
      <c r="D9013"/>
      <c r="E9013"/>
      <c r="H9013"/>
      <c r="J9013" s="12">
        <f t="shared" si="282"/>
        <v>0</v>
      </c>
      <c r="K9013" s="12">
        <f t="shared" si="283"/>
        <v>0</v>
      </c>
    </row>
    <row r="9014" spans="3:11" x14ac:dyDescent="0.25">
      <c r="C9014"/>
      <c r="D9014"/>
      <c r="E9014"/>
      <c r="H9014"/>
      <c r="J9014" s="12">
        <f t="shared" si="282"/>
        <v>0</v>
      </c>
      <c r="K9014" s="12">
        <f t="shared" si="283"/>
        <v>0</v>
      </c>
    </row>
    <row r="9015" spans="3:11" x14ac:dyDescent="0.25">
      <c r="C9015"/>
      <c r="D9015"/>
      <c r="E9015"/>
      <c r="H9015"/>
      <c r="J9015" s="12">
        <f t="shared" si="282"/>
        <v>0</v>
      </c>
      <c r="K9015" s="12">
        <f t="shared" si="283"/>
        <v>0</v>
      </c>
    </row>
    <row r="9016" spans="3:11" x14ac:dyDescent="0.25">
      <c r="C9016"/>
      <c r="D9016"/>
      <c r="E9016"/>
      <c r="H9016"/>
      <c r="J9016" s="12">
        <f t="shared" si="282"/>
        <v>0</v>
      </c>
      <c r="K9016" s="12">
        <f t="shared" si="283"/>
        <v>0</v>
      </c>
    </row>
    <row r="9017" spans="3:11" x14ac:dyDescent="0.25">
      <c r="C9017"/>
      <c r="D9017"/>
      <c r="E9017"/>
      <c r="H9017"/>
      <c r="J9017" s="12">
        <f t="shared" si="282"/>
        <v>0</v>
      </c>
      <c r="K9017" s="12">
        <f t="shared" si="283"/>
        <v>0</v>
      </c>
    </row>
    <row r="9018" spans="3:11" x14ac:dyDescent="0.25">
      <c r="C9018"/>
      <c r="D9018"/>
      <c r="E9018"/>
      <c r="H9018"/>
      <c r="J9018" s="12">
        <f t="shared" si="282"/>
        <v>0</v>
      </c>
      <c r="K9018" s="12">
        <f t="shared" si="283"/>
        <v>0</v>
      </c>
    </row>
    <row r="9019" spans="3:11" x14ac:dyDescent="0.25">
      <c r="C9019"/>
      <c r="D9019"/>
      <c r="E9019"/>
      <c r="H9019"/>
      <c r="J9019" s="12">
        <f t="shared" si="282"/>
        <v>0</v>
      </c>
      <c r="K9019" s="12">
        <f t="shared" si="283"/>
        <v>0</v>
      </c>
    </row>
    <row r="9020" spans="3:11" x14ac:dyDescent="0.25">
      <c r="C9020"/>
      <c r="D9020"/>
      <c r="E9020"/>
      <c r="H9020"/>
      <c r="J9020" s="12">
        <f t="shared" si="282"/>
        <v>0</v>
      </c>
      <c r="K9020" s="12">
        <f t="shared" si="283"/>
        <v>0</v>
      </c>
    </row>
    <row r="9021" spans="3:11" x14ac:dyDescent="0.25">
      <c r="C9021"/>
      <c r="D9021"/>
      <c r="E9021"/>
      <c r="H9021"/>
      <c r="J9021" s="12">
        <f t="shared" si="282"/>
        <v>0</v>
      </c>
      <c r="K9021" s="12">
        <f t="shared" si="283"/>
        <v>0</v>
      </c>
    </row>
    <row r="9022" spans="3:11" x14ac:dyDescent="0.25">
      <c r="C9022"/>
      <c r="D9022"/>
      <c r="E9022"/>
      <c r="H9022"/>
      <c r="J9022" s="12">
        <f t="shared" si="282"/>
        <v>0</v>
      </c>
      <c r="K9022" s="12">
        <f t="shared" si="283"/>
        <v>0</v>
      </c>
    </row>
    <row r="9023" spans="3:11" x14ac:dyDescent="0.25">
      <c r="C9023"/>
      <c r="D9023"/>
      <c r="E9023"/>
      <c r="H9023"/>
      <c r="J9023" s="12">
        <f t="shared" si="282"/>
        <v>0</v>
      </c>
      <c r="K9023" s="12">
        <f t="shared" si="283"/>
        <v>0</v>
      </c>
    </row>
    <row r="9024" spans="3:11" x14ac:dyDescent="0.25">
      <c r="C9024"/>
      <c r="D9024"/>
      <c r="E9024"/>
      <c r="H9024"/>
      <c r="J9024" s="12">
        <f t="shared" si="282"/>
        <v>0</v>
      </c>
      <c r="K9024" s="12">
        <f t="shared" si="283"/>
        <v>0</v>
      </c>
    </row>
    <row r="9025" spans="3:11" x14ac:dyDescent="0.25">
      <c r="C9025"/>
      <c r="D9025"/>
      <c r="E9025"/>
      <c r="H9025"/>
      <c r="J9025" s="12">
        <f t="shared" si="282"/>
        <v>0</v>
      </c>
      <c r="K9025" s="12">
        <f t="shared" si="283"/>
        <v>0</v>
      </c>
    </row>
    <row r="9026" spans="3:11" x14ac:dyDescent="0.25">
      <c r="C9026"/>
      <c r="D9026"/>
      <c r="E9026"/>
      <c r="H9026"/>
      <c r="J9026" s="12">
        <f t="shared" si="282"/>
        <v>0</v>
      </c>
      <c r="K9026" s="12">
        <f t="shared" si="283"/>
        <v>0</v>
      </c>
    </row>
    <row r="9027" spans="3:11" x14ac:dyDescent="0.25">
      <c r="C9027"/>
      <c r="D9027"/>
      <c r="E9027"/>
      <c r="H9027"/>
      <c r="J9027" s="12">
        <f t="shared" si="282"/>
        <v>0</v>
      </c>
      <c r="K9027" s="12">
        <f t="shared" si="283"/>
        <v>0</v>
      </c>
    </row>
    <row r="9028" spans="3:11" x14ac:dyDescent="0.25">
      <c r="C9028"/>
      <c r="D9028"/>
      <c r="E9028"/>
      <c r="H9028"/>
      <c r="J9028" s="12">
        <f t="shared" si="282"/>
        <v>0</v>
      </c>
      <c r="K9028" s="12">
        <f t="shared" si="283"/>
        <v>0</v>
      </c>
    </row>
    <row r="9029" spans="3:11" x14ac:dyDescent="0.25">
      <c r="C9029"/>
      <c r="D9029"/>
      <c r="E9029"/>
      <c r="H9029"/>
      <c r="J9029" s="12">
        <f t="shared" si="282"/>
        <v>0</v>
      </c>
      <c r="K9029" s="12">
        <f t="shared" si="283"/>
        <v>0</v>
      </c>
    </row>
    <row r="9030" spans="3:11" x14ac:dyDescent="0.25">
      <c r="C9030"/>
      <c r="D9030"/>
      <c r="E9030"/>
      <c r="H9030"/>
      <c r="J9030" s="12">
        <f t="shared" si="282"/>
        <v>0</v>
      </c>
      <c r="K9030" s="12">
        <f t="shared" si="283"/>
        <v>0</v>
      </c>
    </row>
    <row r="9031" spans="3:11" x14ac:dyDescent="0.25">
      <c r="C9031"/>
      <c r="D9031"/>
      <c r="E9031"/>
      <c r="H9031"/>
      <c r="J9031" s="12">
        <f t="shared" si="282"/>
        <v>0</v>
      </c>
      <c r="K9031" s="12">
        <f t="shared" si="283"/>
        <v>0</v>
      </c>
    </row>
    <row r="9032" spans="3:11" x14ac:dyDescent="0.25">
      <c r="C9032"/>
      <c r="D9032"/>
      <c r="E9032"/>
      <c r="H9032"/>
      <c r="J9032" s="12">
        <f t="shared" si="282"/>
        <v>0</v>
      </c>
      <c r="K9032" s="12">
        <f t="shared" si="283"/>
        <v>0</v>
      </c>
    </row>
    <row r="9033" spans="3:11" x14ac:dyDescent="0.25">
      <c r="C9033"/>
      <c r="D9033"/>
      <c r="E9033"/>
      <c r="H9033"/>
      <c r="J9033" s="12">
        <f t="shared" si="282"/>
        <v>0</v>
      </c>
      <c r="K9033" s="12">
        <f t="shared" si="283"/>
        <v>0</v>
      </c>
    </row>
    <row r="9034" spans="3:11" x14ac:dyDescent="0.25">
      <c r="C9034"/>
      <c r="D9034"/>
      <c r="E9034"/>
      <c r="H9034"/>
      <c r="J9034" s="12">
        <f t="shared" si="282"/>
        <v>0</v>
      </c>
      <c r="K9034" s="12">
        <f t="shared" si="283"/>
        <v>0</v>
      </c>
    </row>
    <row r="9035" spans="3:11" x14ac:dyDescent="0.25">
      <c r="C9035"/>
      <c r="D9035"/>
      <c r="E9035"/>
      <c r="H9035"/>
      <c r="J9035" s="12">
        <f t="shared" si="282"/>
        <v>0</v>
      </c>
      <c r="K9035" s="12">
        <f t="shared" si="283"/>
        <v>0</v>
      </c>
    </row>
    <row r="9036" spans="3:11" x14ac:dyDescent="0.25">
      <c r="C9036"/>
      <c r="D9036"/>
      <c r="E9036"/>
      <c r="H9036"/>
      <c r="J9036" s="12">
        <f t="shared" ref="J9036:J9099" si="284">A9036</f>
        <v>0</v>
      </c>
      <c r="K9036" s="12">
        <f t="shared" ref="K9036:K9099" si="285">B9036</f>
        <v>0</v>
      </c>
    </row>
    <row r="9037" spans="3:11" x14ac:dyDescent="0.25">
      <c r="C9037"/>
      <c r="D9037"/>
      <c r="E9037"/>
      <c r="H9037"/>
      <c r="J9037" s="12">
        <f t="shared" si="284"/>
        <v>0</v>
      </c>
      <c r="K9037" s="12">
        <f t="shared" si="285"/>
        <v>0</v>
      </c>
    </row>
    <row r="9038" spans="3:11" x14ac:dyDescent="0.25">
      <c r="C9038"/>
      <c r="D9038"/>
      <c r="E9038"/>
      <c r="H9038"/>
      <c r="J9038" s="12">
        <f t="shared" si="284"/>
        <v>0</v>
      </c>
      <c r="K9038" s="12">
        <f t="shared" si="285"/>
        <v>0</v>
      </c>
    </row>
    <row r="9039" spans="3:11" x14ac:dyDescent="0.25">
      <c r="C9039"/>
      <c r="D9039"/>
      <c r="E9039"/>
      <c r="H9039"/>
      <c r="J9039" s="12">
        <f t="shared" si="284"/>
        <v>0</v>
      </c>
      <c r="K9039" s="12">
        <f t="shared" si="285"/>
        <v>0</v>
      </c>
    </row>
    <row r="9040" spans="3:11" x14ac:dyDescent="0.25">
      <c r="C9040"/>
      <c r="D9040"/>
      <c r="E9040"/>
      <c r="H9040"/>
      <c r="J9040" s="12">
        <f t="shared" si="284"/>
        <v>0</v>
      </c>
      <c r="K9040" s="12">
        <f t="shared" si="285"/>
        <v>0</v>
      </c>
    </row>
    <row r="9041" spans="3:11" x14ac:dyDescent="0.25">
      <c r="C9041"/>
      <c r="D9041"/>
      <c r="E9041"/>
      <c r="H9041"/>
      <c r="J9041" s="12">
        <f t="shared" si="284"/>
        <v>0</v>
      </c>
      <c r="K9041" s="12">
        <f t="shared" si="285"/>
        <v>0</v>
      </c>
    </row>
    <row r="9042" spans="3:11" x14ac:dyDescent="0.25">
      <c r="C9042"/>
      <c r="D9042"/>
      <c r="E9042"/>
      <c r="H9042"/>
      <c r="J9042" s="12">
        <f t="shared" si="284"/>
        <v>0</v>
      </c>
      <c r="K9042" s="12">
        <f t="shared" si="285"/>
        <v>0</v>
      </c>
    </row>
    <row r="9043" spans="3:11" x14ac:dyDescent="0.25">
      <c r="C9043"/>
      <c r="D9043"/>
      <c r="E9043"/>
      <c r="H9043"/>
      <c r="J9043" s="12">
        <f t="shared" si="284"/>
        <v>0</v>
      </c>
      <c r="K9043" s="12">
        <f t="shared" si="285"/>
        <v>0</v>
      </c>
    </row>
    <row r="9044" spans="3:11" x14ac:dyDescent="0.25">
      <c r="C9044"/>
      <c r="D9044"/>
      <c r="E9044"/>
      <c r="H9044"/>
      <c r="J9044" s="12">
        <f t="shared" si="284"/>
        <v>0</v>
      </c>
      <c r="K9044" s="12">
        <f t="shared" si="285"/>
        <v>0</v>
      </c>
    </row>
    <row r="9045" spans="3:11" x14ac:dyDescent="0.25">
      <c r="C9045"/>
      <c r="D9045"/>
      <c r="E9045"/>
      <c r="H9045"/>
      <c r="J9045" s="12">
        <f t="shared" si="284"/>
        <v>0</v>
      </c>
      <c r="K9045" s="12">
        <f t="shared" si="285"/>
        <v>0</v>
      </c>
    </row>
    <row r="9046" spans="3:11" x14ac:dyDescent="0.25">
      <c r="C9046"/>
      <c r="D9046"/>
      <c r="E9046"/>
      <c r="H9046"/>
      <c r="J9046" s="12">
        <f t="shared" si="284"/>
        <v>0</v>
      </c>
      <c r="K9046" s="12">
        <f t="shared" si="285"/>
        <v>0</v>
      </c>
    </row>
    <row r="9047" spans="3:11" x14ac:dyDescent="0.25">
      <c r="C9047"/>
      <c r="D9047"/>
      <c r="E9047"/>
      <c r="H9047"/>
      <c r="J9047" s="12">
        <f t="shared" si="284"/>
        <v>0</v>
      </c>
      <c r="K9047" s="12">
        <f t="shared" si="285"/>
        <v>0</v>
      </c>
    </row>
    <row r="9048" spans="3:11" x14ac:dyDescent="0.25">
      <c r="C9048"/>
      <c r="D9048"/>
      <c r="E9048"/>
      <c r="H9048"/>
      <c r="J9048" s="12">
        <f t="shared" si="284"/>
        <v>0</v>
      </c>
      <c r="K9048" s="12">
        <f t="shared" si="285"/>
        <v>0</v>
      </c>
    </row>
    <row r="9049" spans="3:11" x14ac:dyDescent="0.25">
      <c r="C9049"/>
      <c r="D9049"/>
      <c r="E9049"/>
      <c r="H9049"/>
      <c r="J9049" s="12">
        <f t="shared" si="284"/>
        <v>0</v>
      </c>
      <c r="K9049" s="12">
        <f t="shared" si="285"/>
        <v>0</v>
      </c>
    </row>
    <row r="9050" spans="3:11" x14ac:dyDescent="0.25">
      <c r="C9050"/>
      <c r="D9050"/>
      <c r="E9050"/>
      <c r="H9050"/>
      <c r="J9050" s="12">
        <f t="shared" si="284"/>
        <v>0</v>
      </c>
      <c r="K9050" s="12">
        <f t="shared" si="285"/>
        <v>0</v>
      </c>
    </row>
    <row r="9051" spans="3:11" x14ac:dyDescent="0.25">
      <c r="C9051"/>
      <c r="D9051"/>
      <c r="E9051"/>
      <c r="H9051"/>
      <c r="J9051" s="12">
        <f t="shared" si="284"/>
        <v>0</v>
      </c>
      <c r="K9051" s="12">
        <f t="shared" si="285"/>
        <v>0</v>
      </c>
    </row>
    <row r="9052" spans="3:11" x14ac:dyDescent="0.25">
      <c r="C9052"/>
      <c r="D9052"/>
      <c r="E9052"/>
      <c r="H9052"/>
      <c r="J9052" s="12">
        <f t="shared" si="284"/>
        <v>0</v>
      </c>
      <c r="K9052" s="12">
        <f t="shared" si="285"/>
        <v>0</v>
      </c>
    </row>
    <row r="9053" spans="3:11" x14ac:dyDescent="0.25">
      <c r="C9053"/>
      <c r="D9053"/>
      <c r="E9053"/>
      <c r="H9053"/>
      <c r="J9053" s="12">
        <f t="shared" si="284"/>
        <v>0</v>
      </c>
      <c r="K9053" s="12">
        <f t="shared" si="285"/>
        <v>0</v>
      </c>
    </row>
    <row r="9054" spans="3:11" x14ac:dyDescent="0.25">
      <c r="C9054"/>
      <c r="D9054"/>
      <c r="E9054"/>
      <c r="H9054"/>
      <c r="J9054" s="12">
        <f t="shared" si="284"/>
        <v>0</v>
      </c>
      <c r="K9054" s="12">
        <f t="shared" si="285"/>
        <v>0</v>
      </c>
    </row>
    <row r="9055" spans="3:11" x14ac:dyDescent="0.25">
      <c r="C9055"/>
      <c r="D9055"/>
      <c r="E9055"/>
      <c r="H9055"/>
      <c r="J9055" s="12">
        <f t="shared" si="284"/>
        <v>0</v>
      </c>
      <c r="K9055" s="12">
        <f t="shared" si="285"/>
        <v>0</v>
      </c>
    </row>
    <row r="9056" spans="3:11" x14ac:dyDescent="0.25">
      <c r="C9056"/>
      <c r="D9056"/>
      <c r="E9056"/>
      <c r="H9056"/>
      <c r="J9056" s="12">
        <f t="shared" si="284"/>
        <v>0</v>
      </c>
      <c r="K9056" s="12">
        <f t="shared" si="285"/>
        <v>0</v>
      </c>
    </row>
    <row r="9057" spans="3:11" x14ac:dyDescent="0.25">
      <c r="C9057"/>
      <c r="D9057"/>
      <c r="E9057"/>
      <c r="H9057"/>
      <c r="J9057" s="12">
        <f t="shared" si="284"/>
        <v>0</v>
      </c>
      <c r="K9057" s="12">
        <f t="shared" si="285"/>
        <v>0</v>
      </c>
    </row>
    <row r="9058" spans="3:11" x14ac:dyDescent="0.25">
      <c r="C9058"/>
      <c r="D9058"/>
      <c r="E9058"/>
      <c r="H9058"/>
      <c r="J9058" s="12">
        <f t="shared" si="284"/>
        <v>0</v>
      </c>
      <c r="K9058" s="12">
        <f t="shared" si="285"/>
        <v>0</v>
      </c>
    </row>
    <row r="9059" spans="3:11" x14ac:dyDescent="0.25">
      <c r="C9059"/>
      <c r="D9059"/>
      <c r="E9059"/>
      <c r="H9059"/>
      <c r="J9059" s="12">
        <f t="shared" si="284"/>
        <v>0</v>
      </c>
      <c r="K9059" s="12">
        <f t="shared" si="285"/>
        <v>0</v>
      </c>
    </row>
    <row r="9060" spans="3:11" x14ac:dyDescent="0.25">
      <c r="C9060"/>
      <c r="D9060"/>
      <c r="E9060"/>
      <c r="H9060"/>
      <c r="J9060" s="12">
        <f t="shared" si="284"/>
        <v>0</v>
      </c>
      <c r="K9060" s="12">
        <f t="shared" si="285"/>
        <v>0</v>
      </c>
    </row>
    <row r="9061" spans="3:11" x14ac:dyDescent="0.25">
      <c r="C9061"/>
      <c r="D9061"/>
      <c r="E9061"/>
      <c r="H9061"/>
      <c r="J9061" s="12">
        <f t="shared" si="284"/>
        <v>0</v>
      </c>
      <c r="K9061" s="12">
        <f t="shared" si="285"/>
        <v>0</v>
      </c>
    </row>
    <row r="9062" spans="3:11" x14ac:dyDescent="0.25">
      <c r="C9062"/>
      <c r="D9062"/>
      <c r="E9062"/>
      <c r="H9062"/>
      <c r="J9062" s="12">
        <f t="shared" si="284"/>
        <v>0</v>
      </c>
      <c r="K9062" s="12">
        <f t="shared" si="285"/>
        <v>0</v>
      </c>
    </row>
    <row r="9063" spans="3:11" x14ac:dyDescent="0.25">
      <c r="C9063"/>
      <c r="D9063"/>
      <c r="E9063"/>
      <c r="H9063"/>
      <c r="J9063" s="12">
        <f t="shared" si="284"/>
        <v>0</v>
      </c>
      <c r="K9063" s="12">
        <f t="shared" si="285"/>
        <v>0</v>
      </c>
    </row>
    <row r="9064" spans="3:11" x14ac:dyDescent="0.25">
      <c r="C9064"/>
      <c r="D9064"/>
      <c r="E9064"/>
      <c r="H9064"/>
      <c r="J9064" s="12">
        <f t="shared" si="284"/>
        <v>0</v>
      </c>
      <c r="K9064" s="12">
        <f t="shared" si="285"/>
        <v>0</v>
      </c>
    </row>
    <row r="9065" spans="3:11" x14ac:dyDescent="0.25">
      <c r="C9065"/>
      <c r="D9065"/>
      <c r="E9065"/>
      <c r="H9065"/>
      <c r="J9065" s="12">
        <f t="shared" si="284"/>
        <v>0</v>
      </c>
      <c r="K9065" s="12">
        <f t="shared" si="285"/>
        <v>0</v>
      </c>
    </row>
    <row r="9066" spans="3:11" x14ac:dyDescent="0.25">
      <c r="C9066"/>
      <c r="D9066"/>
      <c r="E9066"/>
      <c r="H9066"/>
      <c r="J9066" s="12">
        <f t="shared" si="284"/>
        <v>0</v>
      </c>
      <c r="K9066" s="12">
        <f t="shared" si="285"/>
        <v>0</v>
      </c>
    </row>
    <row r="9067" spans="3:11" x14ac:dyDescent="0.25">
      <c r="C9067"/>
      <c r="D9067"/>
      <c r="E9067"/>
      <c r="H9067"/>
      <c r="J9067" s="12">
        <f t="shared" si="284"/>
        <v>0</v>
      </c>
      <c r="K9067" s="12">
        <f t="shared" si="285"/>
        <v>0</v>
      </c>
    </row>
    <row r="9068" spans="3:11" x14ac:dyDescent="0.25">
      <c r="C9068"/>
      <c r="D9068"/>
      <c r="E9068"/>
      <c r="H9068"/>
      <c r="J9068" s="12">
        <f t="shared" si="284"/>
        <v>0</v>
      </c>
      <c r="K9068" s="12">
        <f t="shared" si="285"/>
        <v>0</v>
      </c>
    </row>
    <row r="9069" spans="3:11" x14ac:dyDescent="0.25">
      <c r="C9069"/>
      <c r="D9069"/>
      <c r="E9069"/>
      <c r="H9069"/>
      <c r="J9069" s="12">
        <f t="shared" si="284"/>
        <v>0</v>
      </c>
      <c r="K9069" s="12">
        <f t="shared" si="285"/>
        <v>0</v>
      </c>
    </row>
    <row r="9070" spans="3:11" x14ac:dyDescent="0.25">
      <c r="C9070"/>
      <c r="D9070"/>
      <c r="E9070"/>
      <c r="H9070"/>
      <c r="J9070" s="12">
        <f t="shared" si="284"/>
        <v>0</v>
      </c>
      <c r="K9070" s="12">
        <f t="shared" si="285"/>
        <v>0</v>
      </c>
    </row>
    <row r="9071" spans="3:11" x14ac:dyDescent="0.25">
      <c r="C9071"/>
      <c r="D9071"/>
      <c r="E9071"/>
      <c r="H9071"/>
      <c r="J9071" s="12">
        <f t="shared" si="284"/>
        <v>0</v>
      </c>
      <c r="K9071" s="12">
        <f t="shared" si="285"/>
        <v>0</v>
      </c>
    </row>
    <row r="9072" spans="3:11" x14ac:dyDescent="0.25">
      <c r="C9072"/>
      <c r="D9072"/>
      <c r="E9072"/>
      <c r="H9072"/>
      <c r="J9072" s="12">
        <f t="shared" si="284"/>
        <v>0</v>
      </c>
      <c r="K9072" s="12">
        <f t="shared" si="285"/>
        <v>0</v>
      </c>
    </row>
    <row r="9073" spans="3:11" x14ac:dyDescent="0.25">
      <c r="C9073"/>
      <c r="D9073"/>
      <c r="E9073"/>
      <c r="H9073"/>
      <c r="J9073" s="12">
        <f t="shared" si="284"/>
        <v>0</v>
      </c>
      <c r="K9073" s="12">
        <f t="shared" si="285"/>
        <v>0</v>
      </c>
    </row>
    <row r="9074" spans="3:11" x14ac:dyDescent="0.25">
      <c r="C9074"/>
      <c r="D9074"/>
      <c r="E9074"/>
      <c r="H9074"/>
      <c r="J9074" s="12">
        <f t="shared" si="284"/>
        <v>0</v>
      </c>
      <c r="K9074" s="12">
        <f t="shared" si="285"/>
        <v>0</v>
      </c>
    </row>
    <row r="9075" spans="3:11" x14ac:dyDescent="0.25">
      <c r="C9075"/>
      <c r="D9075"/>
      <c r="E9075"/>
      <c r="H9075"/>
      <c r="J9075" s="12">
        <f t="shared" si="284"/>
        <v>0</v>
      </c>
      <c r="K9075" s="12">
        <f t="shared" si="285"/>
        <v>0</v>
      </c>
    </row>
    <row r="9076" spans="3:11" x14ac:dyDescent="0.25">
      <c r="C9076"/>
      <c r="D9076"/>
      <c r="E9076"/>
      <c r="H9076"/>
      <c r="J9076" s="12">
        <f t="shared" si="284"/>
        <v>0</v>
      </c>
      <c r="K9076" s="12">
        <f t="shared" si="285"/>
        <v>0</v>
      </c>
    </row>
    <row r="9077" spans="3:11" x14ac:dyDescent="0.25">
      <c r="C9077"/>
      <c r="D9077"/>
      <c r="E9077"/>
      <c r="H9077"/>
      <c r="J9077" s="12">
        <f t="shared" si="284"/>
        <v>0</v>
      </c>
      <c r="K9077" s="12">
        <f t="shared" si="285"/>
        <v>0</v>
      </c>
    </row>
    <row r="9078" spans="3:11" x14ac:dyDescent="0.25">
      <c r="C9078"/>
      <c r="D9078"/>
      <c r="E9078"/>
      <c r="H9078"/>
      <c r="J9078" s="12">
        <f t="shared" si="284"/>
        <v>0</v>
      </c>
      <c r="K9078" s="12">
        <f t="shared" si="285"/>
        <v>0</v>
      </c>
    </row>
    <row r="9079" spans="3:11" x14ac:dyDescent="0.25">
      <c r="C9079"/>
      <c r="D9079"/>
      <c r="E9079"/>
      <c r="H9079"/>
      <c r="J9079" s="12">
        <f t="shared" si="284"/>
        <v>0</v>
      </c>
      <c r="K9079" s="12">
        <f t="shared" si="285"/>
        <v>0</v>
      </c>
    </row>
    <row r="9080" spans="3:11" x14ac:dyDescent="0.25">
      <c r="C9080"/>
      <c r="D9080"/>
      <c r="E9080"/>
      <c r="H9080"/>
      <c r="J9080" s="12">
        <f t="shared" si="284"/>
        <v>0</v>
      </c>
      <c r="K9080" s="12">
        <f t="shared" si="285"/>
        <v>0</v>
      </c>
    </row>
    <row r="9081" spans="3:11" x14ac:dyDescent="0.25">
      <c r="C9081"/>
      <c r="D9081"/>
      <c r="E9081"/>
      <c r="H9081"/>
      <c r="J9081" s="12">
        <f t="shared" si="284"/>
        <v>0</v>
      </c>
      <c r="K9081" s="12">
        <f t="shared" si="285"/>
        <v>0</v>
      </c>
    </row>
    <row r="9082" spans="3:11" x14ac:dyDescent="0.25">
      <c r="C9082"/>
      <c r="D9082"/>
      <c r="E9082"/>
      <c r="H9082"/>
      <c r="J9082" s="12">
        <f t="shared" si="284"/>
        <v>0</v>
      </c>
      <c r="K9082" s="12">
        <f t="shared" si="285"/>
        <v>0</v>
      </c>
    </row>
    <row r="9083" spans="3:11" x14ac:dyDescent="0.25">
      <c r="C9083"/>
      <c r="D9083"/>
      <c r="E9083"/>
      <c r="H9083"/>
      <c r="J9083" s="12">
        <f t="shared" si="284"/>
        <v>0</v>
      </c>
      <c r="K9083" s="12">
        <f t="shared" si="285"/>
        <v>0</v>
      </c>
    </row>
    <row r="9084" spans="3:11" x14ac:dyDescent="0.25">
      <c r="C9084"/>
      <c r="D9084"/>
      <c r="E9084"/>
      <c r="H9084"/>
      <c r="J9084" s="12">
        <f t="shared" si="284"/>
        <v>0</v>
      </c>
      <c r="K9084" s="12">
        <f t="shared" si="285"/>
        <v>0</v>
      </c>
    </row>
    <row r="9085" spans="3:11" x14ac:dyDescent="0.25">
      <c r="C9085"/>
      <c r="D9085"/>
      <c r="E9085"/>
      <c r="H9085"/>
      <c r="J9085" s="12">
        <f t="shared" si="284"/>
        <v>0</v>
      </c>
      <c r="K9085" s="12">
        <f t="shared" si="285"/>
        <v>0</v>
      </c>
    </row>
    <row r="9086" spans="3:11" x14ac:dyDescent="0.25">
      <c r="C9086"/>
      <c r="D9086"/>
      <c r="E9086"/>
      <c r="H9086"/>
      <c r="J9086" s="12">
        <f t="shared" si="284"/>
        <v>0</v>
      </c>
      <c r="K9086" s="12">
        <f t="shared" si="285"/>
        <v>0</v>
      </c>
    </row>
    <row r="9087" spans="3:11" x14ac:dyDescent="0.25">
      <c r="C9087"/>
      <c r="D9087"/>
      <c r="E9087"/>
      <c r="H9087"/>
      <c r="J9087" s="12">
        <f t="shared" si="284"/>
        <v>0</v>
      </c>
      <c r="K9087" s="12">
        <f t="shared" si="285"/>
        <v>0</v>
      </c>
    </row>
    <row r="9088" spans="3:11" x14ac:dyDescent="0.25">
      <c r="C9088"/>
      <c r="D9088"/>
      <c r="E9088"/>
      <c r="H9088"/>
      <c r="J9088" s="12">
        <f t="shared" si="284"/>
        <v>0</v>
      </c>
      <c r="K9088" s="12">
        <f t="shared" si="285"/>
        <v>0</v>
      </c>
    </row>
    <row r="9089" spans="3:11" x14ac:dyDescent="0.25">
      <c r="C9089"/>
      <c r="D9089"/>
      <c r="E9089"/>
      <c r="H9089"/>
      <c r="J9089" s="12">
        <f t="shared" si="284"/>
        <v>0</v>
      </c>
      <c r="K9089" s="12">
        <f t="shared" si="285"/>
        <v>0</v>
      </c>
    </row>
    <row r="9090" spans="3:11" x14ac:dyDescent="0.25">
      <c r="C9090"/>
      <c r="D9090"/>
      <c r="E9090"/>
      <c r="H9090"/>
      <c r="J9090" s="12">
        <f t="shared" si="284"/>
        <v>0</v>
      </c>
      <c r="K9090" s="12">
        <f t="shared" si="285"/>
        <v>0</v>
      </c>
    </row>
    <row r="9091" spans="3:11" x14ac:dyDescent="0.25">
      <c r="C9091"/>
      <c r="D9091"/>
      <c r="E9091"/>
      <c r="H9091"/>
      <c r="J9091" s="12">
        <f t="shared" si="284"/>
        <v>0</v>
      </c>
      <c r="K9091" s="12">
        <f t="shared" si="285"/>
        <v>0</v>
      </c>
    </row>
    <row r="9092" spans="3:11" x14ac:dyDescent="0.25">
      <c r="C9092"/>
      <c r="D9092"/>
      <c r="E9092"/>
      <c r="H9092"/>
      <c r="J9092" s="12">
        <f t="shared" si="284"/>
        <v>0</v>
      </c>
      <c r="K9092" s="12">
        <f t="shared" si="285"/>
        <v>0</v>
      </c>
    </row>
    <row r="9093" spans="3:11" x14ac:dyDescent="0.25">
      <c r="C9093"/>
      <c r="D9093"/>
      <c r="E9093"/>
      <c r="H9093"/>
      <c r="J9093" s="12">
        <f t="shared" si="284"/>
        <v>0</v>
      </c>
      <c r="K9093" s="12">
        <f t="shared" si="285"/>
        <v>0</v>
      </c>
    </row>
    <row r="9094" spans="3:11" x14ac:dyDescent="0.25">
      <c r="C9094"/>
      <c r="D9094"/>
      <c r="E9094"/>
      <c r="H9094"/>
      <c r="J9094" s="12">
        <f t="shared" si="284"/>
        <v>0</v>
      </c>
      <c r="K9094" s="12">
        <f t="shared" si="285"/>
        <v>0</v>
      </c>
    </row>
    <row r="9095" spans="3:11" x14ac:dyDescent="0.25">
      <c r="C9095"/>
      <c r="D9095"/>
      <c r="E9095"/>
      <c r="H9095"/>
      <c r="J9095" s="12">
        <f t="shared" si="284"/>
        <v>0</v>
      </c>
      <c r="K9095" s="12">
        <f t="shared" si="285"/>
        <v>0</v>
      </c>
    </row>
    <row r="9096" spans="3:11" x14ac:dyDescent="0.25">
      <c r="C9096"/>
      <c r="D9096"/>
      <c r="E9096"/>
      <c r="H9096"/>
      <c r="J9096" s="12">
        <f t="shared" si="284"/>
        <v>0</v>
      </c>
      <c r="K9096" s="12">
        <f t="shared" si="285"/>
        <v>0</v>
      </c>
    </row>
    <row r="9097" spans="3:11" x14ac:dyDescent="0.25">
      <c r="C9097"/>
      <c r="D9097"/>
      <c r="E9097"/>
      <c r="H9097"/>
      <c r="J9097" s="12">
        <f t="shared" si="284"/>
        <v>0</v>
      </c>
      <c r="K9097" s="12">
        <f t="shared" si="285"/>
        <v>0</v>
      </c>
    </row>
    <row r="9098" spans="3:11" x14ac:dyDescent="0.25">
      <c r="C9098"/>
      <c r="D9098"/>
      <c r="E9098"/>
      <c r="H9098"/>
      <c r="J9098" s="12">
        <f t="shared" si="284"/>
        <v>0</v>
      </c>
      <c r="K9098" s="12">
        <f t="shared" si="285"/>
        <v>0</v>
      </c>
    </row>
    <row r="9099" spans="3:11" x14ac:dyDescent="0.25">
      <c r="C9099"/>
      <c r="D9099"/>
      <c r="E9099"/>
      <c r="H9099"/>
      <c r="J9099" s="12">
        <f t="shared" si="284"/>
        <v>0</v>
      </c>
      <c r="K9099" s="12">
        <f t="shared" si="285"/>
        <v>0</v>
      </c>
    </row>
    <row r="9100" spans="3:11" x14ac:dyDescent="0.25">
      <c r="C9100"/>
      <c r="D9100"/>
      <c r="E9100"/>
      <c r="H9100"/>
      <c r="J9100" s="12">
        <f t="shared" ref="J9100:J9163" si="286">A9100</f>
        <v>0</v>
      </c>
      <c r="K9100" s="12">
        <f t="shared" ref="K9100:K9163" si="287">B9100</f>
        <v>0</v>
      </c>
    </row>
    <row r="9101" spans="3:11" x14ac:dyDescent="0.25">
      <c r="C9101"/>
      <c r="D9101"/>
      <c r="E9101"/>
      <c r="H9101"/>
      <c r="J9101" s="12">
        <f t="shared" si="286"/>
        <v>0</v>
      </c>
      <c r="K9101" s="12">
        <f t="shared" si="287"/>
        <v>0</v>
      </c>
    </row>
    <row r="9102" spans="3:11" x14ac:dyDescent="0.25">
      <c r="C9102"/>
      <c r="D9102"/>
      <c r="E9102"/>
      <c r="H9102"/>
      <c r="J9102" s="12">
        <f t="shared" si="286"/>
        <v>0</v>
      </c>
      <c r="K9102" s="12">
        <f t="shared" si="287"/>
        <v>0</v>
      </c>
    </row>
    <row r="9103" spans="3:11" x14ac:dyDescent="0.25">
      <c r="C9103"/>
      <c r="D9103"/>
      <c r="E9103"/>
      <c r="H9103"/>
      <c r="J9103" s="12">
        <f t="shared" si="286"/>
        <v>0</v>
      </c>
      <c r="K9103" s="12">
        <f t="shared" si="287"/>
        <v>0</v>
      </c>
    </row>
    <row r="9104" spans="3:11" x14ac:dyDescent="0.25">
      <c r="C9104"/>
      <c r="D9104"/>
      <c r="E9104"/>
      <c r="H9104"/>
      <c r="J9104" s="12">
        <f t="shared" si="286"/>
        <v>0</v>
      </c>
      <c r="K9104" s="12">
        <f t="shared" si="287"/>
        <v>0</v>
      </c>
    </row>
    <row r="9105" spans="3:11" x14ac:dyDescent="0.25">
      <c r="C9105"/>
      <c r="D9105"/>
      <c r="E9105"/>
      <c r="H9105"/>
      <c r="J9105" s="12">
        <f t="shared" si="286"/>
        <v>0</v>
      </c>
      <c r="K9105" s="12">
        <f t="shared" si="287"/>
        <v>0</v>
      </c>
    </row>
    <row r="9106" spans="3:11" x14ac:dyDescent="0.25">
      <c r="C9106"/>
      <c r="D9106"/>
      <c r="E9106"/>
      <c r="H9106"/>
      <c r="J9106" s="12">
        <f t="shared" si="286"/>
        <v>0</v>
      </c>
      <c r="K9106" s="12">
        <f t="shared" si="287"/>
        <v>0</v>
      </c>
    </row>
    <row r="9107" spans="3:11" x14ac:dyDescent="0.25">
      <c r="C9107"/>
      <c r="D9107"/>
      <c r="E9107"/>
      <c r="H9107"/>
      <c r="J9107" s="12">
        <f t="shared" si="286"/>
        <v>0</v>
      </c>
      <c r="K9107" s="12">
        <f t="shared" si="287"/>
        <v>0</v>
      </c>
    </row>
    <row r="9108" spans="3:11" x14ac:dyDescent="0.25">
      <c r="C9108"/>
      <c r="D9108"/>
      <c r="E9108"/>
      <c r="H9108"/>
      <c r="J9108" s="12">
        <f t="shared" si="286"/>
        <v>0</v>
      </c>
      <c r="K9108" s="12">
        <f t="shared" si="287"/>
        <v>0</v>
      </c>
    </row>
    <row r="9109" spans="3:11" x14ac:dyDescent="0.25">
      <c r="C9109"/>
      <c r="D9109"/>
      <c r="E9109"/>
      <c r="H9109"/>
      <c r="J9109" s="12">
        <f t="shared" si="286"/>
        <v>0</v>
      </c>
      <c r="K9109" s="12">
        <f t="shared" si="287"/>
        <v>0</v>
      </c>
    </row>
    <row r="9110" spans="3:11" x14ac:dyDescent="0.25">
      <c r="C9110"/>
      <c r="D9110"/>
      <c r="E9110"/>
      <c r="H9110"/>
      <c r="J9110" s="12">
        <f t="shared" si="286"/>
        <v>0</v>
      </c>
      <c r="K9110" s="12">
        <f t="shared" si="287"/>
        <v>0</v>
      </c>
    </row>
    <row r="9111" spans="3:11" x14ac:dyDescent="0.25">
      <c r="C9111"/>
      <c r="D9111"/>
      <c r="E9111"/>
      <c r="H9111"/>
      <c r="J9111" s="12">
        <f t="shared" si="286"/>
        <v>0</v>
      </c>
      <c r="K9111" s="12">
        <f t="shared" si="287"/>
        <v>0</v>
      </c>
    </row>
    <row r="9112" spans="3:11" x14ac:dyDescent="0.25">
      <c r="C9112"/>
      <c r="D9112"/>
      <c r="E9112"/>
      <c r="H9112"/>
      <c r="J9112" s="12">
        <f t="shared" si="286"/>
        <v>0</v>
      </c>
      <c r="K9112" s="12">
        <f t="shared" si="287"/>
        <v>0</v>
      </c>
    </row>
    <row r="9113" spans="3:11" x14ac:dyDescent="0.25">
      <c r="C9113"/>
      <c r="D9113"/>
      <c r="E9113"/>
      <c r="H9113"/>
      <c r="J9113" s="12">
        <f t="shared" si="286"/>
        <v>0</v>
      </c>
      <c r="K9113" s="12">
        <f t="shared" si="287"/>
        <v>0</v>
      </c>
    </row>
    <row r="9114" spans="3:11" x14ac:dyDescent="0.25">
      <c r="C9114"/>
      <c r="D9114"/>
      <c r="E9114"/>
      <c r="H9114"/>
      <c r="J9114" s="12">
        <f t="shared" si="286"/>
        <v>0</v>
      </c>
      <c r="K9114" s="12">
        <f t="shared" si="287"/>
        <v>0</v>
      </c>
    </row>
    <row r="9115" spans="3:11" x14ac:dyDescent="0.25">
      <c r="C9115"/>
      <c r="D9115"/>
      <c r="E9115"/>
      <c r="H9115"/>
      <c r="J9115" s="12">
        <f t="shared" si="286"/>
        <v>0</v>
      </c>
      <c r="K9115" s="12">
        <f t="shared" si="287"/>
        <v>0</v>
      </c>
    </row>
    <row r="9116" spans="3:11" x14ac:dyDescent="0.25">
      <c r="C9116"/>
      <c r="D9116"/>
      <c r="E9116"/>
      <c r="H9116"/>
      <c r="J9116" s="12">
        <f t="shared" si="286"/>
        <v>0</v>
      </c>
      <c r="K9116" s="12">
        <f t="shared" si="287"/>
        <v>0</v>
      </c>
    </row>
    <row r="9117" spans="3:11" x14ac:dyDescent="0.25">
      <c r="C9117"/>
      <c r="D9117"/>
      <c r="E9117"/>
      <c r="H9117"/>
      <c r="J9117" s="12">
        <f t="shared" si="286"/>
        <v>0</v>
      </c>
      <c r="K9117" s="12">
        <f t="shared" si="287"/>
        <v>0</v>
      </c>
    </row>
    <row r="9118" spans="3:11" x14ac:dyDescent="0.25">
      <c r="C9118"/>
      <c r="D9118"/>
      <c r="E9118"/>
      <c r="H9118"/>
      <c r="J9118" s="12">
        <f t="shared" si="286"/>
        <v>0</v>
      </c>
      <c r="K9118" s="12">
        <f t="shared" si="287"/>
        <v>0</v>
      </c>
    </row>
    <row r="9119" spans="3:11" x14ac:dyDescent="0.25">
      <c r="C9119"/>
      <c r="D9119"/>
      <c r="E9119"/>
      <c r="H9119"/>
      <c r="J9119" s="12">
        <f t="shared" si="286"/>
        <v>0</v>
      </c>
      <c r="K9119" s="12">
        <f t="shared" si="287"/>
        <v>0</v>
      </c>
    </row>
    <row r="9120" spans="3:11" x14ac:dyDescent="0.25">
      <c r="C9120"/>
      <c r="D9120"/>
      <c r="E9120"/>
      <c r="H9120"/>
      <c r="J9120" s="12">
        <f t="shared" si="286"/>
        <v>0</v>
      </c>
      <c r="K9120" s="12">
        <f t="shared" si="287"/>
        <v>0</v>
      </c>
    </row>
    <row r="9121" spans="3:11" x14ac:dyDescent="0.25">
      <c r="C9121"/>
      <c r="D9121"/>
      <c r="E9121"/>
      <c r="H9121"/>
      <c r="J9121" s="12">
        <f t="shared" si="286"/>
        <v>0</v>
      </c>
      <c r="K9121" s="12">
        <f t="shared" si="287"/>
        <v>0</v>
      </c>
    </row>
    <row r="9122" spans="3:11" x14ac:dyDescent="0.25">
      <c r="C9122"/>
      <c r="D9122"/>
      <c r="E9122"/>
      <c r="H9122"/>
      <c r="J9122" s="12">
        <f t="shared" si="286"/>
        <v>0</v>
      </c>
      <c r="K9122" s="12">
        <f t="shared" si="287"/>
        <v>0</v>
      </c>
    </row>
    <row r="9123" spans="3:11" x14ac:dyDescent="0.25">
      <c r="C9123"/>
      <c r="D9123"/>
      <c r="E9123"/>
      <c r="H9123"/>
      <c r="J9123" s="12">
        <f t="shared" si="286"/>
        <v>0</v>
      </c>
      <c r="K9123" s="12">
        <f t="shared" si="287"/>
        <v>0</v>
      </c>
    </row>
    <row r="9124" spans="3:11" x14ac:dyDescent="0.25">
      <c r="C9124"/>
      <c r="D9124"/>
      <c r="E9124"/>
      <c r="H9124"/>
      <c r="J9124" s="12">
        <f t="shared" si="286"/>
        <v>0</v>
      </c>
      <c r="K9124" s="12">
        <f t="shared" si="287"/>
        <v>0</v>
      </c>
    </row>
    <row r="9125" spans="3:11" x14ac:dyDescent="0.25">
      <c r="C9125"/>
      <c r="D9125"/>
      <c r="E9125"/>
      <c r="H9125"/>
      <c r="J9125" s="12">
        <f t="shared" si="286"/>
        <v>0</v>
      </c>
      <c r="K9125" s="12">
        <f t="shared" si="287"/>
        <v>0</v>
      </c>
    </row>
    <row r="9126" spans="3:11" x14ac:dyDescent="0.25">
      <c r="C9126"/>
      <c r="D9126"/>
      <c r="E9126"/>
      <c r="H9126"/>
      <c r="J9126" s="12">
        <f t="shared" si="286"/>
        <v>0</v>
      </c>
      <c r="K9126" s="12">
        <f t="shared" si="287"/>
        <v>0</v>
      </c>
    </row>
    <row r="9127" spans="3:11" x14ac:dyDescent="0.25">
      <c r="C9127"/>
      <c r="D9127"/>
      <c r="E9127"/>
      <c r="H9127"/>
      <c r="J9127" s="12">
        <f t="shared" si="286"/>
        <v>0</v>
      </c>
      <c r="K9127" s="12">
        <f t="shared" si="287"/>
        <v>0</v>
      </c>
    </row>
    <row r="9128" spans="3:11" x14ac:dyDescent="0.25">
      <c r="C9128"/>
      <c r="D9128"/>
      <c r="E9128"/>
      <c r="H9128"/>
      <c r="J9128" s="12">
        <f t="shared" si="286"/>
        <v>0</v>
      </c>
      <c r="K9128" s="12">
        <f t="shared" si="287"/>
        <v>0</v>
      </c>
    </row>
    <row r="9129" spans="3:11" x14ac:dyDescent="0.25">
      <c r="C9129"/>
      <c r="D9129"/>
      <c r="E9129"/>
      <c r="H9129"/>
      <c r="J9129" s="12">
        <f t="shared" si="286"/>
        <v>0</v>
      </c>
      <c r="K9129" s="12">
        <f t="shared" si="287"/>
        <v>0</v>
      </c>
    </row>
    <row r="9130" spans="3:11" x14ac:dyDescent="0.25">
      <c r="C9130"/>
      <c r="D9130"/>
      <c r="E9130"/>
      <c r="H9130"/>
      <c r="J9130" s="12">
        <f t="shared" si="286"/>
        <v>0</v>
      </c>
      <c r="K9130" s="12">
        <f t="shared" si="287"/>
        <v>0</v>
      </c>
    </row>
    <row r="9131" spans="3:11" x14ac:dyDescent="0.25">
      <c r="C9131"/>
      <c r="D9131"/>
      <c r="E9131"/>
      <c r="H9131"/>
      <c r="J9131" s="12">
        <f t="shared" si="286"/>
        <v>0</v>
      </c>
      <c r="K9131" s="12">
        <f t="shared" si="287"/>
        <v>0</v>
      </c>
    </row>
    <row r="9132" spans="3:11" x14ac:dyDescent="0.25">
      <c r="C9132"/>
      <c r="D9132"/>
      <c r="E9132"/>
      <c r="H9132"/>
      <c r="J9132" s="12">
        <f t="shared" si="286"/>
        <v>0</v>
      </c>
      <c r="K9132" s="12">
        <f t="shared" si="287"/>
        <v>0</v>
      </c>
    </row>
    <row r="9133" spans="3:11" x14ac:dyDescent="0.25">
      <c r="C9133"/>
      <c r="D9133"/>
      <c r="E9133"/>
      <c r="H9133"/>
      <c r="J9133" s="12">
        <f t="shared" si="286"/>
        <v>0</v>
      </c>
      <c r="K9133" s="12">
        <f t="shared" si="287"/>
        <v>0</v>
      </c>
    </row>
    <row r="9134" spans="3:11" x14ac:dyDescent="0.25">
      <c r="C9134"/>
      <c r="D9134"/>
      <c r="E9134"/>
      <c r="H9134"/>
      <c r="J9134" s="12">
        <f t="shared" si="286"/>
        <v>0</v>
      </c>
      <c r="K9134" s="12">
        <f t="shared" si="287"/>
        <v>0</v>
      </c>
    </row>
    <row r="9135" spans="3:11" x14ac:dyDescent="0.25">
      <c r="C9135"/>
      <c r="D9135"/>
      <c r="E9135"/>
      <c r="H9135"/>
      <c r="J9135" s="12">
        <f t="shared" si="286"/>
        <v>0</v>
      </c>
      <c r="K9135" s="12">
        <f t="shared" si="287"/>
        <v>0</v>
      </c>
    </row>
    <row r="9136" spans="3:11" x14ac:dyDescent="0.25">
      <c r="C9136"/>
      <c r="D9136"/>
      <c r="E9136"/>
      <c r="H9136"/>
      <c r="J9136" s="12">
        <f t="shared" si="286"/>
        <v>0</v>
      </c>
      <c r="K9136" s="12">
        <f t="shared" si="287"/>
        <v>0</v>
      </c>
    </row>
    <row r="9137" spans="3:11" x14ac:dyDescent="0.25">
      <c r="C9137"/>
      <c r="D9137"/>
      <c r="E9137"/>
      <c r="H9137"/>
      <c r="J9137" s="12">
        <f t="shared" si="286"/>
        <v>0</v>
      </c>
      <c r="K9137" s="12">
        <f t="shared" si="287"/>
        <v>0</v>
      </c>
    </row>
    <row r="9138" spans="3:11" x14ac:dyDescent="0.25">
      <c r="C9138"/>
      <c r="D9138"/>
      <c r="E9138"/>
      <c r="H9138"/>
      <c r="J9138" s="12">
        <f t="shared" si="286"/>
        <v>0</v>
      </c>
      <c r="K9138" s="12">
        <f t="shared" si="287"/>
        <v>0</v>
      </c>
    </row>
    <row r="9139" spans="3:11" x14ac:dyDescent="0.25">
      <c r="C9139"/>
      <c r="D9139"/>
      <c r="E9139"/>
      <c r="H9139"/>
      <c r="J9139" s="12">
        <f t="shared" si="286"/>
        <v>0</v>
      </c>
      <c r="K9139" s="12">
        <f t="shared" si="287"/>
        <v>0</v>
      </c>
    </row>
    <row r="9140" spans="3:11" x14ac:dyDescent="0.25">
      <c r="C9140"/>
      <c r="D9140"/>
      <c r="E9140"/>
      <c r="H9140"/>
      <c r="J9140" s="12">
        <f t="shared" si="286"/>
        <v>0</v>
      </c>
      <c r="K9140" s="12">
        <f t="shared" si="287"/>
        <v>0</v>
      </c>
    </row>
    <row r="9141" spans="3:11" x14ac:dyDescent="0.25">
      <c r="C9141"/>
      <c r="D9141"/>
      <c r="E9141"/>
      <c r="H9141"/>
      <c r="J9141" s="12">
        <f t="shared" si="286"/>
        <v>0</v>
      </c>
      <c r="K9141" s="12">
        <f t="shared" si="287"/>
        <v>0</v>
      </c>
    </row>
    <row r="9142" spans="3:11" x14ac:dyDescent="0.25">
      <c r="C9142"/>
      <c r="D9142"/>
      <c r="E9142"/>
      <c r="H9142"/>
      <c r="J9142" s="12">
        <f t="shared" si="286"/>
        <v>0</v>
      </c>
      <c r="K9142" s="12">
        <f t="shared" si="287"/>
        <v>0</v>
      </c>
    </row>
    <row r="9143" spans="3:11" x14ac:dyDescent="0.25">
      <c r="C9143"/>
      <c r="D9143"/>
      <c r="E9143"/>
      <c r="H9143"/>
      <c r="J9143" s="12">
        <f t="shared" si="286"/>
        <v>0</v>
      </c>
      <c r="K9143" s="12">
        <f t="shared" si="287"/>
        <v>0</v>
      </c>
    </row>
    <row r="9144" spans="3:11" x14ac:dyDescent="0.25">
      <c r="C9144"/>
      <c r="D9144"/>
      <c r="E9144"/>
      <c r="H9144"/>
      <c r="J9144" s="12">
        <f t="shared" si="286"/>
        <v>0</v>
      </c>
      <c r="K9144" s="12">
        <f t="shared" si="287"/>
        <v>0</v>
      </c>
    </row>
    <row r="9145" spans="3:11" x14ac:dyDescent="0.25">
      <c r="C9145"/>
      <c r="D9145"/>
      <c r="E9145"/>
      <c r="H9145"/>
      <c r="J9145" s="12">
        <f t="shared" si="286"/>
        <v>0</v>
      </c>
      <c r="K9145" s="12">
        <f t="shared" si="287"/>
        <v>0</v>
      </c>
    </row>
    <row r="9146" spans="3:11" x14ac:dyDescent="0.25">
      <c r="C9146"/>
      <c r="D9146"/>
      <c r="E9146"/>
      <c r="H9146"/>
      <c r="J9146" s="12">
        <f t="shared" si="286"/>
        <v>0</v>
      </c>
      <c r="K9146" s="12">
        <f t="shared" si="287"/>
        <v>0</v>
      </c>
    </row>
    <row r="9147" spans="3:11" x14ac:dyDescent="0.25">
      <c r="C9147"/>
      <c r="D9147"/>
      <c r="E9147"/>
      <c r="H9147"/>
      <c r="J9147" s="12">
        <f t="shared" si="286"/>
        <v>0</v>
      </c>
      <c r="K9147" s="12">
        <f t="shared" si="287"/>
        <v>0</v>
      </c>
    </row>
    <row r="9148" spans="3:11" x14ac:dyDescent="0.25">
      <c r="C9148"/>
      <c r="D9148"/>
      <c r="E9148"/>
      <c r="H9148"/>
      <c r="J9148" s="12">
        <f t="shared" si="286"/>
        <v>0</v>
      </c>
      <c r="K9148" s="12">
        <f t="shared" si="287"/>
        <v>0</v>
      </c>
    </row>
    <row r="9149" spans="3:11" x14ac:dyDescent="0.25">
      <c r="C9149"/>
      <c r="D9149"/>
      <c r="E9149"/>
      <c r="H9149"/>
      <c r="J9149" s="12">
        <f t="shared" si="286"/>
        <v>0</v>
      </c>
      <c r="K9149" s="12">
        <f t="shared" si="287"/>
        <v>0</v>
      </c>
    </row>
    <row r="9150" spans="3:11" x14ac:dyDescent="0.25">
      <c r="C9150"/>
      <c r="D9150"/>
      <c r="E9150"/>
      <c r="H9150"/>
      <c r="J9150" s="12">
        <f t="shared" si="286"/>
        <v>0</v>
      </c>
      <c r="K9150" s="12">
        <f t="shared" si="287"/>
        <v>0</v>
      </c>
    </row>
    <row r="9151" spans="3:11" x14ac:dyDescent="0.25">
      <c r="C9151"/>
      <c r="D9151"/>
      <c r="E9151"/>
      <c r="H9151"/>
      <c r="J9151" s="12">
        <f t="shared" si="286"/>
        <v>0</v>
      </c>
      <c r="K9151" s="12">
        <f t="shared" si="287"/>
        <v>0</v>
      </c>
    </row>
    <row r="9152" spans="3:11" x14ac:dyDescent="0.25">
      <c r="C9152"/>
      <c r="D9152"/>
      <c r="E9152"/>
      <c r="H9152"/>
      <c r="J9152" s="12">
        <f t="shared" si="286"/>
        <v>0</v>
      </c>
      <c r="K9152" s="12">
        <f t="shared" si="287"/>
        <v>0</v>
      </c>
    </row>
    <row r="9153" spans="3:11" x14ac:dyDescent="0.25">
      <c r="C9153"/>
      <c r="D9153"/>
      <c r="E9153"/>
      <c r="H9153"/>
      <c r="J9153" s="12">
        <f t="shared" si="286"/>
        <v>0</v>
      </c>
      <c r="K9153" s="12">
        <f t="shared" si="287"/>
        <v>0</v>
      </c>
    </row>
    <row r="9154" spans="3:11" x14ac:dyDescent="0.25">
      <c r="C9154"/>
      <c r="D9154"/>
      <c r="E9154"/>
      <c r="H9154"/>
      <c r="J9154" s="12">
        <f t="shared" si="286"/>
        <v>0</v>
      </c>
      <c r="K9154" s="12">
        <f t="shared" si="287"/>
        <v>0</v>
      </c>
    </row>
    <row r="9155" spans="3:11" x14ac:dyDescent="0.25">
      <c r="C9155"/>
      <c r="D9155"/>
      <c r="E9155"/>
      <c r="H9155"/>
      <c r="J9155" s="12">
        <f t="shared" si="286"/>
        <v>0</v>
      </c>
      <c r="K9155" s="12">
        <f t="shared" si="287"/>
        <v>0</v>
      </c>
    </row>
    <row r="9156" spans="3:11" x14ac:dyDescent="0.25">
      <c r="C9156"/>
      <c r="D9156"/>
      <c r="E9156"/>
      <c r="H9156"/>
      <c r="J9156" s="12">
        <f t="shared" si="286"/>
        <v>0</v>
      </c>
      <c r="K9156" s="12">
        <f t="shared" si="287"/>
        <v>0</v>
      </c>
    </row>
    <row r="9157" spans="3:11" x14ac:dyDescent="0.25">
      <c r="C9157"/>
      <c r="D9157"/>
      <c r="E9157"/>
      <c r="H9157"/>
      <c r="J9157" s="12">
        <f t="shared" si="286"/>
        <v>0</v>
      </c>
      <c r="K9157" s="12">
        <f t="shared" si="287"/>
        <v>0</v>
      </c>
    </row>
    <row r="9158" spans="3:11" x14ac:dyDescent="0.25">
      <c r="C9158"/>
      <c r="D9158"/>
      <c r="E9158"/>
      <c r="H9158"/>
      <c r="J9158" s="12">
        <f t="shared" si="286"/>
        <v>0</v>
      </c>
      <c r="K9158" s="12">
        <f t="shared" si="287"/>
        <v>0</v>
      </c>
    </row>
    <row r="9159" spans="3:11" x14ac:dyDescent="0.25">
      <c r="C9159"/>
      <c r="D9159"/>
      <c r="E9159"/>
      <c r="H9159"/>
      <c r="J9159" s="12">
        <f t="shared" si="286"/>
        <v>0</v>
      </c>
      <c r="K9159" s="12">
        <f t="shared" si="287"/>
        <v>0</v>
      </c>
    </row>
    <row r="9160" spans="3:11" x14ac:dyDescent="0.25">
      <c r="C9160"/>
      <c r="D9160"/>
      <c r="E9160"/>
      <c r="H9160"/>
      <c r="J9160" s="12">
        <f t="shared" si="286"/>
        <v>0</v>
      </c>
      <c r="K9160" s="12">
        <f t="shared" si="287"/>
        <v>0</v>
      </c>
    </row>
    <row r="9161" spans="3:11" x14ac:dyDescent="0.25">
      <c r="C9161"/>
      <c r="D9161"/>
      <c r="E9161"/>
      <c r="H9161"/>
      <c r="J9161" s="12">
        <f t="shared" si="286"/>
        <v>0</v>
      </c>
      <c r="K9161" s="12">
        <f t="shared" si="287"/>
        <v>0</v>
      </c>
    </row>
    <row r="9162" spans="3:11" x14ac:dyDescent="0.25">
      <c r="C9162"/>
      <c r="D9162"/>
      <c r="E9162"/>
      <c r="H9162"/>
      <c r="J9162" s="12">
        <f t="shared" si="286"/>
        <v>0</v>
      </c>
      <c r="K9162" s="12">
        <f t="shared" si="287"/>
        <v>0</v>
      </c>
    </row>
    <row r="9163" spans="3:11" x14ac:dyDescent="0.25">
      <c r="C9163"/>
      <c r="D9163"/>
      <c r="E9163"/>
      <c r="H9163"/>
      <c r="J9163" s="12">
        <f t="shared" si="286"/>
        <v>0</v>
      </c>
      <c r="K9163" s="12">
        <f t="shared" si="287"/>
        <v>0</v>
      </c>
    </row>
    <row r="9164" spans="3:11" x14ac:dyDescent="0.25">
      <c r="C9164"/>
      <c r="D9164"/>
      <c r="E9164"/>
      <c r="H9164"/>
      <c r="J9164" s="12">
        <f t="shared" ref="J9164:J9227" si="288">A9164</f>
        <v>0</v>
      </c>
      <c r="K9164" s="12">
        <f t="shared" ref="K9164:K9227" si="289">B9164</f>
        <v>0</v>
      </c>
    </row>
    <row r="9165" spans="3:11" x14ac:dyDescent="0.25">
      <c r="C9165"/>
      <c r="D9165"/>
      <c r="E9165"/>
      <c r="H9165"/>
      <c r="J9165" s="12">
        <f t="shared" si="288"/>
        <v>0</v>
      </c>
      <c r="K9165" s="12">
        <f t="shared" si="289"/>
        <v>0</v>
      </c>
    </row>
    <row r="9166" spans="3:11" x14ac:dyDescent="0.25">
      <c r="C9166"/>
      <c r="D9166"/>
      <c r="E9166"/>
      <c r="H9166"/>
      <c r="J9166" s="12">
        <f t="shared" si="288"/>
        <v>0</v>
      </c>
      <c r="K9166" s="12">
        <f t="shared" si="289"/>
        <v>0</v>
      </c>
    </row>
    <row r="9167" spans="3:11" x14ac:dyDescent="0.25">
      <c r="C9167"/>
      <c r="D9167"/>
      <c r="E9167"/>
      <c r="H9167"/>
      <c r="J9167" s="12">
        <f t="shared" si="288"/>
        <v>0</v>
      </c>
      <c r="K9167" s="12">
        <f t="shared" si="289"/>
        <v>0</v>
      </c>
    </row>
    <row r="9168" spans="3:11" x14ac:dyDescent="0.25">
      <c r="C9168"/>
      <c r="D9168"/>
      <c r="E9168"/>
      <c r="H9168"/>
      <c r="J9168" s="12">
        <f t="shared" si="288"/>
        <v>0</v>
      </c>
      <c r="K9168" s="12">
        <f t="shared" si="289"/>
        <v>0</v>
      </c>
    </row>
    <row r="9169" spans="3:11" x14ac:dyDescent="0.25">
      <c r="C9169"/>
      <c r="D9169"/>
      <c r="E9169"/>
      <c r="H9169"/>
      <c r="J9169" s="12">
        <f t="shared" si="288"/>
        <v>0</v>
      </c>
      <c r="K9169" s="12">
        <f t="shared" si="289"/>
        <v>0</v>
      </c>
    </row>
    <row r="9170" spans="3:11" x14ac:dyDescent="0.25">
      <c r="C9170"/>
      <c r="D9170"/>
      <c r="E9170"/>
      <c r="H9170"/>
      <c r="J9170" s="12">
        <f t="shared" si="288"/>
        <v>0</v>
      </c>
      <c r="K9170" s="12">
        <f t="shared" si="289"/>
        <v>0</v>
      </c>
    </row>
    <row r="9171" spans="3:11" x14ac:dyDescent="0.25">
      <c r="C9171"/>
      <c r="D9171"/>
      <c r="E9171"/>
      <c r="H9171"/>
      <c r="J9171" s="12">
        <f t="shared" si="288"/>
        <v>0</v>
      </c>
      <c r="K9171" s="12">
        <f t="shared" si="289"/>
        <v>0</v>
      </c>
    </row>
    <row r="9172" spans="3:11" x14ac:dyDescent="0.25">
      <c r="C9172"/>
      <c r="D9172"/>
      <c r="E9172"/>
      <c r="H9172"/>
      <c r="J9172" s="12">
        <f t="shared" si="288"/>
        <v>0</v>
      </c>
      <c r="K9172" s="12">
        <f t="shared" si="289"/>
        <v>0</v>
      </c>
    </row>
    <row r="9173" spans="3:11" x14ac:dyDescent="0.25">
      <c r="C9173"/>
      <c r="D9173"/>
      <c r="E9173"/>
      <c r="H9173"/>
      <c r="J9173" s="12">
        <f t="shared" si="288"/>
        <v>0</v>
      </c>
      <c r="K9173" s="12">
        <f t="shared" si="289"/>
        <v>0</v>
      </c>
    </row>
    <row r="9174" spans="3:11" x14ac:dyDescent="0.25">
      <c r="C9174"/>
      <c r="D9174"/>
      <c r="E9174"/>
      <c r="H9174"/>
      <c r="J9174" s="12">
        <f t="shared" si="288"/>
        <v>0</v>
      </c>
      <c r="K9174" s="12">
        <f t="shared" si="289"/>
        <v>0</v>
      </c>
    </row>
    <row r="9175" spans="3:11" x14ac:dyDescent="0.25">
      <c r="C9175"/>
      <c r="D9175"/>
      <c r="E9175"/>
      <c r="H9175"/>
      <c r="J9175" s="12">
        <f t="shared" si="288"/>
        <v>0</v>
      </c>
      <c r="K9175" s="12">
        <f t="shared" si="289"/>
        <v>0</v>
      </c>
    </row>
    <row r="9176" spans="3:11" x14ac:dyDescent="0.25">
      <c r="C9176"/>
      <c r="D9176"/>
      <c r="E9176"/>
      <c r="H9176"/>
      <c r="J9176" s="12">
        <f t="shared" si="288"/>
        <v>0</v>
      </c>
      <c r="K9176" s="12">
        <f t="shared" si="289"/>
        <v>0</v>
      </c>
    </row>
    <row r="9177" spans="3:11" x14ac:dyDescent="0.25">
      <c r="C9177"/>
      <c r="D9177"/>
      <c r="E9177"/>
      <c r="H9177"/>
      <c r="J9177" s="12">
        <f t="shared" si="288"/>
        <v>0</v>
      </c>
      <c r="K9177" s="12">
        <f t="shared" si="289"/>
        <v>0</v>
      </c>
    </row>
    <row r="9178" spans="3:11" x14ac:dyDescent="0.25">
      <c r="C9178"/>
      <c r="D9178"/>
      <c r="E9178"/>
      <c r="H9178"/>
      <c r="J9178" s="12">
        <f t="shared" si="288"/>
        <v>0</v>
      </c>
      <c r="K9178" s="12">
        <f t="shared" si="289"/>
        <v>0</v>
      </c>
    </row>
    <row r="9179" spans="3:11" x14ac:dyDescent="0.25">
      <c r="C9179"/>
      <c r="D9179"/>
      <c r="E9179"/>
      <c r="H9179"/>
      <c r="J9179" s="12">
        <f t="shared" si="288"/>
        <v>0</v>
      </c>
      <c r="K9179" s="12">
        <f t="shared" si="289"/>
        <v>0</v>
      </c>
    </row>
    <row r="9180" spans="3:11" x14ac:dyDescent="0.25">
      <c r="C9180"/>
      <c r="D9180"/>
      <c r="E9180"/>
      <c r="H9180"/>
      <c r="J9180" s="12">
        <f t="shared" si="288"/>
        <v>0</v>
      </c>
      <c r="K9180" s="12">
        <f t="shared" si="289"/>
        <v>0</v>
      </c>
    </row>
    <row r="9181" spans="3:11" x14ac:dyDescent="0.25">
      <c r="C9181"/>
      <c r="D9181"/>
      <c r="E9181"/>
      <c r="H9181"/>
      <c r="J9181" s="12">
        <f t="shared" si="288"/>
        <v>0</v>
      </c>
      <c r="K9181" s="12">
        <f t="shared" si="289"/>
        <v>0</v>
      </c>
    </row>
    <row r="9182" spans="3:11" x14ac:dyDescent="0.25">
      <c r="C9182"/>
      <c r="D9182"/>
      <c r="E9182"/>
      <c r="H9182"/>
      <c r="J9182" s="12">
        <f t="shared" si="288"/>
        <v>0</v>
      </c>
      <c r="K9182" s="12">
        <f t="shared" si="289"/>
        <v>0</v>
      </c>
    </row>
    <row r="9183" spans="3:11" x14ac:dyDescent="0.25">
      <c r="C9183"/>
      <c r="D9183"/>
      <c r="E9183"/>
      <c r="H9183"/>
      <c r="J9183" s="12">
        <f t="shared" si="288"/>
        <v>0</v>
      </c>
      <c r="K9183" s="12">
        <f t="shared" si="289"/>
        <v>0</v>
      </c>
    </row>
    <row r="9184" spans="3:11" x14ac:dyDescent="0.25">
      <c r="C9184"/>
      <c r="D9184"/>
      <c r="E9184"/>
      <c r="H9184"/>
      <c r="J9184" s="12">
        <f t="shared" si="288"/>
        <v>0</v>
      </c>
      <c r="K9184" s="12">
        <f t="shared" si="289"/>
        <v>0</v>
      </c>
    </row>
    <row r="9185" spans="3:11" x14ac:dyDescent="0.25">
      <c r="C9185"/>
      <c r="D9185"/>
      <c r="E9185"/>
      <c r="H9185"/>
      <c r="J9185" s="12">
        <f t="shared" si="288"/>
        <v>0</v>
      </c>
      <c r="K9185" s="12">
        <f t="shared" si="289"/>
        <v>0</v>
      </c>
    </row>
    <row r="9186" spans="3:11" x14ac:dyDescent="0.25">
      <c r="C9186"/>
      <c r="D9186"/>
      <c r="E9186"/>
      <c r="H9186"/>
      <c r="J9186" s="12">
        <f t="shared" si="288"/>
        <v>0</v>
      </c>
      <c r="K9186" s="12">
        <f t="shared" si="289"/>
        <v>0</v>
      </c>
    </row>
    <row r="9187" spans="3:11" x14ac:dyDescent="0.25">
      <c r="C9187"/>
      <c r="D9187"/>
      <c r="E9187"/>
      <c r="H9187"/>
      <c r="J9187" s="12">
        <f t="shared" si="288"/>
        <v>0</v>
      </c>
      <c r="K9187" s="12">
        <f t="shared" si="289"/>
        <v>0</v>
      </c>
    </row>
    <row r="9188" spans="3:11" x14ac:dyDescent="0.25">
      <c r="C9188"/>
      <c r="D9188"/>
      <c r="E9188"/>
      <c r="H9188"/>
      <c r="J9188" s="12">
        <f t="shared" si="288"/>
        <v>0</v>
      </c>
      <c r="K9188" s="12">
        <f t="shared" si="289"/>
        <v>0</v>
      </c>
    </row>
    <row r="9189" spans="3:11" x14ac:dyDescent="0.25">
      <c r="C9189"/>
      <c r="D9189"/>
      <c r="E9189"/>
      <c r="H9189"/>
      <c r="J9189" s="12">
        <f t="shared" si="288"/>
        <v>0</v>
      </c>
      <c r="K9189" s="12">
        <f t="shared" si="289"/>
        <v>0</v>
      </c>
    </row>
    <row r="9190" spans="3:11" x14ac:dyDescent="0.25">
      <c r="C9190"/>
      <c r="D9190"/>
      <c r="E9190"/>
      <c r="H9190"/>
      <c r="J9190" s="12">
        <f t="shared" si="288"/>
        <v>0</v>
      </c>
      <c r="K9190" s="12">
        <f t="shared" si="289"/>
        <v>0</v>
      </c>
    </row>
    <row r="9191" spans="3:11" x14ac:dyDescent="0.25">
      <c r="C9191"/>
      <c r="D9191"/>
      <c r="E9191"/>
      <c r="H9191"/>
      <c r="J9191" s="12">
        <f t="shared" si="288"/>
        <v>0</v>
      </c>
      <c r="K9191" s="12">
        <f t="shared" si="289"/>
        <v>0</v>
      </c>
    </row>
    <row r="9192" spans="3:11" x14ac:dyDescent="0.25">
      <c r="C9192"/>
      <c r="D9192"/>
      <c r="E9192"/>
      <c r="H9192"/>
      <c r="J9192" s="12">
        <f t="shared" si="288"/>
        <v>0</v>
      </c>
      <c r="K9192" s="12">
        <f t="shared" si="289"/>
        <v>0</v>
      </c>
    </row>
    <row r="9193" spans="3:11" x14ac:dyDescent="0.25">
      <c r="C9193"/>
      <c r="D9193"/>
      <c r="E9193"/>
      <c r="H9193"/>
      <c r="J9193" s="12">
        <f t="shared" si="288"/>
        <v>0</v>
      </c>
      <c r="K9193" s="12">
        <f t="shared" si="289"/>
        <v>0</v>
      </c>
    </row>
    <row r="9194" spans="3:11" x14ac:dyDescent="0.25">
      <c r="C9194"/>
      <c r="D9194"/>
      <c r="E9194"/>
      <c r="H9194"/>
      <c r="J9194" s="12">
        <f t="shared" si="288"/>
        <v>0</v>
      </c>
      <c r="K9194" s="12">
        <f t="shared" si="289"/>
        <v>0</v>
      </c>
    </row>
    <row r="9195" spans="3:11" x14ac:dyDescent="0.25">
      <c r="C9195"/>
      <c r="D9195"/>
      <c r="E9195"/>
      <c r="H9195"/>
      <c r="J9195" s="12">
        <f t="shared" si="288"/>
        <v>0</v>
      </c>
      <c r="K9195" s="12">
        <f t="shared" si="289"/>
        <v>0</v>
      </c>
    </row>
    <row r="9196" spans="3:11" x14ac:dyDescent="0.25">
      <c r="C9196"/>
      <c r="D9196"/>
      <c r="E9196"/>
      <c r="H9196"/>
      <c r="J9196" s="12">
        <f t="shared" si="288"/>
        <v>0</v>
      </c>
      <c r="K9196" s="12">
        <f t="shared" si="289"/>
        <v>0</v>
      </c>
    </row>
    <row r="9197" spans="3:11" x14ac:dyDescent="0.25">
      <c r="C9197"/>
      <c r="D9197"/>
      <c r="E9197"/>
      <c r="H9197"/>
      <c r="J9197" s="12">
        <f t="shared" si="288"/>
        <v>0</v>
      </c>
      <c r="K9197" s="12">
        <f t="shared" si="289"/>
        <v>0</v>
      </c>
    </row>
    <row r="9198" spans="3:11" x14ac:dyDescent="0.25">
      <c r="C9198"/>
      <c r="D9198"/>
      <c r="E9198"/>
      <c r="H9198"/>
      <c r="J9198" s="12">
        <f t="shared" si="288"/>
        <v>0</v>
      </c>
      <c r="K9198" s="12">
        <f t="shared" si="289"/>
        <v>0</v>
      </c>
    </row>
    <row r="9199" spans="3:11" x14ac:dyDescent="0.25">
      <c r="C9199"/>
      <c r="D9199"/>
      <c r="E9199"/>
      <c r="H9199"/>
      <c r="J9199" s="12">
        <f t="shared" si="288"/>
        <v>0</v>
      </c>
      <c r="K9199" s="12">
        <f t="shared" si="289"/>
        <v>0</v>
      </c>
    </row>
    <row r="9200" spans="3:11" x14ac:dyDescent="0.25">
      <c r="C9200"/>
      <c r="D9200"/>
      <c r="E9200"/>
      <c r="H9200"/>
      <c r="J9200" s="12">
        <f t="shared" si="288"/>
        <v>0</v>
      </c>
      <c r="K9200" s="12">
        <f t="shared" si="289"/>
        <v>0</v>
      </c>
    </row>
    <row r="9201" spans="3:11" x14ac:dyDescent="0.25">
      <c r="C9201"/>
      <c r="D9201"/>
      <c r="E9201"/>
      <c r="H9201"/>
      <c r="J9201" s="12">
        <f t="shared" si="288"/>
        <v>0</v>
      </c>
      <c r="K9201" s="12">
        <f t="shared" si="289"/>
        <v>0</v>
      </c>
    </row>
    <row r="9202" spans="3:11" x14ac:dyDescent="0.25">
      <c r="C9202"/>
      <c r="D9202"/>
      <c r="E9202"/>
      <c r="H9202"/>
      <c r="J9202" s="12">
        <f t="shared" si="288"/>
        <v>0</v>
      </c>
      <c r="K9202" s="12">
        <f t="shared" si="289"/>
        <v>0</v>
      </c>
    </row>
    <row r="9203" spans="3:11" x14ac:dyDescent="0.25">
      <c r="C9203"/>
      <c r="D9203"/>
      <c r="E9203"/>
      <c r="H9203"/>
      <c r="J9203" s="12">
        <f t="shared" si="288"/>
        <v>0</v>
      </c>
      <c r="K9203" s="12">
        <f t="shared" si="289"/>
        <v>0</v>
      </c>
    </row>
    <row r="9204" spans="3:11" x14ac:dyDescent="0.25">
      <c r="C9204"/>
      <c r="D9204"/>
      <c r="E9204"/>
      <c r="H9204"/>
      <c r="J9204" s="12">
        <f t="shared" si="288"/>
        <v>0</v>
      </c>
      <c r="K9204" s="12">
        <f t="shared" si="289"/>
        <v>0</v>
      </c>
    </row>
    <row r="9205" spans="3:11" x14ac:dyDescent="0.25">
      <c r="C9205"/>
      <c r="D9205"/>
      <c r="E9205"/>
      <c r="H9205"/>
      <c r="J9205" s="12">
        <f t="shared" si="288"/>
        <v>0</v>
      </c>
      <c r="K9205" s="12">
        <f t="shared" si="289"/>
        <v>0</v>
      </c>
    </row>
    <row r="9206" spans="3:11" x14ac:dyDescent="0.25">
      <c r="C9206"/>
      <c r="D9206"/>
      <c r="E9206"/>
      <c r="H9206"/>
      <c r="J9206" s="12">
        <f t="shared" si="288"/>
        <v>0</v>
      </c>
      <c r="K9206" s="12">
        <f t="shared" si="289"/>
        <v>0</v>
      </c>
    </row>
    <row r="9207" spans="3:11" x14ac:dyDescent="0.25">
      <c r="C9207"/>
      <c r="D9207"/>
      <c r="E9207"/>
      <c r="H9207"/>
      <c r="J9207" s="12">
        <f t="shared" si="288"/>
        <v>0</v>
      </c>
      <c r="K9207" s="12">
        <f t="shared" si="289"/>
        <v>0</v>
      </c>
    </row>
    <row r="9208" spans="3:11" x14ac:dyDescent="0.25">
      <c r="C9208"/>
      <c r="D9208"/>
      <c r="E9208"/>
      <c r="H9208"/>
      <c r="J9208" s="12">
        <f t="shared" si="288"/>
        <v>0</v>
      </c>
      <c r="K9208" s="12">
        <f t="shared" si="289"/>
        <v>0</v>
      </c>
    </row>
    <row r="9209" spans="3:11" x14ac:dyDescent="0.25">
      <c r="C9209"/>
      <c r="D9209"/>
      <c r="E9209"/>
      <c r="H9209"/>
      <c r="J9209" s="12">
        <f t="shared" si="288"/>
        <v>0</v>
      </c>
      <c r="K9209" s="12">
        <f t="shared" si="289"/>
        <v>0</v>
      </c>
    </row>
    <row r="9210" spans="3:11" x14ac:dyDescent="0.25">
      <c r="C9210"/>
      <c r="D9210"/>
      <c r="E9210"/>
      <c r="H9210"/>
      <c r="J9210" s="12">
        <f t="shared" si="288"/>
        <v>0</v>
      </c>
      <c r="K9210" s="12">
        <f t="shared" si="289"/>
        <v>0</v>
      </c>
    </row>
    <row r="9211" spans="3:11" x14ac:dyDescent="0.25">
      <c r="C9211"/>
      <c r="D9211"/>
      <c r="E9211"/>
      <c r="H9211"/>
      <c r="J9211" s="12">
        <f t="shared" si="288"/>
        <v>0</v>
      </c>
      <c r="K9211" s="12">
        <f t="shared" si="289"/>
        <v>0</v>
      </c>
    </row>
    <row r="9212" spans="3:11" x14ac:dyDescent="0.25">
      <c r="C9212"/>
      <c r="D9212"/>
      <c r="E9212"/>
      <c r="H9212"/>
      <c r="J9212" s="12">
        <f t="shared" si="288"/>
        <v>0</v>
      </c>
      <c r="K9212" s="12">
        <f t="shared" si="289"/>
        <v>0</v>
      </c>
    </row>
    <row r="9213" spans="3:11" x14ac:dyDescent="0.25">
      <c r="C9213"/>
      <c r="D9213"/>
      <c r="E9213"/>
      <c r="H9213"/>
      <c r="J9213" s="12">
        <f t="shared" si="288"/>
        <v>0</v>
      </c>
      <c r="K9213" s="12">
        <f t="shared" si="289"/>
        <v>0</v>
      </c>
    </row>
    <row r="9214" spans="3:11" x14ac:dyDescent="0.25">
      <c r="C9214"/>
      <c r="D9214"/>
      <c r="E9214"/>
      <c r="H9214"/>
      <c r="J9214" s="12">
        <f t="shared" si="288"/>
        <v>0</v>
      </c>
      <c r="K9214" s="12">
        <f t="shared" si="289"/>
        <v>0</v>
      </c>
    </row>
    <row r="9215" spans="3:11" x14ac:dyDescent="0.25">
      <c r="C9215"/>
      <c r="D9215"/>
      <c r="E9215"/>
      <c r="H9215"/>
      <c r="J9215" s="12">
        <f t="shared" si="288"/>
        <v>0</v>
      </c>
      <c r="K9215" s="12">
        <f t="shared" si="289"/>
        <v>0</v>
      </c>
    </row>
    <row r="9216" spans="3:11" x14ac:dyDescent="0.25">
      <c r="C9216"/>
      <c r="D9216"/>
      <c r="E9216"/>
      <c r="H9216"/>
      <c r="J9216" s="12">
        <f t="shared" si="288"/>
        <v>0</v>
      </c>
      <c r="K9216" s="12">
        <f t="shared" si="289"/>
        <v>0</v>
      </c>
    </row>
    <row r="9217" spans="3:11" x14ac:dyDescent="0.25">
      <c r="C9217"/>
      <c r="D9217"/>
      <c r="E9217"/>
      <c r="H9217"/>
      <c r="J9217" s="12">
        <f t="shared" si="288"/>
        <v>0</v>
      </c>
      <c r="K9217" s="12">
        <f t="shared" si="289"/>
        <v>0</v>
      </c>
    </row>
    <row r="9218" spans="3:11" x14ac:dyDescent="0.25">
      <c r="C9218"/>
      <c r="D9218"/>
      <c r="E9218"/>
      <c r="H9218"/>
      <c r="J9218" s="12">
        <f t="shared" si="288"/>
        <v>0</v>
      </c>
      <c r="K9218" s="12">
        <f t="shared" si="289"/>
        <v>0</v>
      </c>
    </row>
    <row r="9219" spans="3:11" x14ac:dyDescent="0.25">
      <c r="C9219"/>
      <c r="D9219"/>
      <c r="E9219"/>
      <c r="H9219"/>
      <c r="J9219" s="12">
        <f t="shared" si="288"/>
        <v>0</v>
      </c>
      <c r="K9219" s="12">
        <f t="shared" si="289"/>
        <v>0</v>
      </c>
    </row>
    <row r="9220" spans="3:11" x14ac:dyDescent="0.25">
      <c r="C9220"/>
      <c r="D9220"/>
      <c r="E9220"/>
      <c r="H9220"/>
      <c r="J9220" s="12">
        <f t="shared" si="288"/>
        <v>0</v>
      </c>
      <c r="K9220" s="12">
        <f t="shared" si="289"/>
        <v>0</v>
      </c>
    </row>
    <row r="9221" spans="3:11" x14ac:dyDescent="0.25">
      <c r="C9221"/>
      <c r="D9221"/>
      <c r="E9221"/>
      <c r="H9221"/>
      <c r="J9221" s="12">
        <f t="shared" si="288"/>
        <v>0</v>
      </c>
      <c r="K9221" s="12">
        <f t="shared" si="289"/>
        <v>0</v>
      </c>
    </row>
    <row r="9222" spans="3:11" x14ac:dyDescent="0.25">
      <c r="C9222"/>
      <c r="D9222"/>
      <c r="E9222"/>
      <c r="H9222"/>
      <c r="J9222" s="12">
        <f t="shared" si="288"/>
        <v>0</v>
      </c>
      <c r="K9222" s="12">
        <f t="shared" si="289"/>
        <v>0</v>
      </c>
    </row>
    <row r="9223" spans="3:11" x14ac:dyDescent="0.25">
      <c r="C9223"/>
      <c r="D9223"/>
      <c r="E9223"/>
      <c r="H9223"/>
      <c r="J9223" s="12">
        <f t="shared" si="288"/>
        <v>0</v>
      </c>
      <c r="K9223" s="12">
        <f t="shared" si="289"/>
        <v>0</v>
      </c>
    </row>
    <row r="9224" spans="3:11" x14ac:dyDescent="0.25">
      <c r="C9224"/>
      <c r="D9224"/>
      <c r="E9224"/>
      <c r="H9224"/>
      <c r="J9224" s="12">
        <f t="shared" si="288"/>
        <v>0</v>
      </c>
      <c r="K9224" s="12">
        <f t="shared" si="289"/>
        <v>0</v>
      </c>
    </row>
    <row r="9225" spans="3:11" x14ac:dyDescent="0.25">
      <c r="C9225"/>
      <c r="D9225"/>
      <c r="E9225"/>
      <c r="H9225"/>
      <c r="J9225" s="12">
        <f t="shared" si="288"/>
        <v>0</v>
      </c>
      <c r="K9225" s="12">
        <f t="shared" si="289"/>
        <v>0</v>
      </c>
    </row>
    <row r="9226" spans="3:11" x14ac:dyDescent="0.25">
      <c r="C9226"/>
      <c r="D9226"/>
      <c r="E9226"/>
      <c r="H9226"/>
      <c r="J9226" s="12">
        <f t="shared" si="288"/>
        <v>0</v>
      </c>
      <c r="K9226" s="12">
        <f t="shared" si="289"/>
        <v>0</v>
      </c>
    </row>
    <row r="9227" spans="3:11" x14ac:dyDescent="0.25">
      <c r="C9227"/>
      <c r="D9227"/>
      <c r="E9227"/>
      <c r="H9227"/>
      <c r="J9227" s="12">
        <f t="shared" si="288"/>
        <v>0</v>
      </c>
      <c r="K9227" s="12">
        <f t="shared" si="289"/>
        <v>0</v>
      </c>
    </row>
    <row r="9228" spans="3:11" x14ac:dyDescent="0.25">
      <c r="C9228"/>
      <c r="D9228"/>
      <c r="E9228"/>
      <c r="H9228"/>
      <c r="J9228" s="12">
        <f t="shared" ref="J9228:J9291" si="290">A9228</f>
        <v>0</v>
      </c>
      <c r="K9228" s="12">
        <f t="shared" ref="K9228:K9291" si="291">B9228</f>
        <v>0</v>
      </c>
    </row>
    <row r="9229" spans="3:11" x14ac:dyDescent="0.25">
      <c r="C9229"/>
      <c r="D9229"/>
      <c r="E9229"/>
      <c r="H9229"/>
      <c r="J9229" s="12">
        <f t="shared" si="290"/>
        <v>0</v>
      </c>
      <c r="K9229" s="12">
        <f t="shared" si="291"/>
        <v>0</v>
      </c>
    </row>
    <row r="9230" spans="3:11" x14ac:dyDescent="0.25">
      <c r="C9230"/>
      <c r="D9230"/>
      <c r="E9230"/>
      <c r="H9230"/>
      <c r="J9230" s="12">
        <f t="shared" si="290"/>
        <v>0</v>
      </c>
      <c r="K9230" s="12">
        <f t="shared" si="291"/>
        <v>0</v>
      </c>
    </row>
    <row r="9231" spans="3:11" x14ac:dyDescent="0.25">
      <c r="C9231"/>
      <c r="D9231"/>
      <c r="E9231"/>
      <c r="H9231"/>
      <c r="J9231" s="12">
        <f t="shared" si="290"/>
        <v>0</v>
      </c>
      <c r="K9231" s="12">
        <f t="shared" si="291"/>
        <v>0</v>
      </c>
    </row>
    <row r="9232" spans="3:11" x14ac:dyDescent="0.25">
      <c r="C9232"/>
      <c r="D9232"/>
      <c r="E9232"/>
      <c r="H9232"/>
      <c r="J9232" s="12">
        <f t="shared" si="290"/>
        <v>0</v>
      </c>
      <c r="K9232" s="12">
        <f t="shared" si="291"/>
        <v>0</v>
      </c>
    </row>
    <row r="9233" spans="3:11" x14ac:dyDescent="0.25">
      <c r="C9233"/>
      <c r="D9233"/>
      <c r="E9233"/>
      <c r="H9233"/>
      <c r="J9233" s="12">
        <f t="shared" si="290"/>
        <v>0</v>
      </c>
      <c r="K9233" s="12">
        <f t="shared" si="291"/>
        <v>0</v>
      </c>
    </row>
    <row r="9234" spans="3:11" x14ac:dyDescent="0.25">
      <c r="C9234"/>
      <c r="D9234"/>
      <c r="E9234"/>
      <c r="H9234"/>
      <c r="J9234" s="12">
        <f t="shared" si="290"/>
        <v>0</v>
      </c>
      <c r="K9234" s="12">
        <f t="shared" si="291"/>
        <v>0</v>
      </c>
    </row>
    <row r="9235" spans="3:11" x14ac:dyDescent="0.25">
      <c r="C9235"/>
      <c r="D9235"/>
      <c r="E9235"/>
      <c r="H9235"/>
      <c r="J9235" s="12">
        <f t="shared" si="290"/>
        <v>0</v>
      </c>
      <c r="K9235" s="12">
        <f t="shared" si="291"/>
        <v>0</v>
      </c>
    </row>
    <row r="9236" spans="3:11" x14ac:dyDescent="0.25">
      <c r="C9236"/>
      <c r="D9236"/>
      <c r="E9236"/>
      <c r="H9236"/>
      <c r="J9236" s="12">
        <f t="shared" si="290"/>
        <v>0</v>
      </c>
      <c r="K9236" s="12">
        <f t="shared" si="291"/>
        <v>0</v>
      </c>
    </row>
    <row r="9237" spans="3:11" x14ac:dyDescent="0.25">
      <c r="C9237"/>
      <c r="D9237"/>
      <c r="E9237"/>
      <c r="H9237"/>
      <c r="J9237" s="12">
        <f t="shared" si="290"/>
        <v>0</v>
      </c>
      <c r="K9237" s="12">
        <f t="shared" si="291"/>
        <v>0</v>
      </c>
    </row>
    <row r="9238" spans="3:11" x14ac:dyDescent="0.25">
      <c r="C9238"/>
      <c r="D9238"/>
      <c r="E9238"/>
      <c r="H9238"/>
      <c r="J9238" s="12">
        <f t="shared" si="290"/>
        <v>0</v>
      </c>
      <c r="K9238" s="12">
        <f t="shared" si="291"/>
        <v>0</v>
      </c>
    </row>
    <row r="9239" spans="3:11" x14ac:dyDescent="0.25">
      <c r="C9239"/>
      <c r="D9239"/>
      <c r="E9239"/>
      <c r="H9239"/>
      <c r="J9239" s="12">
        <f t="shared" si="290"/>
        <v>0</v>
      </c>
      <c r="K9239" s="12">
        <f t="shared" si="291"/>
        <v>0</v>
      </c>
    </row>
    <row r="9240" spans="3:11" x14ac:dyDescent="0.25">
      <c r="C9240"/>
      <c r="D9240"/>
      <c r="E9240"/>
      <c r="H9240"/>
      <c r="J9240" s="12">
        <f t="shared" si="290"/>
        <v>0</v>
      </c>
      <c r="K9240" s="12">
        <f t="shared" si="291"/>
        <v>0</v>
      </c>
    </row>
    <row r="9241" spans="3:11" x14ac:dyDescent="0.25">
      <c r="C9241"/>
      <c r="D9241"/>
      <c r="E9241"/>
      <c r="H9241"/>
      <c r="J9241" s="12">
        <f t="shared" si="290"/>
        <v>0</v>
      </c>
      <c r="K9241" s="12">
        <f t="shared" si="291"/>
        <v>0</v>
      </c>
    </row>
    <row r="9242" spans="3:11" x14ac:dyDescent="0.25">
      <c r="C9242"/>
      <c r="D9242"/>
      <c r="E9242"/>
      <c r="H9242"/>
      <c r="J9242" s="12">
        <f t="shared" si="290"/>
        <v>0</v>
      </c>
      <c r="K9242" s="12">
        <f t="shared" si="291"/>
        <v>0</v>
      </c>
    </row>
    <row r="9243" spans="3:11" x14ac:dyDescent="0.25">
      <c r="C9243"/>
      <c r="D9243"/>
      <c r="E9243"/>
      <c r="H9243"/>
      <c r="J9243" s="12">
        <f t="shared" si="290"/>
        <v>0</v>
      </c>
      <c r="K9243" s="12">
        <f t="shared" si="291"/>
        <v>0</v>
      </c>
    </row>
    <row r="9244" spans="3:11" x14ac:dyDescent="0.25">
      <c r="C9244"/>
      <c r="D9244"/>
      <c r="E9244"/>
      <c r="H9244"/>
      <c r="J9244" s="12">
        <f t="shared" si="290"/>
        <v>0</v>
      </c>
      <c r="K9244" s="12">
        <f t="shared" si="291"/>
        <v>0</v>
      </c>
    </row>
    <row r="9245" spans="3:11" x14ac:dyDescent="0.25">
      <c r="C9245"/>
      <c r="D9245"/>
      <c r="E9245"/>
      <c r="H9245"/>
      <c r="J9245" s="12">
        <f t="shared" si="290"/>
        <v>0</v>
      </c>
      <c r="K9245" s="12">
        <f t="shared" si="291"/>
        <v>0</v>
      </c>
    </row>
    <row r="9246" spans="3:11" x14ac:dyDescent="0.25">
      <c r="C9246"/>
      <c r="D9246"/>
      <c r="E9246"/>
      <c r="H9246"/>
      <c r="J9246" s="12">
        <f t="shared" si="290"/>
        <v>0</v>
      </c>
      <c r="K9246" s="12">
        <f t="shared" si="291"/>
        <v>0</v>
      </c>
    </row>
    <row r="9247" spans="3:11" x14ac:dyDescent="0.25">
      <c r="C9247"/>
      <c r="D9247"/>
      <c r="E9247"/>
      <c r="H9247"/>
      <c r="J9247" s="12">
        <f t="shared" si="290"/>
        <v>0</v>
      </c>
      <c r="K9247" s="12">
        <f t="shared" si="291"/>
        <v>0</v>
      </c>
    </row>
    <row r="9248" spans="3:11" x14ac:dyDescent="0.25">
      <c r="C9248"/>
      <c r="D9248"/>
      <c r="E9248"/>
      <c r="H9248"/>
      <c r="J9248" s="12">
        <f t="shared" si="290"/>
        <v>0</v>
      </c>
      <c r="K9248" s="12">
        <f t="shared" si="291"/>
        <v>0</v>
      </c>
    </row>
    <row r="9249" spans="3:11" x14ac:dyDescent="0.25">
      <c r="C9249"/>
      <c r="D9249"/>
      <c r="E9249"/>
      <c r="H9249"/>
      <c r="J9249" s="12">
        <f t="shared" si="290"/>
        <v>0</v>
      </c>
      <c r="K9249" s="12">
        <f t="shared" si="291"/>
        <v>0</v>
      </c>
    </row>
    <row r="9250" spans="3:11" x14ac:dyDescent="0.25">
      <c r="C9250"/>
      <c r="D9250"/>
      <c r="E9250"/>
      <c r="H9250"/>
      <c r="J9250" s="12">
        <f t="shared" si="290"/>
        <v>0</v>
      </c>
      <c r="K9250" s="12">
        <f t="shared" si="291"/>
        <v>0</v>
      </c>
    </row>
    <row r="9251" spans="3:11" x14ac:dyDescent="0.25">
      <c r="C9251"/>
      <c r="D9251"/>
      <c r="E9251"/>
      <c r="H9251"/>
      <c r="J9251" s="12">
        <f t="shared" si="290"/>
        <v>0</v>
      </c>
      <c r="K9251" s="12">
        <f t="shared" si="291"/>
        <v>0</v>
      </c>
    </row>
    <row r="9252" spans="3:11" x14ac:dyDescent="0.25">
      <c r="C9252"/>
      <c r="D9252"/>
      <c r="E9252"/>
      <c r="H9252"/>
      <c r="J9252" s="12">
        <f t="shared" si="290"/>
        <v>0</v>
      </c>
      <c r="K9252" s="12">
        <f t="shared" si="291"/>
        <v>0</v>
      </c>
    </row>
    <row r="9253" spans="3:11" x14ac:dyDescent="0.25">
      <c r="C9253"/>
      <c r="D9253"/>
      <c r="E9253"/>
      <c r="H9253"/>
      <c r="J9253" s="12">
        <f t="shared" si="290"/>
        <v>0</v>
      </c>
      <c r="K9253" s="12">
        <f t="shared" si="291"/>
        <v>0</v>
      </c>
    </row>
    <row r="9254" spans="3:11" x14ac:dyDescent="0.25">
      <c r="C9254"/>
      <c r="D9254"/>
      <c r="E9254"/>
      <c r="H9254"/>
      <c r="J9254" s="12">
        <f t="shared" si="290"/>
        <v>0</v>
      </c>
      <c r="K9254" s="12">
        <f t="shared" si="291"/>
        <v>0</v>
      </c>
    </row>
    <row r="9255" spans="3:11" x14ac:dyDescent="0.25">
      <c r="C9255"/>
      <c r="D9255"/>
      <c r="E9255"/>
      <c r="H9255"/>
      <c r="J9255" s="12">
        <f t="shared" si="290"/>
        <v>0</v>
      </c>
      <c r="K9255" s="12">
        <f t="shared" si="291"/>
        <v>0</v>
      </c>
    </row>
    <row r="9256" spans="3:11" x14ac:dyDescent="0.25">
      <c r="C9256"/>
      <c r="D9256"/>
      <c r="E9256"/>
      <c r="H9256"/>
      <c r="J9256" s="12">
        <f t="shared" si="290"/>
        <v>0</v>
      </c>
      <c r="K9256" s="12">
        <f t="shared" si="291"/>
        <v>0</v>
      </c>
    </row>
    <row r="9257" spans="3:11" x14ac:dyDescent="0.25">
      <c r="C9257"/>
      <c r="D9257"/>
      <c r="E9257"/>
      <c r="H9257"/>
      <c r="J9257" s="12">
        <f t="shared" si="290"/>
        <v>0</v>
      </c>
      <c r="K9257" s="12">
        <f t="shared" si="291"/>
        <v>0</v>
      </c>
    </row>
    <row r="9258" spans="3:11" x14ac:dyDescent="0.25">
      <c r="C9258"/>
      <c r="D9258"/>
      <c r="E9258"/>
      <c r="H9258"/>
      <c r="J9258" s="12">
        <f t="shared" si="290"/>
        <v>0</v>
      </c>
      <c r="K9258" s="12">
        <f t="shared" si="291"/>
        <v>0</v>
      </c>
    </row>
    <row r="9259" spans="3:11" x14ac:dyDescent="0.25">
      <c r="C9259"/>
      <c r="D9259"/>
      <c r="E9259"/>
      <c r="H9259"/>
      <c r="J9259" s="12">
        <f t="shared" si="290"/>
        <v>0</v>
      </c>
      <c r="K9259" s="12">
        <f t="shared" si="291"/>
        <v>0</v>
      </c>
    </row>
    <row r="9260" spans="3:11" x14ac:dyDescent="0.25">
      <c r="C9260"/>
      <c r="D9260"/>
      <c r="E9260"/>
      <c r="H9260"/>
      <c r="J9260" s="12">
        <f t="shared" si="290"/>
        <v>0</v>
      </c>
      <c r="K9260" s="12">
        <f t="shared" si="291"/>
        <v>0</v>
      </c>
    </row>
    <row r="9261" spans="3:11" x14ac:dyDescent="0.25">
      <c r="C9261"/>
      <c r="D9261"/>
      <c r="E9261"/>
      <c r="H9261"/>
      <c r="J9261" s="12">
        <f t="shared" si="290"/>
        <v>0</v>
      </c>
      <c r="K9261" s="12">
        <f t="shared" si="291"/>
        <v>0</v>
      </c>
    </row>
    <row r="9262" spans="3:11" x14ac:dyDescent="0.25">
      <c r="C9262"/>
      <c r="D9262"/>
      <c r="E9262"/>
      <c r="H9262"/>
      <c r="J9262" s="12">
        <f t="shared" si="290"/>
        <v>0</v>
      </c>
      <c r="K9262" s="12">
        <f t="shared" si="291"/>
        <v>0</v>
      </c>
    </row>
    <row r="9263" spans="3:11" x14ac:dyDescent="0.25">
      <c r="C9263"/>
      <c r="D9263"/>
      <c r="E9263"/>
      <c r="H9263"/>
      <c r="J9263" s="12">
        <f t="shared" si="290"/>
        <v>0</v>
      </c>
      <c r="K9263" s="12">
        <f t="shared" si="291"/>
        <v>0</v>
      </c>
    </row>
    <row r="9264" spans="3:11" x14ac:dyDescent="0.25">
      <c r="C9264"/>
      <c r="D9264"/>
      <c r="E9264"/>
      <c r="H9264"/>
      <c r="J9264" s="12">
        <f t="shared" si="290"/>
        <v>0</v>
      </c>
      <c r="K9264" s="12">
        <f t="shared" si="291"/>
        <v>0</v>
      </c>
    </row>
    <row r="9265" spans="3:11" x14ac:dyDescent="0.25">
      <c r="C9265"/>
      <c r="D9265"/>
      <c r="E9265"/>
      <c r="H9265"/>
      <c r="J9265" s="12">
        <f t="shared" si="290"/>
        <v>0</v>
      </c>
      <c r="K9265" s="12">
        <f t="shared" si="291"/>
        <v>0</v>
      </c>
    </row>
    <row r="9266" spans="3:11" x14ac:dyDescent="0.25">
      <c r="C9266"/>
      <c r="D9266"/>
      <c r="E9266"/>
      <c r="H9266"/>
      <c r="J9266" s="12">
        <f t="shared" si="290"/>
        <v>0</v>
      </c>
      <c r="K9266" s="12">
        <f t="shared" si="291"/>
        <v>0</v>
      </c>
    </row>
    <row r="9267" spans="3:11" x14ac:dyDescent="0.25">
      <c r="C9267"/>
      <c r="D9267"/>
      <c r="E9267"/>
      <c r="H9267"/>
      <c r="J9267" s="12">
        <f t="shared" si="290"/>
        <v>0</v>
      </c>
      <c r="K9267" s="12">
        <f t="shared" si="291"/>
        <v>0</v>
      </c>
    </row>
    <row r="9268" spans="3:11" x14ac:dyDescent="0.25">
      <c r="C9268"/>
      <c r="D9268"/>
      <c r="E9268"/>
      <c r="H9268"/>
      <c r="J9268" s="12">
        <f t="shared" si="290"/>
        <v>0</v>
      </c>
      <c r="K9268" s="12">
        <f t="shared" si="291"/>
        <v>0</v>
      </c>
    </row>
    <row r="9269" spans="3:11" x14ac:dyDescent="0.25">
      <c r="C9269"/>
      <c r="D9269"/>
      <c r="E9269"/>
      <c r="H9269"/>
      <c r="J9269" s="12">
        <f t="shared" si="290"/>
        <v>0</v>
      </c>
      <c r="K9269" s="12">
        <f t="shared" si="291"/>
        <v>0</v>
      </c>
    </row>
    <row r="9270" spans="3:11" x14ac:dyDescent="0.25">
      <c r="C9270"/>
      <c r="D9270"/>
      <c r="E9270"/>
      <c r="H9270"/>
      <c r="J9270" s="12">
        <f t="shared" si="290"/>
        <v>0</v>
      </c>
      <c r="K9270" s="12">
        <f t="shared" si="291"/>
        <v>0</v>
      </c>
    </row>
    <row r="9271" spans="3:11" x14ac:dyDescent="0.25">
      <c r="C9271"/>
      <c r="D9271"/>
      <c r="E9271"/>
      <c r="H9271"/>
      <c r="J9271" s="12">
        <f t="shared" si="290"/>
        <v>0</v>
      </c>
      <c r="K9271" s="12">
        <f t="shared" si="291"/>
        <v>0</v>
      </c>
    </row>
    <row r="9272" spans="3:11" x14ac:dyDescent="0.25">
      <c r="C9272"/>
      <c r="D9272"/>
      <c r="E9272"/>
      <c r="H9272"/>
      <c r="J9272" s="12">
        <f t="shared" si="290"/>
        <v>0</v>
      </c>
      <c r="K9272" s="12">
        <f t="shared" si="291"/>
        <v>0</v>
      </c>
    </row>
    <row r="9273" spans="3:11" x14ac:dyDescent="0.25">
      <c r="C9273"/>
      <c r="D9273"/>
      <c r="E9273"/>
      <c r="H9273"/>
      <c r="J9273" s="12">
        <f t="shared" si="290"/>
        <v>0</v>
      </c>
      <c r="K9273" s="12">
        <f t="shared" si="291"/>
        <v>0</v>
      </c>
    </row>
    <row r="9274" spans="3:11" x14ac:dyDescent="0.25">
      <c r="C9274"/>
      <c r="D9274"/>
      <c r="E9274"/>
      <c r="H9274"/>
      <c r="J9274" s="12">
        <f t="shared" si="290"/>
        <v>0</v>
      </c>
      <c r="K9274" s="12">
        <f t="shared" si="291"/>
        <v>0</v>
      </c>
    </row>
    <row r="9275" spans="3:11" x14ac:dyDescent="0.25">
      <c r="C9275"/>
      <c r="D9275"/>
      <c r="E9275"/>
      <c r="H9275"/>
      <c r="J9275" s="12">
        <f t="shared" si="290"/>
        <v>0</v>
      </c>
      <c r="K9275" s="12">
        <f t="shared" si="291"/>
        <v>0</v>
      </c>
    </row>
    <row r="9276" spans="3:11" x14ac:dyDescent="0.25">
      <c r="C9276"/>
      <c r="D9276"/>
      <c r="E9276"/>
      <c r="H9276"/>
      <c r="J9276" s="12">
        <f t="shared" si="290"/>
        <v>0</v>
      </c>
      <c r="K9276" s="12">
        <f t="shared" si="291"/>
        <v>0</v>
      </c>
    </row>
    <row r="9277" spans="3:11" x14ac:dyDescent="0.25">
      <c r="C9277"/>
      <c r="D9277"/>
      <c r="E9277"/>
      <c r="H9277"/>
      <c r="J9277" s="12">
        <f t="shared" si="290"/>
        <v>0</v>
      </c>
      <c r="K9277" s="12">
        <f t="shared" si="291"/>
        <v>0</v>
      </c>
    </row>
    <row r="9278" spans="3:11" x14ac:dyDescent="0.25">
      <c r="C9278"/>
      <c r="D9278"/>
      <c r="E9278"/>
      <c r="H9278"/>
      <c r="J9278" s="12">
        <f t="shared" si="290"/>
        <v>0</v>
      </c>
      <c r="K9278" s="12">
        <f t="shared" si="291"/>
        <v>0</v>
      </c>
    </row>
    <row r="9279" spans="3:11" x14ac:dyDescent="0.25">
      <c r="C9279"/>
      <c r="D9279"/>
      <c r="E9279"/>
      <c r="H9279"/>
      <c r="J9279" s="12">
        <f t="shared" si="290"/>
        <v>0</v>
      </c>
      <c r="K9279" s="12">
        <f t="shared" si="291"/>
        <v>0</v>
      </c>
    </row>
    <row r="9280" spans="3:11" x14ac:dyDescent="0.25">
      <c r="C9280"/>
      <c r="D9280"/>
      <c r="E9280"/>
      <c r="H9280"/>
      <c r="J9280" s="12">
        <f t="shared" si="290"/>
        <v>0</v>
      </c>
      <c r="K9280" s="12">
        <f t="shared" si="291"/>
        <v>0</v>
      </c>
    </row>
    <row r="9281" spans="3:11" x14ac:dyDescent="0.25">
      <c r="C9281"/>
      <c r="D9281"/>
      <c r="E9281"/>
      <c r="H9281"/>
      <c r="J9281" s="12">
        <f t="shared" si="290"/>
        <v>0</v>
      </c>
      <c r="K9281" s="12">
        <f t="shared" si="291"/>
        <v>0</v>
      </c>
    </row>
    <row r="9282" spans="3:11" x14ac:dyDescent="0.25">
      <c r="C9282"/>
      <c r="D9282"/>
      <c r="E9282"/>
      <c r="H9282"/>
      <c r="J9282" s="12">
        <f t="shared" si="290"/>
        <v>0</v>
      </c>
      <c r="K9282" s="12">
        <f t="shared" si="291"/>
        <v>0</v>
      </c>
    </row>
    <row r="9283" spans="3:11" x14ac:dyDescent="0.25">
      <c r="C9283"/>
      <c r="D9283"/>
      <c r="E9283"/>
      <c r="H9283"/>
      <c r="J9283" s="12">
        <f t="shared" si="290"/>
        <v>0</v>
      </c>
      <c r="K9283" s="12">
        <f t="shared" si="291"/>
        <v>0</v>
      </c>
    </row>
    <row r="9284" spans="3:11" x14ac:dyDescent="0.25">
      <c r="C9284"/>
      <c r="D9284"/>
      <c r="E9284"/>
      <c r="H9284"/>
      <c r="J9284" s="12">
        <f t="shared" si="290"/>
        <v>0</v>
      </c>
      <c r="K9284" s="12">
        <f t="shared" si="291"/>
        <v>0</v>
      </c>
    </row>
    <row r="9285" spans="3:11" x14ac:dyDescent="0.25">
      <c r="C9285"/>
      <c r="D9285"/>
      <c r="E9285"/>
      <c r="H9285"/>
      <c r="J9285" s="12">
        <f t="shared" si="290"/>
        <v>0</v>
      </c>
      <c r="K9285" s="12">
        <f t="shared" si="291"/>
        <v>0</v>
      </c>
    </row>
    <row r="9286" spans="3:11" x14ac:dyDescent="0.25">
      <c r="C9286"/>
      <c r="D9286"/>
      <c r="E9286"/>
      <c r="H9286"/>
      <c r="J9286" s="12">
        <f t="shared" si="290"/>
        <v>0</v>
      </c>
      <c r="K9286" s="12">
        <f t="shared" si="291"/>
        <v>0</v>
      </c>
    </row>
    <row r="9287" spans="3:11" x14ac:dyDescent="0.25">
      <c r="C9287"/>
      <c r="D9287"/>
      <c r="E9287"/>
      <c r="H9287"/>
      <c r="J9287" s="12">
        <f t="shared" si="290"/>
        <v>0</v>
      </c>
      <c r="K9287" s="12">
        <f t="shared" si="291"/>
        <v>0</v>
      </c>
    </row>
    <row r="9288" spans="3:11" x14ac:dyDescent="0.25">
      <c r="C9288"/>
      <c r="D9288"/>
      <c r="E9288"/>
      <c r="H9288"/>
      <c r="J9288" s="12">
        <f t="shared" si="290"/>
        <v>0</v>
      </c>
      <c r="K9288" s="12">
        <f t="shared" si="291"/>
        <v>0</v>
      </c>
    </row>
    <row r="9289" spans="3:11" x14ac:dyDescent="0.25">
      <c r="C9289"/>
      <c r="D9289"/>
      <c r="E9289"/>
      <c r="H9289"/>
      <c r="J9289" s="12">
        <f t="shared" si="290"/>
        <v>0</v>
      </c>
      <c r="K9289" s="12">
        <f t="shared" si="291"/>
        <v>0</v>
      </c>
    </row>
    <row r="9290" spans="3:11" x14ac:dyDescent="0.25">
      <c r="C9290"/>
      <c r="D9290"/>
      <c r="E9290"/>
      <c r="H9290"/>
      <c r="J9290" s="12">
        <f t="shared" si="290"/>
        <v>0</v>
      </c>
      <c r="K9290" s="12">
        <f t="shared" si="291"/>
        <v>0</v>
      </c>
    </row>
    <row r="9291" spans="3:11" x14ac:dyDescent="0.25">
      <c r="C9291"/>
      <c r="D9291"/>
      <c r="E9291"/>
      <c r="H9291"/>
      <c r="J9291" s="12">
        <f t="shared" si="290"/>
        <v>0</v>
      </c>
      <c r="K9291" s="12">
        <f t="shared" si="291"/>
        <v>0</v>
      </c>
    </row>
    <row r="9292" spans="3:11" x14ac:dyDescent="0.25">
      <c r="C9292"/>
      <c r="D9292"/>
      <c r="E9292"/>
      <c r="H9292"/>
      <c r="J9292" s="12">
        <f t="shared" ref="J9292:J9355" si="292">A9292</f>
        <v>0</v>
      </c>
      <c r="K9292" s="12">
        <f t="shared" ref="K9292:K9355" si="293">B9292</f>
        <v>0</v>
      </c>
    </row>
    <row r="9293" spans="3:11" x14ac:dyDescent="0.25">
      <c r="C9293"/>
      <c r="D9293"/>
      <c r="E9293"/>
      <c r="H9293"/>
      <c r="J9293" s="12">
        <f t="shared" si="292"/>
        <v>0</v>
      </c>
      <c r="K9293" s="12">
        <f t="shared" si="293"/>
        <v>0</v>
      </c>
    </row>
    <row r="9294" spans="3:11" x14ac:dyDescent="0.25">
      <c r="C9294"/>
      <c r="D9294"/>
      <c r="E9294"/>
      <c r="H9294"/>
      <c r="J9294" s="12">
        <f t="shared" si="292"/>
        <v>0</v>
      </c>
      <c r="K9294" s="12">
        <f t="shared" si="293"/>
        <v>0</v>
      </c>
    </row>
    <row r="9295" spans="3:11" x14ac:dyDescent="0.25">
      <c r="C9295"/>
      <c r="D9295"/>
      <c r="E9295"/>
      <c r="H9295"/>
      <c r="J9295" s="12">
        <f t="shared" si="292"/>
        <v>0</v>
      </c>
      <c r="K9295" s="12">
        <f t="shared" si="293"/>
        <v>0</v>
      </c>
    </row>
    <row r="9296" spans="3:11" x14ac:dyDescent="0.25">
      <c r="C9296"/>
      <c r="D9296"/>
      <c r="E9296"/>
      <c r="H9296"/>
      <c r="J9296" s="12">
        <f t="shared" si="292"/>
        <v>0</v>
      </c>
      <c r="K9296" s="12">
        <f t="shared" si="293"/>
        <v>0</v>
      </c>
    </row>
    <row r="9297" spans="3:11" x14ac:dyDescent="0.25">
      <c r="C9297"/>
      <c r="D9297"/>
      <c r="E9297"/>
      <c r="H9297"/>
      <c r="J9297" s="12">
        <f t="shared" si="292"/>
        <v>0</v>
      </c>
      <c r="K9297" s="12">
        <f t="shared" si="293"/>
        <v>0</v>
      </c>
    </row>
    <row r="9298" spans="3:11" x14ac:dyDescent="0.25">
      <c r="C9298"/>
      <c r="D9298"/>
      <c r="E9298"/>
      <c r="H9298"/>
      <c r="J9298" s="12">
        <f t="shared" si="292"/>
        <v>0</v>
      </c>
      <c r="K9298" s="12">
        <f t="shared" si="293"/>
        <v>0</v>
      </c>
    </row>
    <row r="9299" spans="3:11" x14ac:dyDescent="0.25">
      <c r="C9299"/>
      <c r="D9299"/>
      <c r="E9299"/>
      <c r="H9299"/>
      <c r="J9299" s="12">
        <f t="shared" si="292"/>
        <v>0</v>
      </c>
      <c r="K9299" s="12">
        <f t="shared" si="293"/>
        <v>0</v>
      </c>
    </row>
    <row r="9300" spans="3:11" x14ac:dyDescent="0.25">
      <c r="C9300"/>
      <c r="D9300"/>
      <c r="E9300"/>
      <c r="H9300"/>
      <c r="J9300" s="12">
        <f t="shared" si="292"/>
        <v>0</v>
      </c>
      <c r="K9300" s="12">
        <f t="shared" si="293"/>
        <v>0</v>
      </c>
    </row>
    <row r="9301" spans="3:11" x14ac:dyDescent="0.25">
      <c r="C9301"/>
      <c r="D9301"/>
      <c r="E9301"/>
      <c r="H9301"/>
      <c r="J9301" s="12">
        <f t="shared" si="292"/>
        <v>0</v>
      </c>
      <c r="K9301" s="12">
        <f t="shared" si="293"/>
        <v>0</v>
      </c>
    </row>
    <row r="9302" spans="3:11" x14ac:dyDescent="0.25">
      <c r="C9302"/>
      <c r="D9302"/>
      <c r="E9302"/>
      <c r="H9302"/>
      <c r="J9302" s="12">
        <f t="shared" si="292"/>
        <v>0</v>
      </c>
      <c r="K9302" s="12">
        <f t="shared" si="293"/>
        <v>0</v>
      </c>
    </row>
    <row r="9303" spans="3:11" x14ac:dyDescent="0.25">
      <c r="C9303"/>
      <c r="D9303"/>
      <c r="E9303"/>
      <c r="H9303"/>
      <c r="J9303" s="12">
        <f t="shared" si="292"/>
        <v>0</v>
      </c>
      <c r="K9303" s="12">
        <f t="shared" si="293"/>
        <v>0</v>
      </c>
    </row>
    <row r="9304" spans="3:11" x14ac:dyDescent="0.25">
      <c r="C9304"/>
      <c r="D9304"/>
      <c r="E9304"/>
      <c r="H9304"/>
      <c r="J9304" s="12">
        <f t="shared" si="292"/>
        <v>0</v>
      </c>
      <c r="K9304" s="12">
        <f t="shared" si="293"/>
        <v>0</v>
      </c>
    </row>
    <row r="9305" spans="3:11" x14ac:dyDescent="0.25">
      <c r="C9305"/>
      <c r="D9305"/>
      <c r="E9305"/>
      <c r="H9305"/>
      <c r="J9305" s="12">
        <f t="shared" si="292"/>
        <v>0</v>
      </c>
      <c r="K9305" s="12">
        <f t="shared" si="293"/>
        <v>0</v>
      </c>
    </row>
    <row r="9306" spans="3:11" x14ac:dyDescent="0.25">
      <c r="C9306"/>
      <c r="D9306"/>
      <c r="E9306"/>
      <c r="H9306"/>
      <c r="J9306" s="12">
        <f t="shared" si="292"/>
        <v>0</v>
      </c>
      <c r="K9306" s="12">
        <f t="shared" si="293"/>
        <v>0</v>
      </c>
    </row>
    <row r="9307" spans="3:11" x14ac:dyDescent="0.25">
      <c r="C9307"/>
      <c r="D9307"/>
      <c r="E9307"/>
      <c r="H9307"/>
      <c r="J9307" s="12">
        <f t="shared" si="292"/>
        <v>0</v>
      </c>
      <c r="K9307" s="12">
        <f t="shared" si="293"/>
        <v>0</v>
      </c>
    </row>
    <row r="9308" spans="3:11" x14ac:dyDescent="0.25">
      <c r="C9308"/>
      <c r="D9308"/>
      <c r="E9308"/>
      <c r="H9308"/>
      <c r="J9308" s="12">
        <f t="shared" si="292"/>
        <v>0</v>
      </c>
      <c r="K9308" s="12">
        <f t="shared" si="293"/>
        <v>0</v>
      </c>
    </row>
    <row r="9309" spans="3:11" x14ac:dyDescent="0.25">
      <c r="C9309"/>
      <c r="D9309"/>
      <c r="E9309"/>
      <c r="H9309"/>
      <c r="J9309" s="12">
        <f t="shared" si="292"/>
        <v>0</v>
      </c>
      <c r="K9309" s="12">
        <f t="shared" si="293"/>
        <v>0</v>
      </c>
    </row>
    <row r="9310" spans="3:11" x14ac:dyDescent="0.25">
      <c r="C9310"/>
      <c r="D9310"/>
      <c r="E9310"/>
      <c r="H9310"/>
      <c r="J9310" s="12">
        <f t="shared" si="292"/>
        <v>0</v>
      </c>
      <c r="K9310" s="12">
        <f t="shared" si="293"/>
        <v>0</v>
      </c>
    </row>
    <row r="9311" spans="3:11" x14ac:dyDescent="0.25">
      <c r="C9311"/>
      <c r="D9311"/>
      <c r="E9311"/>
      <c r="H9311"/>
      <c r="J9311" s="12">
        <f t="shared" si="292"/>
        <v>0</v>
      </c>
      <c r="K9311" s="12">
        <f t="shared" si="293"/>
        <v>0</v>
      </c>
    </row>
    <row r="9312" spans="3:11" x14ac:dyDescent="0.25">
      <c r="C9312"/>
      <c r="D9312"/>
      <c r="E9312"/>
      <c r="H9312"/>
      <c r="J9312" s="12">
        <f t="shared" si="292"/>
        <v>0</v>
      </c>
      <c r="K9312" s="12">
        <f t="shared" si="293"/>
        <v>0</v>
      </c>
    </row>
    <row r="9313" spans="3:11" x14ac:dyDescent="0.25">
      <c r="C9313"/>
      <c r="D9313"/>
      <c r="E9313"/>
      <c r="H9313"/>
      <c r="J9313" s="12">
        <f t="shared" si="292"/>
        <v>0</v>
      </c>
      <c r="K9313" s="12">
        <f t="shared" si="293"/>
        <v>0</v>
      </c>
    </row>
    <row r="9314" spans="3:11" x14ac:dyDescent="0.25">
      <c r="C9314"/>
      <c r="D9314"/>
      <c r="E9314"/>
      <c r="H9314"/>
      <c r="J9314" s="12">
        <f t="shared" si="292"/>
        <v>0</v>
      </c>
      <c r="K9314" s="12">
        <f t="shared" si="293"/>
        <v>0</v>
      </c>
    </row>
    <row r="9315" spans="3:11" x14ac:dyDescent="0.25">
      <c r="C9315"/>
      <c r="D9315"/>
      <c r="E9315"/>
      <c r="H9315"/>
      <c r="J9315" s="12">
        <f t="shared" si="292"/>
        <v>0</v>
      </c>
      <c r="K9315" s="12">
        <f t="shared" si="293"/>
        <v>0</v>
      </c>
    </row>
    <row r="9316" spans="3:11" x14ac:dyDescent="0.25">
      <c r="C9316"/>
      <c r="D9316"/>
      <c r="E9316"/>
      <c r="H9316"/>
      <c r="J9316" s="12">
        <f t="shared" si="292"/>
        <v>0</v>
      </c>
      <c r="K9316" s="12">
        <f t="shared" si="293"/>
        <v>0</v>
      </c>
    </row>
    <row r="9317" spans="3:11" x14ac:dyDescent="0.25">
      <c r="C9317"/>
      <c r="D9317"/>
      <c r="E9317"/>
      <c r="H9317"/>
      <c r="J9317" s="12">
        <f t="shared" si="292"/>
        <v>0</v>
      </c>
      <c r="K9317" s="12">
        <f t="shared" si="293"/>
        <v>0</v>
      </c>
    </row>
    <row r="9318" spans="3:11" x14ac:dyDescent="0.25">
      <c r="C9318"/>
      <c r="D9318"/>
      <c r="E9318"/>
      <c r="H9318"/>
      <c r="J9318" s="12">
        <f t="shared" si="292"/>
        <v>0</v>
      </c>
      <c r="K9318" s="12">
        <f t="shared" si="293"/>
        <v>0</v>
      </c>
    </row>
    <row r="9319" spans="3:11" x14ac:dyDescent="0.25">
      <c r="C9319"/>
      <c r="D9319"/>
      <c r="E9319"/>
      <c r="H9319"/>
      <c r="J9319" s="12">
        <f t="shared" si="292"/>
        <v>0</v>
      </c>
      <c r="K9319" s="12">
        <f t="shared" si="293"/>
        <v>0</v>
      </c>
    </row>
    <row r="9320" spans="3:11" x14ac:dyDescent="0.25">
      <c r="C9320"/>
      <c r="D9320"/>
      <c r="E9320"/>
      <c r="H9320"/>
      <c r="J9320" s="12">
        <f t="shared" si="292"/>
        <v>0</v>
      </c>
      <c r="K9320" s="12">
        <f t="shared" si="293"/>
        <v>0</v>
      </c>
    </row>
    <row r="9321" spans="3:11" x14ac:dyDescent="0.25">
      <c r="C9321"/>
      <c r="D9321"/>
      <c r="E9321"/>
      <c r="H9321"/>
      <c r="J9321" s="12">
        <f t="shared" si="292"/>
        <v>0</v>
      </c>
      <c r="K9321" s="12">
        <f t="shared" si="293"/>
        <v>0</v>
      </c>
    </row>
    <row r="9322" spans="3:11" x14ac:dyDescent="0.25">
      <c r="C9322"/>
      <c r="D9322"/>
      <c r="E9322"/>
      <c r="H9322"/>
      <c r="J9322" s="12">
        <f t="shared" si="292"/>
        <v>0</v>
      </c>
      <c r="K9322" s="12">
        <f t="shared" si="293"/>
        <v>0</v>
      </c>
    </row>
    <row r="9323" spans="3:11" x14ac:dyDescent="0.25">
      <c r="C9323"/>
      <c r="D9323"/>
      <c r="E9323"/>
      <c r="H9323"/>
      <c r="J9323" s="12">
        <f t="shared" si="292"/>
        <v>0</v>
      </c>
      <c r="K9323" s="12">
        <f t="shared" si="293"/>
        <v>0</v>
      </c>
    </row>
    <row r="9324" spans="3:11" x14ac:dyDescent="0.25">
      <c r="C9324"/>
      <c r="D9324"/>
      <c r="E9324"/>
      <c r="H9324"/>
      <c r="J9324" s="12">
        <f t="shared" si="292"/>
        <v>0</v>
      </c>
      <c r="K9324" s="12">
        <f t="shared" si="293"/>
        <v>0</v>
      </c>
    </row>
    <row r="9325" spans="3:11" x14ac:dyDescent="0.25">
      <c r="C9325"/>
      <c r="D9325"/>
      <c r="E9325"/>
      <c r="H9325"/>
      <c r="J9325" s="12">
        <f t="shared" si="292"/>
        <v>0</v>
      </c>
      <c r="K9325" s="12">
        <f t="shared" si="293"/>
        <v>0</v>
      </c>
    </row>
    <row r="9326" spans="3:11" x14ac:dyDescent="0.25">
      <c r="C9326"/>
      <c r="D9326"/>
      <c r="E9326"/>
      <c r="H9326"/>
      <c r="J9326" s="12">
        <f t="shared" si="292"/>
        <v>0</v>
      </c>
      <c r="K9326" s="12">
        <f t="shared" si="293"/>
        <v>0</v>
      </c>
    </row>
    <row r="9327" spans="3:11" x14ac:dyDescent="0.25">
      <c r="C9327"/>
      <c r="D9327"/>
      <c r="E9327"/>
      <c r="H9327"/>
      <c r="J9327" s="12">
        <f t="shared" si="292"/>
        <v>0</v>
      </c>
      <c r="K9327" s="12">
        <f t="shared" si="293"/>
        <v>0</v>
      </c>
    </row>
    <row r="9328" spans="3:11" x14ac:dyDescent="0.25">
      <c r="C9328"/>
      <c r="D9328"/>
      <c r="E9328"/>
      <c r="H9328"/>
      <c r="J9328" s="12">
        <f t="shared" si="292"/>
        <v>0</v>
      </c>
      <c r="K9328" s="12">
        <f t="shared" si="293"/>
        <v>0</v>
      </c>
    </row>
    <row r="9329" spans="3:11" x14ac:dyDescent="0.25">
      <c r="C9329"/>
      <c r="D9329"/>
      <c r="E9329"/>
      <c r="H9329"/>
      <c r="J9329" s="12">
        <f t="shared" si="292"/>
        <v>0</v>
      </c>
      <c r="K9329" s="12">
        <f t="shared" si="293"/>
        <v>0</v>
      </c>
    </row>
    <row r="9330" spans="3:11" x14ac:dyDescent="0.25">
      <c r="C9330"/>
      <c r="D9330"/>
      <c r="E9330"/>
      <c r="H9330"/>
      <c r="J9330" s="12">
        <f t="shared" si="292"/>
        <v>0</v>
      </c>
      <c r="K9330" s="12">
        <f t="shared" si="293"/>
        <v>0</v>
      </c>
    </row>
    <row r="9331" spans="3:11" x14ac:dyDescent="0.25">
      <c r="C9331"/>
      <c r="D9331"/>
      <c r="E9331"/>
      <c r="H9331"/>
      <c r="J9331" s="12">
        <f t="shared" si="292"/>
        <v>0</v>
      </c>
      <c r="K9331" s="12">
        <f t="shared" si="293"/>
        <v>0</v>
      </c>
    </row>
    <row r="9332" spans="3:11" x14ac:dyDescent="0.25">
      <c r="C9332"/>
      <c r="D9332"/>
      <c r="E9332"/>
      <c r="H9332"/>
      <c r="J9332" s="12">
        <f t="shared" si="292"/>
        <v>0</v>
      </c>
      <c r="K9332" s="12">
        <f t="shared" si="293"/>
        <v>0</v>
      </c>
    </row>
    <row r="9333" spans="3:11" x14ac:dyDescent="0.25">
      <c r="C9333"/>
      <c r="D9333"/>
      <c r="E9333"/>
      <c r="H9333"/>
      <c r="J9333" s="12">
        <f t="shared" si="292"/>
        <v>0</v>
      </c>
      <c r="K9333" s="12">
        <f t="shared" si="293"/>
        <v>0</v>
      </c>
    </row>
    <row r="9334" spans="3:11" x14ac:dyDescent="0.25">
      <c r="C9334"/>
      <c r="D9334"/>
      <c r="E9334"/>
      <c r="H9334"/>
      <c r="J9334" s="12">
        <f t="shared" si="292"/>
        <v>0</v>
      </c>
      <c r="K9334" s="12">
        <f t="shared" si="293"/>
        <v>0</v>
      </c>
    </row>
    <row r="9335" spans="3:11" x14ac:dyDescent="0.25">
      <c r="C9335"/>
      <c r="D9335"/>
      <c r="E9335"/>
      <c r="H9335"/>
      <c r="J9335" s="12">
        <f t="shared" si="292"/>
        <v>0</v>
      </c>
      <c r="K9335" s="12">
        <f t="shared" si="293"/>
        <v>0</v>
      </c>
    </row>
    <row r="9336" spans="3:11" x14ac:dyDescent="0.25">
      <c r="C9336"/>
      <c r="D9336"/>
      <c r="E9336"/>
      <c r="H9336"/>
      <c r="J9336" s="12">
        <f t="shared" si="292"/>
        <v>0</v>
      </c>
      <c r="K9336" s="12">
        <f t="shared" si="293"/>
        <v>0</v>
      </c>
    </row>
    <row r="9337" spans="3:11" x14ac:dyDescent="0.25">
      <c r="C9337"/>
      <c r="D9337"/>
      <c r="E9337"/>
      <c r="H9337"/>
      <c r="J9337" s="12">
        <f t="shared" si="292"/>
        <v>0</v>
      </c>
      <c r="K9337" s="12">
        <f t="shared" si="293"/>
        <v>0</v>
      </c>
    </row>
    <row r="9338" spans="3:11" x14ac:dyDescent="0.25">
      <c r="C9338"/>
      <c r="D9338"/>
      <c r="E9338"/>
      <c r="H9338"/>
      <c r="J9338" s="12">
        <f t="shared" si="292"/>
        <v>0</v>
      </c>
      <c r="K9338" s="12">
        <f t="shared" si="293"/>
        <v>0</v>
      </c>
    </row>
    <row r="9339" spans="3:11" x14ac:dyDescent="0.25">
      <c r="C9339"/>
      <c r="D9339"/>
      <c r="E9339"/>
      <c r="H9339"/>
      <c r="J9339" s="12">
        <f t="shared" si="292"/>
        <v>0</v>
      </c>
      <c r="K9339" s="12">
        <f t="shared" si="293"/>
        <v>0</v>
      </c>
    </row>
    <row r="9340" spans="3:11" x14ac:dyDescent="0.25">
      <c r="C9340"/>
      <c r="D9340"/>
      <c r="E9340"/>
      <c r="H9340"/>
      <c r="J9340" s="12">
        <f t="shared" si="292"/>
        <v>0</v>
      </c>
      <c r="K9340" s="12">
        <f t="shared" si="293"/>
        <v>0</v>
      </c>
    </row>
    <row r="9341" spans="3:11" x14ac:dyDescent="0.25">
      <c r="C9341"/>
      <c r="D9341"/>
      <c r="E9341"/>
      <c r="H9341"/>
      <c r="J9341" s="12">
        <f t="shared" si="292"/>
        <v>0</v>
      </c>
      <c r="K9341" s="12">
        <f t="shared" si="293"/>
        <v>0</v>
      </c>
    </row>
    <row r="9342" spans="3:11" x14ac:dyDescent="0.25">
      <c r="C9342"/>
      <c r="D9342"/>
      <c r="E9342"/>
      <c r="H9342"/>
      <c r="J9342" s="12">
        <f t="shared" si="292"/>
        <v>0</v>
      </c>
      <c r="K9342" s="12">
        <f t="shared" si="293"/>
        <v>0</v>
      </c>
    </row>
    <row r="9343" spans="3:11" x14ac:dyDescent="0.25">
      <c r="C9343"/>
      <c r="D9343"/>
      <c r="E9343"/>
      <c r="H9343"/>
      <c r="J9343" s="12">
        <f t="shared" si="292"/>
        <v>0</v>
      </c>
      <c r="K9343" s="12">
        <f t="shared" si="293"/>
        <v>0</v>
      </c>
    </row>
    <row r="9344" spans="3:11" x14ac:dyDescent="0.25">
      <c r="C9344"/>
      <c r="D9344"/>
      <c r="E9344"/>
      <c r="H9344"/>
      <c r="J9344" s="12">
        <f t="shared" si="292"/>
        <v>0</v>
      </c>
      <c r="K9344" s="12">
        <f t="shared" si="293"/>
        <v>0</v>
      </c>
    </row>
    <row r="9345" spans="3:11" x14ac:dyDescent="0.25">
      <c r="C9345"/>
      <c r="D9345"/>
      <c r="E9345"/>
      <c r="H9345"/>
      <c r="J9345" s="12">
        <f t="shared" si="292"/>
        <v>0</v>
      </c>
      <c r="K9345" s="12">
        <f t="shared" si="293"/>
        <v>0</v>
      </c>
    </row>
    <row r="9346" spans="3:11" x14ac:dyDescent="0.25">
      <c r="C9346"/>
      <c r="D9346"/>
      <c r="E9346"/>
      <c r="H9346"/>
      <c r="J9346" s="12">
        <f t="shared" si="292"/>
        <v>0</v>
      </c>
      <c r="K9346" s="12">
        <f t="shared" si="293"/>
        <v>0</v>
      </c>
    </row>
    <row r="9347" spans="3:11" x14ac:dyDescent="0.25">
      <c r="C9347"/>
      <c r="D9347"/>
      <c r="E9347"/>
      <c r="H9347"/>
      <c r="J9347" s="12">
        <f t="shared" si="292"/>
        <v>0</v>
      </c>
      <c r="K9347" s="12">
        <f t="shared" si="293"/>
        <v>0</v>
      </c>
    </row>
    <row r="9348" spans="3:11" x14ac:dyDescent="0.25">
      <c r="C9348"/>
      <c r="D9348"/>
      <c r="E9348"/>
      <c r="H9348"/>
      <c r="J9348" s="12">
        <f t="shared" si="292"/>
        <v>0</v>
      </c>
      <c r="K9348" s="12">
        <f t="shared" si="293"/>
        <v>0</v>
      </c>
    </row>
    <row r="9349" spans="3:11" x14ac:dyDescent="0.25">
      <c r="C9349"/>
      <c r="D9349"/>
      <c r="E9349"/>
      <c r="H9349"/>
      <c r="J9349" s="12">
        <f t="shared" si="292"/>
        <v>0</v>
      </c>
      <c r="K9349" s="12">
        <f t="shared" si="293"/>
        <v>0</v>
      </c>
    </row>
    <row r="9350" spans="3:11" x14ac:dyDescent="0.25">
      <c r="C9350"/>
      <c r="D9350"/>
      <c r="E9350"/>
      <c r="H9350"/>
      <c r="J9350" s="12">
        <f t="shared" si="292"/>
        <v>0</v>
      </c>
      <c r="K9350" s="12">
        <f t="shared" si="293"/>
        <v>0</v>
      </c>
    </row>
    <row r="9351" spans="3:11" x14ac:dyDescent="0.25">
      <c r="C9351"/>
      <c r="D9351"/>
      <c r="E9351"/>
      <c r="H9351"/>
      <c r="J9351" s="12">
        <f t="shared" si="292"/>
        <v>0</v>
      </c>
      <c r="K9351" s="12">
        <f t="shared" si="293"/>
        <v>0</v>
      </c>
    </row>
    <row r="9352" spans="3:11" x14ac:dyDescent="0.25">
      <c r="C9352"/>
      <c r="D9352"/>
      <c r="E9352"/>
      <c r="H9352"/>
      <c r="J9352" s="12">
        <f t="shared" si="292"/>
        <v>0</v>
      </c>
      <c r="K9352" s="12">
        <f t="shared" si="293"/>
        <v>0</v>
      </c>
    </row>
    <row r="9353" spans="3:11" x14ac:dyDescent="0.25">
      <c r="C9353"/>
      <c r="D9353"/>
      <c r="E9353"/>
      <c r="H9353"/>
      <c r="J9353" s="12">
        <f t="shared" si="292"/>
        <v>0</v>
      </c>
      <c r="K9353" s="12">
        <f t="shared" si="293"/>
        <v>0</v>
      </c>
    </row>
    <row r="9354" spans="3:11" x14ac:dyDescent="0.25">
      <c r="C9354"/>
      <c r="D9354"/>
      <c r="E9354"/>
      <c r="H9354"/>
      <c r="J9354" s="12">
        <f t="shared" si="292"/>
        <v>0</v>
      </c>
      <c r="K9354" s="12">
        <f t="shared" si="293"/>
        <v>0</v>
      </c>
    </row>
    <row r="9355" spans="3:11" x14ac:dyDescent="0.25">
      <c r="C9355"/>
      <c r="D9355"/>
      <c r="E9355"/>
      <c r="H9355"/>
      <c r="J9355" s="12">
        <f t="shared" si="292"/>
        <v>0</v>
      </c>
      <c r="K9355" s="12">
        <f t="shared" si="293"/>
        <v>0</v>
      </c>
    </row>
    <row r="9356" spans="3:11" x14ac:dyDescent="0.25">
      <c r="C9356"/>
      <c r="D9356"/>
      <c r="E9356"/>
      <c r="H9356"/>
      <c r="J9356" s="12">
        <f t="shared" ref="J9356:J9419" si="294">A9356</f>
        <v>0</v>
      </c>
      <c r="K9356" s="12">
        <f t="shared" ref="K9356:K9419" si="295">B9356</f>
        <v>0</v>
      </c>
    </row>
    <row r="9357" spans="3:11" x14ac:dyDescent="0.25">
      <c r="C9357"/>
      <c r="D9357"/>
      <c r="E9357"/>
      <c r="H9357"/>
      <c r="J9357" s="12">
        <f t="shared" si="294"/>
        <v>0</v>
      </c>
      <c r="K9357" s="12">
        <f t="shared" si="295"/>
        <v>0</v>
      </c>
    </row>
    <row r="9358" spans="3:11" x14ac:dyDescent="0.25">
      <c r="C9358"/>
      <c r="D9358"/>
      <c r="E9358"/>
      <c r="H9358"/>
      <c r="J9358" s="12">
        <f t="shared" si="294"/>
        <v>0</v>
      </c>
      <c r="K9358" s="12">
        <f t="shared" si="295"/>
        <v>0</v>
      </c>
    </row>
    <row r="9359" spans="3:11" x14ac:dyDescent="0.25">
      <c r="C9359"/>
      <c r="D9359"/>
      <c r="E9359"/>
      <c r="H9359"/>
      <c r="J9359" s="12">
        <f t="shared" si="294"/>
        <v>0</v>
      </c>
      <c r="K9359" s="12">
        <f t="shared" si="295"/>
        <v>0</v>
      </c>
    </row>
    <row r="9360" spans="3:11" x14ac:dyDescent="0.25">
      <c r="C9360"/>
      <c r="D9360"/>
      <c r="E9360"/>
      <c r="H9360"/>
      <c r="J9360" s="12">
        <f t="shared" si="294"/>
        <v>0</v>
      </c>
      <c r="K9360" s="12">
        <f t="shared" si="295"/>
        <v>0</v>
      </c>
    </row>
    <row r="9361" spans="3:11" x14ac:dyDescent="0.25">
      <c r="C9361"/>
      <c r="D9361"/>
      <c r="E9361"/>
      <c r="H9361"/>
      <c r="J9361" s="12">
        <f t="shared" si="294"/>
        <v>0</v>
      </c>
      <c r="K9361" s="12">
        <f t="shared" si="295"/>
        <v>0</v>
      </c>
    </row>
    <row r="9362" spans="3:11" x14ac:dyDescent="0.25">
      <c r="C9362"/>
      <c r="D9362"/>
      <c r="E9362"/>
      <c r="H9362"/>
      <c r="J9362" s="12">
        <f t="shared" si="294"/>
        <v>0</v>
      </c>
      <c r="K9362" s="12">
        <f t="shared" si="295"/>
        <v>0</v>
      </c>
    </row>
    <row r="9363" spans="3:11" x14ac:dyDescent="0.25">
      <c r="C9363"/>
      <c r="D9363"/>
      <c r="E9363"/>
      <c r="H9363"/>
      <c r="J9363" s="12">
        <f t="shared" si="294"/>
        <v>0</v>
      </c>
      <c r="K9363" s="12">
        <f t="shared" si="295"/>
        <v>0</v>
      </c>
    </row>
    <row r="9364" spans="3:11" x14ac:dyDescent="0.25">
      <c r="C9364"/>
      <c r="D9364"/>
      <c r="E9364"/>
      <c r="H9364"/>
      <c r="J9364" s="12">
        <f t="shared" si="294"/>
        <v>0</v>
      </c>
      <c r="K9364" s="12">
        <f t="shared" si="295"/>
        <v>0</v>
      </c>
    </row>
    <row r="9365" spans="3:11" x14ac:dyDescent="0.25">
      <c r="C9365"/>
      <c r="D9365"/>
      <c r="E9365"/>
      <c r="H9365"/>
      <c r="J9365" s="12">
        <f t="shared" si="294"/>
        <v>0</v>
      </c>
      <c r="K9365" s="12">
        <f t="shared" si="295"/>
        <v>0</v>
      </c>
    </row>
    <row r="9366" spans="3:11" x14ac:dyDescent="0.25">
      <c r="C9366"/>
      <c r="D9366"/>
      <c r="E9366"/>
      <c r="H9366"/>
      <c r="J9366" s="12">
        <f t="shared" si="294"/>
        <v>0</v>
      </c>
      <c r="K9366" s="12">
        <f t="shared" si="295"/>
        <v>0</v>
      </c>
    </row>
    <row r="9367" spans="3:11" x14ac:dyDescent="0.25">
      <c r="C9367"/>
      <c r="D9367"/>
      <c r="E9367"/>
      <c r="H9367"/>
      <c r="J9367" s="12">
        <f t="shared" si="294"/>
        <v>0</v>
      </c>
      <c r="K9367" s="12">
        <f t="shared" si="295"/>
        <v>0</v>
      </c>
    </row>
    <row r="9368" spans="3:11" x14ac:dyDescent="0.25">
      <c r="C9368"/>
      <c r="D9368"/>
      <c r="E9368"/>
      <c r="H9368"/>
      <c r="J9368" s="12">
        <f t="shared" si="294"/>
        <v>0</v>
      </c>
      <c r="K9368" s="12">
        <f t="shared" si="295"/>
        <v>0</v>
      </c>
    </row>
    <row r="9369" spans="3:11" x14ac:dyDescent="0.25">
      <c r="C9369"/>
      <c r="D9369"/>
      <c r="E9369"/>
      <c r="H9369"/>
      <c r="J9369" s="12">
        <f t="shared" si="294"/>
        <v>0</v>
      </c>
      <c r="K9369" s="12">
        <f t="shared" si="295"/>
        <v>0</v>
      </c>
    </row>
    <row r="9370" spans="3:11" x14ac:dyDescent="0.25">
      <c r="C9370"/>
      <c r="D9370"/>
      <c r="E9370"/>
      <c r="H9370"/>
      <c r="J9370" s="12">
        <f t="shared" si="294"/>
        <v>0</v>
      </c>
      <c r="K9370" s="12">
        <f t="shared" si="295"/>
        <v>0</v>
      </c>
    </row>
    <row r="9371" spans="3:11" x14ac:dyDescent="0.25">
      <c r="C9371"/>
      <c r="D9371"/>
      <c r="E9371"/>
      <c r="H9371"/>
      <c r="J9371" s="12">
        <f t="shared" si="294"/>
        <v>0</v>
      </c>
      <c r="K9371" s="12">
        <f t="shared" si="295"/>
        <v>0</v>
      </c>
    </row>
    <row r="9372" spans="3:11" x14ac:dyDescent="0.25">
      <c r="C9372"/>
      <c r="D9372"/>
      <c r="E9372"/>
      <c r="H9372"/>
      <c r="J9372" s="12">
        <f t="shared" si="294"/>
        <v>0</v>
      </c>
      <c r="K9372" s="12">
        <f t="shared" si="295"/>
        <v>0</v>
      </c>
    </row>
    <row r="9373" spans="3:11" x14ac:dyDescent="0.25">
      <c r="C9373"/>
      <c r="D9373"/>
      <c r="E9373"/>
      <c r="H9373"/>
      <c r="J9373" s="12">
        <f t="shared" si="294"/>
        <v>0</v>
      </c>
      <c r="K9373" s="12">
        <f t="shared" si="295"/>
        <v>0</v>
      </c>
    </row>
    <row r="9374" spans="3:11" x14ac:dyDescent="0.25">
      <c r="C9374"/>
      <c r="D9374"/>
      <c r="E9374"/>
      <c r="H9374"/>
      <c r="J9374" s="12">
        <f t="shared" si="294"/>
        <v>0</v>
      </c>
      <c r="K9374" s="12">
        <f t="shared" si="295"/>
        <v>0</v>
      </c>
    </row>
    <row r="9375" spans="3:11" x14ac:dyDescent="0.25">
      <c r="C9375"/>
      <c r="D9375"/>
      <c r="E9375"/>
      <c r="H9375"/>
      <c r="J9375" s="12">
        <f t="shared" si="294"/>
        <v>0</v>
      </c>
      <c r="K9375" s="12">
        <f t="shared" si="295"/>
        <v>0</v>
      </c>
    </row>
    <row r="9376" spans="3:11" x14ac:dyDescent="0.25">
      <c r="C9376"/>
      <c r="D9376"/>
      <c r="E9376"/>
      <c r="H9376"/>
      <c r="J9376" s="12">
        <f t="shared" si="294"/>
        <v>0</v>
      </c>
      <c r="K9376" s="12">
        <f t="shared" si="295"/>
        <v>0</v>
      </c>
    </row>
    <row r="9377" spans="3:11" x14ac:dyDescent="0.25">
      <c r="C9377"/>
      <c r="D9377"/>
      <c r="E9377"/>
      <c r="H9377"/>
      <c r="J9377" s="12">
        <f t="shared" si="294"/>
        <v>0</v>
      </c>
      <c r="K9377" s="12">
        <f t="shared" si="295"/>
        <v>0</v>
      </c>
    </row>
    <row r="9378" spans="3:11" x14ac:dyDescent="0.25">
      <c r="C9378"/>
      <c r="D9378"/>
      <c r="E9378"/>
      <c r="H9378"/>
      <c r="J9378" s="12">
        <f t="shared" si="294"/>
        <v>0</v>
      </c>
      <c r="K9378" s="12">
        <f t="shared" si="295"/>
        <v>0</v>
      </c>
    </row>
    <row r="9379" spans="3:11" x14ac:dyDescent="0.25">
      <c r="C9379"/>
      <c r="D9379"/>
      <c r="E9379"/>
      <c r="H9379"/>
      <c r="J9379" s="12">
        <f t="shared" si="294"/>
        <v>0</v>
      </c>
      <c r="K9379" s="12">
        <f t="shared" si="295"/>
        <v>0</v>
      </c>
    </row>
    <row r="9380" spans="3:11" x14ac:dyDescent="0.25">
      <c r="C9380"/>
      <c r="D9380"/>
      <c r="E9380"/>
      <c r="H9380"/>
      <c r="J9380" s="12">
        <f t="shared" si="294"/>
        <v>0</v>
      </c>
      <c r="K9380" s="12">
        <f t="shared" si="295"/>
        <v>0</v>
      </c>
    </row>
    <row r="9381" spans="3:11" x14ac:dyDescent="0.25">
      <c r="C9381"/>
      <c r="D9381"/>
      <c r="E9381"/>
      <c r="H9381"/>
      <c r="J9381" s="12">
        <f t="shared" si="294"/>
        <v>0</v>
      </c>
      <c r="K9381" s="12">
        <f t="shared" si="295"/>
        <v>0</v>
      </c>
    </row>
    <row r="9382" spans="3:11" x14ac:dyDescent="0.25">
      <c r="C9382"/>
      <c r="D9382"/>
      <c r="E9382"/>
      <c r="H9382"/>
      <c r="J9382" s="12">
        <f t="shared" si="294"/>
        <v>0</v>
      </c>
      <c r="K9382" s="12">
        <f t="shared" si="295"/>
        <v>0</v>
      </c>
    </row>
    <row r="9383" spans="3:11" x14ac:dyDescent="0.25">
      <c r="C9383"/>
      <c r="D9383"/>
      <c r="E9383"/>
      <c r="H9383"/>
      <c r="J9383" s="12">
        <f t="shared" si="294"/>
        <v>0</v>
      </c>
      <c r="K9383" s="12">
        <f t="shared" si="295"/>
        <v>0</v>
      </c>
    </row>
    <row r="9384" spans="3:11" x14ac:dyDescent="0.25">
      <c r="C9384"/>
      <c r="D9384"/>
      <c r="E9384"/>
      <c r="H9384"/>
      <c r="J9384" s="12">
        <f t="shared" si="294"/>
        <v>0</v>
      </c>
      <c r="K9384" s="12">
        <f t="shared" si="295"/>
        <v>0</v>
      </c>
    </row>
    <row r="9385" spans="3:11" x14ac:dyDescent="0.25">
      <c r="C9385"/>
      <c r="D9385"/>
      <c r="E9385"/>
      <c r="H9385"/>
      <c r="J9385" s="12">
        <f t="shared" si="294"/>
        <v>0</v>
      </c>
      <c r="K9385" s="12">
        <f t="shared" si="295"/>
        <v>0</v>
      </c>
    </row>
    <row r="9386" spans="3:11" x14ac:dyDescent="0.25">
      <c r="C9386"/>
      <c r="D9386"/>
      <c r="E9386"/>
      <c r="H9386"/>
      <c r="J9386" s="12">
        <f t="shared" si="294"/>
        <v>0</v>
      </c>
      <c r="K9386" s="12">
        <f t="shared" si="295"/>
        <v>0</v>
      </c>
    </row>
    <row r="9387" spans="3:11" x14ac:dyDescent="0.25">
      <c r="C9387"/>
      <c r="D9387"/>
      <c r="E9387"/>
      <c r="H9387"/>
      <c r="J9387" s="12">
        <f t="shared" si="294"/>
        <v>0</v>
      </c>
      <c r="K9387" s="12">
        <f t="shared" si="295"/>
        <v>0</v>
      </c>
    </row>
    <row r="9388" spans="3:11" x14ac:dyDescent="0.25">
      <c r="C9388"/>
      <c r="D9388"/>
      <c r="E9388"/>
      <c r="H9388"/>
      <c r="J9388" s="12">
        <f t="shared" si="294"/>
        <v>0</v>
      </c>
      <c r="K9388" s="12">
        <f t="shared" si="295"/>
        <v>0</v>
      </c>
    </row>
    <row r="9389" spans="3:11" x14ac:dyDescent="0.25">
      <c r="C9389"/>
      <c r="D9389"/>
      <c r="E9389"/>
      <c r="H9389"/>
      <c r="J9389" s="12">
        <f t="shared" si="294"/>
        <v>0</v>
      </c>
      <c r="K9389" s="12">
        <f t="shared" si="295"/>
        <v>0</v>
      </c>
    </row>
    <row r="9390" spans="3:11" x14ac:dyDescent="0.25">
      <c r="C9390"/>
      <c r="D9390"/>
      <c r="E9390"/>
      <c r="H9390"/>
      <c r="J9390" s="12">
        <f t="shared" si="294"/>
        <v>0</v>
      </c>
      <c r="K9390" s="12">
        <f t="shared" si="295"/>
        <v>0</v>
      </c>
    </row>
    <row r="9391" spans="3:11" x14ac:dyDescent="0.25">
      <c r="C9391"/>
      <c r="D9391"/>
      <c r="E9391"/>
      <c r="H9391"/>
      <c r="J9391" s="12">
        <f t="shared" si="294"/>
        <v>0</v>
      </c>
      <c r="K9391" s="12">
        <f t="shared" si="295"/>
        <v>0</v>
      </c>
    </row>
    <row r="9392" spans="3:11" x14ac:dyDescent="0.25">
      <c r="C9392"/>
      <c r="D9392"/>
      <c r="E9392"/>
      <c r="H9392"/>
      <c r="J9392" s="12">
        <f t="shared" si="294"/>
        <v>0</v>
      </c>
      <c r="K9392" s="12">
        <f t="shared" si="295"/>
        <v>0</v>
      </c>
    </row>
    <row r="9393" spans="3:11" x14ac:dyDescent="0.25">
      <c r="C9393"/>
      <c r="D9393"/>
      <c r="E9393"/>
      <c r="H9393"/>
      <c r="J9393" s="12">
        <f t="shared" si="294"/>
        <v>0</v>
      </c>
      <c r="K9393" s="12">
        <f t="shared" si="295"/>
        <v>0</v>
      </c>
    </row>
    <row r="9394" spans="3:11" x14ac:dyDescent="0.25">
      <c r="C9394"/>
      <c r="D9394"/>
      <c r="E9394"/>
      <c r="H9394"/>
      <c r="J9394" s="12">
        <f t="shared" si="294"/>
        <v>0</v>
      </c>
      <c r="K9394" s="12">
        <f t="shared" si="295"/>
        <v>0</v>
      </c>
    </row>
    <row r="9395" spans="3:11" x14ac:dyDescent="0.25">
      <c r="C9395"/>
      <c r="D9395"/>
      <c r="E9395"/>
      <c r="H9395"/>
      <c r="J9395" s="12">
        <f t="shared" si="294"/>
        <v>0</v>
      </c>
      <c r="K9395" s="12">
        <f t="shared" si="295"/>
        <v>0</v>
      </c>
    </row>
    <row r="9396" spans="3:11" x14ac:dyDescent="0.25">
      <c r="C9396"/>
      <c r="D9396"/>
      <c r="E9396"/>
      <c r="H9396"/>
      <c r="J9396" s="12">
        <f t="shared" si="294"/>
        <v>0</v>
      </c>
      <c r="K9396" s="12">
        <f t="shared" si="295"/>
        <v>0</v>
      </c>
    </row>
    <row r="9397" spans="3:11" x14ac:dyDescent="0.25">
      <c r="C9397"/>
      <c r="D9397"/>
      <c r="E9397"/>
      <c r="H9397"/>
      <c r="J9397" s="12">
        <f t="shared" si="294"/>
        <v>0</v>
      </c>
      <c r="K9397" s="12">
        <f t="shared" si="295"/>
        <v>0</v>
      </c>
    </row>
    <row r="9398" spans="3:11" x14ac:dyDescent="0.25">
      <c r="C9398"/>
      <c r="D9398"/>
      <c r="E9398"/>
      <c r="H9398"/>
      <c r="J9398" s="12">
        <f t="shared" si="294"/>
        <v>0</v>
      </c>
      <c r="K9398" s="12">
        <f t="shared" si="295"/>
        <v>0</v>
      </c>
    </row>
    <row r="9399" spans="3:11" x14ac:dyDescent="0.25">
      <c r="C9399"/>
      <c r="D9399"/>
      <c r="E9399"/>
      <c r="H9399"/>
      <c r="J9399" s="12">
        <f t="shared" si="294"/>
        <v>0</v>
      </c>
      <c r="K9399" s="12">
        <f t="shared" si="295"/>
        <v>0</v>
      </c>
    </row>
    <row r="9400" spans="3:11" x14ac:dyDescent="0.25">
      <c r="C9400"/>
      <c r="D9400"/>
      <c r="E9400"/>
      <c r="H9400"/>
      <c r="J9400" s="12">
        <f t="shared" si="294"/>
        <v>0</v>
      </c>
      <c r="K9400" s="12">
        <f t="shared" si="295"/>
        <v>0</v>
      </c>
    </row>
    <row r="9401" spans="3:11" x14ac:dyDescent="0.25">
      <c r="C9401"/>
      <c r="D9401"/>
      <c r="E9401"/>
      <c r="H9401"/>
      <c r="J9401" s="12">
        <f t="shared" si="294"/>
        <v>0</v>
      </c>
      <c r="K9401" s="12">
        <f t="shared" si="295"/>
        <v>0</v>
      </c>
    </row>
    <row r="9402" spans="3:11" x14ac:dyDescent="0.25">
      <c r="C9402"/>
      <c r="D9402"/>
      <c r="E9402"/>
      <c r="H9402"/>
      <c r="J9402" s="12">
        <f t="shared" si="294"/>
        <v>0</v>
      </c>
      <c r="K9402" s="12">
        <f t="shared" si="295"/>
        <v>0</v>
      </c>
    </row>
    <row r="9403" spans="3:11" x14ac:dyDescent="0.25">
      <c r="C9403"/>
      <c r="D9403"/>
      <c r="E9403"/>
      <c r="H9403"/>
      <c r="J9403" s="12">
        <f t="shared" si="294"/>
        <v>0</v>
      </c>
      <c r="K9403" s="12">
        <f t="shared" si="295"/>
        <v>0</v>
      </c>
    </row>
    <row r="9404" spans="3:11" x14ac:dyDescent="0.25">
      <c r="C9404"/>
      <c r="D9404"/>
      <c r="E9404"/>
      <c r="H9404"/>
      <c r="J9404" s="12">
        <f t="shared" si="294"/>
        <v>0</v>
      </c>
      <c r="K9404" s="12">
        <f t="shared" si="295"/>
        <v>0</v>
      </c>
    </row>
    <row r="9405" spans="3:11" x14ac:dyDescent="0.25">
      <c r="C9405"/>
      <c r="D9405"/>
      <c r="E9405"/>
      <c r="H9405"/>
      <c r="J9405" s="12">
        <f t="shared" si="294"/>
        <v>0</v>
      </c>
      <c r="K9405" s="12">
        <f t="shared" si="295"/>
        <v>0</v>
      </c>
    </row>
    <row r="9406" spans="3:11" x14ac:dyDescent="0.25">
      <c r="C9406"/>
      <c r="D9406"/>
      <c r="E9406"/>
      <c r="H9406"/>
      <c r="J9406" s="12">
        <f t="shared" si="294"/>
        <v>0</v>
      </c>
      <c r="K9406" s="12">
        <f t="shared" si="295"/>
        <v>0</v>
      </c>
    </row>
    <row r="9407" spans="3:11" x14ac:dyDescent="0.25">
      <c r="C9407"/>
      <c r="D9407"/>
      <c r="E9407"/>
      <c r="H9407"/>
      <c r="J9407" s="12">
        <f t="shared" si="294"/>
        <v>0</v>
      </c>
      <c r="K9407" s="12">
        <f t="shared" si="295"/>
        <v>0</v>
      </c>
    </row>
    <row r="9408" spans="3:11" x14ac:dyDescent="0.25">
      <c r="C9408"/>
      <c r="D9408"/>
      <c r="E9408"/>
      <c r="H9408"/>
      <c r="J9408" s="12">
        <f t="shared" si="294"/>
        <v>0</v>
      </c>
      <c r="K9408" s="12">
        <f t="shared" si="295"/>
        <v>0</v>
      </c>
    </row>
    <row r="9409" spans="3:11" x14ac:dyDescent="0.25">
      <c r="C9409"/>
      <c r="D9409"/>
      <c r="E9409"/>
      <c r="H9409"/>
      <c r="J9409" s="12">
        <f t="shared" si="294"/>
        <v>0</v>
      </c>
      <c r="K9409" s="12">
        <f t="shared" si="295"/>
        <v>0</v>
      </c>
    </row>
    <row r="9410" spans="3:11" x14ac:dyDescent="0.25">
      <c r="C9410"/>
      <c r="D9410"/>
      <c r="E9410"/>
      <c r="H9410"/>
      <c r="J9410" s="12">
        <f t="shared" si="294"/>
        <v>0</v>
      </c>
      <c r="K9410" s="12">
        <f t="shared" si="295"/>
        <v>0</v>
      </c>
    </row>
    <row r="9411" spans="3:11" x14ac:dyDescent="0.25">
      <c r="C9411"/>
      <c r="D9411"/>
      <c r="E9411"/>
      <c r="H9411"/>
      <c r="J9411" s="12">
        <f t="shared" si="294"/>
        <v>0</v>
      </c>
      <c r="K9411" s="12">
        <f t="shared" si="295"/>
        <v>0</v>
      </c>
    </row>
    <row r="9412" spans="3:11" x14ac:dyDescent="0.25">
      <c r="C9412"/>
      <c r="D9412"/>
      <c r="E9412"/>
      <c r="H9412"/>
      <c r="J9412" s="12">
        <f t="shared" si="294"/>
        <v>0</v>
      </c>
      <c r="K9412" s="12">
        <f t="shared" si="295"/>
        <v>0</v>
      </c>
    </row>
    <row r="9413" spans="3:11" x14ac:dyDescent="0.25">
      <c r="C9413"/>
      <c r="D9413"/>
      <c r="E9413"/>
      <c r="H9413"/>
      <c r="J9413" s="12">
        <f t="shared" si="294"/>
        <v>0</v>
      </c>
      <c r="K9413" s="12">
        <f t="shared" si="295"/>
        <v>0</v>
      </c>
    </row>
    <row r="9414" spans="3:11" x14ac:dyDescent="0.25">
      <c r="C9414"/>
      <c r="D9414"/>
      <c r="E9414"/>
      <c r="H9414"/>
      <c r="J9414" s="12">
        <f t="shared" si="294"/>
        <v>0</v>
      </c>
      <c r="K9414" s="12">
        <f t="shared" si="295"/>
        <v>0</v>
      </c>
    </row>
    <row r="9415" spans="3:11" x14ac:dyDescent="0.25">
      <c r="C9415"/>
      <c r="D9415"/>
      <c r="E9415"/>
      <c r="H9415"/>
      <c r="J9415" s="12">
        <f t="shared" si="294"/>
        <v>0</v>
      </c>
      <c r="K9415" s="12">
        <f t="shared" si="295"/>
        <v>0</v>
      </c>
    </row>
    <row r="9416" spans="3:11" x14ac:dyDescent="0.25">
      <c r="C9416"/>
      <c r="D9416"/>
      <c r="E9416"/>
      <c r="H9416"/>
      <c r="J9416" s="12">
        <f t="shared" si="294"/>
        <v>0</v>
      </c>
      <c r="K9416" s="12">
        <f t="shared" si="295"/>
        <v>0</v>
      </c>
    </row>
    <row r="9417" spans="3:11" x14ac:dyDescent="0.25">
      <c r="C9417"/>
      <c r="D9417"/>
      <c r="E9417"/>
      <c r="H9417"/>
      <c r="J9417" s="12">
        <f t="shared" si="294"/>
        <v>0</v>
      </c>
      <c r="K9417" s="12">
        <f t="shared" si="295"/>
        <v>0</v>
      </c>
    </row>
    <row r="9418" spans="3:11" x14ac:dyDescent="0.25">
      <c r="C9418"/>
      <c r="D9418"/>
      <c r="E9418"/>
      <c r="H9418"/>
      <c r="J9418" s="12">
        <f t="shared" si="294"/>
        <v>0</v>
      </c>
      <c r="K9418" s="12">
        <f t="shared" si="295"/>
        <v>0</v>
      </c>
    </row>
    <row r="9419" spans="3:11" x14ac:dyDescent="0.25">
      <c r="C9419"/>
      <c r="D9419"/>
      <c r="E9419"/>
      <c r="H9419"/>
      <c r="J9419" s="12">
        <f t="shared" si="294"/>
        <v>0</v>
      </c>
      <c r="K9419" s="12">
        <f t="shared" si="295"/>
        <v>0</v>
      </c>
    </row>
    <row r="9420" spans="3:11" x14ac:dyDescent="0.25">
      <c r="C9420"/>
      <c r="D9420"/>
      <c r="E9420"/>
      <c r="H9420"/>
      <c r="J9420" s="12">
        <f t="shared" ref="J9420:J9483" si="296">A9420</f>
        <v>0</v>
      </c>
      <c r="K9420" s="12">
        <f t="shared" ref="K9420:K9483" si="297">B9420</f>
        <v>0</v>
      </c>
    </row>
    <row r="9421" spans="3:11" x14ac:dyDescent="0.25">
      <c r="C9421"/>
      <c r="D9421"/>
      <c r="E9421"/>
      <c r="H9421"/>
      <c r="J9421" s="12">
        <f t="shared" si="296"/>
        <v>0</v>
      </c>
      <c r="K9421" s="12">
        <f t="shared" si="297"/>
        <v>0</v>
      </c>
    </row>
    <row r="9422" spans="3:11" x14ac:dyDescent="0.25">
      <c r="C9422"/>
      <c r="D9422"/>
      <c r="E9422"/>
      <c r="H9422"/>
      <c r="J9422" s="12">
        <f t="shared" si="296"/>
        <v>0</v>
      </c>
      <c r="K9422" s="12">
        <f t="shared" si="297"/>
        <v>0</v>
      </c>
    </row>
    <row r="9423" spans="3:11" x14ac:dyDescent="0.25">
      <c r="C9423"/>
      <c r="D9423"/>
      <c r="E9423"/>
      <c r="H9423"/>
      <c r="J9423" s="12">
        <f t="shared" si="296"/>
        <v>0</v>
      </c>
      <c r="K9423" s="12">
        <f t="shared" si="297"/>
        <v>0</v>
      </c>
    </row>
    <row r="9424" spans="3:11" x14ac:dyDescent="0.25">
      <c r="C9424"/>
      <c r="D9424"/>
      <c r="E9424"/>
      <c r="H9424"/>
      <c r="J9424" s="12">
        <f t="shared" si="296"/>
        <v>0</v>
      </c>
      <c r="K9424" s="12">
        <f t="shared" si="297"/>
        <v>0</v>
      </c>
    </row>
    <row r="9425" spans="3:11" x14ac:dyDescent="0.25">
      <c r="C9425"/>
      <c r="D9425"/>
      <c r="E9425"/>
      <c r="H9425"/>
      <c r="J9425" s="12">
        <f t="shared" si="296"/>
        <v>0</v>
      </c>
      <c r="K9425" s="12">
        <f t="shared" si="297"/>
        <v>0</v>
      </c>
    </row>
    <row r="9426" spans="3:11" x14ac:dyDescent="0.25">
      <c r="C9426"/>
      <c r="D9426"/>
      <c r="E9426"/>
      <c r="H9426"/>
      <c r="J9426" s="12">
        <f t="shared" si="296"/>
        <v>0</v>
      </c>
      <c r="K9426" s="12">
        <f t="shared" si="297"/>
        <v>0</v>
      </c>
    </row>
    <row r="9427" spans="3:11" x14ac:dyDescent="0.25">
      <c r="C9427"/>
      <c r="D9427"/>
      <c r="E9427"/>
      <c r="H9427"/>
      <c r="J9427" s="12">
        <f t="shared" si="296"/>
        <v>0</v>
      </c>
      <c r="K9427" s="12">
        <f t="shared" si="297"/>
        <v>0</v>
      </c>
    </row>
    <row r="9428" spans="3:11" x14ac:dyDescent="0.25">
      <c r="C9428"/>
      <c r="D9428"/>
      <c r="E9428"/>
      <c r="H9428"/>
      <c r="J9428" s="12">
        <f t="shared" si="296"/>
        <v>0</v>
      </c>
      <c r="K9428" s="12">
        <f t="shared" si="297"/>
        <v>0</v>
      </c>
    </row>
    <row r="9429" spans="3:11" x14ac:dyDescent="0.25">
      <c r="C9429"/>
      <c r="D9429"/>
      <c r="E9429"/>
      <c r="H9429"/>
      <c r="J9429" s="12">
        <f t="shared" si="296"/>
        <v>0</v>
      </c>
      <c r="K9429" s="12">
        <f t="shared" si="297"/>
        <v>0</v>
      </c>
    </row>
    <row r="9430" spans="3:11" x14ac:dyDescent="0.25">
      <c r="C9430"/>
      <c r="D9430"/>
      <c r="E9430"/>
      <c r="H9430"/>
      <c r="J9430" s="12">
        <f t="shared" si="296"/>
        <v>0</v>
      </c>
      <c r="K9430" s="12">
        <f t="shared" si="297"/>
        <v>0</v>
      </c>
    </row>
    <row r="9431" spans="3:11" x14ac:dyDescent="0.25">
      <c r="C9431"/>
      <c r="D9431"/>
      <c r="E9431"/>
      <c r="H9431"/>
      <c r="J9431" s="12">
        <f t="shared" si="296"/>
        <v>0</v>
      </c>
      <c r="K9431" s="12">
        <f t="shared" si="297"/>
        <v>0</v>
      </c>
    </row>
    <row r="9432" spans="3:11" x14ac:dyDescent="0.25">
      <c r="C9432"/>
      <c r="D9432"/>
      <c r="E9432"/>
      <c r="H9432"/>
      <c r="J9432" s="12">
        <f t="shared" si="296"/>
        <v>0</v>
      </c>
      <c r="K9432" s="12">
        <f t="shared" si="297"/>
        <v>0</v>
      </c>
    </row>
    <row r="9433" spans="3:11" x14ac:dyDescent="0.25">
      <c r="C9433"/>
      <c r="D9433"/>
      <c r="E9433"/>
      <c r="H9433"/>
      <c r="J9433" s="12">
        <f t="shared" si="296"/>
        <v>0</v>
      </c>
      <c r="K9433" s="12">
        <f t="shared" si="297"/>
        <v>0</v>
      </c>
    </row>
    <row r="9434" spans="3:11" x14ac:dyDescent="0.25">
      <c r="C9434"/>
      <c r="D9434"/>
      <c r="E9434"/>
      <c r="H9434"/>
      <c r="J9434" s="12">
        <f t="shared" si="296"/>
        <v>0</v>
      </c>
      <c r="K9434" s="12">
        <f t="shared" si="297"/>
        <v>0</v>
      </c>
    </row>
    <row r="9435" spans="3:11" x14ac:dyDescent="0.25">
      <c r="C9435"/>
      <c r="D9435"/>
      <c r="E9435"/>
      <c r="H9435"/>
      <c r="J9435" s="12">
        <f t="shared" si="296"/>
        <v>0</v>
      </c>
      <c r="K9435" s="12">
        <f t="shared" si="297"/>
        <v>0</v>
      </c>
    </row>
    <row r="9436" spans="3:11" x14ac:dyDescent="0.25">
      <c r="C9436"/>
      <c r="D9436"/>
      <c r="E9436"/>
      <c r="H9436"/>
      <c r="J9436" s="12">
        <f t="shared" si="296"/>
        <v>0</v>
      </c>
      <c r="K9436" s="12">
        <f t="shared" si="297"/>
        <v>0</v>
      </c>
    </row>
    <row r="9437" spans="3:11" x14ac:dyDescent="0.25">
      <c r="C9437"/>
      <c r="D9437"/>
      <c r="E9437"/>
      <c r="H9437"/>
      <c r="J9437" s="12">
        <f t="shared" si="296"/>
        <v>0</v>
      </c>
      <c r="K9437" s="12">
        <f t="shared" si="297"/>
        <v>0</v>
      </c>
    </row>
    <row r="9438" spans="3:11" x14ac:dyDescent="0.25">
      <c r="C9438"/>
      <c r="D9438"/>
      <c r="E9438"/>
      <c r="H9438"/>
      <c r="J9438" s="12">
        <f t="shared" si="296"/>
        <v>0</v>
      </c>
      <c r="K9438" s="12">
        <f t="shared" si="297"/>
        <v>0</v>
      </c>
    </row>
    <row r="9439" spans="3:11" x14ac:dyDescent="0.25">
      <c r="C9439"/>
      <c r="D9439"/>
      <c r="E9439"/>
      <c r="H9439"/>
      <c r="J9439" s="12">
        <f t="shared" si="296"/>
        <v>0</v>
      </c>
      <c r="K9439" s="12">
        <f t="shared" si="297"/>
        <v>0</v>
      </c>
    </row>
    <row r="9440" spans="3:11" x14ac:dyDescent="0.25">
      <c r="C9440"/>
      <c r="D9440"/>
      <c r="E9440"/>
      <c r="H9440"/>
      <c r="J9440" s="12">
        <f t="shared" si="296"/>
        <v>0</v>
      </c>
      <c r="K9440" s="12">
        <f t="shared" si="297"/>
        <v>0</v>
      </c>
    </row>
    <row r="9441" spans="3:11" x14ac:dyDescent="0.25">
      <c r="C9441"/>
      <c r="D9441"/>
      <c r="E9441"/>
      <c r="H9441"/>
      <c r="J9441" s="12">
        <f t="shared" si="296"/>
        <v>0</v>
      </c>
      <c r="K9441" s="12">
        <f t="shared" si="297"/>
        <v>0</v>
      </c>
    </row>
    <row r="9442" spans="3:11" x14ac:dyDescent="0.25">
      <c r="C9442"/>
      <c r="D9442"/>
      <c r="E9442"/>
      <c r="H9442"/>
      <c r="J9442" s="12">
        <f t="shared" si="296"/>
        <v>0</v>
      </c>
      <c r="K9442" s="12">
        <f t="shared" si="297"/>
        <v>0</v>
      </c>
    </row>
    <row r="9443" spans="3:11" x14ac:dyDescent="0.25">
      <c r="C9443"/>
      <c r="D9443"/>
      <c r="E9443"/>
      <c r="H9443"/>
      <c r="J9443" s="12">
        <f t="shared" si="296"/>
        <v>0</v>
      </c>
      <c r="K9443" s="12">
        <f t="shared" si="297"/>
        <v>0</v>
      </c>
    </row>
    <row r="9444" spans="3:11" x14ac:dyDescent="0.25">
      <c r="C9444"/>
      <c r="D9444"/>
      <c r="E9444"/>
      <c r="H9444"/>
      <c r="J9444" s="12">
        <f t="shared" si="296"/>
        <v>0</v>
      </c>
      <c r="K9444" s="12">
        <f t="shared" si="297"/>
        <v>0</v>
      </c>
    </row>
    <row r="9445" spans="3:11" x14ac:dyDescent="0.25">
      <c r="C9445"/>
      <c r="D9445"/>
      <c r="E9445"/>
      <c r="H9445"/>
      <c r="J9445" s="12">
        <f t="shared" si="296"/>
        <v>0</v>
      </c>
      <c r="K9445" s="12">
        <f t="shared" si="297"/>
        <v>0</v>
      </c>
    </row>
    <row r="9446" spans="3:11" x14ac:dyDescent="0.25">
      <c r="C9446"/>
      <c r="D9446"/>
      <c r="E9446"/>
      <c r="H9446"/>
      <c r="J9446" s="12">
        <f t="shared" si="296"/>
        <v>0</v>
      </c>
      <c r="K9446" s="12">
        <f t="shared" si="297"/>
        <v>0</v>
      </c>
    </row>
    <row r="9447" spans="3:11" x14ac:dyDescent="0.25">
      <c r="C9447"/>
      <c r="D9447"/>
      <c r="E9447"/>
      <c r="H9447"/>
      <c r="J9447" s="12">
        <f t="shared" si="296"/>
        <v>0</v>
      </c>
      <c r="K9447" s="12">
        <f t="shared" si="297"/>
        <v>0</v>
      </c>
    </row>
    <row r="9448" spans="3:11" x14ac:dyDescent="0.25">
      <c r="C9448"/>
      <c r="D9448"/>
      <c r="E9448"/>
      <c r="H9448"/>
      <c r="J9448" s="12">
        <f t="shared" si="296"/>
        <v>0</v>
      </c>
      <c r="K9448" s="12">
        <f t="shared" si="297"/>
        <v>0</v>
      </c>
    </row>
    <row r="9449" spans="3:11" x14ac:dyDescent="0.25">
      <c r="C9449"/>
      <c r="D9449"/>
      <c r="E9449"/>
      <c r="H9449"/>
      <c r="J9449" s="12">
        <f t="shared" si="296"/>
        <v>0</v>
      </c>
      <c r="K9449" s="12">
        <f t="shared" si="297"/>
        <v>0</v>
      </c>
    </row>
    <row r="9450" spans="3:11" x14ac:dyDescent="0.25">
      <c r="C9450"/>
      <c r="D9450"/>
      <c r="E9450"/>
      <c r="H9450"/>
      <c r="J9450" s="12">
        <f t="shared" si="296"/>
        <v>0</v>
      </c>
      <c r="K9450" s="12">
        <f t="shared" si="297"/>
        <v>0</v>
      </c>
    </row>
    <row r="9451" spans="3:11" x14ac:dyDescent="0.25">
      <c r="C9451"/>
      <c r="D9451"/>
      <c r="E9451"/>
      <c r="H9451"/>
      <c r="J9451" s="12">
        <f t="shared" si="296"/>
        <v>0</v>
      </c>
      <c r="K9451" s="12">
        <f t="shared" si="297"/>
        <v>0</v>
      </c>
    </row>
    <row r="9452" spans="3:11" x14ac:dyDescent="0.25">
      <c r="C9452"/>
      <c r="D9452"/>
      <c r="E9452"/>
      <c r="H9452"/>
      <c r="J9452" s="12">
        <f t="shared" si="296"/>
        <v>0</v>
      </c>
      <c r="K9452" s="12">
        <f t="shared" si="297"/>
        <v>0</v>
      </c>
    </row>
    <row r="9453" spans="3:11" x14ac:dyDescent="0.25">
      <c r="C9453"/>
      <c r="D9453"/>
      <c r="E9453"/>
      <c r="H9453"/>
      <c r="J9453" s="12">
        <f t="shared" si="296"/>
        <v>0</v>
      </c>
      <c r="K9453" s="12">
        <f t="shared" si="297"/>
        <v>0</v>
      </c>
    </row>
    <row r="9454" spans="3:11" x14ac:dyDescent="0.25">
      <c r="C9454"/>
      <c r="D9454"/>
      <c r="E9454"/>
      <c r="H9454"/>
      <c r="J9454" s="12">
        <f t="shared" si="296"/>
        <v>0</v>
      </c>
      <c r="K9454" s="12">
        <f t="shared" si="297"/>
        <v>0</v>
      </c>
    </row>
    <row r="9455" spans="3:11" x14ac:dyDescent="0.25">
      <c r="C9455"/>
      <c r="D9455"/>
      <c r="E9455"/>
      <c r="H9455"/>
      <c r="J9455" s="12">
        <f t="shared" si="296"/>
        <v>0</v>
      </c>
      <c r="K9455" s="12">
        <f t="shared" si="297"/>
        <v>0</v>
      </c>
    </row>
    <row r="9456" spans="3:11" x14ac:dyDescent="0.25">
      <c r="C9456"/>
      <c r="D9456"/>
      <c r="E9456"/>
      <c r="H9456"/>
      <c r="J9456" s="12">
        <f t="shared" si="296"/>
        <v>0</v>
      </c>
      <c r="K9456" s="12">
        <f t="shared" si="297"/>
        <v>0</v>
      </c>
    </row>
    <row r="9457" spans="3:11" x14ac:dyDescent="0.25">
      <c r="C9457"/>
      <c r="D9457"/>
      <c r="E9457"/>
      <c r="H9457"/>
      <c r="J9457" s="12">
        <f t="shared" si="296"/>
        <v>0</v>
      </c>
      <c r="K9457" s="12">
        <f t="shared" si="297"/>
        <v>0</v>
      </c>
    </row>
    <row r="9458" spans="3:11" x14ac:dyDescent="0.25">
      <c r="C9458"/>
      <c r="D9458"/>
      <c r="E9458"/>
      <c r="H9458"/>
      <c r="J9458" s="12">
        <f t="shared" si="296"/>
        <v>0</v>
      </c>
      <c r="K9458" s="12">
        <f t="shared" si="297"/>
        <v>0</v>
      </c>
    </row>
    <row r="9459" spans="3:11" x14ac:dyDescent="0.25">
      <c r="C9459"/>
      <c r="D9459"/>
      <c r="E9459"/>
      <c r="H9459"/>
      <c r="J9459" s="12">
        <f t="shared" si="296"/>
        <v>0</v>
      </c>
      <c r="K9459" s="12">
        <f t="shared" si="297"/>
        <v>0</v>
      </c>
    </row>
    <row r="9460" spans="3:11" x14ac:dyDescent="0.25">
      <c r="C9460"/>
      <c r="D9460"/>
      <c r="E9460"/>
      <c r="H9460"/>
      <c r="J9460" s="12">
        <f t="shared" si="296"/>
        <v>0</v>
      </c>
      <c r="K9460" s="12">
        <f t="shared" si="297"/>
        <v>0</v>
      </c>
    </row>
    <row r="9461" spans="3:11" x14ac:dyDescent="0.25">
      <c r="C9461"/>
      <c r="D9461"/>
      <c r="E9461"/>
      <c r="H9461"/>
      <c r="J9461" s="12">
        <f t="shared" si="296"/>
        <v>0</v>
      </c>
      <c r="K9461" s="12">
        <f t="shared" si="297"/>
        <v>0</v>
      </c>
    </row>
    <row r="9462" spans="3:11" x14ac:dyDescent="0.25">
      <c r="C9462"/>
      <c r="D9462"/>
      <c r="E9462"/>
      <c r="H9462"/>
      <c r="J9462" s="12">
        <f t="shared" si="296"/>
        <v>0</v>
      </c>
      <c r="K9462" s="12">
        <f t="shared" si="297"/>
        <v>0</v>
      </c>
    </row>
    <row r="9463" spans="3:11" x14ac:dyDescent="0.25">
      <c r="C9463"/>
      <c r="D9463"/>
      <c r="E9463"/>
      <c r="H9463"/>
      <c r="J9463" s="12">
        <f t="shared" si="296"/>
        <v>0</v>
      </c>
      <c r="K9463" s="12">
        <f t="shared" si="297"/>
        <v>0</v>
      </c>
    </row>
    <row r="9464" spans="3:11" x14ac:dyDescent="0.25">
      <c r="C9464"/>
      <c r="D9464"/>
      <c r="E9464"/>
      <c r="H9464"/>
      <c r="J9464" s="12">
        <f t="shared" si="296"/>
        <v>0</v>
      </c>
      <c r="K9464" s="12">
        <f t="shared" si="297"/>
        <v>0</v>
      </c>
    </row>
    <row r="9465" spans="3:11" x14ac:dyDescent="0.25">
      <c r="C9465"/>
      <c r="D9465"/>
      <c r="E9465"/>
      <c r="H9465"/>
      <c r="J9465" s="12">
        <f t="shared" si="296"/>
        <v>0</v>
      </c>
      <c r="K9465" s="12">
        <f t="shared" si="297"/>
        <v>0</v>
      </c>
    </row>
    <row r="9466" spans="3:11" x14ac:dyDescent="0.25">
      <c r="C9466"/>
      <c r="D9466"/>
      <c r="E9466"/>
      <c r="H9466"/>
      <c r="J9466" s="12">
        <f t="shared" si="296"/>
        <v>0</v>
      </c>
      <c r="K9466" s="12">
        <f t="shared" si="297"/>
        <v>0</v>
      </c>
    </row>
    <row r="9467" spans="3:11" x14ac:dyDescent="0.25">
      <c r="C9467"/>
      <c r="D9467"/>
      <c r="E9467"/>
      <c r="H9467"/>
      <c r="J9467" s="12">
        <f t="shared" si="296"/>
        <v>0</v>
      </c>
      <c r="K9467" s="12">
        <f t="shared" si="297"/>
        <v>0</v>
      </c>
    </row>
    <row r="9468" spans="3:11" x14ac:dyDescent="0.25">
      <c r="C9468"/>
      <c r="D9468"/>
      <c r="E9468"/>
      <c r="H9468"/>
      <c r="J9468" s="12">
        <f t="shared" si="296"/>
        <v>0</v>
      </c>
      <c r="K9468" s="12">
        <f t="shared" si="297"/>
        <v>0</v>
      </c>
    </row>
    <row r="9469" spans="3:11" x14ac:dyDescent="0.25">
      <c r="C9469"/>
      <c r="D9469"/>
      <c r="E9469"/>
      <c r="H9469"/>
      <c r="J9469" s="12">
        <f t="shared" si="296"/>
        <v>0</v>
      </c>
      <c r="K9469" s="12">
        <f t="shared" si="297"/>
        <v>0</v>
      </c>
    </row>
    <row r="9470" spans="3:11" x14ac:dyDescent="0.25">
      <c r="C9470"/>
      <c r="D9470"/>
      <c r="E9470"/>
      <c r="H9470"/>
      <c r="J9470" s="12">
        <f t="shared" si="296"/>
        <v>0</v>
      </c>
      <c r="K9470" s="12">
        <f t="shared" si="297"/>
        <v>0</v>
      </c>
    </row>
    <row r="9471" spans="3:11" x14ac:dyDescent="0.25">
      <c r="C9471"/>
      <c r="D9471"/>
      <c r="E9471"/>
      <c r="H9471"/>
      <c r="J9471" s="12">
        <f t="shared" si="296"/>
        <v>0</v>
      </c>
      <c r="K9471" s="12">
        <f t="shared" si="297"/>
        <v>0</v>
      </c>
    </row>
    <row r="9472" spans="3:11" x14ac:dyDescent="0.25">
      <c r="C9472"/>
      <c r="D9472"/>
      <c r="E9472"/>
      <c r="H9472"/>
      <c r="J9472" s="12">
        <f t="shared" si="296"/>
        <v>0</v>
      </c>
      <c r="K9472" s="12">
        <f t="shared" si="297"/>
        <v>0</v>
      </c>
    </row>
    <row r="9473" spans="3:11" x14ac:dyDescent="0.25">
      <c r="C9473"/>
      <c r="D9473"/>
      <c r="E9473"/>
      <c r="H9473"/>
      <c r="J9473" s="12">
        <f t="shared" si="296"/>
        <v>0</v>
      </c>
      <c r="K9473" s="12">
        <f t="shared" si="297"/>
        <v>0</v>
      </c>
    </row>
    <row r="9474" spans="3:11" x14ac:dyDescent="0.25">
      <c r="C9474"/>
      <c r="D9474"/>
      <c r="E9474"/>
      <c r="H9474"/>
      <c r="J9474" s="12">
        <f t="shared" si="296"/>
        <v>0</v>
      </c>
      <c r="K9474" s="12">
        <f t="shared" si="297"/>
        <v>0</v>
      </c>
    </row>
    <row r="9475" spans="3:11" x14ac:dyDescent="0.25">
      <c r="C9475"/>
      <c r="D9475"/>
      <c r="E9475"/>
      <c r="H9475"/>
      <c r="J9475" s="12">
        <f t="shared" si="296"/>
        <v>0</v>
      </c>
      <c r="K9475" s="12">
        <f t="shared" si="297"/>
        <v>0</v>
      </c>
    </row>
    <row r="9476" spans="3:11" x14ac:dyDescent="0.25">
      <c r="C9476"/>
      <c r="D9476"/>
      <c r="E9476"/>
      <c r="H9476"/>
      <c r="J9476" s="12">
        <f t="shared" si="296"/>
        <v>0</v>
      </c>
      <c r="K9476" s="12">
        <f t="shared" si="297"/>
        <v>0</v>
      </c>
    </row>
    <row r="9477" spans="3:11" x14ac:dyDescent="0.25">
      <c r="C9477"/>
      <c r="D9477"/>
      <c r="E9477"/>
      <c r="H9477"/>
      <c r="J9477" s="12">
        <f t="shared" si="296"/>
        <v>0</v>
      </c>
      <c r="K9477" s="12">
        <f t="shared" si="297"/>
        <v>0</v>
      </c>
    </row>
    <row r="9478" spans="3:11" x14ac:dyDescent="0.25">
      <c r="C9478"/>
      <c r="D9478"/>
      <c r="E9478"/>
      <c r="H9478"/>
      <c r="J9478" s="12">
        <f t="shared" si="296"/>
        <v>0</v>
      </c>
      <c r="K9478" s="12">
        <f t="shared" si="297"/>
        <v>0</v>
      </c>
    </row>
    <row r="9479" spans="3:11" x14ac:dyDescent="0.25">
      <c r="C9479"/>
      <c r="D9479"/>
      <c r="E9479"/>
      <c r="H9479"/>
      <c r="J9479" s="12">
        <f t="shared" si="296"/>
        <v>0</v>
      </c>
      <c r="K9479" s="12">
        <f t="shared" si="297"/>
        <v>0</v>
      </c>
    </row>
    <row r="9480" spans="3:11" x14ac:dyDescent="0.25">
      <c r="C9480"/>
      <c r="D9480"/>
      <c r="E9480"/>
      <c r="H9480"/>
      <c r="J9480" s="12">
        <f t="shared" si="296"/>
        <v>0</v>
      </c>
      <c r="K9480" s="12">
        <f t="shared" si="297"/>
        <v>0</v>
      </c>
    </row>
    <row r="9481" spans="3:11" x14ac:dyDescent="0.25">
      <c r="C9481"/>
      <c r="D9481"/>
      <c r="E9481"/>
      <c r="H9481"/>
      <c r="J9481" s="12">
        <f t="shared" si="296"/>
        <v>0</v>
      </c>
      <c r="K9481" s="12">
        <f t="shared" si="297"/>
        <v>0</v>
      </c>
    </row>
    <row r="9482" spans="3:11" x14ac:dyDescent="0.25">
      <c r="C9482"/>
      <c r="D9482"/>
      <c r="E9482"/>
      <c r="H9482"/>
      <c r="J9482" s="12">
        <f t="shared" si="296"/>
        <v>0</v>
      </c>
      <c r="K9482" s="12">
        <f t="shared" si="297"/>
        <v>0</v>
      </c>
    </row>
    <row r="9483" spans="3:11" x14ac:dyDescent="0.25">
      <c r="C9483"/>
      <c r="D9483"/>
      <c r="E9483"/>
      <c r="H9483"/>
      <c r="J9483" s="12">
        <f t="shared" si="296"/>
        <v>0</v>
      </c>
      <c r="K9483" s="12">
        <f t="shared" si="297"/>
        <v>0</v>
      </c>
    </row>
    <row r="9484" spans="3:11" x14ac:dyDescent="0.25">
      <c r="C9484"/>
      <c r="D9484"/>
      <c r="E9484"/>
      <c r="H9484"/>
      <c r="J9484" s="12">
        <f t="shared" ref="J9484:J9547" si="298">A9484</f>
        <v>0</v>
      </c>
      <c r="K9484" s="12">
        <f t="shared" ref="K9484:K9547" si="299">B9484</f>
        <v>0</v>
      </c>
    </row>
    <row r="9485" spans="3:11" x14ac:dyDescent="0.25">
      <c r="C9485"/>
      <c r="D9485"/>
      <c r="E9485"/>
      <c r="H9485"/>
      <c r="J9485" s="12">
        <f t="shared" si="298"/>
        <v>0</v>
      </c>
      <c r="K9485" s="12">
        <f t="shared" si="299"/>
        <v>0</v>
      </c>
    </row>
    <row r="9486" spans="3:11" x14ac:dyDescent="0.25">
      <c r="C9486"/>
      <c r="D9486"/>
      <c r="E9486"/>
      <c r="H9486"/>
      <c r="J9486" s="12">
        <f t="shared" si="298"/>
        <v>0</v>
      </c>
      <c r="K9486" s="12">
        <f t="shared" si="299"/>
        <v>0</v>
      </c>
    </row>
    <row r="9487" spans="3:11" x14ac:dyDescent="0.25">
      <c r="C9487"/>
      <c r="D9487"/>
      <c r="E9487"/>
      <c r="H9487"/>
      <c r="J9487" s="12">
        <f t="shared" si="298"/>
        <v>0</v>
      </c>
      <c r="K9487" s="12">
        <f t="shared" si="299"/>
        <v>0</v>
      </c>
    </row>
    <row r="9488" spans="3:11" x14ac:dyDescent="0.25">
      <c r="C9488"/>
      <c r="D9488"/>
      <c r="E9488"/>
      <c r="H9488"/>
      <c r="J9488" s="12">
        <f t="shared" si="298"/>
        <v>0</v>
      </c>
      <c r="K9488" s="12">
        <f t="shared" si="299"/>
        <v>0</v>
      </c>
    </row>
    <row r="9489" spans="3:11" x14ac:dyDescent="0.25">
      <c r="C9489"/>
      <c r="D9489"/>
      <c r="E9489"/>
      <c r="H9489"/>
      <c r="J9489" s="12">
        <f t="shared" si="298"/>
        <v>0</v>
      </c>
      <c r="K9489" s="12">
        <f t="shared" si="299"/>
        <v>0</v>
      </c>
    </row>
    <row r="9490" spans="3:11" x14ac:dyDescent="0.25">
      <c r="C9490"/>
      <c r="D9490"/>
      <c r="E9490"/>
      <c r="H9490"/>
      <c r="J9490" s="12">
        <f t="shared" si="298"/>
        <v>0</v>
      </c>
      <c r="K9490" s="12">
        <f t="shared" si="299"/>
        <v>0</v>
      </c>
    </row>
    <row r="9491" spans="3:11" x14ac:dyDescent="0.25">
      <c r="C9491"/>
      <c r="D9491"/>
      <c r="E9491"/>
      <c r="H9491"/>
      <c r="J9491" s="12">
        <f t="shared" si="298"/>
        <v>0</v>
      </c>
      <c r="K9491" s="12">
        <f t="shared" si="299"/>
        <v>0</v>
      </c>
    </row>
    <row r="9492" spans="3:11" x14ac:dyDescent="0.25">
      <c r="C9492"/>
      <c r="D9492"/>
      <c r="E9492"/>
      <c r="H9492"/>
      <c r="J9492" s="12">
        <f t="shared" si="298"/>
        <v>0</v>
      </c>
      <c r="K9492" s="12">
        <f t="shared" si="299"/>
        <v>0</v>
      </c>
    </row>
    <row r="9493" spans="3:11" x14ac:dyDescent="0.25">
      <c r="C9493"/>
      <c r="D9493"/>
      <c r="E9493"/>
      <c r="H9493"/>
      <c r="J9493" s="12">
        <f t="shared" si="298"/>
        <v>0</v>
      </c>
      <c r="K9493" s="12">
        <f t="shared" si="299"/>
        <v>0</v>
      </c>
    </row>
    <row r="9494" spans="3:11" x14ac:dyDescent="0.25">
      <c r="C9494"/>
      <c r="D9494"/>
      <c r="E9494"/>
      <c r="H9494"/>
      <c r="J9494" s="12">
        <f t="shared" si="298"/>
        <v>0</v>
      </c>
      <c r="K9494" s="12">
        <f t="shared" si="299"/>
        <v>0</v>
      </c>
    </row>
    <row r="9495" spans="3:11" x14ac:dyDescent="0.25">
      <c r="C9495"/>
      <c r="D9495"/>
      <c r="E9495"/>
      <c r="H9495"/>
      <c r="J9495" s="12">
        <f t="shared" si="298"/>
        <v>0</v>
      </c>
      <c r="K9495" s="12">
        <f t="shared" si="299"/>
        <v>0</v>
      </c>
    </row>
    <row r="9496" spans="3:11" x14ac:dyDescent="0.25">
      <c r="C9496"/>
      <c r="D9496"/>
      <c r="E9496"/>
      <c r="H9496"/>
      <c r="J9496" s="12">
        <f t="shared" si="298"/>
        <v>0</v>
      </c>
      <c r="K9496" s="12">
        <f t="shared" si="299"/>
        <v>0</v>
      </c>
    </row>
    <row r="9497" spans="3:11" x14ac:dyDescent="0.25">
      <c r="C9497"/>
      <c r="D9497"/>
      <c r="E9497"/>
      <c r="H9497"/>
      <c r="J9497" s="12">
        <f t="shared" si="298"/>
        <v>0</v>
      </c>
      <c r="K9497" s="12">
        <f t="shared" si="299"/>
        <v>0</v>
      </c>
    </row>
    <row r="9498" spans="3:11" x14ac:dyDescent="0.25">
      <c r="C9498"/>
      <c r="D9498"/>
      <c r="E9498"/>
      <c r="H9498"/>
      <c r="J9498" s="12">
        <f t="shared" si="298"/>
        <v>0</v>
      </c>
      <c r="K9498" s="12">
        <f t="shared" si="299"/>
        <v>0</v>
      </c>
    </row>
    <row r="9499" spans="3:11" x14ac:dyDescent="0.25">
      <c r="C9499"/>
      <c r="D9499"/>
      <c r="E9499"/>
      <c r="H9499"/>
      <c r="J9499" s="12">
        <f t="shared" si="298"/>
        <v>0</v>
      </c>
      <c r="K9499" s="12">
        <f t="shared" si="299"/>
        <v>0</v>
      </c>
    </row>
    <row r="9500" spans="3:11" x14ac:dyDescent="0.25">
      <c r="C9500"/>
      <c r="D9500"/>
      <c r="E9500"/>
      <c r="H9500"/>
      <c r="J9500" s="12">
        <f t="shared" si="298"/>
        <v>0</v>
      </c>
      <c r="K9500" s="12">
        <f t="shared" si="299"/>
        <v>0</v>
      </c>
    </row>
    <row r="9501" spans="3:11" x14ac:dyDescent="0.25">
      <c r="C9501"/>
      <c r="D9501"/>
      <c r="E9501"/>
      <c r="H9501"/>
      <c r="J9501" s="12">
        <f t="shared" si="298"/>
        <v>0</v>
      </c>
      <c r="K9501" s="12">
        <f t="shared" si="299"/>
        <v>0</v>
      </c>
    </row>
    <row r="9502" spans="3:11" x14ac:dyDescent="0.25">
      <c r="C9502"/>
      <c r="D9502"/>
      <c r="E9502"/>
      <c r="H9502"/>
      <c r="J9502" s="12">
        <f t="shared" si="298"/>
        <v>0</v>
      </c>
      <c r="K9502" s="12">
        <f t="shared" si="299"/>
        <v>0</v>
      </c>
    </row>
    <row r="9503" spans="3:11" x14ac:dyDescent="0.25">
      <c r="C9503"/>
      <c r="D9503"/>
      <c r="E9503"/>
      <c r="H9503"/>
      <c r="J9503" s="12">
        <f t="shared" si="298"/>
        <v>0</v>
      </c>
      <c r="K9503" s="12">
        <f t="shared" si="299"/>
        <v>0</v>
      </c>
    </row>
    <row r="9504" spans="3:11" x14ac:dyDescent="0.25">
      <c r="C9504"/>
      <c r="D9504"/>
      <c r="E9504"/>
      <c r="H9504"/>
      <c r="J9504" s="12">
        <f t="shared" si="298"/>
        <v>0</v>
      </c>
      <c r="K9504" s="12">
        <f t="shared" si="299"/>
        <v>0</v>
      </c>
    </row>
    <row r="9505" spans="3:11" x14ac:dyDescent="0.25">
      <c r="C9505"/>
      <c r="D9505"/>
      <c r="E9505"/>
      <c r="H9505"/>
      <c r="J9505" s="12">
        <f t="shared" si="298"/>
        <v>0</v>
      </c>
      <c r="K9505" s="12">
        <f t="shared" si="299"/>
        <v>0</v>
      </c>
    </row>
    <row r="9506" spans="3:11" x14ac:dyDescent="0.25">
      <c r="C9506"/>
      <c r="D9506"/>
      <c r="E9506"/>
      <c r="H9506"/>
      <c r="J9506" s="12">
        <f t="shared" si="298"/>
        <v>0</v>
      </c>
      <c r="K9506" s="12">
        <f t="shared" si="299"/>
        <v>0</v>
      </c>
    </row>
    <row r="9507" spans="3:11" x14ac:dyDescent="0.25">
      <c r="C9507"/>
      <c r="D9507"/>
      <c r="E9507"/>
      <c r="H9507"/>
      <c r="J9507" s="12">
        <f t="shared" si="298"/>
        <v>0</v>
      </c>
      <c r="K9507" s="12">
        <f t="shared" si="299"/>
        <v>0</v>
      </c>
    </row>
    <row r="9508" spans="3:11" x14ac:dyDescent="0.25">
      <c r="C9508"/>
      <c r="D9508"/>
      <c r="E9508"/>
      <c r="H9508"/>
      <c r="J9508" s="12">
        <f t="shared" si="298"/>
        <v>0</v>
      </c>
      <c r="K9508" s="12">
        <f t="shared" si="299"/>
        <v>0</v>
      </c>
    </row>
    <row r="9509" spans="3:11" x14ac:dyDescent="0.25">
      <c r="C9509"/>
      <c r="D9509"/>
      <c r="E9509"/>
      <c r="H9509"/>
      <c r="J9509" s="12">
        <f t="shared" si="298"/>
        <v>0</v>
      </c>
      <c r="K9509" s="12">
        <f t="shared" si="299"/>
        <v>0</v>
      </c>
    </row>
    <row r="9510" spans="3:11" x14ac:dyDescent="0.25">
      <c r="C9510"/>
      <c r="D9510"/>
      <c r="E9510"/>
      <c r="H9510"/>
      <c r="J9510" s="12">
        <f t="shared" si="298"/>
        <v>0</v>
      </c>
      <c r="K9510" s="12">
        <f t="shared" si="299"/>
        <v>0</v>
      </c>
    </row>
    <row r="9511" spans="3:11" x14ac:dyDescent="0.25">
      <c r="C9511"/>
      <c r="D9511"/>
      <c r="E9511"/>
      <c r="H9511"/>
      <c r="J9511" s="12">
        <f t="shared" si="298"/>
        <v>0</v>
      </c>
      <c r="K9511" s="12">
        <f t="shared" si="299"/>
        <v>0</v>
      </c>
    </row>
    <row r="9512" spans="3:11" x14ac:dyDescent="0.25">
      <c r="C9512"/>
      <c r="D9512"/>
      <c r="E9512"/>
      <c r="H9512"/>
      <c r="J9512" s="12">
        <f t="shared" si="298"/>
        <v>0</v>
      </c>
      <c r="K9512" s="12">
        <f t="shared" si="299"/>
        <v>0</v>
      </c>
    </row>
    <row r="9513" spans="3:11" x14ac:dyDescent="0.25">
      <c r="C9513"/>
      <c r="D9513"/>
      <c r="E9513"/>
      <c r="H9513"/>
      <c r="J9513" s="12">
        <f t="shared" si="298"/>
        <v>0</v>
      </c>
      <c r="K9513" s="12">
        <f t="shared" si="299"/>
        <v>0</v>
      </c>
    </row>
    <row r="9514" spans="3:11" x14ac:dyDescent="0.25">
      <c r="C9514"/>
      <c r="D9514"/>
      <c r="E9514"/>
      <c r="H9514"/>
      <c r="J9514" s="12">
        <f t="shared" si="298"/>
        <v>0</v>
      </c>
      <c r="K9514" s="12">
        <f t="shared" si="299"/>
        <v>0</v>
      </c>
    </row>
    <row r="9515" spans="3:11" x14ac:dyDescent="0.25">
      <c r="C9515"/>
      <c r="D9515"/>
      <c r="E9515"/>
      <c r="H9515"/>
      <c r="J9515" s="12">
        <f t="shared" si="298"/>
        <v>0</v>
      </c>
      <c r="K9515" s="12">
        <f t="shared" si="299"/>
        <v>0</v>
      </c>
    </row>
    <row r="9516" spans="3:11" x14ac:dyDescent="0.25">
      <c r="C9516"/>
      <c r="D9516"/>
      <c r="E9516"/>
      <c r="H9516"/>
      <c r="J9516" s="12">
        <f t="shared" si="298"/>
        <v>0</v>
      </c>
      <c r="K9516" s="12">
        <f t="shared" si="299"/>
        <v>0</v>
      </c>
    </row>
    <row r="9517" spans="3:11" x14ac:dyDescent="0.25">
      <c r="C9517"/>
      <c r="D9517"/>
      <c r="E9517"/>
      <c r="H9517"/>
      <c r="J9517" s="12">
        <f t="shared" si="298"/>
        <v>0</v>
      </c>
      <c r="K9517" s="12">
        <f t="shared" si="299"/>
        <v>0</v>
      </c>
    </row>
    <row r="9518" spans="3:11" x14ac:dyDescent="0.25">
      <c r="C9518"/>
      <c r="D9518"/>
      <c r="E9518"/>
      <c r="H9518"/>
      <c r="J9518" s="12">
        <f t="shared" si="298"/>
        <v>0</v>
      </c>
      <c r="K9518" s="12">
        <f t="shared" si="299"/>
        <v>0</v>
      </c>
    </row>
    <row r="9519" spans="3:11" x14ac:dyDescent="0.25">
      <c r="C9519"/>
      <c r="D9519"/>
      <c r="E9519"/>
      <c r="H9519"/>
      <c r="J9519" s="12">
        <f t="shared" si="298"/>
        <v>0</v>
      </c>
      <c r="K9519" s="12">
        <f t="shared" si="299"/>
        <v>0</v>
      </c>
    </row>
    <row r="9520" spans="3:11" x14ac:dyDescent="0.25">
      <c r="C9520"/>
      <c r="D9520"/>
      <c r="E9520"/>
      <c r="H9520"/>
      <c r="J9520" s="12">
        <f t="shared" si="298"/>
        <v>0</v>
      </c>
      <c r="K9520" s="12">
        <f t="shared" si="299"/>
        <v>0</v>
      </c>
    </row>
    <row r="9521" spans="3:11" x14ac:dyDescent="0.25">
      <c r="C9521"/>
      <c r="D9521"/>
      <c r="E9521"/>
      <c r="H9521"/>
      <c r="J9521" s="12">
        <f t="shared" si="298"/>
        <v>0</v>
      </c>
      <c r="K9521" s="12">
        <f t="shared" si="299"/>
        <v>0</v>
      </c>
    </row>
    <row r="9522" spans="3:11" x14ac:dyDescent="0.25">
      <c r="C9522"/>
      <c r="D9522"/>
      <c r="E9522"/>
      <c r="H9522"/>
      <c r="J9522" s="12">
        <f t="shared" si="298"/>
        <v>0</v>
      </c>
      <c r="K9522" s="12">
        <f t="shared" si="299"/>
        <v>0</v>
      </c>
    </row>
    <row r="9523" spans="3:11" x14ac:dyDescent="0.25">
      <c r="C9523"/>
      <c r="D9523"/>
      <c r="E9523"/>
      <c r="H9523"/>
      <c r="J9523" s="12">
        <f t="shared" si="298"/>
        <v>0</v>
      </c>
      <c r="K9523" s="12">
        <f t="shared" si="299"/>
        <v>0</v>
      </c>
    </row>
    <row r="9524" spans="3:11" x14ac:dyDescent="0.25">
      <c r="C9524"/>
      <c r="D9524"/>
      <c r="E9524"/>
      <c r="H9524"/>
      <c r="J9524" s="12">
        <f t="shared" si="298"/>
        <v>0</v>
      </c>
      <c r="K9524" s="12">
        <f t="shared" si="299"/>
        <v>0</v>
      </c>
    </row>
    <row r="9525" spans="3:11" x14ac:dyDescent="0.25">
      <c r="C9525"/>
      <c r="D9525"/>
      <c r="E9525"/>
      <c r="H9525"/>
      <c r="J9525" s="12">
        <f t="shared" si="298"/>
        <v>0</v>
      </c>
      <c r="K9525" s="12">
        <f t="shared" si="299"/>
        <v>0</v>
      </c>
    </row>
    <row r="9526" spans="3:11" x14ac:dyDescent="0.25">
      <c r="C9526"/>
      <c r="D9526"/>
      <c r="E9526"/>
      <c r="H9526"/>
      <c r="J9526" s="12">
        <f t="shared" si="298"/>
        <v>0</v>
      </c>
      <c r="K9526" s="12">
        <f t="shared" si="299"/>
        <v>0</v>
      </c>
    </row>
    <row r="9527" spans="3:11" x14ac:dyDescent="0.25">
      <c r="C9527"/>
      <c r="D9527"/>
      <c r="E9527"/>
      <c r="H9527"/>
      <c r="J9527" s="12">
        <f t="shared" si="298"/>
        <v>0</v>
      </c>
      <c r="K9527" s="12">
        <f t="shared" si="299"/>
        <v>0</v>
      </c>
    </row>
    <row r="9528" spans="3:11" x14ac:dyDescent="0.25">
      <c r="C9528"/>
      <c r="D9528"/>
      <c r="E9528"/>
      <c r="H9528"/>
      <c r="J9528" s="12">
        <f t="shared" si="298"/>
        <v>0</v>
      </c>
      <c r="K9528" s="12">
        <f t="shared" si="299"/>
        <v>0</v>
      </c>
    </row>
    <row r="9529" spans="3:11" x14ac:dyDescent="0.25">
      <c r="C9529"/>
      <c r="D9529"/>
      <c r="E9529"/>
      <c r="H9529"/>
      <c r="J9529" s="12">
        <f t="shared" si="298"/>
        <v>0</v>
      </c>
      <c r="K9529" s="12">
        <f t="shared" si="299"/>
        <v>0</v>
      </c>
    </row>
    <row r="9530" spans="3:11" x14ac:dyDescent="0.25">
      <c r="C9530"/>
      <c r="D9530"/>
      <c r="E9530"/>
      <c r="H9530"/>
      <c r="J9530" s="12">
        <f t="shared" si="298"/>
        <v>0</v>
      </c>
      <c r="K9530" s="12">
        <f t="shared" si="299"/>
        <v>0</v>
      </c>
    </row>
    <row r="9531" spans="3:11" x14ac:dyDescent="0.25">
      <c r="C9531"/>
      <c r="D9531"/>
      <c r="E9531"/>
      <c r="H9531"/>
      <c r="J9531" s="12">
        <f t="shared" si="298"/>
        <v>0</v>
      </c>
      <c r="K9531" s="12">
        <f t="shared" si="299"/>
        <v>0</v>
      </c>
    </row>
    <row r="9532" spans="3:11" x14ac:dyDescent="0.25">
      <c r="C9532"/>
      <c r="D9532"/>
      <c r="E9532"/>
      <c r="H9532"/>
      <c r="J9532" s="12">
        <f t="shared" si="298"/>
        <v>0</v>
      </c>
      <c r="K9532" s="12">
        <f t="shared" si="299"/>
        <v>0</v>
      </c>
    </row>
    <row r="9533" spans="3:11" x14ac:dyDescent="0.25">
      <c r="C9533"/>
      <c r="D9533"/>
      <c r="E9533"/>
      <c r="H9533"/>
      <c r="J9533" s="12">
        <f t="shared" si="298"/>
        <v>0</v>
      </c>
      <c r="K9533" s="12">
        <f t="shared" si="299"/>
        <v>0</v>
      </c>
    </row>
    <row r="9534" spans="3:11" x14ac:dyDescent="0.25">
      <c r="C9534"/>
      <c r="D9534"/>
      <c r="E9534"/>
      <c r="H9534"/>
      <c r="J9534" s="12">
        <f t="shared" si="298"/>
        <v>0</v>
      </c>
      <c r="K9534" s="12">
        <f t="shared" si="299"/>
        <v>0</v>
      </c>
    </row>
    <row r="9535" spans="3:11" x14ac:dyDescent="0.25">
      <c r="C9535"/>
      <c r="D9535"/>
      <c r="E9535"/>
      <c r="H9535"/>
      <c r="J9535" s="12">
        <f t="shared" si="298"/>
        <v>0</v>
      </c>
      <c r="K9535" s="12">
        <f t="shared" si="299"/>
        <v>0</v>
      </c>
    </row>
    <row r="9536" spans="3:11" x14ac:dyDescent="0.25">
      <c r="C9536"/>
      <c r="D9536"/>
      <c r="E9536"/>
      <c r="H9536"/>
      <c r="J9536" s="12">
        <f t="shared" si="298"/>
        <v>0</v>
      </c>
      <c r="K9536" s="12">
        <f t="shared" si="299"/>
        <v>0</v>
      </c>
    </row>
    <row r="9537" spans="3:11" x14ac:dyDescent="0.25">
      <c r="C9537"/>
      <c r="D9537"/>
      <c r="E9537"/>
      <c r="H9537"/>
      <c r="J9537" s="12">
        <f t="shared" si="298"/>
        <v>0</v>
      </c>
      <c r="K9537" s="12">
        <f t="shared" si="299"/>
        <v>0</v>
      </c>
    </row>
    <row r="9538" spans="3:11" x14ac:dyDescent="0.25">
      <c r="C9538"/>
      <c r="D9538"/>
      <c r="E9538"/>
      <c r="H9538"/>
      <c r="J9538" s="12">
        <f t="shared" si="298"/>
        <v>0</v>
      </c>
      <c r="K9538" s="12">
        <f t="shared" si="299"/>
        <v>0</v>
      </c>
    </row>
    <row r="9539" spans="3:11" x14ac:dyDescent="0.25">
      <c r="C9539"/>
      <c r="D9539"/>
      <c r="E9539"/>
      <c r="H9539"/>
      <c r="J9539" s="12">
        <f t="shared" si="298"/>
        <v>0</v>
      </c>
      <c r="K9539" s="12">
        <f t="shared" si="299"/>
        <v>0</v>
      </c>
    </row>
    <row r="9540" spans="3:11" x14ac:dyDescent="0.25">
      <c r="C9540"/>
      <c r="D9540"/>
      <c r="E9540"/>
      <c r="H9540"/>
      <c r="J9540" s="12">
        <f t="shared" si="298"/>
        <v>0</v>
      </c>
      <c r="K9540" s="12">
        <f t="shared" si="299"/>
        <v>0</v>
      </c>
    </row>
    <row r="9541" spans="3:11" x14ac:dyDescent="0.25">
      <c r="C9541"/>
      <c r="D9541"/>
      <c r="E9541"/>
      <c r="H9541"/>
      <c r="J9541" s="12">
        <f t="shared" si="298"/>
        <v>0</v>
      </c>
      <c r="K9541" s="12">
        <f t="shared" si="299"/>
        <v>0</v>
      </c>
    </row>
    <row r="9542" spans="3:11" x14ac:dyDescent="0.25">
      <c r="C9542"/>
      <c r="D9542"/>
      <c r="E9542"/>
      <c r="H9542"/>
      <c r="J9542" s="12">
        <f t="shared" si="298"/>
        <v>0</v>
      </c>
      <c r="K9542" s="12">
        <f t="shared" si="299"/>
        <v>0</v>
      </c>
    </row>
    <row r="9543" spans="3:11" x14ac:dyDescent="0.25">
      <c r="C9543"/>
      <c r="D9543"/>
      <c r="E9543"/>
      <c r="H9543"/>
      <c r="J9543" s="12">
        <f t="shared" si="298"/>
        <v>0</v>
      </c>
      <c r="K9543" s="12">
        <f t="shared" si="299"/>
        <v>0</v>
      </c>
    </row>
    <row r="9544" spans="3:11" x14ac:dyDescent="0.25">
      <c r="C9544"/>
      <c r="D9544"/>
      <c r="E9544"/>
      <c r="H9544"/>
      <c r="J9544" s="12">
        <f t="shared" si="298"/>
        <v>0</v>
      </c>
      <c r="K9544" s="12">
        <f t="shared" si="299"/>
        <v>0</v>
      </c>
    </row>
    <row r="9545" spans="3:11" x14ac:dyDescent="0.25">
      <c r="C9545"/>
      <c r="D9545"/>
      <c r="E9545"/>
      <c r="H9545"/>
      <c r="J9545" s="12">
        <f t="shared" si="298"/>
        <v>0</v>
      </c>
      <c r="K9545" s="12">
        <f t="shared" si="299"/>
        <v>0</v>
      </c>
    </row>
    <row r="9546" spans="3:11" x14ac:dyDescent="0.25">
      <c r="C9546"/>
      <c r="D9546"/>
      <c r="E9546"/>
      <c r="H9546"/>
      <c r="J9546" s="12">
        <f t="shared" si="298"/>
        <v>0</v>
      </c>
      <c r="K9546" s="12">
        <f t="shared" si="299"/>
        <v>0</v>
      </c>
    </row>
    <row r="9547" spans="3:11" x14ac:dyDescent="0.25">
      <c r="C9547"/>
      <c r="D9547"/>
      <c r="E9547"/>
      <c r="H9547"/>
      <c r="J9547" s="12">
        <f t="shared" si="298"/>
        <v>0</v>
      </c>
      <c r="K9547" s="12">
        <f t="shared" si="299"/>
        <v>0</v>
      </c>
    </row>
    <row r="9548" spans="3:11" x14ac:dyDescent="0.25">
      <c r="C9548"/>
      <c r="D9548"/>
      <c r="E9548"/>
      <c r="H9548"/>
      <c r="J9548" s="12">
        <f t="shared" ref="J9548:J9611" si="300">A9548</f>
        <v>0</v>
      </c>
      <c r="K9548" s="12">
        <f t="shared" ref="K9548:K9611" si="301">B9548</f>
        <v>0</v>
      </c>
    </row>
    <row r="9549" spans="3:11" x14ac:dyDescent="0.25">
      <c r="C9549"/>
      <c r="D9549"/>
      <c r="E9549"/>
      <c r="H9549"/>
      <c r="J9549" s="12">
        <f t="shared" si="300"/>
        <v>0</v>
      </c>
      <c r="K9549" s="12">
        <f t="shared" si="301"/>
        <v>0</v>
      </c>
    </row>
    <row r="9550" spans="3:11" x14ac:dyDescent="0.25">
      <c r="C9550"/>
      <c r="D9550"/>
      <c r="E9550"/>
      <c r="H9550"/>
      <c r="J9550" s="12">
        <f t="shared" si="300"/>
        <v>0</v>
      </c>
      <c r="K9550" s="12">
        <f t="shared" si="301"/>
        <v>0</v>
      </c>
    </row>
    <row r="9551" spans="3:11" x14ac:dyDescent="0.25">
      <c r="C9551"/>
      <c r="D9551"/>
      <c r="E9551"/>
      <c r="H9551"/>
      <c r="J9551" s="12">
        <f t="shared" si="300"/>
        <v>0</v>
      </c>
      <c r="K9551" s="12">
        <f t="shared" si="301"/>
        <v>0</v>
      </c>
    </row>
    <row r="9552" spans="3:11" x14ac:dyDescent="0.25">
      <c r="C9552"/>
      <c r="D9552"/>
      <c r="E9552"/>
      <c r="H9552"/>
      <c r="J9552" s="12">
        <f t="shared" si="300"/>
        <v>0</v>
      </c>
      <c r="K9552" s="12">
        <f t="shared" si="301"/>
        <v>0</v>
      </c>
    </row>
    <row r="9553" spans="3:11" x14ac:dyDescent="0.25">
      <c r="C9553"/>
      <c r="D9553"/>
      <c r="E9553"/>
      <c r="H9553"/>
      <c r="J9553" s="12">
        <f t="shared" si="300"/>
        <v>0</v>
      </c>
      <c r="K9553" s="12">
        <f t="shared" si="301"/>
        <v>0</v>
      </c>
    </row>
    <row r="9554" spans="3:11" x14ac:dyDescent="0.25">
      <c r="C9554"/>
      <c r="D9554"/>
      <c r="E9554"/>
      <c r="H9554"/>
      <c r="J9554" s="12">
        <f t="shared" si="300"/>
        <v>0</v>
      </c>
      <c r="K9554" s="12">
        <f t="shared" si="301"/>
        <v>0</v>
      </c>
    </row>
    <row r="9555" spans="3:11" x14ac:dyDescent="0.25">
      <c r="C9555"/>
      <c r="D9555"/>
      <c r="E9555"/>
      <c r="H9555"/>
      <c r="J9555" s="12">
        <f t="shared" si="300"/>
        <v>0</v>
      </c>
      <c r="K9555" s="12">
        <f t="shared" si="301"/>
        <v>0</v>
      </c>
    </row>
    <row r="9556" spans="3:11" x14ac:dyDescent="0.25">
      <c r="C9556"/>
      <c r="D9556"/>
      <c r="E9556"/>
      <c r="H9556"/>
      <c r="J9556" s="12">
        <f t="shared" si="300"/>
        <v>0</v>
      </c>
      <c r="K9556" s="12">
        <f t="shared" si="301"/>
        <v>0</v>
      </c>
    </row>
    <row r="9557" spans="3:11" x14ac:dyDescent="0.25">
      <c r="C9557"/>
      <c r="D9557"/>
      <c r="E9557"/>
      <c r="H9557"/>
      <c r="J9557" s="12">
        <f t="shared" si="300"/>
        <v>0</v>
      </c>
      <c r="K9557" s="12">
        <f t="shared" si="301"/>
        <v>0</v>
      </c>
    </row>
    <row r="9558" spans="3:11" x14ac:dyDescent="0.25">
      <c r="C9558"/>
      <c r="D9558"/>
      <c r="E9558"/>
      <c r="H9558"/>
      <c r="J9558" s="12">
        <f t="shared" si="300"/>
        <v>0</v>
      </c>
      <c r="K9558" s="12">
        <f t="shared" si="301"/>
        <v>0</v>
      </c>
    </row>
    <row r="9559" spans="3:11" x14ac:dyDescent="0.25">
      <c r="C9559"/>
      <c r="D9559"/>
      <c r="E9559"/>
      <c r="H9559"/>
      <c r="J9559" s="12">
        <f t="shared" si="300"/>
        <v>0</v>
      </c>
      <c r="K9559" s="12">
        <f t="shared" si="301"/>
        <v>0</v>
      </c>
    </row>
    <row r="9560" spans="3:11" x14ac:dyDescent="0.25">
      <c r="C9560"/>
      <c r="D9560"/>
      <c r="E9560"/>
      <c r="H9560"/>
      <c r="J9560" s="12">
        <f t="shared" si="300"/>
        <v>0</v>
      </c>
      <c r="K9560" s="12">
        <f t="shared" si="301"/>
        <v>0</v>
      </c>
    </row>
    <row r="9561" spans="3:11" x14ac:dyDescent="0.25">
      <c r="C9561"/>
      <c r="D9561"/>
      <c r="E9561"/>
      <c r="H9561"/>
      <c r="J9561" s="12">
        <f t="shared" si="300"/>
        <v>0</v>
      </c>
      <c r="K9561" s="12">
        <f t="shared" si="301"/>
        <v>0</v>
      </c>
    </row>
    <row r="9562" spans="3:11" x14ac:dyDescent="0.25">
      <c r="C9562"/>
      <c r="D9562"/>
      <c r="E9562"/>
      <c r="H9562"/>
      <c r="J9562" s="12">
        <f t="shared" si="300"/>
        <v>0</v>
      </c>
      <c r="K9562" s="12">
        <f t="shared" si="301"/>
        <v>0</v>
      </c>
    </row>
    <row r="9563" spans="3:11" x14ac:dyDescent="0.25">
      <c r="C9563"/>
      <c r="D9563"/>
      <c r="E9563"/>
      <c r="H9563"/>
      <c r="J9563" s="12">
        <f t="shared" si="300"/>
        <v>0</v>
      </c>
      <c r="K9563" s="12">
        <f t="shared" si="301"/>
        <v>0</v>
      </c>
    </row>
    <row r="9564" spans="3:11" x14ac:dyDescent="0.25">
      <c r="C9564"/>
      <c r="D9564"/>
      <c r="E9564"/>
      <c r="H9564"/>
      <c r="J9564" s="12">
        <f t="shared" si="300"/>
        <v>0</v>
      </c>
      <c r="K9564" s="12">
        <f t="shared" si="301"/>
        <v>0</v>
      </c>
    </row>
    <row r="9565" spans="3:11" x14ac:dyDescent="0.25">
      <c r="C9565"/>
      <c r="D9565"/>
      <c r="E9565"/>
      <c r="H9565"/>
      <c r="J9565" s="12">
        <f t="shared" si="300"/>
        <v>0</v>
      </c>
      <c r="K9565" s="12">
        <f t="shared" si="301"/>
        <v>0</v>
      </c>
    </row>
    <row r="9566" spans="3:11" x14ac:dyDescent="0.25">
      <c r="C9566"/>
      <c r="D9566"/>
      <c r="E9566"/>
      <c r="H9566"/>
      <c r="J9566" s="12">
        <f t="shared" si="300"/>
        <v>0</v>
      </c>
      <c r="K9566" s="12">
        <f t="shared" si="301"/>
        <v>0</v>
      </c>
    </row>
    <row r="9567" spans="3:11" x14ac:dyDescent="0.25">
      <c r="C9567"/>
      <c r="D9567"/>
      <c r="E9567"/>
      <c r="H9567"/>
      <c r="J9567" s="12">
        <f t="shared" si="300"/>
        <v>0</v>
      </c>
      <c r="K9567" s="12">
        <f t="shared" si="301"/>
        <v>0</v>
      </c>
    </row>
    <row r="9568" spans="3:11" x14ac:dyDescent="0.25">
      <c r="C9568"/>
      <c r="D9568"/>
      <c r="E9568"/>
      <c r="H9568"/>
      <c r="J9568" s="12">
        <f t="shared" si="300"/>
        <v>0</v>
      </c>
      <c r="K9568" s="12">
        <f t="shared" si="301"/>
        <v>0</v>
      </c>
    </row>
    <row r="9569" spans="3:11" x14ac:dyDescent="0.25">
      <c r="C9569"/>
      <c r="D9569"/>
      <c r="E9569"/>
      <c r="H9569"/>
      <c r="J9569" s="12">
        <f t="shared" si="300"/>
        <v>0</v>
      </c>
      <c r="K9569" s="12">
        <f t="shared" si="301"/>
        <v>0</v>
      </c>
    </row>
    <row r="9570" spans="3:11" x14ac:dyDescent="0.25">
      <c r="C9570"/>
      <c r="D9570"/>
      <c r="E9570"/>
      <c r="H9570"/>
      <c r="J9570" s="12">
        <f t="shared" si="300"/>
        <v>0</v>
      </c>
      <c r="K9570" s="12">
        <f t="shared" si="301"/>
        <v>0</v>
      </c>
    </row>
    <row r="9571" spans="3:11" x14ac:dyDescent="0.25">
      <c r="C9571"/>
      <c r="D9571"/>
      <c r="E9571"/>
      <c r="H9571"/>
      <c r="J9571" s="12">
        <f t="shared" si="300"/>
        <v>0</v>
      </c>
      <c r="K9571" s="12">
        <f t="shared" si="301"/>
        <v>0</v>
      </c>
    </row>
    <row r="9572" spans="3:11" x14ac:dyDescent="0.25">
      <c r="C9572"/>
      <c r="D9572"/>
      <c r="E9572"/>
      <c r="H9572"/>
      <c r="J9572" s="12">
        <f t="shared" si="300"/>
        <v>0</v>
      </c>
      <c r="K9572" s="12">
        <f t="shared" si="301"/>
        <v>0</v>
      </c>
    </row>
    <row r="9573" spans="3:11" x14ac:dyDescent="0.25">
      <c r="C9573"/>
      <c r="D9573"/>
      <c r="E9573"/>
      <c r="H9573"/>
      <c r="J9573" s="12">
        <f t="shared" si="300"/>
        <v>0</v>
      </c>
      <c r="K9573" s="12">
        <f t="shared" si="301"/>
        <v>0</v>
      </c>
    </row>
    <row r="9574" spans="3:11" x14ac:dyDescent="0.25">
      <c r="C9574"/>
      <c r="D9574"/>
      <c r="E9574"/>
      <c r="H9574"/>
      <c r="J9574" s="12">
        <f t="shared" si="300"/>
        <v>0</v>
      </c>
      <c r="K9574" s="12">
        <f t="shared" si="301"/>
        <v>0</v>
      </c>
    </row>
    <row r="9575" spans="3:11" x14ac:dyDescent="0.25">
      <c r="C9575"/>
      <c r="D9575"/>
      <c r="E9575"/>
      <c r="H9575"/>
      <c r="J9575" s="12">
        <f t="shared" si="300"/>
        <v>0</v>
      </c>
      <c r="K9575" s="12">
        <f t="shared" si="301"/>
        <v>0</v>
      </c>
    </row>
    <row r="9576" spans="3:11" x14ac:dyDescent="0.25">
      <c r="C9576"/>
      <c r="D9576"/>
      <c r="E9576"/>
      <c r="H9576"/>
      <c r="J9576" s="12">
        <f t="shared" si="300"/>
        <v>0</v>
      </c>
      <c r="K9576" s="12">
        <f t="shared" si="301"/>
        <v>0</v>
      </c>
    </row>
    <row r="9577" spans="3:11" x14ac:dyDescent="0.25">
      <c r="C9577"/>
      <c r="D9577"/>
      <c r="E9577"/>
      <c r="H9577"/>
      <c r="J9577" s="12">
        <f t="shared" si="300"/>
        <v>0</v>
      </c>
      <c r="K9577" s="12">
        <f t="shared" si="301"/>
        <v>0</v>
      </c>
    </row>
    <row r="9578" spans="3:11" x14ac:dyDescent="0.25">
      <c r="C9578"/>
      <c r="D9578"/>
      <c r="E9578"/>
      <c r="H9578"/>
      <c r="J9578" s="12">
        <f t="shared" si="300"/>
        <v>0</v>
      </c>
      <c r="K9578" s="12">
        <f t="shared" si="301"/>
        <v>0</v>
      </c>
    </row>
    <row r="9579" spans="3:11" x14ac:dyDescent="0.25">
      <c r="C9579"/>
      <c r="D9579"/>
      <c r="E9579"/>
      <c r="H9579"/>
      <c r="J9579" s="12">
        <f t="shared" si="300"/>
        <v>0</v>
      </c>
      <c r="K9579" s="12">
        <f t="shared" si="301"/>
        <v>0</v>
      </c>
    </row>
    <row r="9580" spans="3:11" x14ac:dyDescent="0.25">
      <c r="C9580"/>
      <c r="D9580"/>
      <c r="E9580"/>
      <c r="H9580"/>
      <c r="J9580" s="12">
        <f t="shared" si="300"/>
        <v>0</v>
      </c>
      <c r="K9580" s="12">
        <f t="shared" si="301"/>
        <v>0</v>
      </c>
    </row>
    <row r="9581" spans="3:11" x14ac:dyDescent="0.25">
      <c r="C9581"/>
      <c r="D9581"/>
      <c r="E9581"/>
      <c r="H9581"/>
      <c r="J9581" s="12">
        <f t="shared" si="300"/>
        <v>0</v>
      </c>
      <c r="K9581" s="12">
        <f t="shared" si="301"/>
        <v>0</v>
      </c>
    </row>
    <row r="9582" spans="3:11" x14ac:dyDescent="0.25">
      <c r="C9582"/>
      <c r="D9582"/>
      <c r="E9582"/>
      <c r="H9582"/>
      <c r="J9582" s="12">
        <f t="shared" si="300"/>
        <v>0</v>
      </c>
      <c r="K9582" s="12">
        <f t="shared" si="301"/>
        <v>0</v>
      </c>
    </row>
    <row r="9583" spans="3:11" x14ac:dyDescent="0.25">
      <c r="C9583"/>
      <c r="D9583"/>
      <c r="E9583"/>
      <c r="H9583"/>
      <c r="J9583" s="12">
        <f t="shared" si="300"/>
        <v>0</v>
      </c>
      <c r="K9583" s="12">
        <f t="shared" si="301"/>
        <v>0</v>
      </c>
    </row>
    <row r="9584" spans="3:11" x14ac:dyDescent="0.25">
      <c r="C9584"/>
      <c r="D9584"/>
      <c r="E9584"/>
      <c r="H9584"/>
      <c r="J9584" s="12">
        <f t="shared" si="300"/>
        <v>0</v>
      </c>
      <c r="K9584" s="12">
        <f t="shared" si="301"/>
        <v>0</v>
      </c>
    </row>
    <row r="9585" spans="3:11" x14ac:dyDescent="0.25">
      <c r="C9585"/>
      <c r="D9585"/>
      <c r="E9585"/>
      <c r="H9585"/>
      <c r="J9585" s="12">
        <f t="shared" si="300"/>
        <v>0</v>
      </c>
      <c r="K9585" s="12">
        <f t="shared" si="301"/>
        <v>0</v>
      </c>
    </row>
    <row r="9586" spans="3:11" x14ac:dyDescent="0.25">
      <c r="C9586"/>
      <c r="D9586"/>
      <c r="E9586"/>
      <c r="H9586"/>
      <c r="J9586" s="12">
        <f t="shared" si="300"/>
        <v>0</v>
      </c>
      <c r="K9586" s="12">
        <f t="shared" si="301"/>
        <v>0</v>
      </c>
    </row>
    <row r="9587" spans="3:11" x14ac:dyDescent="0.25">
      <c r="C9587"/>
      <c r="D9587"/>
      <c r="E9587"/>
      <c r="H9587"/>
      <c r="J9587" s="12">
        <f t="shared" si="300"/>
        <v>0</v>
      </c>
      <c r="K9587" s="12">
        <f t="shared" si="301"/>
        <v>0</v>
      </c>
    </row>
    <row r="9588" spans="3:11" x14ac:dyDescent="0.25">
      <c r="C9588"/>
      <c r="D9588"/>
      <c r="E9588"/>
      <c r="H9588"/>
      <c r="J9588" s="12">
        <f t="shared" si="300"/>
        <v>0</v>
      </c>
      <c r="K9588" s="12">
        <f t="shared" si="301"/>
        <v>0</v>
      </c>
    </row>
    <row r="9589" spans="3:11" x14ac:dyDescent="0.25">
      <c r="C9589"/>
      <c r="D9589"/>
      <c r="E9589"/>
      <c r="H9589"/>
      <c r="J9589" s="12">
        <f t="shared" si="300"/>
        <v>0</v>
      </c>
      <c r="K9589" s="12">
        <f t="shared" si="301"/>
        <v>0</v>
      </c>
    </row>
    <row r="9590" spans="3:11" x14ac:dyDescent="0.25">
      <c r="C9590"/>
      <c r="D9590"/>
      <c r="E9590"/>
      <c r="H9590"/>
      <c r="J9590" s="12">
        <f t="shared" si="300"/>
        <v>0</v>
      </c>
      <c r="K9590" s="12">
        <f t="shared" si="301"/>
        <v>0</v>
      </c>
    </row>
    <row r="9591" spans="3:11" x14ac:dyDescent="0.25">
      <c r="C9591"/>
      <c r="D9591"/>
      <c r="E9591"/>
      <c r="H9591"/>
      <c r="J9591" s="12">
        <f t="shared" si="300"/>
        <v>0</v>
      </c>
      <c r="K9591" s="12">
        <f t="shared" si="301"/>
        <v>0</v>
      </c>
    </row>
    <row r="9592" spans="3:11" x14ac:dyDescent="0.25">
      <c r="C9592"/>
      <c r="D9592"/>
      <c r="E9592"/>
      <c r="H9592"/>
      <c r="J9592" s="12">
        <f t="shared" si="300"/>
        <v>0</v>
      </c>
      <c r="K9592" s="12">
        <f t="shared" si="301"/>
        <v>0</v>
      </c>
    </row>
    <row r="9593" spans="3:11" x14ac:dyDescent="0.25">
      <c r="C9593"/>
      <c r="D9593"/>
      <c r="E9593"/>
      <c r="H9593"/>
      <c r="J9593" s="12">
        <f t="shared" si="300"/>
        <v>0</v>
      </c>
      <c r="K9593" s="12">
        <f t="shared" si="301"/>
        <v>0</v>
      </c>
    </row>
    <row r="9594" spans="3:11" x14ac:dyDescent="0.25">
      <c r="C9594"/>
      <c r="D9594"/>
      <c r="E9594"/>
      <c r="H9594"/>
      <c r="J9594" s="12">
        <f t="shared" si="300"/>
        <v>0</v>
      </c>
      <c r="K9594" s="12">
        <f t="shared" si="301"/>
        <v>0</v>
      </c>
    </row>
    <row r="9595" spans="3:11" x14ac:dyDescent="0.25">
      <c r="C9595"/>
      <c r="D9595"/>
      <c r="E9595"/>
      <c r="H9595"/>
      <c r="J9595" s="12">
        <f t="shared" si="300"/>
        <v>0</v>
      </c>
      <c r="K9595" s="12">
        <f t="shared" si="301"/>
        <v>0</v>
      </c>
    </row>
    <row r="9596" spans="3:11" x14ac:dyDescent="0.25">
      <c r="C9596"/>
      <c r="D9596"/>
      <c r="E9596"/>
      <c r="H9596"/>
      <c r="J9596" s="12">
        <f t="shared" si="300"/>
        <v>0</v>
      </c>
      <c r="K9596" s="12">
        <f t="shared" si="301"/>
        <v>0</v>
      </c>
    </row>
    <row r="9597" spans="3:11" x14ac:dyDescent="0.25">
      <c r="C9597"/>
      <c r="D9597"/>
      <c r="E9597"/>
      <c r="H9597"/>
      <c r="J9597" s="12">
        <f t="shared" si="300"/>
        <v>0</v>
      </c>
      <c r="K9597" s="12">
        <f t="shared" si="301"/>
        <v>0</v>
      </c>
    </row>
    <row r="9598" spans="3:11" x14ac:dyDescent="0.25">
      <c r="C9598"/>
      <c r="D9598"/>
      <c r="E9598"/>
      <c r="H9598"/>
      <c r="J9598" s="12">
        <f t="shared" si="300"/>
        <v>0</v>
      </c>
      <c r="K9598" s="12">
        <f t="shared" si="301"/>
        <v>0</v>
      </c>
    </row>
    <row r="9599" spans="3:11" x14ac:dyDescent="0.25">
      <c r="C9599"/>
      <c r="D9599"/>
      <c r="E9599"/>
      <c r="H9599"/>
      <c r="J9599" s="12">
        <f t="shared" si="300"/>
        <v>0</v>
      </c>
      <c r="K9599" s="12">
        <f t="shared" si="301"/>
        <v>0</v>
      </c>
    </row>
    <row r="9600" spans="3:11" x14ac:dyDescent="0.25">
      <c r="C9600"/>
      <c r="D9600"/>
      <c r="E9600"/>
      <c r="H9600"/>
      <c r="J9600" s="12">
        <f t="shared" si="300"/>
        <v>0</v>
      </c>
      <c r="K9600" s="12">
        <f t="shared" si="301"/>
        <v>0</v>
      </c>
    </row>
    <row r="9601" spans="3:11" x14ac:dyDescent="0.25">
      <c r="C9601"/>
      <c r="D9601"/>
      <c r="E9601"/>
      <c r="H9601"/>
      <c r="J9601" s="12">
        <f t="shared" si="300"/>
        <v>0</v>
      </c>
      <c r="K9601" s="12">
        <f t="shared" si="301"/>
        <v>0</v>
      </c>
    </row>
    <row r="9602" spans="3:11" x14ac:dyDescent="0.25">
      <c r="C9602"/>
      <c r="D9602"/>
      <c r="E9602"/>
      <c r="H9602"/>
      <c r="J9602" s="12">
        <f t="shared" si="300"/>
        <v>0</v>
      </c>
      <c r="K9602" s="12">
        <f t="shared" si="301"/>
        <v>0</v>
      </c>
    </row>
    <row r="9603" spans="3:11" x14ac:dyDescent="0.25">
      <c r="C9603"/>
      <c r="D9603"/>
      <c r="E9603"/>
      <c r="H9603"/>
      <c r="J9603" s="12">
        <f t="shared" si="300"/>
        <v>0</v>
      </c>
      <c r="K9603" s="12">
        <f t="shared" si="301"/>
        <v>0</v>
      </c>
    </row>
    <row r="9604" spans="3:11" x14ac:dyDescent="0.25">
      <c r="C9604"/>
      <c r="D9604"/>
      <c r="E9604"/>
      <c r="H9604"/>
      <c r="J9604" s="12">
        <f t="shared" si="300"/>
        <v>0</v>
      </c>
      <c r="K9604" s="12">
        <f t="shared" si="301"/>
        <v>0</v>
      </c>
    </row>
    <row r="9605" spans="3:11" x14ac:dyDescent="0.25">
      <c r="C9605"/>
      <c r="D9605"/>
      <c r="E9605"/>
      <c r="H9605"/>
      <c r="J9605" s="12">
        <f t="shared" si="300"/>
        <v>0</v>
      </c>
      <c r="K9605" s="12">
        <f t="shared" si="301"/>
        <v>0</v>
      </c>
    </row>
    <row r="9606" spans="3:11" x14ac:dyDescent="0.25">
      <c r="C9606"/>
      <c r="D9606"/>
      <c r="E9606"/>
      <c r="H9606"/>
      <c r="J9606" s="12">
        <f t="shared" si="300"/>
        <v>0</v>
      </c>
      <c r="K9606" s="12">
        <f t="shared" si="301"/>
        <v>0</v>
      </c>
    </row>
    <row r="9607" spans="3:11" x14ac:dyDescent="0.25">
      <c r="C9607"/>
      <c r="D9607"/>
      <c r="E9607"/>
      <c r="H9607"/>
      <c r="J9607" s="12">
        <f t="shared" si="300"/>
        <v>0</v>
      </c>
      <c r="K9607" s="12">
        <f t="shared" si="301"/>
        <v>0</v>
      </c>
    </row>
    <row r="9608" spans="3:11" x14ac:dyDescent="0.25">
      <c r="C9608"/>
      <c r="D9608"/>
      <c r="E9608"/>
      <c r="H9608"/>
      <c r="J9608" s="12">
        <f t="shared" si="300"/>
        <v>0</v>
      </c>
      <c r="K9608" s="12">
        <f t="shared" si="301"/>
        <v>0</v>
      </c>
    </row>
    <row r="9609" spans="3:11" x14ac:dyDescent="0.25">
      <c r="C9609"/>
      <c r="D9609"/>
      <c r="E9609"/>
      <c r="H9609"/>
      <c r="J9609" s="12">
        <f t="shared" si="300"/>
        <v>0</v>
      </c>
      <c r="K9609" s="12">
        <f t="shared" si="301"/>
        <v>0</v>
      </c>
    </row>
    <row r="9610" spans="3:11" x14ac:dyDescent="0.25">
      <c r="C9610"/>
      <c r="D9610"/>
      <c r="E9610"/>
      <c r="H9610"/>
      <c r="J9610" s="12">
        <f t="shared" si="300"/>
        <v>0</v>
      </c>
      <c r="K9610" s="12">
        <f t="shared" si="301"/>
        <v>0</v>
      </c>
    </row>
    <row r="9611" spans="3:11" x14ac:dyDescent="0.25">
      <c r="C9611"/>
      <c r="D9611"/>
      <c r="E9611"/>
      <c r="H9611"/>
      <c r="J9611" s="12">
        <f t="shared" si="300"/>
        <v>0</v>
      </c>
      <c r="K9611" s="12">
        <f t="shared" si="301"/>
        <v>0</v>
      </c>
    </row>
    <row r="9612" spans="3:11" x14ac:dyDescent="0.25">
      <c r="C9612"/>
      <c r="D9612"/>
      <c r="E9612"/>
      <c r="H9612"/>
      <c r="J9612" s="12">
        <f t="shared" ref="J9612:J9675" si="302">A9612</f>
        <v>0</v>
      </c>
      <c r="K9612" s="12">
        <f t="shared" ref="K9612:K9675" si="303">B9612</f>
        <v>0</v>
      </c>
    </row>
    <row r="9613" spans="3:11" x14ac:dyDescent="0.25">
      <c r="C9613"/>
      <c r="D9613"/>
      <c r="E9613"/>
      <c r="H9613"/>
      <c r="J9613" s="12">
        <f t="shared" si="302"/>
        <v>0</v>
      </c>
      <c r="K9613" s="12">
        <f t="shared" si="303"/>
        <v>0</v>
      </c>
    </row>
    <row r="9614" spans="3:11" x14ac:dyDescent="0.25">
      <c r="C9614"/>
      <c r="D9614"/>
      <c r="E9614"/>
      <c r="H9614"/>
      <c r="J9614" s="12">
        <f t="shared" si="302"/>
        <v>0</v>
      </c>
      <c r="K9614" s="12">
        <f t="shared" si="303"/>
        <v>0</v>
      </c>
    </row>
    <row r="9615" spans="3:11" x14ac:dyDescent="0.25">
      <c r="C9615"/>
      <c r="D9615"/>
      <c r="E9615"/>
      <c r="H9615"/>
      <c r="J9615" s="12">
        <f t="shared" si="302"/>
        <v>0</v>
      </c>
      <c r="K9615" s="12">
        <f t="shared" si="303"/>
        <v>0</v>
      </c>
    </row>
    <row r="9616" spans="3:11" x14ac:dyDescent="0.25">
      <c r="C9616"/>
      <c r="D9616"/>
      <c r="E9616"/>
      <c r="H9616"/>
      <c r="J9616" s="12">
        <f t="shared" si="302"/>
        <v>0</v>
      </c>
      <c r="K9616" s="12">
        <f t="shared" si="303"/>
        <v>0</v>
      </c>
    </row>
    <row r="9617" spans="3:11" x14ac:dyDescent="0.25">
      <c r="C9617"/>
      <c r="D9617"/>
      <c r="E9617"/>
      <c r="H9617"/>
      <c r="J9617" s="12">
        <f t="shared" si="302"/>
        <v>0</v>
      </c>
      <c r="K9617" s="12">
        <f t="shared" si="303"/>
        <v>0</v>
      </c>
    </row>
    <row r="9618" spans="3:11" x14ac:dyDescent="0.25">
      <c r="C9618"/>
      <c r="D9618"/>
      <c r="E9618"/>
      <c r="H9618"/>
      <c r="J9618" s="12">
        <f t="shared" si="302"/>
        <v>0</v>
      </c>
      <c r="K9618" s="12">
        <f t="shared" si="303"/>
        <v>0</v>
      </c>
    </row>
    <row r="9619" spans="3:11" x14ac:dyDescent="0.25">
      <c r="C9619"/>
      <c r="D9619"/>
      <c r="E9619"/>
      <c r="H9619"/>
      <c r="J9619" s="12">
        <f t="shared" si="302"/>
        <v>0</v>
      </c>
      <c r="K9619" s="12">
        <f t="shared" si="303"/>
        <v>0</v>
      </c>
    </row>
    <row r="9620" spans="3:11" x14ac:dyDescent="0.25">
      <c r="C9620"/>
      <c r="D9620"/>
      <c r="E9620"/>
      <c r="H9620"/>
      <c r="J9620" s="12">
        <f t="shared" si="302"/>
        <v>0</v>
      </c>
      <c r="K9620" s="12">
        <f t="shared" si="303"/>
        <v>0</v>
      </c>
    </row>
    <row r="9621" spans="3:11" x14ac:dyDescent="0.25">
      <c r="C9621"/>
      <c r="D9621"/>
      <c r="E9621"/>
      <c r="H9621"/>
      <c r="J9621" s="12">
        <f t="shared" si="302"/>
        <v>0</v>
      </c>
      <c r="K9621" s="12">
        <f t="shared" si="303"/>
        <v>0</v>
      </c>
    </row>
    <row r="9622" spans="3:11" x14ac:dyDescent="0.25">
      <c r="C9622"/>
      <c r="D9622"/>
      <c r="E9622"/>
      <c r="H9622"/>
      <c r="J9622" s="12">
        <f t="shared" si="302"/>
        <v>0</v>
      </c>
      <c r="K9622" s="12">
        <f t="shared" si="303"/>
        <v>0</v>
      </c>
    </row>
    <row r="9623" spans="3:11" x14ac:dyDescent="0.25">
      <c r="C9623"/>
      <c r="D9623"/>
      <c r="E9623"/>
      <c r="H9623"/>
      <c r="J9623" s="12">
        <f t="shared" si="302"/>
        <v>0</v>
      </c>
      <c r="K9623" s="12">
        <f t="shared" si="303"/>
        <v>0</v>
      </c>
    </row>
    <row r="9624" spans="3:11" x14ac:dyDescent="0.25">
      <c r="C9624"/>
      <c r="D9624"/>
      <c r="E9624"/>
      <c r="H9624"/>
      <c r="J9624" s="12">
        <f t="shared" si="302"/>
        <v>0</v>
      </c>
      <c r="K9624" s="12">
        <f t="shared" si="303"/>
        <v>0</v>
      </c>
    </row>
    <row r="9625" spans="3:11" x14ac:dyDescent="0.25">
      <c r="C9625"/>
      <c r="D9625"/>
      <c r="E9625"/>
      <c r="H9625"/>
      <c r="J9625" s="12">
        <f t="shared" si="302"/>
        <v>0</v>
      </c>
      <c r="K9625" s="12">
        <f t="shared" si="303"/>
        <v>0</v>
      </c>
    </row>
    <row r="9626" spans="3:11" x14ac:dyDescent="0.25">
      <c r="C9626"/>
      <c r="D9626"/>
      <c r="E9626"/>
      <c r="H9626"/>
      <c r="J9626" s="12">
        <f t="shared" si="302"/>
        <v>0</v>
      </c>
      <c r="K9626" s="12">
        <f t="shared" si="303"/>
        <v>0</v>
      </c>
    </row>
    <row r="9627" spans="3:11" x14ac:dyDescent="0.25">
      <c r="C9627"/>
      <c r="D9627"/>
      <c r="E9627"/>
      <c r="H9627"/>
      <c r="J9627" s="12">
        <f t="shared" si="302"/>
        <v>0</v>
      </c>
      <c r="K9627" s="12">
        <f t="shared" si="303"/>
        <v>0</v>
      </c>
    </row>
    <row r="9628" spans="3:11" x14ac:dyDescent="0.25">
      <c r="C9628"/>
      <c r="D9628"/>
      <c r="E9628"/>
      <c r="H9628"/>
      <c r="J9628" s="12">
        <f t="shared" si="302"/>
        <v>0</v>
      </c>
      <c r="K9628" s="12">
        <f t="shared" si="303"/>
        <v>0</v>
      </c>
    </row>
    <row r="9629" spans="3:11" x14ac:dyDescent="0.25">
      <c r="C9629"/>
      <c r="D9629"/>
      <c r="E9629"/>
      <c r="H9629"/>
      <c r="J9629" s="12">
        <f t="shared" si="302"/>
        <v>0</v>
      </c>
      <c r="K9629" s="12">
        <f t="shared" si="303"/>
        <v>0</v>
      </c>
    </row>
    <row r="9630" spans="3:11" x14ac:dyDescent="0.25">
      <c r="C9630"/>
      <c r="D9630"/>
      <c r="E9630"/>
      <c r="H9630"/>
      <c r="J9630" s="12">
        <f t="shared" si="302"/>
        <v>0</v>
      </c>
      <c r="K9630" s="12">
        <f t="shared" si="303"/>
        <v>0</v>
      </c>
    </row>
    <row r="9631" spans="3:11" x14ac:dyDescent="0.25">
      <c r="C9631"/>
      <c r="D9631"/>
      <c r="E9631"/>
      <c r="H9631"/>
      <c r="J9631" s="12">
        <f t="shared" si="302"/>
        <v>0</v>
      </c>
      <c r="K9631" s="12">
        <f t="shared" si="303"/>
        <v>0</v>
      </c>
    </row>
    <row r="9632" spans="3:11" x14ac:dyDescent="0.25">
      <c r="C9632"/>
      <c r="D9632"/>
      <c r="E9632"/>
      <c r="H9632"/>
      <c r="J9632" s="12">
        <f t="shared" si="302"/>
        <v>0</v>
      </c>
      <c r="K9632" s="12">
        <f t="shared" si="303"/>
        <v>0</v>
      </c>
    </row>
    <row r="9633" spans="3:11" x14ac:dyDescent="0.25">
      <c r="C9633"/>
      <c r="D9633"/>
      <c r="E9633"/>
      <c r="H9633"/>
      <c r="J9633" s="12">
        <f t="shared" si="302"/>
        <v>0</v>
      </c>
      <c r="K9633" s="12">
        <f t="shared" si="303"/>
        <v>0</v>
      </c>
    </row>
    <row r="9634" spans="3:11" x14ac:dyDescent="0.25">
      <c r="C9634"/>
      <c r="D9634"/>
      <c r="E9634"/>
      <c r="H9634"/>
      <c r="J9634" s="12">
        <f t="shared" si="302"/>
        <v>0</v>
      </c>
      <c r="K9634" s="12">
        <f t="shared" si="303"/>
        <v>0</v>
      </c>
    </row>
    <row r="9635" spans="3:11" x14ac:dyDescent="0.25">
      <c r="C9635"/>
      <c r="D9635"/>
      <c r="E9635"/>
      <c r="H9635"/>
      <c r="J9635" s="12">
        <f t="shared" si="302"/>
        <v>0</v>
      </c>
      <c r="K9635" s="12">
        <f t="shared" si="303"/>
        <v>0</v>
      </c>
    </row>
    <row r="9636" spans="3:11" x14ac:dyDescent="0.25">
      <c r="C9636"/>
      <c r="D9636"/>
      <c r="E9636"/>
      <c r="H9636"/>
      <c r="J9636" s="12">
        <f t="shared" si="302"/>
        <v>0</v>
      </c>
      <c r="K9636" s="12">
        <f t="shared" si="303"/>
        <v>0</v>
      </c>
    </row>
    <row r="9637" spans="3:11" x14ac:dyDescent="0.25">
      <c r="C9637"/>
      <c r="D9637"/>
      <c r="E9637"/>
      <c r="H9637"/>
      <c r="J9637" s="12">
        <f t="shared" si="302"/>
        <v>0</v>
      </c>
      <c r="K9637" s="12">
        <f t="shared" si="303"/>
        <v>0</v>
      </c>
    </row>
    <row r="9638" spans="3:11" x14ac:dyDescent="0.25">
      <c r="C9638"/>
      <c r="D9638"/>
      <c r="E9638"/>
      <c r="H9638"/>
      <c r="J9638" s="12">
        <f t="shared" si="302"/>
        <v>0</v>
      </c>
      <c r="K9638" s="12">
        <f t="shared" si="303"/>
        <v>0</v>
      </c>
    </row>
    <row r="9639" spans="3:11" x14ac:dyDescent="0.25">
      <c r="C9639"/>
      <c r="D9639"/>
      <c r="E9639"/>
      <c r="H9639"/>
      <c r="J9639" s="12">
        <f t="shared" si="302"/>
        <v>0</v>
      </c>
      <c r="K9639" s="12">
        <f t="shared" si="303"/>
        <v>0</v>
      </c>
    </row>
    <row r="9640" spans="3:11" x14ac:dyDescent="0.25">
      <c r="C9640"/>
      <c r="D9640"/>
      <c r="E9640"/>
      <c r="H9640"/>
      <c r="J9640" s="12">
        <f t="shared" si="302"/>
        <v>0</v>
      </c>
      <c r="K9640" s="12">
        <f t="shared" si="303"/>
        <v>0</v>
      </c>
    </row>
    <row r="9641" spans="3:11" x14ac:dyDescent="0.25">
      <c r="C9641"/>
      <c r="D9641"/>
      <c r="E9641"/>
      <c r="H9641"/>
      <c r="J9641" s="12">
        <f t="shared" si="302"/>
        <v>0</v>
      </c>
      <c r="K9641" s="12">
        <f t="shared" si="303"/>
        <v>0</v>
      </c>
    </row>
    <row r="9642" spans="3:11" x14ac:dyDescent="0.25">
      <c r="C9642"/>
      <c r="D9642"/>
      <c r="E9642"/>
      <c r="H9642"/>
      <c r="J9642" s="12">
        <f t="shared" si="302"/>
        <v>0</v>
      </c>
      <c r="K9642" s="12">
        <f t="shared" si="303"/>
        <v>0</v>
      </c>
    </row>
    <row r="9643" spans="3:11" x14ac:dyDescent="0.25">
      <c r="C9643"/>
      <c r="D9643"/>
      <c r="E9643"/>
      <c r="H9643"/>
      <c r="J9643" s="12">
        <f t="shared" si="302"/>
        <v>0</v>
      </c>
      <c r="K9643" s="12">
        <f t="shared" si="303"/>
        <v>0</v>
      </c>
    </row>
    <row r="9644" spans="3:11" x14ac:dyDescent="0.25">
      <c r="C9644"/>
      <c r="D9644"/>
      <c r="E9644"/>
      <c r="H9644"/>
      <c r="J9644" s="12">
        <f t="shared" si="302"/>
        <v>0</v>
      </c>
      <c r="K9644" s="12">
        <f t="shared" si="303"/>
        <v>0</v>
      </c>
    </row>
    <row r="9645" spans="3:11" x14ac:dyDescent="0.25">
      <c r="C9645"/>
      <c r="D9645"/>
      <c r="E9645"/>
      <c r="H9645"/>
      <c r="J9645" s="12">
        <f t="shared" si="302"/>
        <v>0</v>
      </c>
      <c r="K9645" s="12">
        <f t="shared" si="303"/>
        <v>0</v>
      </c>
    </row>
    <row r="9646" spans="3:11" x14ac:dyDescent="0.25">
      <c r="C9646"/>
      <c r="D9646"/>
      <c r="E9646"/>
      <c r="H9646"/>
      <c r="J9646" s="12">
        <f t="shared" si="302"/>
        <v>0</v>
      </c>
      <c r="K9646" s="12">
        <f t="shared" si="303"/>
        <v>0</v>
      </c>
    </row>
    <row r="9647" spans="3:11" x14ac:dyDescent="0.25">
      <c r="C9647"/>
      <c r="D9647"/>
      <c r="E9647"/>
      <c r="H9647"/>
      <c r="J9647" s="12">
        <f t="shared" si="302"/>
        <v>0</v>
      </c>
      <c r="K9647" s="12">
        <f t="shared" si="303"/>
        <v>0</v>
      </c>
    </row>
    <row r="9648" spans="3:11" x14ac:dyDescent="0.25">
      <c r="C9648"/>
      <c r="D9648"/>
      <c r="E9648"/>
      <c r="H9648"/>
      <c r="J9648" s="12">
        <f t="shared" si="302"/>
        <v>0</v>
      </c>
      <c r="K9648" s="12">
        <f t="shared" si="303"/>
        <v>0</v>
      </c>
    </row>
    <row r="9649" spans="3:11" x14ac:dyDescent="0.25">
      <c r="C9649"/>
      <c r="D9649"/>
      <c r="E9649"/>
      <c r="H9649"/>
      <c r="J9649" s="12">
        <f t="shared" si="302"/>
        <v>0</v>
      </c>
      <c r="K9649" s="12">
        <f t="shared" si="303"/>
        <v>0</v>
      </c>
    </row>
    <row r="9650" spans="3:11" x14ac:dyDescent="0.25">
      <c r="C9650"/>
      <c r="D9650"/>
      <c r="E9650"/>
      <c r="H9650"/>
      <c r="J9650" s="12">
        <f t="shared" si="302"/>
        <v>0</v>
      </c>
      <c r="K9650" s="12">
        <f t="shared" si="303"/>
        <v>0</v>
      </c>
    </row>
    <row r="9651" spans="3:11" x14ac:dyDescent="0.25">
      <c r="C9651"/>
      <c r="D9651"/>
      <c r="E9651"/>
      <c r="H9651"/>
      <c r="J9651" s="12">
        <f t="shared" si="302"/>
        <v>0</v>
      </c>
      <c r="K9651" s="12">
        <f t="shared" si="303"/>
        <v>0</v>
      </c>
    </row>
    <row r="9652" spans="3:11" x14ac:dyDescent="0.25">
      <c r="C9652"/>
      <c r="D9652"/>
      <c r="E9652"/>
      <c r="H9652"/>
      <c r="J9652" s="12">
        <f t="shared" si="302"/>
        <v>0</v>
      </c>
      <c r="K9652" s="12">
        <f t="shared" si="303"/>
        <v>0</v>
      </c>
    </row>
    <row r="9653" spans="3:11" x14ac:dyDescent="0.25">
      <c r="C9653"/>
      <c r="D9653"/>
      <c r="E9653"/>
      <c r="H9653"/>
      <c r="J9653" s="12">
        <f t="shared" si="302"/>
        <v>0</v>
      </c>
      <c r="K9653" s="12">
        <f t="shared" si="303"/>
        <v>0</v>
      </c>
    </row>
    <row r="9654" spans="3:11" x14ac:dyDescent="0.25">
      <c r="C9654"/>
      <c r="D9654"/>
      <c r="E9654"/>
      <c r="H9654"/>
      <c r="J9654" s="12">
        <f t="shared" si="302"/>
        <v>0</v>
      </c>
      <c r="K9654" s="12">
        <f t="shared" si="303"/>
        <v>0</v>
      </c>
    </row>
    <row r="9655" spans="3:11" x14ac:dyDescent="0.25">
      <c r="C9655"/>
      <c r="D9655"/>
      <c r="E9655"/>
      <c r="H9655"/>
      <c r="J9655" s="12">
        <f t="shared" si="302"/>
        <v>0</v>
      </c>
      <c r="K9655" s="12">
        <f t="shared" si="303"/>
        <v>0</v>
      </c>
    </row>
    <row r="9656" spans="3:11" x14ac:dyDescent="0.25">
      <c r="C9656"/>
      <c r="D9656"/>
      <c r="E9656"/>
      <c r="H9656"/>
      <c r="J9656" s="12">
        <f t="shared" si="302"/>
        <v>0</v>
      </c>
      <c r="K9656" s="12">
        <f t="shared" si="303"/>
        <v>0</v>
      </c>
    </row>
    <row r="9657" spans="3:11" x14ac:dyDescent="0.25">
      <c r="C9657"/>
      <c r="D9657"/>
      <c r="E9657"/>
      <c r="H9657"/>
      <c r="J9657" s="12">
        <f t="shared" si="302"/>
        <v>0</v>
      </c>
      <c r="K9657" s="12">
        <f t="shared" si="303"/>
        <v>0</v>
      </c>
    </row>
    <row r="9658" spans="3:11" x14ac:dyDescent="0.25">
      <c r="C9658"/>
      <c r="D9658"/>
      <c r="E9658"/>
      <c r="H9658"/>
      <c r="J9658" s="12">
        <f t="shared" si="302"/>
        <v>0</v>
      </c>
      <c r="K9658" s="12">
        <f t="shared" si="303"/>
        <v>0</v>
      </c>
    </row>
    <row r="9659" spans="3:11" x14ac:dyDescent="0.25">
      <c r="C9659"/>
      <c r="D9659"/>
      <c r="E9659"/>
      <c r="H9659"/>
      <c r="J9659" s="12">
        <f t="shared" si="302"/>
        <v>0</v>
      </c>
      <c r="K9659" s="12">
        <f t="shared" si="303"/>
        <v>0</v>
      </c>
    </row>
    <row r="9660" spans="3:11" x14ac:dyDescent="0.25">
      <c r="C9660"/>
      <c r="D9660"/>
      <c r="E9660"/>
      <c r="H9660"/>
      <c r="J9660" s="12">
        <f t="shared" si="302"/>
        <v>0</v>
      </c>
      <c r="K9660" s="12">
        <f t="shared" si="303"/>
        <v>0</v>
      </c>
    </row>
    <row r="9661" spans="3:11" x14ac:dyDescent="0.25">
      <c r="C9661"/>
      <c r="D9661"/>
      <c r="E9661"/>
      <c r="H9661"/>
      <c r="J9661" s="12">
        <f t="shared" si="302"/>
        <v>0</v>
      </c>
      <c r="K9661" s="12">
        <f t="shared" si="303"/>
        <v>0</v>
      </c>
    </row>
    <row r="9662" spans="3:11" x14ac:dyDescent="0.25">
      <c r="C9662"/>
      <c r="D9662"/>
      <c r="E9662"/>
      <c r="H9662"/>
      <c r="J9662" s="12">
        <f t="shared" si="302"/>
        <v>0</v>
      </c>
      <c r="K9662" s="12">
        <f t="shared" si="303"/>
        <v>0</v>
      </c>
    </row>
    <row r="9663" spans="3:11" x14ac:dyDescent="0.25">
      <c r="C9663"/>
      <c r="D9663"/>
      <c r="E9663"/>
      <c r="H9663"/>
      <c r="J9663" s="12">
        <f t="shared" si="302"/>
        <v>0</v>
      </c>
      <c r="K9663" s="12">
        <f t="shared" si="303"/>
        <v>0</v>
      </c>
    </row>
    <row r="9664" spans="3:11" x14ac:dyDescent="0.25">
      <c r="C9664"/>
      <c r="D9664"/>
      <c r="E9664"/>
      <c r="H9664"/>
      <c r="J9664" s="12">
        <f t="shared" si="302"/>
        <v>0</v>
      </c>
      <c r="K9664" s="12">
        <f t="shared" si="303"/>
        <v>0</v>
      </c>
    </row>
    <row r="9665" spans="3:11" x14ac:dyDescent="0.25">
      <c r="C9665"/>
      <c r="D9665"/>
      <c r="E9665"/>
      <c r="H9665"/>
      <c r="J9665" s="12">
        <f t="shared" si="302"/>
        <v>0</v>
      </c>
      <c r="K9665" s="12">
        <f t="shared" si="303"/>
        <v>0</v>
      </c>
    </row>
    <row r="9666" spans="3:11" x14ac:dyDescent="0.25">
      <c r="C9666"/>
      <c r="D9666"/>
      <c r="E9666"/>
      <c r="H9666"/>
      <c r="J9666" s="12">
        <f t="shared" si="302"/>
        <v>0</v>
      </c>
      <c r="K9666" s="12">
        <f t="shared" si="303"/>
        <v>0</v>
      </c>
    </row>
    <row r="9667" spans="3:11" x14ac:dyDescent="0.25">
      <c r="C9667"/>
      <c r="D9667"/>
      <c r="E9667"/>
      <c r="H9667"/>
      <c r="J9667" s="12">
        <f t="shared" si="302"/>
        <v>0</v>
      </c>
      <c r="K9667" s="12">
        <f t="shared" si="303"/>
        <v>0</v>
      </c>
    </row>
    <row r="9668" spans="3:11" x14ac:dyDescent="0.25">
      <c r="C9668"/>
      <c r="D9668"/>
      <c r="E9668"/>
      <c r="H9668"/>
      <c r="J9668" s="12">
        <f t="shared" si="302"/>
        <v>0</v>
      </c>
      <c r="K9668" s="12">
        <f t="shared" si="303"/>
        <v>0</v>
      </c>
    </row>
    <row r="9669" spans="3:11" x14ac:dyDescent="0.25">
      <c r="C9669"/>
      <c r="D9669"/>
      <c r="E9669"/>
      <c r="H9669"/>
      <c r="J9669" s="12">
        <f t="shared" si="302"/>
        <v>0</v>
      </c>
      <c r="K9669" s="12">
        <f t="shared" si="303"/>
        <v>0</v>
      </c>
    </row>
    <row r="9670" spans="3:11" x14ac:dyDescent="0.25">
      <c r="C9670"/>
      <c r="D9670"/>
      <c r="E9670"/>
      <c r="H9670"/>
      <c r="J9670" s="12">
        <f t="shared" si="302"/>
        <v>0</v>
      </c>
      <c r="K9670" s="12">
        <f t="shared" si="303"/>
        <v>0</v>
      </c>
    </row>
    <row r="9671" spans="3:11" x14ac:dyDescent="0.25">
      <c r="C9671"/>
      <c r="D9671"/>
      <c r="E9671"/>
      <c r="H9671"/>
      <c r="J9671" s="12">
        <f t="shared" si="302"/>
        <v>0</v>
      </c>
      <c r="K9671" s="12">
        <f t="shared" si="303"/>
        <v>0</v>
      </c>
    </row>
    <row r="9672" spans="3:11" x14ac:dyDescent="0.25">
      <c r="C9672"/>
      <c r="D9672"/>
      <c r="E9672"/>
      <c r="H9672"/>
      <c r="J9672" s="12">
        <f t="shared" si="302"/>
        <v>0</v>
      </c>
      <c r="K9672" s="12">
        <f t="shared" si="303"/>
        <v>0</v>
      </c>
    </row>
    <row r="9673" spans="3:11" x14ac:dyDescent="0.25">
      <c r="C9673"/>
      <c r="D9673"/>
      <c r="E9673"/>
      <c r="H9673"/>
      <c r="J9673" s="12">
        <f t="shared" si="302"/>
        <v>0</v>
      </c>
      <c r="K9673" s="12">
        <f t="shared" si="303"/>
        <v>0</v>
      </c>
    </row>
    <row r="9674" spans="3:11" x14ac:dyDescent="0.25">
      <c r="C9674"/>
      <c r="D9674"/>
      <c r="E9674"/>
      <c r="H9674"/>
      <c r="J9674" s="12">
        <f t="shared" si="302"/>
        <v>0</v>
      </c>
      <c r="K9674" s="12">
        <f t="shared" si="303"/>
        <v>0</v>
      </c>
    </row>
    <row r="9675" spans="3:11" x14ac:dyDescent="0.25">
      <c r="C9675"/>
      <c r="D9675"/>
      <c r="E9675"/>
      <c r="H9675"/>
      <c r="J9675" s="12">
        <f t="shared" si="302"/>
        <v>0</v>
      </c>
      <c r="K9675" s="12">
        <f t="shared" si="303"/>
        <v>0</v>
      </c>
    </row>
    <row r="9676" spans="3:11" x14ac:dyDescent="0.25">
      <c r="C9676"/>
      <c r="D9676"/>
      <c r="E9676"/>
      <c r="H9676"/>
      <c r="J9676" s="12">
        <f t="shared" ref="J9676:J9739" si="304">A9676</f>
        <v>0</v>
      </c>
      <c r="K9676" s="12">
        <f t="shared" ref="K9676:K9739" si="305">B9676</f>
        <v>0</v>
      </c>
    </row>
    <row r="9677" spans="3:11" x14ac:dyDescent="0.25">
      <c r="C9677"/>
      <c r="D9677"/>
      <c r="E9677"/>
      <c r="H9677"/>
      <c r="J9677" s="12">
        <f t="shared" si="304"/>
        <v>0</v>
      </c>
      <c r="K9677" s="12">
        <f t="shared" si="305"/>
        <v>0</v>
      </c>
    </row>
    <row r="9678" spans="3:11" x14ac:dyDescent="0.25">
      <c r="C9678"/>
      <c r="D9678"/>
      <c r="E9678"/>
      <c r="H9678"/>
      <c r="J9678" s="12">
        <f t="shared" si="304"/>
        <v>0</v>
      </c>
      <c r="K9678" s="12">
        <f t="shared" si="305"/>
        <v>0</v>
      </c>
    </row>
    <row r="9679" spans="3:11" x14ac:dyDescent="0.25">
      <c r="C9679"/>
      <c r="D9679"/>
      <c r="E9679"/>
      <c r="H9679"/>
      <c r="J9679" s="12">
        <f t="shared" si="304"/>
        <v>0</v>
      </c>
      <c r="K9679" s="12">
        <f t="shared" si="305"/>
        <v>0</v>
      </c>
    </row>
    <row r="9680" spans="3:11" x14ac:dyDescent="0.25">
      <c r="C9680"/>
      <c r="D9680"/>
      <c r="E9680"/>
      <c r="H9680"/>
      <c r="J9680" s="12">
        <f t="shared" si="304"/>
        <v>0</v>
      </c>
      <c r="K9680" s="12">
        <f t="shared" si="305"/>
        <v>0</v>
      </c>
    </row>
    <row r="9681" spans="3:11" x14ac:dyDescent="0.25">
      <c r="C9681"/>
      <c r="D9681"/>
      <c r="E9681"/>
      <c r="H9681"/>
      <c r="J9681" s="12">
        <f t="shared" si="304"/>
        <v>0</v>
      </c>
      <c r="K9681" s="12">
        <f t="shared" si="305"/>
        <v>0</v>
      </c>
    </row>
    <row r="9682" spans="3:11" x14ac:dyDescent="0.25">
      <c r="C9682"/>
      <c r="D9682"/>
      <c r="E9682"/>
      <c r="H9682"/>
      <c r="J9682" s="12">
        <f t="shared" si="304"/>
        <v>0</v>
      </c>
      <c r="K9682" s="12">
        <f t="shared" si="305"/>
        <v>0</v>
      </c>
    </row>
    <row r="9683" spans="3:11" x14ac:dyDescent="0.25">
      <c r="C9683"/>
      <c r="D9683"/>
      <c r="E9683"/>
      <c r="H9683"/>
      <c r="J9683" s="12">
        <f t="shared" si="304"/>
        <v>0</v>
      </c>
      <c r="K9683" s="12">
        <f t="shared" si="305"/>
        <v>0</v>
      </c>
    </row>
    <row r="9684" spans="3:11" x14ac:dyDescent="0.25">
      <c r="C9684"/>
      <c r="D9684"/>
      <c r="E9684"/>
      <c r="H9684"/>
      <c r="J9684" s="12">
        <f t="shared" si="304"/>
        <v>0</v>
      </c>
      <c r="K9684" s="12">
        <f t="shared" si="305"/>
        <v>0</v>
      </c>
    </row>
    <row r="9685" spans="3:11" x14ac:dyDescent="0.25">
      <c r="C9685"/>
      <c r="D9685"/>
      <c r="E9685"/>
      <c r="H9685"/>
      <c r="J9685" s="12">
        <f t="shared" si="304"/>
        <v>0</v>
      </c>
      <c r="K9685" s="12">
        <f t="shared" si="305"/>
        <v>0</v>
      </c>
    </row>
    <row r="9686" spans="3:11" x14ac:dyDescent="0.25">
      <c r="C9686"/>
      <c r="D9686"/>
      <c r="E9686"/>
      <c r="H9686"/>
      <c r="J9686" s="12">
        <f t="shared" si="304"/>
        <v>0</v>
      </c>
      <c r="K9686" s="12">
        <f t="shared" si="305"/>
        <v>0</v>
      </c>
    </row>
    <row r="9687" spans="3:11" x14ac:dyDescent="0.25">
      <c r="C9687"/>
      <c r="D9687"/>
      <c r="E9687"/>
      <c r="H9687"/>
      <c r="J9687" s="12">
        <f t="shared" si="304"/>
        <v>0</v>
      </c>
      <c r="K9687" s="12">
        <f t="shared" si="305"/>
        <v>0</v>
      </c>
    </row>
    <row r="9688" spans="3:11" x14ac:dyDescent="0.25">
      <c r="C9688"/>
      <c r="D9688"/>
      <c r="E9688"/>
      <c r="H9688"/>
      <c r="J9688" s="12">
        <f t="shared" si="304"/>
        <v>0</v>
      </c>
      <c r="K9688" s="12">
        <f t="shared" si="305"/>
        <v>0</v>
      </c>
    </row>
    <row r="9689" spans="3:11" x14ac:dyDescent="0.25">
      <c r="C9689"/>
      <c r="D9689"/>
      <c r="E9689"/>
      <c r="H9689"/>
      <c r="J9689" s="12">
        <f t="shared" si="304"/>
        <v>0</v>
      </c>
      <c r="K9689" s="12">
        <f t="shared" si="305"/>
        <v>0</v>
      </c>
    </row>
    <row r="9690" spans="3:11" x14ac:dyDescent="0.25">
      <c r="C9690"/>
      <c r="D9690"/>
      <c r="E9690"/>
      <c r="H9690"/>
      <c r="J9690" s="12">
        <f t="shared" si="304"/>
        <v>0</v>
      </c>
      <c r="K9690" s="12">
        <f t="shared" si="305"/>
        <v>0</v>
      </c>
    </row>
    <row r="9691" spans="3:11" x14ac:dyDescent="0.25">
      <c r="C9691"/>
      <c r="D9691"/>
      <c r="E9691"/>
      <c r="H9691"/>
      <c r="J9691" s="12">
        <f t="shared" si="304"/>
        <v>0</v>
      </c>
      <c r="K9691" s="12">
        <f t="shared" si="305"/>
        <v>0</v>
      </c>
    </row>
    <row r="9692" spans="3:11" x14ac:dyDescent="0.25">
      <c r="C9692"/>
      <c r="D9692"/>
      <c r="E9692"/>
      <c r="H9692"/>
      <c r="J9692" s="12">
        <f t="shared" si="304"/>
        <v>0</v>
      </c>
      <c r="K9692" s="12">
        <f t="shared" si="305"/>
        <v>0</v>
      </c>
    </row>
    <row r="9693" spans="3:11" x14ac:dyDescent="0.25">
      <c r="C9693"/>
      <c r="D9693"/>
      <c r="E9693"/>
      <c r="H9693"/>
      <c r="J9693" s="12">
        <f t="shared" si="304"/>
        <v>0</v>
      </c>
      <c r="K9693" s="12">
        <f t="shared" si="305"/>
        <v>0</v>
      </c>
    </row>
    <row r="9694" spans="3:11" x14ac:dyDescent="0.25">
      <c r="C9694"/>
      <c r="D9694"/>
      <c r="E9694"/>
      <c r="H9694"/>
      <c r="J9694" s="12">
        <f t="shared" si="304"/>
        <v>0</v>
      </c>
      <c r="K9694" s="12">
        <f t="shared" si="305"/>
        <v>0</v>
      </c>
    </row>
    <row r="9695" spans="3:11" x14ac:dyDescent="0.25">
      <c r="C9695"/>
      <c r="D9695"/>
      <c r="E9695"/>
      <c r="H9695"/>
      <c r="J9695" s="12">
        <f t="shared" si="304"/>
        <v>0</v>
      </c>
      <c r="K9695" s="12">
        <f t="shared" si="305"/>
        <v>0</v>
      </c>
    </row>
    <row r="9696" spans="3:11" x14ac:dyDescent="0.25">
      <c r="C9696"/>
      <c r="D9696"/>
      <c r="E9696"/>
      <c r="H9696"/>
      <c r="J9696" s="12">
        <f t="shared" si="304"/>
        <v>0</v>
      </c>
      <c r="K9696" s="12">
        <f t="shared" si="305"/>
        <v>0</v>
      </c>
    </row>
    <row r="9697" spans="3:11" x14ac:dyDescent="0.25">
      <c r="C9697"/>
      <c r="D9697"/>
      <c r="E9697"/>
      <c r="H9697"/>
      <c r="J9697" s="12">
        <f t="shared" si="304"/>
        <v>0</v>
      </c>
      <c r="K9697" s="12">
        <f t="shared" si="305"/>
        <v>0</v>
      </c>
    </row>
    <row r="9698" spans="3:11" x14ac:dyDescent="0.25">
      <c r="C9698"/>
      <c r="D9698"/>
      <c r="E9698"/>
      <c r="H9698"/>
      <c r="J9698" s="12">
        <f t="shared" si="304"/>
        <v>0</v>
      </c>
      <c r="K9698" s="12">
        <f t="shared" si="305"/>
        <v>0</v>
      </c>
    </row>
    <row r="9699" spans="3:11" x14ac:dyDescent="0.25">
      <c r="C9699"/>
      <c r="D9699"/>
      <c r="E9699"/>
      <c r="H9699"/>
      <c r="J9699" s="12">
        <f t="shared" si="304"/>
        <v>0</v>
      </c>
      <c r="K9699" s="12">
        <f t="shared" si="305"/>
        <v>0</v>
      </c>
    </row>
    <row r="9700" spans="3:11" x14ac:dyDescent="0.25">
      <c r="C9700"/>
      <c r="D9700"/>
      <c r="E9700"/>
      <c r="H9700"/>
      <c r="J9700" s="12">
        <f t="shared" si="304"/>
        <v>0</v>
      </c>
      <c r="K9700" s="12">
        <f t="shared" si="305"/>
        <v>0</v>
      </c>
    </row>
    <row r="9701" spans="3:11" x14ac:dyDescent="0.25">
      <c r="C9701"/>
      <c r="D9701"/>
      <c r="E9701"/>
      <c r="H9701"/>
      <c r="J9701" s="12">
        <f t="shared" si="304"/>
        <v>0</v>
      </c>
      <c r="K9701" s="12">
        <f t="shared" si="305"/>
        <v>0</v>
      </c>
    </row>
    <row r="9702" spans="3:11" x14ac:dyDescent="0.25">
      <c r="C9702"/>
      <c r="D9702"/>
      <c r="E9702"/>
      <c r="H9702"/>
      <c r="J9702" s="12">
        <f t="shared" si="304"/>
        <v>0</v>
      </c>
      <c r="K9702" s="12">
        <f t="shared" si="305"/>
        <v>0</v>
      </c>
    </row>
    <row r="9703" spans="3:11" x14ac:dyDescent="0.25">
      <c r="C9703"/>
      <c r="D9703"/>
      <c r="E9703"/>
      <c r="H9703"/>
      <c r="J9703" s="12">
        <f t="shared" si="304"/>
        <v>0</v>
      </c>
      <c r="K9703" s="12">
        <f t="shared" si="305"/>
        <v>0</v>
      </c>
    </row>
    <row r="9704" spans="3:11" x14ac:dyDescent="0.25">
      <c r="C9704"/>
      <c r="D9704"/>
      <c r="E9704"/>
      <c r="H9704"/>
      <c r="J9704" s="12">
        <f t="shared" si="304"/>
        <v>0</v>
      </c>
      <c r="K9704" s="12">
        <f t="shared" si="305"/>
        <v>0</v>
      </c>
    </row>
    <row r="9705" spans="3:11" x14ac:dyDescent="0.25">
      <c r="C9705"/>
      <c r="D9705"/>
      <c r="E9705"/>
      <c r="H9705"/>
      <c r="J9705" s="12">
        <f t="shared" si="304"/>
        <v>0</v>
      </c>
      <c r="K9705" s="12">
        <f t="shared" si="305"/>
        <v>0</v>
      </c>
    </row>
    <row r="9706" spans="3:11" x14ac:dyDescent="0.25">
      <c r="C9706"/>
      <c r="D9706"/>
      <c r="E9706"/>
      <c r="H9706"/>
      <c r="J9706" s="12">
        <f t="shared" si="304"/>
        <v>0</v>
      </c>
      <c r="K9706" s="12">
        <f t="shared" si="305"/>
        <v>0</v>
      </c>
    </row>
    <row r="9707" spans="3:11" x14ac:dyDescent="0.25">
      <c r="C9707"/>
      <c r="D9707"/>
      <c r="E9707"/>
      <c r="H9707"/>
      <c r="J9707" s="12">
        <f t="shared" si="304"/>
        <v>0</v>
      </c>
      <c r="K9707" s="12">
        <f t="shared" si="305"/>
        <v>0</v>
      </c>
    </row>
    <row r="9708" spans="3:11" x14ac:dyDescent="0.25">
      <c r="C9708"/>
      <c r="D9708"/>
      <c r="E9708"/>
      <c r="H9708"/>
      <c r="J9708" s="12">
        <f t="shared" si="304"/>
        <v>0</v>
      </c>
      <c r="K9708" s="12">
        <f t="shared" si="305"/>
        <v>0</v>
      </c>
    </row>
    <row r="9709" spans="3:11" x14ac:dyDescent="0.25">
      <c r="C9709"/>
      <c r="D9709"/>
      <c r="E9709"/>
      <c r="H9709"/>
      <c r="J9709" s="12">
        <f t="shared" si="304"/>
        <v>0</v>
      </c>
      <c r="K9709" s="12">
        <f t="shared" si="305"/>
        <v>0</v>
      </c>
    </row>
    <row r="9710" spans="3:11" x14ac:dyDescent="0.25">
      <c r="C9710"/>
      <c r="D9710"/>
      <c r="E9710"/>
      <c r="H9710"/>
      <c r="J9710" s="12">
        <f t="shared" si="304"/>
        <v>0</v>
      </c>
      <c r="K9710" s="12">
        <f t="shared" si="305"/>
        <v>0</v>
      </c>
    </row>
    <row r="9711" spans="3:11" x14ac:dyDescent="0.25">
      <c r="C9711"/>
      <c r="D9711"/>
      <c r="E9711"/>
      <c r="H9711"/>
      <c r="J9711" s="12">
        <f t="shared" si="304"/>
        <v>0</v>
      </c>
      <c r="K9711" s="12">
        <f t="shared" si="305"/>
        <v>0</v>
      </c>
    </row>
    <row r="9712" spans="3:11" x14ac:dyDescent="0.25">
      <c r="C9712"/>
      <c r="D9712"/>
      <c r="E9712"/>
      <c r="H9712"/>
      <c r="J9712" s="12">
        <f t="shared" si="304"/>
        <v>0</v>
      </c>
      <c r="K9712" s="12">
        <f t="shared" si="305"/>
        <v>0</v>
      </c>
    </row>
    <row r="9713" spans="3:11" x14ac:dyDescent="0.25">
      <c r="C9713"/>
      <c r="D9713"/>
      <c r="E9713"/>
      <c r="H9713"/>
      <c r="J9713" s="12">
        <f t="shared" si="304"/>
        <v>0</v>
      </c>
      <c r="K9713" s="12">
        <f t="shared" si="305"/>
        <v>0</v>
      </c>
    </row>
    <row r="9714" spans="3:11" x14ac:dyDescent="0.25">
      <c r="C9714"/>
      <c r="D9714"/>
      <c r="E9714"/>
      <c r="H9714"/>
      <c r="J9714" s="12">
        <f t="shared" si="304"/>
        <v>0</v>
      </c>
      <c r="K9714" s="12">
        <f t="shared" si="305"/>
        <v>0</v>
      </c>
    </row>
    <row r="9715" spans="3:11" x14ac:dyDescent="0.25">
      <c r="C9715"/>
      <c r="D9715"/>
      <c r="E9715"/>
      <c r="H9715"/>
      <c r="J9715" s="12">
        <f t="shared" si="304"/>
        <v>0</v>
      </c>
      <c r="K9715" s="12">
        <f t="shared" si="305"/>
        <v>0</v>
      </c>
    </row>
    <row r="9716" spans="3:11" x14ac:dyDescent="0.25">
      <c r="C9716"/>
      <c r="D9716"/>
      <c r="E9716"/>
      <c r="H9716"/>
      <c r="J9716" s="12">
        <f t="shared" si="304"/>
        <v>0</v>
      </c>
      <c r="K9716" s="12">
        <f t="shared" si="305"/>
        <v>0</v>
      </c>
    </row>
    <row r="9717" spans="3:11" x14ac:dyDescent="0.25">
      <c r="C9717"/>
      <c r="D9717"/>
      <c r="E9717"/>
      <c r="H9717"/>
      <c r="J9717" s="12">
        <f t="shared" si="304"/>
        <v>0</v>
      </c>
      <c r="K9717" s="12">
        <f t="shared" si="305"/>
        <v>0</v>
      </c>
    </row>
    <row r="9718" spans="3:11" x14ac:dyDescent="0.25">
      <c r="C9718"/>
      <c r="D9718"/>
      <c r="E9718"/>
      <c r="H9718"/>
      <c r="J9718" s="12">
        <f t="shared" si="304"/>
        <v>0</v>
      </c>
      <c r="K9718" s="12">
        <f t="shared" si="305"/>
        <v>0</v>
      </c>
    </row>
    <row r="9719" spans="3:11" x14ac:dyDescent="0.25">
      <c r="C9719"/>
      <c r="D9719"/>
      <c r="E9719"/>
      <c r="H9719"/>
      <c r="J9719" s="12">
        <f t="shared" si="304"/>
        <v>0</v>
      </c>
      <c r="K9719" s="12">
        <f t="shared" si="305"/>
        <v>0</v>
      </c>
    </row>
    <row r="9720" spans="3:11" x14ac:dyDescent="0.25">
      <c r="C9720"/>
      <c r="D9720"/>
      <c r="E9720"/>
      <c r="H9720"/>
      <c r="J9720" s="12">
        <f t="shared" si="304"/>
        <v>0</v>
      </c>
      <c r="K9720" s="12">
        <f t="shared" si="305"/>
        <v>0</v>
      </c>
    </row>
    <row r="9721" spans="3:11" x14ac:dyDescent="0.25">
      <c r="C9721"/>
      <c r="D9721"/>
      <c r="E9721"/>
      <c r="H9721"/>
      <c r="J9721" s="12">
        <f t="shared" si="304"/>
        <v>0</v>
      </c>
      <c r="K9721" s="12">
        <f t="shared" si="305"/>
        <v>0</v>
      </c>
    </row>
    <row r="9722" spans="3:11" x14ac:dyDescent="0.25">
      <c r="C9722"/>
      <c r="D9722"/>
      <c r="E9722"/>
      <c r="H9722"/>
      <c r="J9722" s="12">
        <f t="shared" si="304"/>
        <v>0</v>
      </c>
      <c r="K9722" s="12">
        <f t="shared" si="305"/>
        <v>0</v>
      </c>
    </row>
    <row r="9723" spans="3:11" x14ac:dyDescent="0.25">
      <c r="C9723"/>
      <c r="D9723"/>
      <c r="E9723"/>
      <c r="H9723"/>
      <c r="J9723" s="12">
        <f t="shared" si="304"/>
        <v>0</v>
      </c>
      <c r="K9723" s="12">
        <f t="shared" si="305"/>
        <v>0</v>
      </c>
    </row>
    <row r="9724" spans="3:11" x14ac:dyDescent="0.25">
      <c r="C9724"/>
      <c r="D9724"/>
      <c r="E9724"/>
      <c r="H9724"/>
      <c r="J9724" s="12">
        <f t="shared" si="304"/>
        <v>0</v>
      </c>
      <c r="K9724" s="12">
        <f t="shared" si="305"/>
        <v>0</v>
      </c>
    </row>
    <row r="9725" spans="3:11" x14ac:dyDescent="0.25">
      <c r="C9725"/>
      <c r="D9725"/>
      <c r="E9725"/>
      <c r="H9725"/>
      <c r="J9725" s="12">
        <f t="shared" si="304"/>
        <v>0</v>
      </c>
      <c r="K9725" s="12">
        <f t="shared" si="305"/>
        <v>0</v>
      </c>
    </row>
    <row r="9726" spans="3:11" x14ac:dyDescent="0.25">
      <c r="C9726"/>
      <c r="D9726"/>
      <c r="E9726"/>
      <c r="H9726"/>
      <c r="J9726" s="12">
        <f t="shared" si="304"/>
        <v>0</v>
      </c>
      <c r="K9726" s="12">
        <f t="shared" si="305"/>
        <v>0</v>
      </c>
    </row>
    <row r="9727" spans="3:11" x14ac:dyDescent="0.25">
      <c r="C9727"/>
      <c r="D9727"/>
      <c r="E9727"/>
      <c r="H9727"/>
      <c r="J9727" s="12">
        <f t="shared" si="304"/>
        <v>0</v>
      </c>
      <c r="K9727" s="12">
        <f t="shared" si="305"/>
        <v>0</v>
      </c>
    </row>
    <row r="9728" spans="3:11" x14ac:dyDescent="0.25">
      <c r="C9728"/>
      <c r="D9728"/>
      <c r="E9728"/>
      <c r="H9728"/>
      <c r="J9728" s="12">
        <f t="shared" si="304"/>
        <v>0</v>
      </c>
      <c r="K9728" s="12">
        <f t="shared" si="305"/>
        <v>0</v>
      </c>
    </row>
    <row r="9729" spans="3:11" x14ac:dyDescent="0.25">
      <c r="C9729"/>
      <c r="D9729"/>
      <c r="E9729"/>
      <c r="H9729"/>
      <c r="J9729" s="12">
        <f t="shared" si="304"/>
        <v>0</v>
      </c>
      <c r="K9729" s="12">
        <f t="shared" si="305"/>
        <v>0</v>
      </c>
    </row>
    <row r="9730" spans="3:11" x14ac:dyDescent="0.25">
      <c r="C9730"/>
      <c r="D9730"/>
      <c r="E9730"/>
      <c r="H9730"/>
      <c r="J9730" s="12">
        <f t="shared" si="304"/>
        <v>0</v>
      </c>
      <c r="K9730" s="12">
        <f t="shared" si="305"/>
        <v>0</v>
      </c>
    </row>
    <row r="9731" spans="3:11" x14ac:dyDescent="0.25">
      <c r="C9731"/>
      <c r="D9731"/>
      <c r="E9731"/>
      <c r="H9731"/>
      <c r="J9731" s="12">
        <f t="shared" si="304"/>
        <v>0</v>
      </c>
      <c r="K9731" s="12">
        <f t="shared" si="305"/>
        <v>0</v>
      </c>
    </row>
    <row r="9732" spans="3:11" x14ac:dyDescent="0.25">
      <c r="C9732"/>
      <c r="D9732"/>
      <c r="E9732"/>
      <c r="H9732"/>
      <c r="J9732" s="12">
        <f t="shared" si="304"/>
        <v>0</v>
      </c>
      <c r="K9732" s="12">
        <f t="shared" si="305"/>
        <v>0</v>
      </c>
    </row>
    <row r="9733" spans="3:11" x14ac:dyDescent="0.25">
      <c r="C9733"/>
      <c r="D9733"/>
      <c r="E9733"/>
      <c r="H9733"/>
      <c r="J9733" s="12">
        <f t="shared" si="304"/>
        <v>0</v>
      </c>
      <c r="K9733" s="12">
        <f t="shared" si="305"/>
        <v>0</v>
      </c>
    </row>
    <row r="9734" spans="3:11" x14ac:dyDescent="0.25">
      <c r="C9734"/>
      <c r="D9734"/>
      <c r="E9734"/>
      <c r="H9734"/>
      <c r="J9734" s="12">
        <f t="shared" si="304"/>
        <v>0</v>
      </c>
      <c r="K9734" s="12">
        <f t="shared" si="305"/>
        <v>0</v>
      </c>
    </row>
    <row r="9735" spans="3:11" x14ac:dyDescent="0.25">
      <c r="C9735"/>
      <c r="D9735"/>
      <c r="E9735"/>
      <c r="H9735"/>
      <c r="J9735" s="12">
        <f t="shared" si="304"/>
        <v>0</v>
      </c>
      <c r="K9735" s="12">
        <f t="shared" si="305"/>
        <v>0</v>
      </c>
    </row>
    <row r="9736" spans="3:11" x14ac:dyDescent="0.25">
      <c r="C9736"/>
      <c r="D9736"/>
      <c r="E9736"/>
      <c r="H9736"/>
      <c r="J9736" s="12">
        <f t="shared" si="304"/>
        <v>0</v>
      </c>
      <c r="K9736" s="12">
        <f t="shared" si="305"/>
        <v>0</v>
      </c>
    </row>
    <row r="9737" spans="3:11" x14ac:dyDescent="0.25">
      <c r="C9737"/>
      <c r="D9737"/>
      <c r="E9737"/>
      <c r="H9737"/>
      <c r="J9737" s="12">
        <f t="shared" si="304"/>
        <v>0</v>
      </c>
      <c r="K9737" s="12">
        <f t="shared" si="305"/>
        <v>0</v>
      </c>
    </row>
    <row r="9738" spans="3:11" x14ac:dyDescent="0.25">
      <c r="C9738"/>
      <c r="D9738"/>
      <c r="E9738"/>
      <c r="H9738"/>
      <c r="J9738" s="12">
        <f t="shared" si="304"/>
        <v>0</v>
      </c>
      <c r="K9738" s="12">
        <f t="shared" si="305"/>
        <v>0</v>
      </c>
    </row>
    <row r="9739" spans="3:11" x14ac:dyDescent="0.25">
      <c r="C9739"/>
      <c r="D9739"/>
      <c r="E9739"/>
      <c r="H9739"/>
      <c r="J9739" s="12">
        <f t="shared" si="304"/>
        <v>0</v>
      </c>
      <c r="K9739" s="12">
        <f t="shared" si="305"/>
        <v>0</v>
      </c>
    </row>
    <row r="9740" spans="3:11" x14ac:dyDescent="0.25">
      <c r="C9740"/>
      <c r="D9740"/>
      <c r="E9740"/>
      <c r="H9740"/>
      <c r="J9740" s="12">
        <f t="shared" ref="J9740:J9803" si="306">A9740</f>
        <v>0</v>
      </c>
      <c r="K9740" s="12">
        <f t="shared" ref="K9740:K9803" si="307">B9740</f>
        <v>0</v>
      </c>
    </row>
    <row r="9741" spans="3:11" x14ac:dyDescent="0.25">
      <c r="C9741"/>
      <c r="D9741"/>
      <c r="E9741"/>
      <c r="H9741"/>
      <c r="J9741" s="12">
        <f t="shared" si="306"/>
        <v>0</v>
      </c>
      <c r="K9741" s="12">
        <f t="shared" si="307"/>
        <v>0</v>
      </c>
    </row>
    <row r="9742" spans="3:11" x14ac:dyDescent="0.25">
      <c r="C9742"/>
      <c r="D9742"/>
      <c r="E9742"/>
      <c r="H9742"/>
      <c r="J9742" s="12">
        <f t="shared" si="306"/>
        <v>0</v>
      </c>
      <c r="K9742" s="12">
        <f t="shared" si="307"/>
        <v>0</v>
      </c>
    </row>
    <row r="9743" spans="3:11" x14ac:dyDescent="0.25">
      <c r="C9743"/>
      <c r="D9743"/>
      <c r="E9743"/>
      <c r="H9743"/>
      <c r="J9743" s="12">
        <f t="shared" si="306"/>
        <v>0</v>
      </c>
      <c r="K9743" s="12">
        <f t="shared" si="307"/>
        <v>0</v>
      </c>
    </row>
    <row r="9744" spans="3:11" x14ac:dyDescent="0.25">
      <c r="C9744"/>
      <c r="D9744"/>
      <c r="E9744"/>
      <c r="H9744"/>
      <c r="J9744" s="12">
        <f t="shared" si="306"/>
        <v>0</v>
      </c>
      <c r="K9744" s="12">
        <f t="shared" si="307"/>
        <v>0</v>
      </c>
    </row>
    <row r="9745" spans="3:11" x14ac:dyDescent="0.25">
      <c r="C9745"/>
      <c r="D9745"/>
      <c r="E9745"/>
      <c r="H9745"/>
      <c r="J9745" s="12">
        <f t="shared" si="306"/>
        <v>0</v>
      </c>
      <c r="K9745" s="12">
        <f t="shared" si="307"/>
        <v>0</v>
      </c>
    </row>
    <row r="9746" spans="3:11" x14ac:dyDescent="0.25">
      <c r="C9746"/>
      <c r="D9746"/>
      <c r="E9746"/>
      <c r="H9746"/>
      <c r="J9746" s="12">
        <f t="shared" si="306"/>
        <v>0</v>
      </c>
      <c r="K9746" s="12">
        <f t="shared" si="307"/>
        <v>0</v>
      </c>
    </row>
    <row r="9747" spans="3:11" x14ac:dyDescent="0.25">
      <c r="C9747"/>
      <c r="D9747"/>
      <c r="E9747"/>
      <c r="H9747"/>
      <c r="J9747" s="12">
        <f t="shared" si="306"/>
        <v>0</v>
      </c>
      <c r="K9747" s="12">
        <f t="shared" si="307"/>
        <v>0</v>
      </c>
    </row>
    <row r="9748" spans="3:11" x14ac:dyDescent="0.25">
      <c r="C9748"/>
      <c r="D9748"/>
      <c r="E9748"/>
      <c r="H9748"/>
      <c r="J9748" s="12">
        <f t="shared" si="306"/>
        <v>0</v>
      </c>
      <c r="K9748" s="12">
        <f t="shared" si="307"/>
        <v>0</v>
      </c>
    </row>
    <row r="9749" spans="3:11" x14ac:dyDescent="0.25">
      <c r="C9749"/>
      <c r="D9749"/>
      <c r="E9749"/>
      <c r="H9749"/>
      <c r="J9749" s="12">
        <f t="shared" si="306"/>
        <v>0</v>
      </c>
      <c r="K9749" s="12">
        <f t="shared" si="307"/>
        <v>0</v>
      </c>
    </row>
    <row r="9750" spans="3:11" x14ac:dyDescent="0.25">
      <c r="C9750"/>
      <c r="D9750"/>
      <c r="E9750"/>
      <c r="H9750"/>
      <c r="J9750" s="12">
        <f t="shared" si="306"/>
        <v>0</v>
      </c>
      <c r="K9750" s="12">
        <f t="shared" si="307"/>
        <v>0</v>
      </c>
    </row>
    <row r="9751" spans="3:11" x14ac:dyDescent="0.25">
      <c r="C9751"/>
      <c r="D9751"/>
      <c r="E9751"/>
      <c r="H9751"/>
      <c r="J9751" s="12">
        <f t="shared" si="306"/>
        <v>0</v>
      </c>
      <c r="K9751" s="12">
        <f t="shared" si="307"/>
        <v>0</v>
      </c>
    </row>
    <row r="9752" spans="3:11" x14ac:dyDescent="0.25">
      <c r="C9752"/>
      <c r="D9752"/>
      <c r="E9752"/>
      <c r="H9752"/>
      <c r="J9752" s="12">
        <f t="shared" si="306"/>
        <v>0</v>
      </c>
      <c r="K9752" s="12">
        <f t="shared" si="307"/>
        <v>0</v>
      </c>
    </row>
    <row r="9753" spans="3:11" x14ac:dyDescent="0.25">
      <c r="C9753"/>
      <c r="D9753"/>
      <c r="E9753"/>
      <c r="H9753"/>
      <c r="J9753" s="12">
        <f t="shared" si="306"/>
        <v>0</v>
      </c>
      <c r="K9753" s="12">
        <f t="shared" si="307"/>
        <v>0</v>
      </c>
    </row>
    <row r="9754" spans="3:11" x14ac:dyDescent="0.25">
      <c r="C9754"/>
      <c r="D9754"/>
      <c r="E9754"/>
      <c r="H9754"/>
      <c r="J9754" s="12">
        <f t="shared" si="306"/>
        <v>0</v>
      </c>
      <c r="K9754" s="12">
        <f t="shared" si="307"/>
        <v>0</v>
      </c>
    </row>
    <row r="9755" spans="3:11" x14ac:dyDescent="0.25">
      <c r="C9755"/>
      <c r="D9755"/>
      <c r="E9755"/>
      <c r="H9755"/>
      <c r="J9755" s="12">
        <f t="shared" si="306"/>
        <v>0</v>
      </c>
      <c r="K9755" s="12">
        <f t="shared" si="307"/>
        <v>0</v>
      </c>
    </row>
    <row r="9756" spans="3:11" x14ac:dyDescent="0.25">
      <c r="C9756"/>
      <c r="D9756"/>
      <c r="E9756"/>
      <c r="H9756"/>
      <c r="J9756" s="12">
        <f t="shared" si="306"/>
        <v>0</v>
      </c>
      <c r="K9756" s="12">
        <f t="shared" si="307"/>
        <v>0</v>
      </c>
    </row>
    <row r="9757" spans="3:11" x14ac:dyDescent="0.25">
      <c r="C9757"/>
      <c r="D9757"/>
      <c r="E9757"/>
      <c r="H9757"/>
      <c r="J9757" s="12">
        <f t="shared" si="306"/>
        <v>0</v>
      </c>
      <c r="K9757" s="12">
        <f t="shared" si="307"/>
        <v>0</v>
      </c>
    </row>
    <row r="9758" spans="3:11" x14ac:dyDescent="0.25">
      <c r="C9758"/>
      <c r="D9758"/>
      <c r="E9758"/>
      <c r="H9758"/>
      <c r="J9758" s="12">
        <f t="shared" si="306"/>
        <v>0</v>
      </c>
      <c r="K9758" s="12">
        <f t="shared" si="307"/>
        <v>0</v>
      </c>
    </row>
    <row r="9759" spans="3:11" x14ac:dyDescent="0.25">
      <c r="C9759"/>
      <c r="D9759"/>
      <c r="E9759"/>
      <c r="H9759"/>
      <c r="J9759" s="12">
        <f t="shared" si="306"/>
        <v>0</v>
      </c>
      <c r="K9759" s="12">
        <f t="shared" si="307"/>
        <v>0</v>
      </c>
    </row>
    <row r="9760" spans="3:11" x14ac:dyDescent="0.25">
      <c r="C9760"/>
      <c r="D9760"/>
      <c r="E9760"/>
      <c r="H9760"/>
      <c r="J9760" s="12">
        <f t="shared" si="306"/>
        <v>0</v>
      </c>
      <c r="K9760" s="12">
        <f t="shared" si="307"/>
        <v>0</v>
      </c>
    </row>
    <row r="9761" spans="3:11" x14ac:dyDescent="0.25">
      <c r="C9761"/>
      <c r="D9761"/>
      <c r="E9761"/>
      <c r="H9761"/>
      <c r="J9761" s="12">
        <f t="shared" si="306"/>
        <v>0</v>
      </c>
      <c r="K9761" s="12">
        <f t="shared" si="307"/>
        <v>0</v>
      </c>
    </row>
    <row r="9762" spans="3:11" x14ac:dyDescent="0.25">
      <c r="C9762"/>
      <c r="D9762"/>
      <c r="E9762"/>
      <c r="H9762"/>
      <c r="J9762" s="12">
        <f t="shared" si="306"/>
        <v>0</v>
      </c>
      <c r="K9762" s="12">
        <f t="shared" si="307"/>
        <v>0</v>
      </c>
    </row>
    <row r="9763" spans="3:11" x14ac:dyDescent="0.25">
      <c r="C9763"/>
      <c r="D9763"/>
      <c r="E9763"/>
      <c r="H9763"/>
      <c r="J9763" s="12">
        <f t="shared" si="306"/>
        <v>0</v>
      </c>
      <c r="K9763" s="12">
        <f t="shared" si="307"/>
        <v>0</v>
      </c>
    </row>
    <row r="9764" spans="3:11" x14ac:dyDescent="0.25">
      <c r="C9764"/>
      <c r="D9764"/>
      <c r="E9764"/>
      <c r="H9764"/>
      <c r="J9764" s="12">
        <f t="shared" si="306"/>
        <v>0</v>
      </c>
      <c r="K9764" s="12">
        <f t="shared" si="307"/>
        <v>0</v>
      </c>
    </row>
    <row r="9765" spans="3:11" x14ac:dyDescent="0.25">
      <c r="C9765"/>
      <c r="D9765"/>
      <c r="E9765"/>
      <c r="H9765"/>
      <c r="J9765" s="12">
        <f t="shared" si="306"/>
        <v>0</v>
      </c>
      <c r="K9765" s="12">
        <f t="shared" si="307"/>
        <v>0</v>
      </c>
    </row>
    <row r="9766" spans="3:11" x14ac:dyDescent="0.25">
      <c r="C9766"/>
      <c r="D9766"/>
      <c r="E9766"/>
      <c r="H9766"/>
      <c r="J9766" s="12">
        <f t="shared" si="306"/>
        <v>0</v>
      </c>
      <c r="K9766" s="12">
        <f t="shared" si="307"/>
        <v>0</v>
      </c>
    </row>
    <row r="9767" spans="3:11" x14ac:dyDescent="0.25">
      <c r="C9767"/>
      <c r="D9767"/>
      <c r="E9767"/>
      <c r="H9767"/>
      <c r="J9767" s="12">
        <f t="shared" si="306"/>
        <v>0</v>
      </c>
      <c r="K9767" s="12">
        <f t="shared" si="307"/>
        <v>0</v>
      </c>
    </row>
    <row r="9768" spans="3:11" x14ac:dyDescent="0.25">
      <c r="C9768"/>
      <c r="D9768"/>
      <c r="E9768"/>
      <c r="H9768"/>
      <c r="J9768" s="12">
        <f t="shared" si="306"/>
        <v>0</v>
      </c>
      <c r="K9768" s="12">
        <f t="shared" si="307"/>
        <v>0</v>
      </c>
    </row>
    <row r="9769" spans="3:11" x14ac:dyDescent="0.25">
      <c r="C9769"/>
      <c r="D9769"/>
      <c r="E9769"/>
      <c r="H9769"/>
      <c r="J9769" s="12">
        <f t="shared" si="306"/>
        <v>0</v>
      </c>
      <c r="K9769" s="12">
        <f t="shared" si="307"/>
        <v>0</v>
      </c>
    </row>
    <row r="9770" spans="3:11" x14ac:dyDescent="0.25">
      <c r="C9770"/>
      <c r="D9770"/>
      <c r="E9770"/>
      <c r="H9770"/>
      <c r="J9770" s="12">
        <f t="shared" si="306"/>
        <v>0</v>
      </c>
      <c r="K9770" s="12">
        <f t="shared" si="307"/>
        <v>0</v>
      </c>
    </row>
    <row r="9771" spans="3:11" x14ac:dyDescent="0.25">
      <c r="C9771"/>
      <c r="D9771"/>
      <c r="E9771"/>
      <c r="H9771"/>
      <c r="J9771" s="12">
        <f t="shared" si="306"/>
        <v>0</v>
      </c>
      <c r="K9771" s="12">
        <f t="shared" si="307"/>
        <v>0</v>
      </c>
    </row>
    <row r="9772" spans="3:11" x14ac:dyDescent="0.25">
      <c r="C9772"/>
      <c r="D9772"/>
      <c r="E9772"/>
      <c r="H9772"/>
      <c r="J9772" s="12">
        <f t="shared" si="306"/>
        <v>0</v>
      </c>
      <c r="K9772" s="12">
        <f t="shared" si="307"/>
        <v>0</v>
      </c>
    </row>
    <row r="9773" spans="3:11" x14ac:dyDescent="0.25">
      <c r="C9773"/>
      <c r="D9773"/>
      <c r="E9773"/>
      <c r="H9773"/>
      <c r="J9773" s="12">
        <f t="shared" si="306"/>
        <v>0</v>
      </c>
      <c r="K9773" s="12">
        <f t="shared" si="307"/>
        <v>0</v>
      </c>
    </row>
    <row r="9774" spans="3:11" x14ac:dyDescent="0.25">
      <c r="C9774"/>
      <c r="D9774"/>
      <c r="E9774"/>
      <c r="H9774"/>
      <c r="J9774" s="12">
        <f t="shared" si="306"/>
        <v>0</v>
      </c>
      <c r="K9774" s="12">
        <f t="shared" si="307"/>
        <v>0</v>
      </c>
    </row>
    <row r="9775" spans="3:11" x14ac:dyDescent="0.25">
      <c r="C9775"/>
      <c r="D9775"/>
      <c r="E9775"/>
      <c r="H9775"/>
      <c r="J9775" s="12">
        <f t="shared" si="306"/>
        <v>0</v>
      </c>
      <c r="K9775" s="12">
        <f t="shared" si="307"/>
        <v>0</v>
      </c>
    </row>
    <row r="9776" spans="3:11" x14ac:dyDescent="0.25">
      <c r="C9776"/>
      <c r="D9776"/>
      <c r="E9776"/>
      <c r="H9776"/>
      <c r="J9776" s="12">
        <f t="shared" si="306"/>
        <v>0</v>
      </c>
      <c r="K9776" s="12">
        <f t="shared" si="307"/>
        <v>0</v>
      </c>
    </row>
    <row r="9777" spans="3:11" x14ac:dyDescent="0.25">
      <c r="C9777"/>
      <c r="D9777"/>
      <c r="E9777"/>
      <c r="H9777"/>
      <c r="J9777" s="12">
        <f t="shared" si="306"/>
        <v>0</v>
      </c>
      <c r="K9777" s="12">
        <f t="shared" si="307"/>
        <v>0</v>
      </c>
    </row>
    <row r="9778" spans="3:11" x14ac:dyDescent="0.25">
      <c r="C9778"/>
      <c r="D9778"/>
      <c r="E9778"/>
      <c r="H9778"/>
      <c r="J9778" s="12">
        <f t="shared" si="306"/>
        <v>0</v>
      </c>
      <c r="K9778" s="12">
        <f t="shared" si="307"/>
        <v>0</v>
      </c>
    </row>
    <row r="9779" spans="3:11" x14ac:dyDescent="0.25">
      <c r="C9779"/>
      <c r="D9779"/>
      <c r="E9779"/>
      <c r="H9779"/>
      <c r="J9779" s="12">
        <f t="shared" si="306"/>
        <v>0</v>
      </c>
      <c r="K9779" s="12">
        <f t="shared" si="307"/>
        <v>0</v>
      </c>
    </row>
    <row r="9780" spans="3:11" x14ac:dyDescent="0.25">
      <c r="C9780"/>
      <c r="D9780"/>
      <c r="E9780"/>
      <c r="H9780"/>
      <c r="J9780" s="12">
        <f t="shared" si="306"/>
        <v>0</v>
      </c>
      <c r="K9780" s="12">
        <f t="shared" si="307"/>
        <v>0</v>
      </c>
    </row>
    <row r="9781" spans="3:11" x14ac:dyDescent="0.25">
      <c r="C9781"/>
      <c r="D9781"/>
      <c r="E9781"/>
      <c r="H9781"/>
      <c r="J9781" s="12">
        <f t="shared" si="306"/>
        <v>0</v>
      </c>
      <c r="K9781" s="12">
        <f t="shared" si="307"/>
        <v>0</v>
      </c>
    </row>
    <row r="9782" spans="3:11" x14ac:dyDescent="0.25">
      <c r="C9782"/>
      <c r="D9782"/>
      <c r="E9782"/>
      <c r="H9782"/>
      <c r="J9782" s="12">
        <f t="shared" si="306"/>
        <v>0</v>
      </c>
      <c r="K9782" s="12">
        <f t="shared" si="307"/>
        <v>0</v>
      </c>
    </row>
    <row r="9783" spans="3:11" x14ac:dyDescent="0.25">
      <c r="C9783"/>
      <c r="D9783"/>
      <c r="E9783"/>
      <c r="H9783"/>
      <c r="J9783" s="12">
        <f t="shared" si="306"/>
        <v>0</v>
      </c>
      <c r="K9783" s="12">
        <f t="shared" si="307"/>
        <v>0</v>
      </c>
    </row>
    <row r="9784" spans="3:11" x14ac:dyDescent="0.25">
      <c r="C9784"/>
      <c r="D9784"/>
      <c r="E9784"/>
      <c r="H9784"/>
      <c r="J9784" s="12">
        <f t="shared" si="306"/>
        <v>0</v>
      </c>
      <c r="K9784" s="12">
        <f t="shared" si="307"/>
        <v>0</v>
      </c>
    </row>
    <row r="9785" spans="3:11" x14ac:dyDescent="0.25">
      <c r="C9785"/>
      <c r="D9785"/>
      <c r="E9785"/>
      <c r="H9785"/>
      <c r="J9785" s="12">
        <f t="shared" si="306"/>
        <v>0</v>
      </c>
      <c r="K9785" s="12">
        <f t="shared" si="307"/>
        <v>0</v>
      </c>
    </row>
    <row r="9786" spans="3:11" x14ac:dyDescent="0.25">
      <c r="C9786"/>
      <c r="D9786"/>
      <c r="E9786"/>
      <c r="H9786"/>
      <c r="J9786" s="12">
        <f t="shared" si="306"/>
        <v>0</v>
      </c>
      <c r="K9786" s="12">
        <f t="shared" si="307"/>
        <v>0</v>
      </c>
    </row>
    <row r="9787" spans="3:11" x14ac:dyDescent="0.25">
      <c r="C9787"/>
      <c r="D9787"/>
      <c r="E9787"/>
      <c r="H9787"/>
      <c r="J9787" s="12">
        <f t="shared" si="306"/>
        <v>0</v>
      </c>
      <c r="K9787" s="12">
        <f t="shared" si="307"/>
        <v>0</v>
      </c>
    </row>
    <row r="9788" spans="3:11" x14ac:dyDescent="0.25">
      <c r="C9788"/>
      <c r="D9788"/>
      <c r="E9788"/>
      <c r="H9788"/>
      <c r="J9788" s="12">
        <f t="shared" si="306"/>
        <v>0</v>
      </c>
      <c r="K9788" s="12">
        <f t="shared" si="307"/>
        <v>0</v>
      </c>
    </row>
    <row r="9789" spans="3:11" x14ac:dyDescent="0.25">
      <c r="C9789"/>
      <c r="D9789"/>
      <c r="E9789"/>
      <c r="H9789"/>
      <c r="J9789" s="12">
        <f t="shared" si="306"/>
        <v>0</v>
      </c>
      <c r="K9789" s="12">
        <f t="shared" si="307"/>
        <v>0</v>
      </c>
    </row>
    <row r="9790" spans="3:11" x14ac:dyDescent="0.25">
      <c r="C9790"/>
      <c r="D9790"/>
      <c r="E9790"/>
      <c r="H9790"/>
      <c r="J9790" s="12">
        <f t="shared" si="306"/>
        <v>0</v>
      </c>
      <c r="K9790" s="12">
        <f t="shared" si="307"/>
        <v>0</v>
      </c>
    </row>
    <row r="9791" spans="3:11" x14ac:dyDescent="0.25">
      <c r="C9791"/>
      <c r="D9791"/>
      <c r="E9791"/>
      <c r="H9791"/>
      <c r="J9791" s="12">
        <f t="shared" si="306"/>
        <v>0</v>
      </c>
      <c r="K9791" s="12">
        <f t="shared" si="307"/>
        <v>0</v>
      </c>
    </row>
    <row r="9792" spans="3:11" x14ac:dyDescent="0.25">
      <c r="C9792"/>
      <c r="D9792"/>
      <c r="E9792"/>
      <c r="H9792"/>
      <c r="J9792" s="12">
        <f t="shared" si="306"/>
        <v>0</v>
      </c>
      <c r="K9792" s="12">
        <f t="shared" si="307"/>
        <v>0</v>
      </c>
    </row>
    <row r="9793" spans="3:11" x14ac:dyDescent="0.25">
      <c r="C9793"/>
      <c r="D9793"/>
      <c r="E9793"/>
      <c r="H9793"/>
      <c r="J9793" s="12">
        <f t="shared" si="306"/>
        <v>0</v>
      </c>
      <c r="K9793" s="12">
        <f t="shared" si="307"/>
        <v>0</v>
      </c>
    </row>
    <row r="9794" spans="3:11" x14ac:dyDescent="0.25">
      <c r="C9794"/>
      <c r="D9794"/>
      <c r="E9794"/>
      <c r="H9794"/>
      <c r="J9794" s="12">
        <f t="shared" si="306"/>
        <v>0</v>
      </c>
      <c r="K9794" s="12">
        <f t="shared" si="307"/>
        <v>0</v>
      </c>
    </row>
    <row r="9795" spans="3:11" x14ac:dyDescent="0.25">
      <c r="C9795"/>
      <c r="D9795"/>
      <c r="E9795"/>
      <c r="H9795"/>
      <c r="J9795" s="12">
        <f t="shared" si="306"/>
        <v>0</v>
      </c>
      <c r="K9795" s="12">
        <f t="shared" si="307"/>
        <v>0</v>
      </c>
    </row>
    <row r="9796" spans="3:11" x14ac:dyDescent="0.25">
      <c r="C9796"/>
      <c r="D9796"/>
      <c r="E9796"/>
      <c r="H9796"/>
      <c r="J9796" s="12">
        <f t="shared" si="306"/>
        <v>0</v>
      </c>
      <c r="K9796" s="12">
        <f t="shared" si="307"/>
        <v>0</v>
      </c>
    </row>
    <row r="9797" spans="3:11" x14ac:dyDescent="0.25">
      <c r="C9797"/>
      <c r="D9797"/>
      <c r="E9797"/>
      <c r="H9797"/>
      <c r="J9797" s="12">
        <f t="shared" si="306"/>
        <v>0</v>
      </c>
      <c r="K9797" s="12">
        <f t="shared" si="307"/>
        <v>0</v>
      </c>
    </row>
    <row r="9798" spans="3:11" x14ac:dyDescent="0.25">
      <c r="C9798"/>
      <c r="D9798"/>
      <c r="E9798"/>
      <c r="H9798"/>
      <c r="J9798" s="12">
        <f t="shared" si="306"/>
        <v>0</v>
      </c>
      <c r="K9798" s="12">
        <f t="shared" si="307"/>
        <v>0</v>
      </c>
    </row>
    <row r="9799" spans="3:11" x14ac:dyDescent="0.25">
      <c r="C9799"/>
      <c r="D9799"/>
      <c r="E9799"/>
      <c r="H9799"/>
      <c r="J9799" s="12">
        <f t="shared" si="306"/>
        <v>0</v>
      </c>
      <c r="K9799" s="12">
        <f t="shared" si="307"/>
        <v>0</v>
      </c>
    </row>
    <row r="9800" spans="3:11" x14ac:dyDescent="0.25">
      <c r="C9800"/>
      <c r="D9800"/>
      <c r="E9800"/>
      <c r="H9800"/>
      <c r="J9800" s="12">
        <f t="shared" si="306"/>
        <v>0</v>
      </c>
      <c r="K9800" s="12">
        <f t="shared" si="307"/>
        <v>0</v>
      </c>
    </row>
    <row r="9801" spans="3:11" x14ac:dyDescent="0.25">
      <c r="C9801"/>
      <c r="D9801"/>
      <c r="E9801"/>
      <c r="H9801"/>
      <c r="J9801" s="12">
        <f t="shared" si="306"/>
        <v>0</v>
      </c>
      <c r="K9801" s="12">
        <f t="shared" si="307"/>
        <v>0</v>
      </c>
    </row>
    <row r="9802" spans="3:11" x14ac:dyDescent="0.25">
      <c r="C9802"/>
      <c r="D9802"/>
      <c r="E9802"/>
      <c r="H9802"/>
      <c r="J9802" s="12">
        <f t="shared" si="306"/>
        <v>0</v>
      </c>
      <c r="K9802" s="12">
        <f t="shared" si="307"/>
        <v>0</v>
      </c>
    </row>
    <row r="9803" spans="3:11" x14ac:dyDescent="0.25">
      <c r="C9803"/>
      <c r="D9803"/>
      <c r="E9803"/>
      <c r="H9803"/>
      <c r="J9803" s="12">
        <f t="shared" si="306"/>
        <v>0</v>
      </c>
      <c r="K9803" s="12">
        <f t="shared" si="307"/>
        <v>0</v>
      </c>
    </row>
    <row r="9804" spans="3:11" x14ac:dyDescent="0.25">
      <c r="C9804"/>
      <c r="D9804"/>
      <c r="E9804"/>
      <c r="H9804"/>
      <c r="J9804" s="12">
        <f t="shared" ref="J9804:J9867" si="308">A9804</f>
        <v>0</v>
      </c>
      <c r="K9804" s="12">
        <f t="shared" ref="K9804:K9867" si="309">B9804</f>
        <v>0</v>
      </c>
    </row>
    <row r="9805" spans="3:11" x14ac:dyDescent="0.25">
      <c r="C9805"/>
      <c r="D9805"/>
      <c r="E9805"/>
      <c r="H9805"/>
      <c r="J9805" s="12">
        <f t="shared" si="308"/>
        <v>0</v>
      </c>
      <c r="K9805" s="12">
        <f t="shared" si="309"/>
        <v>0</v>
      </c>
    </row>
    <row r="9806" spans="3:11" x14ac:dyDescent="0.25">
      <c r="C9806"/>
      <c r="D9806"/>
      <c r="E9806"/>
      <c r="H9806"/>
      <c r="J9806" s="12">
        <f t="shared" si="308"/>
        <v>0</v>
      </c>
      <c r="K9806" s="12">
        <f t="shared" si="309"/>
        <v>0</v>
      </c>
    </row>
    <row r="9807" spans="3:11" x14ac:dyDescent="0.25">
      <c r="C9807"/>
      <c r="D9807"/>
      <c r="E9807"/>
      <c r="H9807"/>
      <c r="J9807" s="12">
        <f t="shared" si="308"/>
        <v>0</v>
      </c>
      <c r="K9807" s="12">
        <f t="shared" si="309"/>
        <v>0</v>
      </c>
    </row>
    <row r="9808" spans="3:11" x14ac:dyDescent="0.25">
      <c r="C9808"/>
      <c r="D9808"/>
      <c r="E9808"/>
      <c r="H9808"/>
      <c r="J9808" s="12">
        <f t="shared" si="308"/>
        <v>0</v>
      </c>
      <c r="K9808" s="12">
        <f t="shared" si="309"/>
        <v>0</v>
      </c>
    </row>
    <row r="9809" spans="3:11" x14ac:dyDescent="0.25">
      <c r="C9809"/>
      <c r="D9809"/>
      <c r="E9809"/>
      <c r="H9809"/>
      <c r="J9809" s="12">
        <f t="shared" si="308"/>
        <v>0</v>
      </c>
      <c r="K9809" s="12">
        <f t="shared" si="309"/>
        <v>0</v>
      </c>
    </row>
    <row r="9810" spans="3:11" x14ac:dyDescent="0.25">
      <c r="C9810"/>
      <c r="D9810"/>
      <c r="E9810"/>
      <c r="H9810"/>
      <c r="J9810" s="12">
        <f t="shared" si="308"/>
        <v>0</v>
      </c>
      <c r="K9810" s="12">
        <f t="shared" si="309"/>
        <v>0</v>
      </c>
    </row>
    <row r="9811" spans="3:11" x14ac:dyDescent="0.25">
      <c r="C9811"/>
      <c r="D9811"/>
      <c r="E9811"/>
      <c r="H9811"/>
      <c r="J9811" s="12">
        <f t="shared" si="308"/>
        <v>0</v>
      </c>
      <c r="K9811" s="12">
        <f t="shared" si="309"/>
        <v>0</v>
      </c>
    </row>
    <row r="9812" spans="3:11" x14ac:dyDescent="0.25">
      <c r="C9812"/>
      <c r="D9812"/>
      <c r="E9812"/>
      <c r="H9812"/>
      <c r="J9812" s="12">
        <f t="shared" si="308"/>
        <v>0</v>
      </c>
      <c r="K9812" s="12">
        <f t="shared" si="309"/>
        <v>0</v>
      </c>
    </row>
    <row r="9813" spans="3:11" x14ac:dyDescent="0.25">
      <c r="C9813"/>
      <c r="D9813"/>
      <c r="E9813"/>
      <c r="H9813"/>
      <c r="J9813" s="12">
        <f t="shared" si="308"/>
        <v>0</v>
      </c>
      <c r="K9813" s="12">
        <f t="shared" si="309"/>
        <v>0</v>
      </c>
    </row>
    <row r="9814" spans="3:11" x14ac:dyDescent="0.25">
      <c r="C9814"/>
      <c r="D9814"/>
      <c r="E9814"/>
      <c r="H9814"/>
      <c r="J9814" s="12">
        <f t="shared" si="308"/>
        <v>0</v>
      </c>
      <c r="K9814" s="12">
        <f t="shared" si="309"/>
        <v>0</v>
      </c>
    </row>
    <row r="9815" spans="3:11" x14ac:dyDescent="0.25">
      <c r="C9815"/>
      <c r="D9815"/>
      <c r="E9815"/>
      <c r="H9815"/>
      <c r="J9815" s="12">
        <f t="shared" si="308"/>
        <v>0</v>
      </c>
      <c r="K9815" s="12">
        <f t="shared" si="309"/>
        <v>0</v>
      </c>
    </row>
    <row r="9816" spans="3:11" x14ac:dyDescent="0.25">
      <c r="C9816"/>
      <c r="D9816"/>
      <c r="E9816"/>
      <c r="H9816"/>
      <c r="J9816" s="12">
        <f t="shared" si="308"/>
        <v>0</v>
      </c>
      <c r="K9816" s="12">
        <f t="shared" si="309"/>
        <v>0</v>
      </c>
    </row>
    <row r="9817" spans="3:11" x14ac:dyDescent="0.25">
      <c r="C9817"/>
      <c r="D9817"/>
      <c r="E9817"/>
      <c r="H9817"/>
      <c r="J9817" s="12">
        <f t="shared" si="308"/>
        <v>0</v>
      </c>
      <c r="K9817" s="12">
        <f t="shared" si="309"/>
        <v>0</v>
      </c>
    </row>
    <row r="9818" spans="3:11" x14ac:dyDescent="0.25">
      <c r="C9818"/>
      <c r="D9818"/>
      <c r="E9818"/>
      <c r="H9818"/>
      <c r="J9818" s="12">
        <f t="shared" si="308"/>
        <v>0</v>
      </c>
      <c r="K9818" s="12">
        <f t="shared" si="309"/>
        <v>0</v>
      </c>
    </row>
    <row r="9819" spans="3:11" x14ac:dyDescent="0.25">
      <c r="C9819"/>
      <c r="D9819"/>
      <c r="E9819"/>
      <c r="H9819"/>
      <c r="J9819" s="12">
        <f t="shared" si="308"/>
        <v>0</v>
      </c>
      <c r="K9819" s="12">
        <f t="shared" si="309"/>
        <v>0</v>
      </c>
    </row>
    <row r="9820" spans="3:11" x14ac:dyDescent="0.25">
      <c r="C9820"/>
      <c r="D9820"/>
      <c r="E9820"/>
      <c r="H9820"/>
      <c r="J9820" s="12">
        <f t="shared" si="308"/>
        <v>0</v>
      </c>
      <c r="K9820" s="12">
        <f t="shared" si="309"/>
        <v>0</v>
      </c>
    </row>
    <row r="9821" spans="3:11" x14ac:dyDescent="0.25">
      <c r="C9821"/>
      <c r="D9821"/>
      <c r="E9821"/>
      <c r="H9821"/>
      <c r="J9821" s="12">
        <f t="shared" si="308"/>
        <v>0</v>
      </c>
      <c r="K9821" s="12">
        <f t="shared" si="309"/>
        <v>0</v>
      </c>
    </row>
    <row r="9822" spans="3:11" x14ac:dyDescent="0.25">
      <c r="C9822"/>
      <c r="D9822"/>
      <c r="E9822"/>
      <c r="H9822"/>
      <c r="J9822" s="12">
        <f t="shared" si="308"/>
        <v>0</v>
      </c>
      <c r="K9822" s="12">
        <f t="shared" si="309"/>
        <v>0</v>
      </c>
    </row>
    <row r="9823" spans="3:11" x14ac:dyDescent="0.25">
      <c r="C9823"/>
      <c r="D9823"/>
      <c r="E9823"/>
      <c r="H9823"/>
      <c r="J9823" s="12">
        <f t="shared" si="308"/>
        <v>0</v>
      </c>
      <c r="K9823" s="12">
        <f t="shared" si="309"/>
        <v>0</v>
      </c>
    </row>
    <row r="9824" spans="3:11" x14ac:dyDescent="0.25">
      <c r="C9824"/>
      <c r="D9824"/>
      <c r="E9824"/>
      <c r="H9824"/>
      <c r="J9824" s="12">
        <f t="shared" si="308"/>
        <v>0</v>
      </c>
      <c r="K9824" s="12">
        <f t="shared" si="309"/>
        <v>0</v>
      </c>
    </row>
    <row r="9825" spans="3:11" x14ac:dyDescent="0.25">
      <c r="C9825"/>
      <c r="D9825"/>
      <c r="E9825"/>
      <c r="H9825"/>
      <c r="J9825" s="12">
        <f t="shared" si="308"/>
        <v>0</v>
      </c>
      <c r="K9825" s="12">
        <f t="shared" si="309"/>
        <v>0</v>
      </c>
    </row>
    <row r="9826" spans="3:11" x14ac:dyDescent="0.25">
      <c r="C9826"/>
      <c r="D9826"/>
      <c r="E9826"/>
      <c r="H9826"/>
      <c r="J9826" s="12">
        <f t="shared" si="308"/>
        <v>0</v>
      </c>
      <c r="K9826" s="12">
        <f t="shared" si="309"/>
        <v>0</v>
      </c>
    </row>
    <row r="9827" spans="3:11" x14ac:dyDescent="0.25">
      <c r="C9827"/>
      <c r="D9827"/>
      <c r="E9827"/>
      <c r="H9827"/>
      <c r="J9827" s="12">
        <f t="shared" si="308"/>
        <v>0</v>
      </c>
      <c r="K9827" s="12">
        <f t="shared" si="309"/>
        <v>0</v>
      </c>
    </row>
    <row r="9828" spans="3:11" x14ac:dyDescent="0.25">
      <c r="C9828"/>
      <c r="D9828"/>
      <c r="E9828"/>
      <c r="H9828"/>
      <c r="J9828" s="12">
        <f t="shared" si="308"/>
        <v>0</v>
      </c>
      <c r="K9828" s="12">
        <f t="shared" si="309"/>
        <v>0</v>
      </c>
    </row>
    <row r="9829" spans="3:11" x14ac:dyDescent="0.25">
      <c r="C9829"/>
      <c r="D9829"/>
      <c r="E9829"/>
      <c r="H9829"/>
      <c r="J9829" s="12">
        <f t="shared" si="308"/>
        <v>0</v>
      </c>
      <c r="K9829" s="12">
        <f t="shared" si="309"/>
        <v>0</v>
      </c>
    </row>
    <row r="9830" spans="3:11" x14ac:dyDescent="0.25">
      <c r="C9830"/>
      <c r="D9830"/>
      <c r="E9830"/>
      <c r="H9830"/>
      <c r="J9830" s="12">
        <f t="shared" si="308"/>
        <v>0</v>
      </c>
      <c r="K9830" s="12">
        <f t="shared" si="309"/>
        <v>0</v>
      </c>
    </row>
    <row r="9831" spans="3:11" x14ac:dyDescent="0.25">
      <c r="C9831"/>
      <c r="D9831"/>
      <c r="E9831"/>
      <c r="H9831"/>
      <c r="J9831" s="12">
        <f t="shared" si="308"/>
        <v>0</v>
      </c>
      <c r="K9831" s="12">
        <f t="shared" si="309"/>
        <v>0</v>
      </c>
    </row>
    <row r="9832" spans="3:11" x14ac:dyDescent="0.25">
      <c r="C9832"/>
      <c r="D9832"/>
      <c r="E9832"/>
      <c r="H9832"/>
      <c r="J9832" s="12">
        <f t="shared" si="308"/>
        <v>0</v>
      </c>
      <c r="K9832" s="12">
        <f t="shared" si="309"/>
        <v>0</v>
      </c>
    </row>
    <row r="9833" spans="3:11" x14ac:dyDescent="0.25">
      <c r="C9833"/>
      <c r="D9833"/>
      <c r="E9833"/>
      <c r="H9833"/>
      <c r="J9833" s="12">
        <f t="shared" si="308"/>
        <v>0</v>
      </c>
      <c r="K9833" s="12">
        <f t="shared" si="309"/>
        <v>0</v>
      </c>
    </row>
    <row r="9834" spans="3:11" x14ac:dyDescent="0.25">
      <c r="C9834"/>
      <c r="D9834"/>
      <c r="E9834"/>
      <c r="H9834"/>
      <c r="J9834" s="12">
        <f t="shared" si="308"/>
        <v>0</v>
      </c>
      <c r="K9834" s="12">
        <f t="shared" si="309"/>
        <v>0</v>
      </c>
    </row>
    <row r="9835" spans="3:11" x14ac:dyDescent="0.25">
      <c r="C9835"/>
      <c r="D9835"/>
      <c r="E9835"/>
      <c r="H9835"/>
      <c r="J9835" s="12">
        <f t="shared" si="308"/>
        <v>0</v>
      </c>
      <c r="K9835" s="12">
        <f t="shared" si="309"/>
        <v>0</v>
      </c>
    </row>
    <row r="9836" spans="3:11" x14ac:dyDescent="0.25">
      <c r="C9836"/>
      <c r="D9836"/>
      <c r="E9836"/>
      <c r="H9836"/>
      <c r="J9836" s="12">
        <f t="shared" si="308"/>
        <v>0</v>
      </c>
      <c r="K9836" s="12">
        <f t="shared" si="309"/>
        <v>0</v>
      </c>
    </row>
    <row r="9837" spans="3:11" x14ac:dyDescent="0.25">
      <c r="C9837"/>
      <c r="D9837"/>
      <c r="E9837"/>
      <c r="H9837"/>
      <c r="J9837" s="12">
        <f t="shared" si="308"/>
        <v>0</v>
      </c>
      <c r="K9837" s="12">
        <f t="shared" si="309"/>
        <v>0</v>
      </c>
    </row>
    <row r="9838" spans="3:11" x14ac:dyDescent="0.25">
      <c r="C9838"/>
      <c r="D9838"/>
      <c r="E9838"/>
      <c r="H9838"/>
      <c r="J9838" s="12">
        <f t="shared" si="308"/>
        <v>0</v>
      </c>
      <c r="K9838" s="12">
        <f t="shared" si="309"/>
        <v>0</v>
      </c>
    </row>
    <row r="9839" spans="3:11" x14ac:dyDescent="0.25">
      <c r="C9839"/>
      <c r="D9839"/>
      <c r="E9839"/>
      <c r="H9839"/>
      <c r="J9839" s="12">
        <f t="shared" si="308"/>
        <v>0</v>
      </c>
      <c r="K9839" s="12">
        <f t="shared" si="309"/>
        <v>0</v>
      </c>
    </row>
    <row r="9840" spans="3:11" x14ac:dyDescent="0.25">
      <c r="C9840"/>
      <c r="D9840"/>
      <c r="E9840"/>
      <c r="H9840"/>
      <c r="J9840" s="12">
        <f t="shared" si="308"/>
        <v>0</v>
      </c>
      <c r="K9840" s="12">
        <f t="shared" si="309"/>
        <v>0</v>
      </c>
    </row>
    <row r="9841" spans="3:11" x14ac:dyDescent="0.25">
      <c r="C9841"/>
      <c r="D9841"/>
      <c r="E9841"/>
      <c r="H9841"/>
      <c r="J9841" s="12">
        <f t="shared" si="308"/>
        <v>0</v>
      </c>
      <c r="K9841" s="12">
        <f t="shared" si="309"/>
        <v>0</v>
      </c>
    </row>
    <row r="9842" spans="3:11" x14ac:dyDescent="0.25">
      <c r="C9842"/>
      <c r="D9842"/>
      <c r="E9842"/>
      <c r="H9842"/>
      <c r="J9842" s="12">
        <f t="shared" si="308"/>
        <v>0</v>
      </c>
      <c r="K9842" s="12">
        <f t="shared" si="309"/>
        <v>0</v>
      </c>
    </row>
    <row r="9843" spans="3:11" x14ac:dyDescent="0.25">
      <c r="C9843"/>
      <c r="D9843"/>
      <c r="E9843"/>
      <c r="H9843"/>
      <c r="J9843" s="12">
        <f t="shared" si="308"/>
        <v>0</v>
      </c>
      <c r="K9843" s="12">
        <f t="shared" si="309"/>
        <v>0</v>
      </c>
    </row>
    <row r="9844" spans="3:11" x14ac:dyDescent="0.25">
      <c r="C9844"/>
      <c r="D9844"/>
      <c r="E9844"/>
      <c r="H9844"/>
      <c r="J9844" s="12">
        <f t="shared" si="308"/>
        <v>0</v>
      </c>
      <c r="K9844" s="12">
        <f t="shared" si="309"/>
        <v>0</v>
      </c>
    </row>
    <row r="9845" spans="3:11" x14ac:dyDescent="0.25">
      <c r="C9845"/>
      <c r="D9845"/>
      <c r="E9845"/>
      <c r="H9845"/>
      <c r="J9845" s="12">
        <f t="shared" si="308"/>
        <v>0</v>
      </c>
      <c r="K9845" s="12">
        <f t="shared" si="309"/>
        <v>0</v>
      </c>
    </row>
    <row r="9846" spans="3:11" x14ac:dyDescent="0.25">
      <c r="C9846"/>
      <c r="D9846"/>
      <c r="E9846"/>
      <c r="H9846"/>
      <c r="J9846" s="12">
        <f t="shared" si="308"/>
        <v>0</v>
      </c>
      <c r="K9846" s="12">
        <f t="shared" si="309"/>
        <v>0</v>
      </c>
    </row>
    <row r="9847" spans="3:11" x14ac:dyDescent="0.25">
      <c r="C9847"/>
      <c r="D9847"/>
      <c r="E9847"/>
      <c r="H9847"/>
      <c r="J9847" s="12">
        <f t="shared" si="308"/>
        <v>0</v>
      </c>
      <c r="K9847" s="12">
        <f t="shared" si="309"/>
        <v>0</v>
      </c>
    </row>
    <row r="9848" spans="3:11" x14ac:dyDescent="0.25">
      <c r="C9848"/>
      <c r="D9848"/>
      <c r="E9848"/>
      <c r="H9848"/>
      <c r="J9848" s="12">
        <f t="shared" si="308"/>
        <v>0</v>
      </c>
      <c r="K9848" s="12">
        <f t="shared" si="309"/>
        <v>0</v>
      </c>
    </row>
    <row r="9849" spans="3:11" x14ac:dyDescent="0.25">
      <c r="C9849"/>
      <c r="D9849"/>
      <c r="E9849"/>
      <c r="H9849"/>
      <c r="J9849" s="12">
        <f t="shared" si="308"/>
        <v>0</v>
      </c>
      <c r="K9849" s="12">
        <f t="shared" si="309"/>
        <v>0</v>
      </c>
    </row>
    <row r="9850" spans="3:11" x14ac:dyDescent="0.25">
      <c r="C9850"/>
      <c r="D9850"/>
      <c r="E9850"/>
      <c r="H9850"/>
      <c r="J9850" s="12">
        <f t="shared" si="308"/>
        <v>0</v>
      </c>
      <c r="K9850" s="12">
        <f t="shared" si="309"/>
        <v>0</v>
      </c>
    </row>
    <row r="9851" spans="3:11" x14ac:dyDescent="0.25">
      <c r="C9851"/>
      <c r="D9851"/>
      <c r="E9851"/>
      <c r="H9851"/>
      <c r="J9851" s="12">
        <f t="shared" si="308"/>
        <v>0</v>
      </c>
      <c r="K9851" s="12">
        <f t="shared" si="309"/>
        <v>0</v>
      </c>
    </row>
    <row r="9852" spans="3:11" x14ac:dyDescent="0.25">
      <c r="C9852"/>
      <c r="D9852"/>
      <c r="E9852"/>
      <c r="H9852"/>
      <c r="J9852" s="12">
        <f t="shared" si="308"/>
        <v>0</v>
      </c>
      <c r="K9852" s="12">
        <f t="shared" si="309"/>
        <v>0</v>
      </c>
    </row>
    <row r="9853" spans="3:11" x14ac:dyDescent="0.25">
      <c r="C9853"/>
      <c r="D9853"/>
      <c r="E9853"/>
      <c r="H9853"/>
      <c r="J9853" s="12">
        <f t="shared" si="308"/>
        <v>0</v>
      </c>
      <c r="K9853" s="12">
        <f t="shared" si="309"/>
        <v>0</v>
      </c>
    </row>
    <row r="9854" spans="3:11" x14ac:dyDescent="0.25">
      <c r="C9854"/>
      <c r="D9854"/>
      <c r="E9854"/>
      <c r="H9854"/>
      <c r="J9854" s="12">
        <f t="shared" si="308"/>
        <v>0</v>
      </c>
      <c r="K9854" s="12">
        <f t="shared" si="309"/>
        <v>0</v>
      </c>
    </row>
    <row r="9855" spans="3:11" x14ac:dyDescent="0.25">
      <c r="C9855"/>
      <c r="D9855"/>
      <c r="E9855"/>
      <c r="H9855"/>
      <c r="J9855" s="12">
        <f t="shared" si="308"/>
        <v>0</v>
      </c>
      <c r="K9855" s="12">
        <f t="shared" si="309"/>
        <v>0</v>
      </c>
    </row>
    <row r="9856" spans="3:11" x14ac:dyDescent="0.25">
      <c r="C9856"/>
      <c r="D9856"/>
      <c r="E9856"/>
      <c r="H9856"/>
      <c r="J9856" s="12">
        <f t="shared" si="308"/>
        <v>0</v>
      </c>
      <c r="K9856" s="12">
        <f t="shared" si="309"/>
        <v>0</v>
      </c>
    </row>
    <row r="9857" spans="3:11" x14ac:dyDescent="0.25">
      <c r="C9857"/>
      <c r="D9857"/>
      <c r="E9857"/>
      <c r="H9857"/>
      <c r="J9857" s="12">
        <f t="shared" si="308"/>
        <v>0</v>
      </c>
      <c r="K9857" s="12">
        <f t="shared" si="309"/>
        <v>0</v>
      </c>
    </row>
    <row r="9858" spans="3:11" x14ac:dyDescent="0.25">
      <c r="C9858"/>
      <c r="D9858"/>
      <c r="E9858"/>
      <c r="H9858"/>
      <c r="J9858" s="12">
        <f t="shared" si="308"/>
        <v>0</v>
      </c>
      <c r="K9858" s="12">
        <f t="shared" si="309"/>
        <v>0</v>
      </c>
    </row>
    <row r="9859" spans="3:11" x14ac:dyDescent="0.25">
      <c r="C9859"/>
      <c r="D9859"/>
      <c r="E9859"/>
      <c r="H9859"/>
      <c r="J9859" s="12">
        <f t="shared" si="308"/>
        <v>0</v>
      </c>
      <c r="K9859" s="12">
        <f t="shared" si="309"/>
        <v>0</v>
      </c>
    </row>
    <row r="9860" spans="3:11" x14ac:dyDescent="0.25">
      <c r="C9860"/>
      <c r="D9860"/>
      <c r="E9860"/>
      <c r="H9860"/>
      <c r="J9860" s="12">
        <f t="shared" si="308"/>
        <v>0</v>
      </c>
      <c r="K9860" s="12">
        <f t="shared" si="309"/>
        <v>0</v>
      </c>
    </row>
    <row r="9861" spans="3:11" x14ac:dyDescent="0.25">
      <c r="C9861"/>
      <c r="D9861"/>
      <c r="E9861"/>
      <c r="H9861"/>
      <c r="J9861" s="12">
        <f t="shared" si="308"/>
        <v>0</v>
      </c>
      <c r="K9861" s="12">
        <f t="shared" si="309"/>
        <v>0</v>
      </c>
    </row>
    <row r="9862" spans="3:11" x14ac:dyDescent="0.25">
      <c r="C9862"/>
      <c r="D9862"/>
      <c r="E9862"/>
      <c r="H9862"/>
      <c r="J9862" s="12">
        <f t="shared" si="308"/>
        <v>0</v>
      </c>
      <c r="K9862" s="12">
        <f t="shared" si="309"/>
        <v>0</v>
      </c>
    </row>
    <row r="9863" spans="3:11" x14ac:dyDescent="0.25">
      <c r="C9863"/>
      <c r="D9863"/>
      <c r="E9863"/>
      <c r="H9863"/>
      <c r="J9863" s="12">
        <f t="shared" si="308"/>
        <v>0</v>
      </c>
      <c r="K9863" s="12">
        <f t="shared" si="309"/>
        <v>0</v>
      </c>
    </row>
    <row r="9864" spans="3:11" x14ac:dyDescent="0.25">
      <c r="C9864"/>
      <c r="D9864"/>
      <c r="E9864"/>
      <c r="H9864"/>
      <c r="J9864" s="12">
        <f t="shared" si="308"/>
        <v>0</v>
      </c>
      <c r="K9864" s="12">
        <f t="shared" si="309"/>
        <v>0</v>
      </c>
    </row>
    <row r="9865" spans="3:11" x14ac:dyDescent="0.25">
      <c r="C9865"/>
      <c r="D9865"/>
      <c r="E9865"/>
      <c r="H9865"/>
      <c r="J9865" s="12">
        <f t="shared" si="308"/>
        <v>0</v>
      </c>
      <c r="K9865" s="12">
        <f t="shared" si="309"/>
        <v>0</v>
      </c>
    </row>
    <row r="9866" spans="3:11" x14ac:dyDescent="0.25">
      <c r="C9866"/>
      <c r="D9866"/>
      <c r="E9866"/>
      <c r="H9866"/>
      <c r="J9866" s="12">
        <f t="shared" si="308"/>
        <v>0</v>
      </c>
      <c r="K9866" s="12">
        <f t="shared" si="309"/>
        <v>0</v>
      </c>
    </row>
    <row r="9867" spans="3:11" x14ac:dyDescent="0.25">
      <c r="C9867"/>
      <c r="D9867"/>
      <c r="E9867"/>
      <c r="H9867"/>
      <c r="J9867" s="12">
        <f t="shared" si="308"/>
        <v>0</v>
      </c>
      <c r="K9867" s="12">
        <f t="shared" si="309"/>
        <v>0</v>
      </c>
    </row>
    <row r="9868" spans="3:11" x14ac:dyDescent="0.25">
      <c r="C9868"/>
      <c r="D9868"/>
      <c r="E9868"/>
      <c r="H9868"/>
      <c r="J9868" s="12">
        <f t="shared" ref="J9868:J9931" si="310">A9868</f>
        <v>0</v>
      </c>
      <c r="K9868" s="12">
        <f t="shared" ref="K9868:K9931" si="311">B9868</f>
        <v>0</v>
      </c>
    </row>
    <row r="9869" spans="3:11" x14ac:dyDescent="0.25">
      <c r="C9869"/>
      <c r="D9869"/>
      <c r="E9869"/>
      <c r="H9869"/>
      <c r="J9869" s="12">
        <f t="shared" si="310"/>
        <v>0</v>
      </c>
      <c r="K9869" s="12">
        <f t="shared" si="311"/>
        <v>0</v>
      </c>
    </row>
    <row r="9870" spans="3:11" x14ac:dyDescent="0.25">
      <c r="C9870"/>
      <c r="D9870"/>
      <c r="E9870"/>
      <c r="H9870"/>
      <c r="J9870" s="12">
        <f t="shared" si="310"/>
        <v>0</v>
      </c>
      <c r="K9870" s="12">
        <f t="shared" si="311"/>
        <v>0</v>
      </c>
    </row>
    <row r="9871" spans="3:11" x14ac:dyDescent="0.25">
      <c r="C9871"/>
      <c r="D9871"/>
      <c r="E9871"/>
      <c r="H9871"/>
      <c r="J9871" s="12">
        <f t="shared" si="310"/>
        <v>0</v>
      </c>
      <c r="K9871" s="12">
        <f t="shared" si="311"/>
        <v>0</v>
      </c>
    </row>
    <row r="9872" spans="3:11" x14ac:dyDescent="0.25">
      <c r="C9872"/>
      <c r="D9872"/>
      <c r="E9872"/>
      <c r="H9872"/>
      <c r="J9872" s="12">
        <f t="shared" si="310"/>
        <v>0</v>
      </c>
      <c r="K9872" s="12">
        <f t="shared" si="311"/>
        <v>0</v>
      </c>
    </row>
    <row r="9873" spans="3:11" x14ac:dyDescent="0.25">
      <c r="C9873"/>
      <c r="D9873"/>
      <c r="E9873"/>
      <c r="H9873"/>
      <c r="J9873" s="12">
        <f t="shared" si="310"/>
        <v>0</v>
      </c>
      <c r="K9873" s="12">
        <f t="shared" si="311"/>
        <v>0</v>
      </c>
    </row>
    <row r="9874" spans="3:11" x14ac:dyDescent="0.25">
      <c r="C9874"/>
      <c r="D9874"/>
      <c r="E9874"/>
      <c r="H9874"/>
      <c r="J9874" s="12">
        <f t="shared" si="310"/>
        <v>0</v>
      </c>
      <c r="K9874" s="12">
        <f t="shared" si="311"/>
        <v>0</v>
      </c>
    </row>
    <row r="9875" spans="3:11" x14ac:dyDescent="0.25">
      <c r="C9875"/>
      <c r="D9875"/>
      <c r="E9875"/>
      <c r="H9875"/>
      <c r="J9875" s="12">
        <f t="shared" si="310"/>
        <v>0</v>
      </c>
      <c r="K9875" s="12">
        <f t="shared" si="311"/>
        <v>0</v>
      </c>
    </row>
    <row r="9876" spans="3:11" x14ac:dyDescent="0.25">
      <c r="C9876"/>
      <c r="D9876"/>
      <c r="E9876"/>
      <c r="H9876"/>
      <c r="J9876" s="12">
        <f t="shared" si="310"/>
        <v>0</v>
      </c>
      <c r="K9876" s="12">
        <f t="shared" si="311"/>
        <v>0</v>
      </c>
    </row>
    <row r="9877" spans="3:11" x14ac:dyDescent="0.25">
      <c r="C9877"/>
      <c r="D9877"/>
      <c r="E9877"/>
      <c r="H9877"/>
      <c r="J9877" s="12">
        <f t="shared" si="310"/>
        <v>0</v>
      </c>
      <c r="K9877" s="12">
        <f t="shared" si="311"/>
        <v>0</v>
      </c>
    </row>
    <row r="9878" spans="3:11" x14ac:dyDescent="0.25">
      <c r="C9878"/>
      <c r="D9878"/>
      <c r="E9878"/>
      <c r="H9878"/>
      <c r="J9878" s="12">
        <f t="shared" si="310"/>
        <v>0</v>
      </c>
      <c r="K9878" s="12">
        <f t="shared" si="311"/>
        <v>0</v>
      </c>
    </row>
    <row r="9879" spans="3:11" x14ac:dyDescent="0.25">
      <c r="C9879"/>
      <c r="D9879"/>
      <c r="E9879"/>
      <c r="H9879"/>
      <c r="J9879" s="12">
        <f t="shared" si="310"/>
        <v>0</v>
      </c>
      <c r="K9879" s="12">
        <f t="shared" si="311"/>
        <v>0</v>
      </c>
    </row>
    <row r="9880" spans="3:11" x14ac:dyDescent="0.25">
      <c r="C9880"/>
      <c r="D9880"/>
      <c r="E9880"/>
      <c r="H9880"/>
      <c r="J9880" s="12">
        <f t="shared" si="310"/>
        <v>0</v>
      </c>
      <c r="K9880" s="12">
        <f t="shared" si="311"/>
        <v>0</v>
      </c>
    </row>
    <row r="9881" spans="3:11" x14ac:dyDescent="0.25">
      <c r="C9881"/>
      <c r="D9881"/>
      <c r="E9881"/>
      <c r="H9881"/>
      <c r="J9881" s="12">
        <f t="shared" si="310"/>
        <v>0</v>
      </c>
      <c r="K9881" s="12">
        <f t="shared" si="311"/>
        <v>0</v>
      </c>
    </row>
    <row r="9882" spans="3:11" x14ac:dyDescent="0.25">
      <c r="C9882"/>
      <c r="D9882"/>
      <c r="E9882"/>
      <c r="H9882"/>
      <c r="J9882" s="12">
        <f t="shared" si="310"/>
        <v>0</v>
      </c>
      <c r="K9882" s="12">
        <f t="shared" si="311"/>
        <v>0</v>
      </c>
    </row>
    <row r="9883" spans="3:11" x14ac:dyDescent="0.25">
      <c r="C9883"/>
      <c r="D9883"/>
      <c r="E9883"/>
      <c r="H9883"/>
      <c r="J9883" s="12">
        <f t="shared" si="310"/>
        <v>0</v>
      </c>
      <c r="K9883" s="12">
        <f t="shared" si="311"/>
        <v>0</v>
      </c>
    </row>
    <row r="9884" spans="3:11" x14ac:dyDescent="0.25">
      <c r="C9884"/>
      <c r="D9884"/>
      <c r="E9884"/>
      <c r="H9884"/>
      <c r="J9884" s="12">
        <f t="shared" si="310"/>
        <v>0</v>
      </c>
      <c r="K9884" s="12">
        <f t="shared" si="311"/>
        <v>0</v>
      </c>
    </row>
    <row r="9885" spans="3:11" x14ac:dyDescent="0.25">
      <c r="C9885"/>
      <c r="D9885"/>
      <c r="E9885"/>
      <c r="H9885"/>
      <c r="J9885" s="12">
        <f t="shared" si="310"/>
        <v>0</v>
      </c>
      <c r="K9885" s="12">
        <f t="shared" si="311"/>
        <v>0</v>
      </c>
    </row>
    <row r="9886" spans="3:11" x14ac:dyDescent="0.25">
      <c r="C9886"/>
      <c r="D9886"/>
      <c r="E9886"/>
      <c r="H9886"/>
      <c r="J9886" s="12">
        <f t="shared" si="310"/>
        <v>0</v>
      </c>
      <c r="K9886" s="12">
        <f t="shared" si="311"/>
        <v>0</v>
      </c>
    </row>
    <row r="9887" spans="3:11" x14ac:dyDescent="0.25">
      <c r="C9887"/>
      <c r="D9887"/>
      <c r="E9887"/>
      <c r="H9887"/>
      <c r="J9887" s="12">
        <f t="shared" si="310"/>
        <v>0</v>
      </c>
      <c r="K9887" s="12">
        <f t="shared" si="311"/>
        <v>0</v>
      </c>
    </row>
    <row r="9888" spans="3:11" x14ac:dyDescent="0.25">
      <c r="C9888"/>
      <c r="D9888"/>
      <c r="E9888"/>
      <c r="H9888"/>
      <c r="J9888" s="12">
        <f t="shared" si="310"/>
        <v>0</v>
      </c>
      <c r="K9888" s="12">
        <f t="shared" si="311"/>
        <v>0</v>
      </c>
    </row>
    <row r="9889" spans="3:11" x14ac:dyDescent="0.25">
      <c r="C9889"/>
      <c r="D9889"/>
      <c r="E9889"/>
      <c r="H9889"/>
      <c r="J9889" s="12">
        <f t="shared" si="310"/>
        <v>0</v>
      </c>
      <c r="K9889" s="12">
        <f t="shared" si="311"/>
        <v>0</v>
      </c>
    </row>
    <row r="9890" spans="3:11" x14ac:dyDescent="0.25">
      <c r="C9890"/>
      <c r="D9890"/>
      <c r="E9890"/>
      <c r="H9890"/>
      <c r="J9890" s="12">
        <f t="shared" si="310"/>
        <v>0</v>
      </c>
      <c r="K9890" s="12">
        <f t="shared" si="311"/>
        <v>0</v>
      </c>
    </row>
    <row r="9891" spans="3:11" x14ac:dyDescent="0.25">
      <c r="C9891"/>
      <c r="D9891"/>
      <c r="E9891"/>
      <c r="H9891"/>
      <c r="J9891" s="12">
        <f t="shared" si="310"/>
        <v>0</v>
      </c>
      <c r="K9891" s="12">
        <f t="shared" si="311"/>
        <v>0</v>
      </c>
    </row>
    <row r="9892" spans="3:11" x14ac:dyDescent="0.25">
      <c r="C9892"/>
      <c r="D9892"/>
      <c r="E9892"/>
      <c r="H9892"/>
      <c r="J9892" s="12">
        <f t="shared" si="310"/>
        <v>0</v>
      </c>
      <c r="K9892" s="12">
        <f t="shared" si="311"/>
        <v>0</v>
      </c>
    </row>
    <row r="9893" spans="3:11" x14ac:dyDescent="0.25">
      <c r="C9893"/>
      <c r="D9893"/>
      <c r="E9893"/>
      <c r="H9893"/>
      <c r="J9893" s="12">
        <f t="shared" si="310"/>
        <v>0</v>
      </c>
      <c r="K9893" s="12">
        <f t="shared" si="311"/>
        <v>0</v>
      </c>
    </row>
    <row r="9894" spans="3:11" x14ac:dyDescent="0.25">
      <c r="C9894"/>
      <c r="D9894"/>
      <c r="E9894"/>
      <c r="H9894"/>
      <c r="J9894" s="12">
        <f t="shared" si="310"/>
        <v>0</v>
      </c>
      <c r="K9894" s="12">
        <f t="shared" si="311"/>
        <v>0</v>
      </c>
    </row>
    <row r="9895" spans="3:11" x14ac:dyDescent="0.25">
      <c r="C9895"/>
      <c r="D9895"/>
      <c r="E9895"/>
      <c r="H9895"/>
      <c r="J9895" s="12">
        <f t="shared" si="310"/>
        <v>0</v>
      </c>
      <c r="K9895" s="12">
        <f t="shared" si="311"/>
        <v>0</v>
      </c>
    </row>
    <row r="9896" spans="3:11" x14ac:dyDescent="0.25">
      <c r="C9896"/>
      <c r="D9896"/>
      <c r="E9896"/>
      <c r="H9896"/>
      <c r="J9896" s="12">
        <f t="shared" si="310"/>
        <v>0</v>
      </c>
      <c r="K9896" s="12">
        <f t="shared" si="311"/>
        <v>0</v>
      </c>
    </row>
    <row r="9897" spans="3:11" x14ac:dyDescent="0.25">
      <c r="C9897"/>
      <c r="D9897"/>
      <c r="E9897"/>
      <c r="H9897"/>
      <c r="J9897" s="12">
        <f t="shared" si="310"/>
        <v>0</v>
      </c>
      <c r="K9897" s="12">
        <f t="shared" si="311"/>
        <v>0</v>
      </c>
    </row>
    <row r="9898" spans="3:11" x14ac:dyDescent="0.25">
      <c r="C9898"/>
      <c r="D9898"/>
      <c r="E9898"/>
      <c r="H9898"/>
      <c r="J9898" s="12">
        <f t="shared" si="310"/>
        <v>0</v>
      </c>
      <c r="K9898" s="12">
        <f t="shared" si="311"/>
        <v>0</v>
      </c>
    </row>
    <row r="9899" spans="3:11" x14ac:dyDescent="0.25">
      <c r="C9899"/>
      <c r="D9899"/>
      <c r="E9899"/>
      <c r="H9899"/>
      <c r="J9899" s="12">
        <f t="shared" si="310"/>
        <v>0</v>
      </c>
      <c r="K9899" s="12">
        <f t="shared" si="311"/>
        <v>0</v>
      </c>
    </row>
    <row r="9900" spans="3:11" x14ac:dyDescent="0.25">
      <c r="C9900"/>
      <c r="D9900"/>
      <c r="E9900"/>
      <c r="H9900"/>
      <c r="J9900" s="12">
        <f t="shared" si="310"/>
        <v>0</v>
      </c>
      <c r="K9900" s="12">
        <f t="shared" si="311"/>
        <v>0</v>
      </c>
    </row>
    <row r="9901" spans="3:11" x14ac:dyDescent="0.25">
      <c r="C9901"/>
      <c r="D9901"/>
      <c r="E9901"/>
      <c r="H9901"/>
      <c r="J9901" s="12">
        <f t="shared" si="310"/>
        <v>0</v>
      </c>
      <c r="K9901" s="12">
        <f t="shared" si="311"/>
        <v>0</v>
      </c>
    </row>
    <row r="9902" spans="3:11" x14ac:dyDescent="0.25">
      <c r="C9902"/>
      <c r="D9902"/>
      <c r="E9902"/>
      <c r="H9902"/>
      <c r="J9902" s="12">
        <f t="shared" si="310"/>
        <v>0</v>
      </c>
      <c r="K9902" s="12">
        <f t="shared" si="311"/>
        <v>0</v>
      </c>
    </row>
    <row r="9903" spans="3:11" x14ac:dyDescent="0.25">
      <c r="C9903"/>
      <c r="D9903"/>
      <c r="E9903"/>
      <c r="H9903"/>
      <c r="J9903" s="12">
        <f t="shared" si="310"/>
        <v>0</v>
      </c>
      <c r="K9903" s="12">
        <f t="shared" si="311"/>
        <v>0</v>
      </c>
    </row>
    <row r="9904" spans="3:11" x14ac:dyDescent="0.25">
      <c r="C9904"/>
      <c r="D9904"/>
      <c r="E9904"/>
      <c r="H9904"/>
      <c r="J9904" s="12">
        <f t="shared" si="310"/>
        <v>0</v>
      </c>
      <c r="K9904" s="12">
        <f t="shared" si="311"/>
        <v>0</v>
      </c>
    </row>
    <row r="9905" spans="3:11" x14ac:dyDescent="0.25">
      <c r="C9905"/>
      <c r="D9905"/>
      <c r="E9905"/>
      <c r="H9905"/>
      <c r="J9905" s="12">
        <f t="shared" si="310"/>
        <v>0</v>
      </c>
      <c r="K9905" s="12">
        <f t="shared" si="311"/>
        <v>0</v>
      </c>
    </row>
    <row r="9906" spans="3:11" x14ac:dyDescent="0.25">
      <c r="C9906"/>
      <c r="D9906"/>
      <c r="E9906"/>
      <c r="H9906"/>
      <c r="J9906" s="12">
        <f t="shared" si="310"/>
        <v>0</v>
      </c>
      <c r="K9906" s="12">
        <f t="shared" si="311"/>
        <v>0</v>
      </c>
    </row>
    <row r="9907" spans="3:11" x14ac:dyDescent="0.25">
      <c r="C9907"/>
      <c r="D9907"/>
      <c r="E9907"/>
      <c r="H9907"/>
      <c r="J9907" s="12">
        <f t="shared" si="310"/>
        <v>0</v>
      </c>
      <c r="K9907" s="12">
        <f t="shared" si="311"/>
        <v>0</v>
      </c>
    </row>
    <row r="9908" spans="3:11" x14ac:dyDescent="0.25">
      <c r="C9908"/>
      <c r="D9908"/>
      <c r="E9908"/>
      <c r="H9908"/>
      <c r="J9908" s="12">
        <f t="shared" si="310"/>
        <v>0</v>
      </c>
      <c r="K9908" s="12">
        <f t="shared" si="311"/>
        <v>0</v>
      </c>
    </row>
    <row r="9909" spans="3:11" x14ac:dyDescent="0.25">
      <c r="C9909"/>
      <c r="D9909"/>
      <c r="E9909"/>
      <c r="H9909"/>
      <c r="J9909" s="12">
        <f t="shared" si="310"/>
        <v>0</v>
      </c>
      <c r="K9909" s="12">
        <f t="shared" si="311"/>
        <v>0</v>
      </c>
    </row>
    <row r="9910" spans="3:11" x14ac:dyDescent="0.25">
      <c r="C9910"/>
      <c r="D9910"/>
      <c r="E9910"/>
      <c r="H9910"/>
      <c r="J9910" s="12">
        <f t="shared" si="310"/>
        <v>0</v>
      </c>
      <c r="K9910" s="12">
        <f t="shared" si="311"/>
        <v>0</v>
      </c>
    </row>
    <row r="9911" spans="3:11" x14ac:dyDescent="0.25">
      <c r="C9911"/>
      <c r="D9911"/>
      <c r="E9911"/>
      <c r="H9911"/>
      <c r="J9911" s="12">
        <f t="shared" si="310"/>
        <v>0</v>
      </c>
      <c r="K9911" s="12">
        <f t="shared" si="311"/>
        <v>0</v>
      </c>
    </row>
    <row r="9912" spans="3:11" x14ac:dyDescent="0.25">
      <c r="C9912"/>
      <c r="D9912"/>
      <c r="E9912"/>
      <c r="H9912"/>
      <c r="J9912" s="12">
        <f t="shared" si="310"/>
        <v>0</v>
      </c>
      <c r="K9912" s="12">
        <f t="shared" si="311"/>
        <v>0</v>
      </c>
    </row>
    <row r="9913" spans="3:11" x14ac:dyDescent="0.25">
      <c r="C9913"/>
      <c r="D9913"/>
      <c r="E9913"/>
      <c r="H9913"/>
      <c r="J9913" s="12">
        <f t="shared" si="310"/>
        <v>0</v>
      </c>
      <c r="K9913" s="12">
        <f t="shared" si="311"/>
        <v>0</v>
      </c>
    </row>
    <row r="9914" spans="3:11" x14ac:dyDescent="0.25">
      <c r="C9914"/>
      <c r="D9914"/>
      <c r="E9914"/>
      <c r="H9914"/>
      <c r="J9914" s="12">
        <f t="shared" si="310"/>
        <v>0</v>
      </c>
      <c r="K9914" s="12">
        <f t="shared" si="311"/>
        <v>0</v>
      </c>
    </row>
    <row r="9915" spans="3:11" x14ac:dyDescent="0.25">
      <c r="C9915"/>
      <c r="D9915"/>
      <c r="E9915"/>
      <c r="H9915"/>
      <c r="J9915" s="12">
        <f t="shared" si="310"/>
        <v>0</v>
      </c>
      <c r="K9915" s="12">
        <f t="shared" si="311"/>
        <v>0</v>
      </c>
    </row>
    <row r="9916" spans="3:11" x14ac:dyDescent="0.25">
      <c r="C9916"/>
      <c r="D9916"/>
      <c r="E9916"/>
      <c r="H9916"/>
      <c r="J9916" s="12">
        <f t="shared" si="310"/>
        <v>0</v>
      </c>
      <c r="K9916" s="12">
        <f t="shared" si="311"/>
        <v>0</v>
      </c>
    </row>
    <row r="9917" spans="3:11" x14ac:dyDescent="0.25">
      <c r="C9917"/>
      <c r="D9917"/>
      <c r="E9917"/>
      <c r="H9917"/>
      <c r="J9917" s="12">
        <f t="shared" si="310"/>
        <v>0</v>
      </c>
      <c r="K9917" s="12">
        <f t="shared" si="311"/>
        <v>0</v>
      </c>
    </row>
    <row r="9918" spans="3:11" x14ac:dyDescent="0.25">
      <c r="C9918"/>
      <c r="D9918"/>
      <c r="E9918"/>
      <c r="H9918"/>
      <c r="J9918" s="12">
        <f t="shared" si="310"/>
        <v>0</v>
      </c>
      <c r="K9918" s="12">
        <f t="shared" si="311"/>
        <v>0</v>
      </c>
    </row>
    <row r="9919" spans="3:11" x14ac:dyDescent="0.25">
      <c r="C9919"/>
      <c r="D9919"/>
      <c r="E9919"/>
      <c r="H9919"/>
      <c r="J9919" s="12">
        <f t="shared" si="310"/>
        <v>0</v>
      </c>
      <c r="K9919" s="12">
        <f t="shared" si="311"/>
        <v>0</v>
      </c>
    </row>
    <row r="9920" spans="3:11" x14ac:dyDescent="0.25">
      <c r="C9920"/>
      <c r="D9920"/>
      <c r="E9920"/>
      <c r="H9920"/>
      <c r="J9920" s="12">
        <f t="shared" si="310"/>
        <v>0</v>
      </c>
      <c r="K9920" s="12">
        <f t="shared" si="311"/>
        <v>0</v>
      </c>
    </row>
    <row r="9921" spans="3:11" x14ac:dyDescent="0.25">
      <c r="C9921"/>
      <c r="D9921"/>
      <c r="E9921"/>
      <c r="H9921"/>
      <c r="J9921" s="12">
        <f t="shared" si="310"/>
        <v>0</v>
      </c>
      <c r="K9921" s="12">
        <f t="shared" si="311"/>
        <v>0</v>
      </c>
    </row>
    <row r="9922" spans="3:11" x14ac:dyDescent="0.25">
      <c r="C9922"/>
      <c r="D9922"/>
      <c r="E9922"/>
      <c r="H9922"/>
      <c r="J9922" s="12">
        <f t="shared" si="310"/>
        <v>0</v>
      </c>
      <c r="K9922" s="12">
        <f t="shared" si="311"/>
        <v>0</v>
      </c>
    </row>
    <row r="9923" spans="3:11" x14ac:dyDescent="0.25">
      <c r="C9923"/>
      <c r="D9923"/>
      <c r="E9923"/>
      <c r="H9923"/>
      <c r="J9923" s="12">
        <f t="shared" si="310"/>
        <v>0</v>
      </c>
      <c r="K9923" s="12">
        <f t="shared" si="311"/>
        <v>0</v>
      </c>
    </row>
    <row r="9924" spans="3:11" x14ac:dyDescent="0.25">
      <c r="C9924"/>
      <c r="D9924"/>
      <c r="E9924"/>
      <c r="H9924"/>
      <c r="J9924" s="12">
        <f t="shared" si="310"/>
        <v>0</v>
      </c>
      <c r="K9924" s="12">
        <f t="shared" si="311"/>
        <v>0</v>
      </c>
    </row>
    <row r="9925" spans="3:11" x14ac:dyDescent="0.25">
      <c r="C9925"/>
      <c r="D9925"/>
      <c r="E9925"/>
      <c r="H9925"/>
      <c r="J9925" s="12">
        <f t="shared" si="310"/>
        <v>0</v>
      </c>
      <c r="K9925" s="12">
        <f t="shared" si="311"/>
        <v>0</v>
      </c>
    </row>
    <row r="9926" spans="3:11" x14ac:dyDescent="0.25">
      <c r="C9926"/>
      <c r="D9926"/>
      <c r="E9926"/>
      <c r="H9926"/>
      <c r="J9926" s="12">
        <f t="shared" si="310"/>
        <v>0</v>
      </c>
      <c r="K9926" s="12">
        <f t="shared" si="311"/>
        <v>0</v>
      </c>
    </row>
    <row r="9927" spans="3:11" x14ac:dyDescent="0.25">
      <c r="C9927"/>
      <c r="D9927"/>
      <c r="E9927"/>
      <c r="H9927"/>
      <c r="J9927" s="12">
        <f t="shared" si="310"/>
        <v>0</v>
      </c>
      <c r="K9927" s="12">
        <f t="shared" si="311"/>
        <v>0</v>
      </c>
    </row>
    <row r="9928" spans="3:11" x14ac:dyDescent="0.25">
      <c r="C9928"/>
      <c r="D9928"/>
      <c r="E9928"/>
      <c r="H9928"/>
      <c r="J9928" s="12">
        <f t="shared" si="310"/>
        <v>0</v>
      </c>
      <c r="K9928" s="12">
        <f t="shared" si="311"/>
        <v>0</v>
      </c>
    </row>
    <row r="9929" spans="3:11" x14ac:dyDescent="0.25">
      <c r="C9929"/>
      <c r="D9929"/>
      <c r="E9929"/>
      <c r="H9929"/>
      <c r="J9929" s="12">
        <f t="shared" si="310"/>
        <v>0</v>
      </c>
      <c r="K9929" s="12">
        <f t="shared" si="311"/>
        <v>0</v>
      </c>
    </row>
    <row r="9930" spans="3:11" x14ac:dyDescent="0.25">
      <c r="C9930"/>
      <c r="D9930"/>
      <c r="E9930"/>
      <c r="H9930"/>
      <c r="J9930" s="12">
        <f t="shared" si="310"/>
        <v>0</v>
      </c>
      <c r="K9930" s="12">
        <f t="shared" si="311"/>
        <v>0</v>
      </c>
    </row>
    <row r="9931" spans="3:11" x14ac:dyDescent="0.25">
      <c r="C9931"/>
      <c r="D9931"/>
      <c r="E9931"/>
      <c r="H9931"/>
      <c r="J9931" s="12">
        <f t="shared" si="310"/>
        <v>0</v>
      </c>
      <c r="K9931" s="12">
        <f t="shared" si="311"/>
        <v>0</v>
      </c>
    </row>
    <row r="9932" spans="3:11" x14ac:dyDescent="0.25">
      <c r="C9932"/>
      <c r="D9932"/>
      <c r="E9932"/>
      <c r="H9932"/>
      <c r="J9932" s="12">
        <f t="shared" ref="J9932:J9995" si="312">A9932</f>
        <v>0</v>
      </c>
      <c r="K9932" s="12">
        <f t="shared" ref="K9932:K9995" si="313">B9932</f>
        <v>0</v>
      </c>
    </row>
    <row r="9933" spans="3:11" x14ac:dyDescent="0.25">
      <c r="C9933"/>
      <c r="D9933"/>
      <c r="E9933"/>
      <c r="H9933"/>
      <c r="J9933" s="12">
        <f t="shared" si="312"/>
        <v>0</v>
      </c>
      <c r="K9933" s="12">
        <f t="shared" si="313"/>
        <v>0</v>
      </c>
    </row>
    <row r="9934" spans="3:11" x14ac:dyDescent="0.25">
      <c r="C9934"/>
      <c r="D9934"/>
      <c r="E9934"/>
      <c r="H9934"/>
      <c r="J9934" s="12">
        <f t="shared" si="312"/>
        <v>0</v>
      </c>
      <c r="K9934" s="12">
        <f t="shared" si="313"/>
        <v>0</v>
      </c>
    </row>
    <row r="9935" spans="3:11" x14ac:dyDescent="0.25">
      <c r="C9935"/>
      <c r="D9935"/>
      <c r="E9935"/>
      <c r="H9935"/>
      <c r="J9935" s="12">
        <f t="shared" si="312"/>
        <v>0</v>
      </c>
      <c r="K9935" s="12">
        <f t="shared" si="313"/>
        <v>0</v>
      </c>
    </row>
    <row r="9936" spans="3:11" x14ac:dyDescent="0.25">
      <c r="C9936"/>
      <c r="D9936"/>
      <c r="E9936"/>
      <c r="H9936"/>
      <c r="J9936" s="12">
        <f t="shared" si="312"/>
        <v>0</v>
      </c>
      <c r="K9936" s="12">
        <f t="shared" si="313"/>
        <v>0</v>
      </c>
    </row>
    <row r="9937" spans="3:11" x14ac:dyDescent="0.25">
      <c r="C9937"/>
      <c r="D9937"/>
      <c r="E9937"/>
      <c r="H9937"/>
      <c r="J9937" s="12">
        <f t="shared" si="312"/>
        <v>0</v>
      </c>
      <c r="K9937" s="12">
        <f t="shared" si="313"/>
        <v>0</v>
      </c>
    </row>
    <row r="9938" spans="3:11" x14ac:dyDescent="0.25">
      <c r="C9938"/>
      <c r="D9938"/>
      <c r="E9938"/>
      <c r="H9938"/>
      <c r="J9938" s="12">
        <f t="shared" si="312"/>
        <v>0</v>
      </c>
      <c r="K9938" s="12">
        <f t="shared" si="313"/>
        <v>0</v>
      </c>
    </row>
    <row r="9939" spans="3:11" x14ac:dyDescent="0.25">
      <c r="C9939"/>
      <c r="D9939"/>
      <c r="E9939"/>
      <c r="H9939"/>
      <c r="J9939" s="12">
        <f t="shared" si="312"/>
        <v>0</v>
      </c>
      <c r="K9939" s="12">
        <f t="shared" si="313"/>
        <v>0</v>
      </c>
    </row>
    <row r="9940" spans="3:11" x14ac:dyDescent="0.25">
      <c r="C9940"/>
      <c r="D9940"/>
      <c r="E9940"/>
      <c r="H9940"/>
      <c r="J9940" s="12">
        <f t="shared" si="312"/>
        <v>0</v>
      </c>
      <c r="K9940" s="12">
        <f t="shared" si="313"/>
        <v>0</v>
      </c>
    </row>
    <row r="9941" spans="3:11" x14ac:dyDescent="0.25">
      <c r="C9941"/>
      <c r="D9941"/>
      <c r="E9941"/>
      <c r="H9941"/>
      <c r="J9941" s="12">
        <f t="shared" si="312"/>
        <v>0</v>
      </c>
      <c r="K9941" s="12">
        <f t="shared" si="313"/>
        <v>0</v>
      </c>
    </row>
    <row r="9942" spans="3:11" x14ac:dyDescent="0.25">
      <c r="C9942"/>
      <c r="D9942"/>
      <c r="E9942"/>
      <c r="H9942"/>
      <c r="J9942" s="12">
        <f t="shared" si="312"/>
        <v>0</v>
      </c>
      <c r="K9942" s="12">
        <f t="shared" si="313"/>
        <v>0</v>
      </c>
    </row>
    <row r="9943" spans="3:11" x14ac:dyDescent="0.25">
      <c r="C9943"/>
      <c r="D9943"/>
      <c r="E9943"/>
      <c r="H9943"/>
      <c r="J9943" s="12">
        <f t="shared" si="312"/>
        <v>0</v>
      </c>
      <c r="K9943" s="12">
        <f t="shared" si="313"/>
        <v>0</v>
      </c>
    </row>
    <row r="9944" spans="3:11" x14ac:dyDescent="0.25">
      <c r="C9944"/>
      <c r="D9944"/>
      <c r="E9944"/>
      <c r="H9944"/>
      <c r="J9944" s="12">
        <f t="shared" si="312"/>
        <v>0</v>
      </c>
      <c r="K9944" s="12">
        <f t="shared" si="313"/>
        <v>0</v>
      </c>
    </row>
    <row r="9945" spans="3:11" x14ac:dyDescent="0.25">
      <c r="C9945"/>
      <c r="D9945"/>
      <c r="E9945"/>
      <c r="H9945"/>
      <c r="J9945" s="12">
        <f t="shared" si="312"/>
        <v>0</v>
      </c>
      <c r="K9945" s="12">
        <f t="shared" si="313"/>
        <v>0</v>
      </c>
    </row>
    <row r="9946" spans="3:11" x14ac:dyDescent="0.25">
      <c r="C9946"/>
      <c r="D9946"/>
      <c r="E9946"/>
      <c r="H9946"/>
      <c r="J9946" s="12">
        <f t="shared" si="312"/>
        <v>0</v>
      </c>
      <c r="K9946" s="12">
        <f t="shared" si="313"/>
        <v>0</v>
      </c>
    </row>
    <row r="9947" spans="3:11" x14ac:dyDescent="0.25">
      <c r="C9947"/>
      <c r="D9947"/>
      <c r="E9947"/>
      <c r="H9947"/>
      <c r="J9947" s="12">
        <f t="shared" si="312"/>
        <v>0</v>
      </c>
      <c r="K9947" s="12">
        <f t="shared" si="313"/>
        <v>0</v>
      </c>
    </row>
    <row r="9948" spans="3:11" x14ac:dyDescent="0.25">
      <c r="C9948"/>
      <c r="D9948"/>
      <c r="E9948"/>
      <c r="H9948"/>
      <c r="J9948" s="12">
        <f t="shared" si="312"/>
        <v>0</v>
      </c>
      <c r="K9948" s="12">
        <f t="shared" si="313"/>
        <v>0</v>
      </c>
    </row>
    <row r="9949" spans="3:11" x14ac:dyDescent="0.25">
      <c r="C9949"/>
      <c r="D9949"/>
      <c r="E9949"/>
      <c r="H9949"/>
      <c r="J9949" s="12">
        <f t="shared" si="312"/>
        <v>0</v>
      </c>
      <c r="K9949" s="12">
        <f t="shared" si="313"/>
        <v>0</v>
      </c>
    </row>
    <row r="9950" spans="3:11" x14ac:dyDescent="0.25">
      <c r="C9950"/>
      <c r="D9950"/>
      <c r="E9950"/>
      <c r="H9950"/>
      <c r="J9950" s="12">
        <f t="shared" si="312"/>
        <v>0</v>
      </c>
      <c r="K9950" s="12">
        <f t="shared" si="313"/>
        <v>0</v>
      </c>
    </row>
    <row r="9951" spans="3:11" x14ac:dyDescent="0.25">
      <c r="C9951"/>
      <c r="D9951"/>
      <c r="E9951"/>
      <c r="H9951"/>
      <c r="J9951" s="12">
        <f t="shared" si="312"/>
        <v>0</v>
      </c>
      <c r="K9951" s="12">
        <f t="shared" si="313"/>
        <v>0</v>
      </c>
    </row>
    <row r="9952" spans="3:11" x14ac:dyDescent="0.25">
      <c r="C9952"/>
      <c r="D9952"/>
      <c r="E9952"/>
      <c r="H9952"/>
      <c r="J9952" s="12">
        <f t="shared" si="312"/>
        <v>0</v>
      </c>
      <c r="K9952" s="12">
        <f t="shared" si="313"/>
        <v>0</v>
      </c>
    </row>
    <row r="9953" spans="3:11" x14ac:dyDescent="0.25">
      <c r="C9953"/>
      <c r="D9953"/>
      <c r="E9953"/>
      <c r="H9953"/>
      <c r="J9953" s="12">
        <f t="shared" si="312"/>
        <v>0</v>
      </c>
      <c r="K9953" s="12">
        <f t="shared" si="313"/>
        <v>0</v>
      </c>
    </row>
    <row r="9954" spans="3:11" x14ac:dyDescent="0.25">
      <c r="C9954"/>
      <c r="D9954"/>
      <c r="E9954"/>
      <c r="H9954"/>
      <c r="J9954" s="12">
        <f t="shared" si="312"/>
        <v>0</v>
      </c>
      <c r="K9954" s="12">
        <f t="shared" si="313"/>
        <v>0</v>
      </c>
    </row>
    <row r="9955" spans="3:11" x14ac:dyDescent="0.25">
      <c r="C9955"/>
      <c r="D9955"/>
      <c r="E9955"/>
      <c r="H9955"/>
      <c r="J9955" s="12">
        <f t="shared" si="312"/>
        <v>0</v>
      </c>
      <c r="K9955" s="12">
        <f t="shared" si="313"/>
        <v>0</v>
      </c>
    </row>
    <row r="9956" spans="3:11" x14ac:dyDescent="0.25">
      <c r="C9956"/>
      <c r="D9956"/>
      <c r="E9956"/>
      <c r="H9956"/>
      <c r="J9956" s="12">
        <f t="shared" si="312"/>
        <v>0</v>
      </c>
      <c r="K9956" s="12">
        <f t="shared" si="313"/>
        <v>0</v>
      </c>
    </row>
    <row r="9957" spans="3:11" x14ac:dyDescent="0.25">
      <c r="C9957"/>
      <c r="D9957"/>
      <c r="E9957"/>
      <c r="H9957"/>
      <c r="J9957" s="12">
        <f t="shared" si="312"/>
        <v>0</v>
      </c>
      <c r="K9957" s="12">
        <f t="shared" si="313"/>
        <v>0</v>
      </c>
    </row>
    <row r="9958" spans="3:11" x14ac:dyDescent="0.25">
      <c r="C9958"/>
      <c r="D9958"/>
      <c r="E9958"/>
      <c r="H9958"/>
      <c r="J9958" s="12">
        <f t="shared" si="312"/>
        <v>0</v>
      </c>
      <c r="K9958" s="12">
        <f t="shared" si="313"/>
        <v>0</v>
      </c>
    </row>
    <row r="9959" spans="3:11" x14ac:dyDescent="0.25">
      <c r="C9959"/>
      <c r="D9959"/>
      <c r="E9959"/>
      <c r="H9959"/>
      <c r="J9959" s="12">
        <f t="shared" si="312"/>
        <v>0</v>
      </c>
      <c r="K9959" s="12">
        <f t="shared" si="313"/>
        <v>0</v>
      </c>
    </row>
    <row r="9960" spans="3:11" x14ac:dyDescent="0.25">
      <c r="C9960"/>
      <c r="D9960"/>
      <c r="E9960"/>
      <c r="H9960"/>
      <c r="J9960" s="12">
        <f t="shared" si="312"/>
        <v>0</v>
      </c>
      <c r="K9960" s="12">
        <f t="shared" si="313"/>
        <v>0</v>
      </c>
    </row>
    <row r="9961" spans="3:11" x14ac:dyDescent="0.25">
      <c r="C9961"/>
      <c r="D9961"/>
      <c r="E9961"/>
      <c r="H9961"/>
      <c r="J9961" s="12">
        <f t="shared" si="312"/>
        <v>0</v>
      </c>
      <c r="K9961" s="12">
        <f t="shared" si="313"/>
        <v>0</v>
      </c>
    </row>
    <row r="9962" spans="3:11" x14ac:dyDescent="0.25">
      <c r="C9962"/>
      <c r="D9962"/>
      <c r="E9962"/>
      <c r="H9962"/>
      <c r="J9962" s="12">
        <f t="shared" si="312"/>
        <v>0</v>
      </c>
      <c r="K9962" s="12">
        <f t="shared" si="313"/>
        <v>0</v>
      </c>
    </row>
    <row r="9963" spans="3:11" x14ac:dyDescent="0.25">
      <c r="C9963"/>
      <c r="D9963"/>
      <c r="E9963"/>
      <c r="H9963"/>
      <c r="J9963" s="12">
        <f t="shared" si="312"/>
        <v>0</v>
      </c>
      <c r="K9963" s="12">
        <f t="shared" si="313"/>
        <v>0</v>
      </c>
    </row>
    <row r="9964" spans="3:11" x14ac:dyDescent="0.25">
      <c r="C9964"/>
      <c r="D9964"/>
      <c r="E9964"/>
      <c r="H9964"/>
      <c r="J9964" s="12">
        <f t="shared" si="312"/>
        <v>0</v>
      </c>
      <c r="K9964" s="12">
        <f t="shared" si="313"/>
        <v>0</v>
      </c>
    </row>
    <row r="9965" spans="3:11" x14ac:dyDescent="0.25">
      <c r="C9965"/>
      <c r="D9965"/>
      <c r="E9965"/>
      <c r="H9965"/>
      <c r="J9965" s="12">
        <f t="shared" si="312"/>
        <v>0</v>
      </c>
      <c r="K9965" s="12">
        <f t="shared" si="313"/>
        <v>0</v>
      </c>
    </row>
    <row r="9966" spans="3:11" x14ac:dyDescent="0.25">
      <c r="C9966"/>
      <c r="D9966"/>
      <c r="E9966"/>
      <c r="H9966"/>
      <c r="J9966" s="12">
        <f t="shared" si="312"/>
        <v>0</v>
      </c>
      <c r="K9966" s="12">
        <f t="shared" si="313"/>
        <v>0</v>
      </c>
    </row>
    <row r="9967" spans="3:11" x14ac:dyDescent="0.25">
      <c r="C9967"/>
      <c r="D9967"/>
      <c r="E9967"/>
      <c r="H9967"/>
      <c r="J9967" s="12">
        <f t="shared" si="312"/>
        <v>0</v>
      </c>
      <c r="K9967" s="12">
        <f t="shared" si="313"/>
        <v>0</v>
      </c>
    </row>
    <row r="9968" spans="3:11" x14ac:dyDescent="0.25">
      <c r="C9968"/>
      <c r="D9968"/>
      <c r="E9968"/>
      <c r="H9968"/>
      <c r="J9968" s="12">
        <f t="shared" si="312"/>
        <v>0</v>
      </c>
      <c r="K9968" s="12">
        <f t="shared" si="313"/>
        <v>0</v>
      </c>
    </row>
    <row r="9969" spans="3:11" x14ac:dyDescent="0.25">
      <c r="C9969"/>
      <c r="D9969"/>
      <c r="E9969"/>
      <c r="H9969"/>
      <c r="J9969" s="12">
        <f t="shared" si="312"/>
        <v>0</v>
      </c>
      <c r="K9969" s="12">
        <f t="shared" si="313"/>
        <v>0</v>
      </c>
    </row>
    <row r="9970" spans="3:11" x14ac:dyDescent="0.25">
      <c r="C9970"/>
      <c r="D9970"/>
      <c r="E9970"/>
      <c r="H9970"/>
      <c r="J9970" s="12">
        <f t="shared" si="312"/>
        <v>0</v>
      </c>
      <c r="K9970" s="12">
        <f t="shared" si="313"/>
        <v>0</v>
      </c>
    </row>
    <row r="9971" spans="3:11" x14ac:dyDescent="0.25">
      <c r="C9971"/>
      <c r="D9971"/>
      <c r="E9971"/>
      <c r="H9971"/>
      <c r="J9971" s="12">
        <f t="shared" si="312"/>
        <v>0</v>
      </c>
      <c r="K9971" s="12">
        <f t="shared" si="313"/>
        <v>0</v>
      </c>
    </row>
    <row r="9972" spans="3:11" x14ac:dyDescent="0.25">
      <c r="C9972"/>
      <c r="D9972"/>
      <c r="E9972"/>
      <c r="H9972"/>
      <c r="J9972" s="12">
        <f t="shared" si="312"/>
        <v>0</v>
      </c>
      <c r="K9972" s="12">
        <f t="shared" si="313"/>
        <v>0</v>
      </c>
    </row>
    <row r="9973" spans="3:11" x14ac:dyDescent="0.25">
      <c r="C9973"/>
      <c r="D9973"/>
      <c r="E9973"/>
      <c r="H9973"/>
      <c r="J9973" s="12">
        <f t="shared" si="312"/>
        <v>0</v>
      </c>
      <c r="K9973" s="12">
        <f t="shared" si="313"/>
        <v>0</v>
      </c>
    </row>
    <row r="9974" spans="3:11" x14ac:dyDescent="0.25">
      <c r="C9974"/>
      <c r="D9974"/>
      <c r="E9974"/>
      <c r="H9974"/>
      <c r="J9974" s="12">
        <f t="shared" si="312"/>
        <v>0</v>
      </c>
      <c r="K9974" s="12">
        <f t="shared" si="313"/>
        <v>0</v>
      </c>
    </row>
    <row r="9975" spans="3:11" x14ac:dyDescent="0.25">
      <c r="C9975"/>
      <c r="D9975"/>
      <c r="E9975"/>
      <c r="H9975"/>
      <c r="J9975" s="12">
        <f t="shared" si="312"/>
        <v>0</v>
      </c>
      <c r="K9975" s="12">
        <f t="shared" si="313"/>
        <v>0</v>
      </c>
    </row>
    <row r="9976" spans="3:11" x14ac:dyDescent="0.25">
      <c r="C9976"/>
      <c r="D9976"/>
      <c r="E9976"/>
      <c r="H9976"/>
      <c r="J9976" s="12">
        <f t="shared" si="312"/>
        <v>0</v>
      </c>
      <c r="K9976" s="12">
        <f t="shared" si="313"/>
        <v>0</v>
      </c>
    </row>
    <row r="9977" spans="3:11" x14ac:dyDescent="0.25">
      <c r="C9977"/>
      <c r="D9977"/>
      <c r="E9977"/>
      <c r="H9977"/>
      <c r="J9977" s="12">
        <f t="shared" si="312"/>
        <v>0</v>
      </c>
      <c r="K9977" s="12">
        <f t="shared" si="313"/>
        <v>0</v>
      </c>
    </row>
    <row r="9978" spans="3:11" x14ac:dyDescent="0.25">
      <c r="C9978"/>
      <c r="D9978"/>
      <c r="E9978"/>
      <c r="H9978"/>
      <c r="J9978" s="12">
        <f t="shared" si="312"/>
        <v>0</v>
      </c>
      <c r="K9978" s="12">
        <f t="shared" si="313"/>
        <v>0</v>
      </c>
    </row>
    <row r="9979" spans="3:11" x14ac:dyDescent="0.25">
      <c r="C9979"/>
      <c r="D9979"/>
      <c r="E9979"/>
      <c r="H9979"/>
      <c r="J9979" s="12">
        <f t="shared" si="312"/>
        <v>0</v>
      </c>
      <c r="K9979" s="12">
        <f t="shared" si="313"/>
        <v>0</v>
      </c>
    </row>
    <row r="9980" spans="3:11" x14ac:dyDescent="0.25">
      <c r="C9980"/>
      <c r="D9980"/>
      <c r="E9980"/>
      <c r="H9980"/>
      <c r="J9980" s="12">
        <f t="shared" si="312"/>
        <v>0</v>
      </c>
      <c r="K9980" s="12">
        <f t="shared" si="313"/>
        <v>0</v>
      </c>
    </row>
    <row r="9981" spans="3:11" x14ac:dyDescent="0.25">
      <c r="C9981"/>
      <c r="D9981"/>
      <c r="E9981"/>
      <c r="H9981"/>
      <c r="J9981" s="12">
        <f t="shared" si="312"/>
        <v>0</v>
      </c>
      <c r="K9981" s="12">
        <f t="shared" si="313"/>
        <v>0</v>
      </c>
    </row>
    <row r="9982" spans="3:11" x14ac:dyDescent="0.25">
      <c r="C9982"/>
      <c r="D9982"/>
      <c r="E9982"/>
      <c r="H9982"/>
      <c r="J9982" s="12">
        <f t="shared" si="312"/>
        <v>0</v>
      </c>
      <c r="K9982" s="12">
        <f t="shared" si="313"/>
        <v>0</v>
      </c>
    </row>
    <row r="9983" spans="3:11" x14ac:dyDescent="0.25">
      <c r="C9983"/>
      <c r="D9983"/>
      <c r="E9983"/>
      <c r="H9983"/>
      <c r="J9983" s="12">
        <f t="shared" si="312"/>
        <v>0</v>
      </c>
      <c r="K9983" s="12">
        <f t="shared" si="313"/>
        <v>0</v>
      </c>
    </row>
    <row r="9984" spans="3:11" x14ac:dyDescent="0.25">
      <c r="C9984"/>
      <c r="D9984"/>
      <c r="E9984"/>
      <c r="H9984"/>
      <c r="J9984" s="12">
        <f t="shared" si="312"/>
        <v>0</v>
      </c>
      <c r="K9984" s="12">
        <f t="shared" si="313"/>
        <v>0</v>
      </c>
    </row>
    <row r="9985" spans="3:11" x14ac:dyDescent="0.25">
      <c r="C9985"/>
      <c r="D9985"/>
      <c r="E9985"/>
      <c r="H9985"/>
      <c r="J9985" s="12">
        <f t="shared" si="312"/>
        <v>0</v>
      </c>
      <c r="K9985" s="12">
        <f t="shared" si="313"/>
        <v>0</v>
      </c>
    </row>
    <row r="9986" spans="3:11" x14ac:dyDescent="0.25">
      <c r="C9986"/>
      <c r="D9986"/>
      <c r="E9986"/>
      <c r="H9986"/>
      <c r="J9986" s="12">
        <f t="shared" si="312"/>
        <v>0</v>
      </c>
      <c r="K9986" s="12">
        <f t="shared" si="313"/>
        <v>0</v>
      </c>
    </row>
    <row r="9987" spans="3:11" x14ac:dyDescent="0.25">
      <c r="C9987"/>
      <c r="D9987"/>
      <c r="E9987"/>
      <c r="H9987"/>
      <c r="J9987" s="12">
        <f t="shared" si="312"/>
        <v>0</v>
      </c>
      <c r="K9987" s="12">
        <f t="shared" si="313"/>
        <v>0</v>
      </c>
    </row>
    <row r="9988" spans="3:11" x14ac:dyDescent="0.25">
      <c r="C9988"/>
      <c r="D9988"/>
      <c r="E9988"/>
      <c r="H9988"/>
      <c r="J9988" s="12">
        <f t="shared" si="312"/>
        <v>0</v>
      </c>
      <c r="K9988" s="12">
        <f t="shared" si="313"/>
        <v>0</v>
      </c>
    </row>
    <row r="9989" spans="3:11" x14ac:dyDescent="0.25">
      <c r="C9989"/>
      <c r="D9989"/>
      <c r="E9989"/>
      <c r="H9989"/>
      <c r="J9989" s="12">
        <f t="shared" si="312"/>
        <v>0</v>
      </c>
      <c r="K9989" s="12">
        <f t="shared" si="313"/>
        <v>0</v>
      </c>
    </row>
    <row r="9990" spans="3:11" x14ac:dyDescent="0.25">
      <c r="C9990"/>
      <c r="D9990"/>
      <c r="E9990"/>
      <c r="H9990"/>
      <c r="J9990" s="12">
        <f t="shared" si="312"/>
        <v>0</v>
      </c>
      <c r="K9990" s="12">
        <f t="shared" si="313"/>
        <v>0</v>
      </c>
    </row>
    <row r="9991" spans="3:11" x14ac:dyDescent="0.25">
      <c r="C9991"/>
      <c r="D9991"/>
      <c r="E9991"/>
      <c r="H9991"/>
      <c r="J9991" s="12">
        <f t="shared" si="312"/>
        <v>0</v>
      </c>
      <c r="K9991" s="12">
        <f t="shared" si="313"/>
        <v>0</v>
      </c>
    </row>
    <row r="9992" spans="3:11" x14ac:dyDescent="0.25">
      <c r="C9992"/>
      <c r="D9992"/>
      <c r="E9992"/>
      <c r="H9992"/>
      <c r="J9992" s="12">
        <f t="shared" si="312"/>
        <v>0</v>
      </c>
      <c r="K9992" s="12">
        <f t="shared" si="313"/>
        <v>0</v>
      </c>
    </row>
    <row r="9993" spans="3:11" x14ac:dyDescent="0.25">
      <c r="C9993"/>
      <c r="D9993"/>
      <c r="E9993"/>
      <c r="H9993"/>
      <c r="J9993" s="12">
        <f t="shared" si="312"/>
        <v>0</v>
      </c>
      <c r="K9993" s="12">
        <f t="shared" si="313"/>
        <v>0</v>
      </c>
    </row>
    <row r="9994" spans="3:11" x14ac:dyDescent="0.25">
      <c r="C9994"/>
      <c r="D9994"/>
      <c r="E9994"/>
      <c r="H9994"/>
      <c r="J9994" s="12">
        <f t="shared" si="312"/>
        <v>0</v>
      </c>
      <c r="K9994" s="12">
        <f t="shared" si="313"/>
        <v>0</v>
      </c>
    </row>
    <row r="9995" spans="3:11" x14ac:dyDescent="0.25">
      <c r="C9995"/>
      <c r="D9995"/>
      <c r="E9995"/>
      <c r="H9995"/>
      <c r="J9995" s="12">
        <f t="shared" si="312"/>
        <v>0</v>
      </c>
      <c r="K9995" s="12">
        <f t="shared" si="313"/>
        <v>0</v>
      </c>
    </row>
    <row r="9996" spans="3:11" x14ac:dyDescent="0.25">
      <c r="C9996"/>
      <c r="D9996"/>
      <c r="E9996"/>
      <c r="H9996"/>
      <c r="J9996" s="12">
        <f t="shared" ref="J9996:J10059" si="314">A9996</f>
        <v>0</v>
      </c>
      <c r="K9996" s="12">
        <f t="shared" ref="K9996:K10059" si="315">B9996</f>
        <v>0</v>
      </c>
    </row>
    <row r="9997" spans="3:11" x14ac:dyDescent="0.25">
      <c r="C9997"/>
      <c r="D9997"/>
      <c r="E9997"/>
      <c r="H9997"/>
      <c r="J9997" s="12">
        <f t="shared" si="314"/>
        <v>0</v>
      </c>
      <c r="K9997" s="12">
        <f t="shared" si="315"/>
        <v>0</v>
      </c>
    </row>
    <row r="9998" spans="3:11" x14ac:dyDescent="0.25">
      <c r="C9998"/>
      <c r="D9998"/>
      <c r="E9998"/>
      <c r="H9998"/>
      <c r="J9998" s="12">
        <f t="shared" si="314"/>
        <v>0</v>
      </c>
      <c r="K9998" s="12">
        <f t="shared" si="315"/>
        <v>0</v>
      </c>
    </row>
    <row r="9999" spans="3:11" x14ac:dyDescent="0.25">
      <c r="C9999"/>
      <c r="D9999"/>
      <c r="E9999"/>
      <c r="H9999"/>
      <c r="J9999" s="12">
        <f t="shared" si="314"/>
        <v>0</v>
      </c>
      <c r="K9999" s="12">
        <f t="shared" si="315"/>
        <v>0</v>
      </c>
    </row>
    <row r="10000" spans="3:11" x14ac:dyDescent="0.25">
      <c r="C10000"/>
      <c r="D10000"/>
      <c r="E10000"/>
      <c r="H10000"/>
      <c r="J10000" s="12">
        <f t="shared" si="314"/>
        <v>0</v>
      </c>
      <c r="K10000" s="12">
        <f t="shared" si="315"/>
        <v>0</v>
      </c>
    </row>
    <row r="10001" spans="3:11" x14ac:dyDescent="0.25">
      <c r="C10001"/>
      <c r="D10001"/>
      <c r="E10001"/>
      <c r="H10001"/>
      <c r="J10001" s="12">
        <f t="shared" si="314"/>
        <v>0</v>
      </c>
      <c r="K10001" s="12">
        <f t="shared" si="315"/>
        <v>0</v>
      </c>
    </row>
    <row r="10002" spans="3:11" x14ac:dyDescent="0.25">
      <c r="C10002"/>
      <c r="D10002"/>
      <c r="E10002"/>
      <c r="H10002"/>
      <c r="J10002" s="12">
        <f t="shared" si="314"/>
        <v>0</v>
      </c>
      <c r="K10002" s="12">
        <f t="shared" si="315"/>
        <v>0</v>
      </c>
    </row>
    <row r="10003" spans="3:11" x14ac:dyDescent="0.25">
      <c r="C10003"/>
      <c r="D10003"/>
      <c r="E10003"/>
      <c r="H10003"/>
      <c r="J10003" s="12">
        <f t="shared" si="314"/>
        <v>0</v>
      </c>
      <c r="K10003" s="12">
        <f t="shared" si="315"/>
        <v>0</v>
      </c>
    </row>
    <row r="10004" spans="3:11" x14ac:dyDescent="0.25">
      <c r="C10004"/>
      <c r="D10004"/>
      <c r="E10004"/>
      <c r="H10004"/>
      <c r="J10004" s="12">
        <f t="shared" si="314"/>
        <v>0</v>
      </c>
      <c r="K10004" s="12">
        <f t="shared" si="315"/>
        <v>0</v>
      </c>
    </row>
    <row r="10005" spans="3:11" x14ac:dyDescent="0.25">
      <c r="C10005"/>
      <c r="D10005"/>
      <c r="E10005"/>
      <c r="H10005"/>
      <c r="J10005" s="12">
        <f t="shared" si="314"/>
        <v>0</v>
      </c>
      <c r="K10005" s="12">
        <f t="shared" si="315"/>
        <v>0</v>
      </c>
    </row>
    <row r="10006" spans="3:11" x14ac:dyDescent="0.25">
      <c r="C10006"/>
      <c r="D10006"/>
      <c r="E10006"/>
      <c r="H10006"/>
      <c r="J10006" s="12">
        <f t="shared" si="314"/>
        <v>0</v>
      </c>
      <c r="K10006" s="12">
        <f t="shared" si="315"/>
        <v>0</v>
      </c>
    </row>
    <row r="10007" spans="3:11" x14ac:dyDescent="0.25">
      <c r="C10007"/>
      <c r="D10007"/>
      <c r="E10007"/>
      <c r="H10007"/>
      <c r="J10007" s="12">
        <f t="shared" si="314"/>
        <v>0</v>
      </c>
      <c r="K10007" s="12">
        <f t="shared" si="315"/>
        <v>0</v>
      </c>
    </row>
    <row r="10008" spans="3:11" x14ac:dyDescent="0.25">
      <c r="C10008"/>
      <c r="D10008"/>
      <c r="E10008"/>
      <c r="H10008"/>
      <c r="J10008" s="12">
        <f t="shared" si="314"/>
        <v>0</v>
      </c>
      <c r="K10008" s="12">
        <f t="shared" si="315"/>
        <v>0</v>
      </c>
    </row>
    <row r="10009" spans="3:11" x14ac:dyDescent="0.25">
      <c r="C10009"/>
      <c r="D10009"/>
      <c r="E10009"/>
      <c r="H10009"/>
      <c r="J10009" s="12">
        <f t="shared" si="314"/>
        <v>0</v>
      </c>
      <c r="K10009" s="12">
        <f t="shared" si="315"/>
        <v>0</v>
      </c>
    </row>
    <row r="10010" spans="3:11" x14ac:dyDescent="0.25">
      <c r="C10010"/>
      <c r="D10010"/>
      <c r="E10010"/>
      <c r="H10010"/>
      <c r="J10010" s="12">
        <f t="shared" si="314"/>
        <v>0</v>
      </c>
      <c r="K10010" s="12">
        <f t="shared" si="315"/>
        <v>0</v>
      </c>
    </row>
    <row r="10011" spans="3:11" x14ac:dyDescent="0.25">
      <c r="C10011"/>
      <c r="D10011"/>
      <c r="E10011"/>
      <c r="H10011"/>
      <c r="J10011" s="12">
        <f t="shared" si="314"/>
        <v>0</v>
      </c>
      <c r="K10011" s="12">
        <f t="shared" si="315"/>
        <v>0</v>
      </c>
    </row>
    <row r="10012" spans="3:11" x14ac:dyDescent="0.25">
      <c r="C10012"/>
      <c r="D10012"/>
      <c r="E10012"/>
      <c r="H10012"/>
      <c r="J10012" s="12">
        <f t="shared" si="314"/>
        <v>0</v>
      </c>
      <c r="K10012" s="12">
        <f t="shared" si="315"/>
        <v>0</v>
      </c>
    </row>
    <row r="10013" spans="3:11" x14ac:dyDescent="0.25">
      <c r="C10013"/>
      <c r="D10013"/>
      <c r="E10013"/>
      <c r="H10013"/>
      <c r="J10013" s="12">
        <f t="shared" si="314"/>
        <v>0</v>
      </c>
      <c r="K10013" s="12">
        <f t="shared" si="315"/>
        <v>0</v>
      </c>
    </row>
    <row r="10014" spans="3:11" x14ac:dyDescent="0.25">
      <c r="C10014"/>
      <c r="D10014"/>
      <c r="E10014"/>
      <c r="H10014"/>
      <c r="J10014" s="12">
        <f t="shared" si="314"/>
        <v>0</v>
      </c>
      <c r="K10014" s="12">
        <f t="shared" si="315"/>
        <v>0</v>
      </c>
    </row>
    <row r="10015" spans="3:11" x14ac:dyDescent="0.25">
      <c r="C10015"/>
      <c r="D10015"/>
      <c r="E10015"/>
      <c r="H10015"/>
      <c r="J10015" s="12">
        <f t="shared" si="314"/>
        <v>0</v>
      </c>
      <c r="K10015" s="12">
        <f t="shared" si="315"/>
        <v>0</v>
      </c>
    </row>
    <row r="10016" spans="3:11" x14ac:dyDescent="0.25">
      <c r="C10016"/>
      <c r="D10016"/>
      <c r="E10016"/>
      <c r="H10016"/>
      <c r="J10016" s="12">
        <f t="shared" si="314"/>
        <v>0</v>
      </c>
      <c r="K10016" s="12">
        <f t="shared" si="315"/>
        <v>0</v>
      </c>
    </row>
    <row r="10017" spans="3:11" x14ac:dyDescent="0.25">
      <c r="C10017"/>
      <c r="D10017"/>
      <c r="E10017"/>
      <c r="H10017"/>
      <c r="J10017" s="12">
        <f t="shared" si="314"/>
        <v>0</v>
      </c>
      <c r="K10017" s="12">
        <f t="shared" si="315"/>
        <v>0</v>
      </c>
    </row>
    <row r="10018" spans="3:11" x14ac:dyDescent="0.25">
      <c r="C10018"/>
      <c r="D10018"/>
      <c r="E10018"/>
      <c r="H10018"/>
      <c r="J10018" s="12">
        <f t="shared" si="314"/>
        <v>0</v>
      </c>
      <c r="K10018" s="12">
        <f t="shared" si="315"/>
        <v>0</v>
      </c>
    </row>
    <row r="10019" spans="3:11" x14ac:dyDescent="0.25">
      <c r="C10019"/>
      <c r="D10019"/>
      <c r="E10019"/>
      <c r="H10019"/>
      <c r="J10019" s="12">
        <f t="shared" si="314"/>
        <v>0</v>
      </c>
      <c r="K10019" s="12">
        <f t="shared" si="315"/>
        <v>0</v>
      </c>
    </row>
    <row r="10020" spans="3:11" x14ac:dyDescent="0.25">
      <c r="C10020"/>
      <c r="D10020"/>
      <c r="E10020"/>
      <c r="H10020"/>
      <c r="J10020" s="12">
        <f t="shared" si="314"/>
        <v>0</v>
      </c>
      <c r="K10020" s="12">
        <f t="shared" si="315"/>
        <v>0</v>
      </c>
    </row>
    <row r="10021" spans="3:11" x14ac:dyDescent="0.25">
      <c r="C10021"/>
      <c r="D10021"/>
      <c r="E10021"/>
      <c r="H10021"/>
      <c r="J10021" s="12">
        <f t="shared" si="314"/>
        <v>0</v>
      </c>
      <c r="K10021" s="12">
        <f t="shared" si="315"/>
        <v>0</v>
      </c>
    </row>
    <row r="10022" spans="3:11" x14ac:dyDescent="0.25">
      <c r="C10022"/>
      <c r="D10022"/>
      <c r="E10022"/>
      <c r="H10022"/>
      <c r="J10022" s="12">
        <f t="shared" si="314"/>
        <v>0</v>
      </c>
      <c r="K10022" s="12">
        <f t="shared" si="315"/>
        <v>0</v>
      </c>
    </row>
    <row r="10023" spans="3:11" x14ac:dyDescent="0.25">
      <c r="C10023"/>
      <c r="D10023"/>
      <c r="E10023"/>
      <c r="H10023"/>
      <c r="J10023" s="12">
        <f t="shared" si="314"/>
        <v>0</v>
      </c>
      <c r="K10023" s="12">
        <f t="shared" si="315"/>
        <v>0</v>
      </c>
    </row>
    <row r="10024" spans="3:11" x14ac:dyDescent="0.25">
      <c r="C10024"/>
      <c r="D10024"/>
      <c r="E10024"/>
      <c r="H10024"/>
      <c r="J10024" s="12">
        <f t="shared" si="314"/>
        <v>0</v>
      </c>
      <c r="K10024" s="12">
        <f t="shared" si="315"/>
        <v>0</v>
      </c>
    </row>
    <row r="10025" spans="3:11" x14ac:dyDescent="0.25">
      <c r="C10025"/>
      <c r="D10025"/>
      <c r="E10025"/>
      <c r="H10025"/>
      <c r="J10025" s="12">
        <f t="shared" si="314"/>
        <v>0</v>
      </c>
      <c r="K10025" s="12">
        <f t="shared" si="315"/>
        <v>0</v>
      </c>
    </row>
    <row r="10026" spans="3:11" x14ac:dyDescent="0.25">
      <c r="C10026"/>
      <c r="D10026"/>
      <c r="E10026"/>
      <c r="H10026"/>
      <c r="J10026" s="12">
        <f t="shared" si="314"/>
        <v>0</v>
      </c>
      <c r="K10026" s="12">
        <f t="shared" si="315"/>
        <v>0</v>
      </c>
    </row>
    <row r="10027" spans="3:11" x14ac:dyDescent="0.25">
      <c r="C10027"/>
      <c r="D10027"/>
      <c r="E10027"/>
      <c r="H10027"/>
      <c r="J10027" s="12">
        <f t="shared" si="314"/>
        <v>0</v>
      </c>
      <c r="K10027" s="12">
        <f t="shared" si="315"/>
        <v>0</v>
      </c>
    </row>
    <row r="10028" spans="3:11" x14ac:dyDescent="0.25">
      <c r="C10028"/>
      <c r="D10028"/>
      <c r="E10028"/>
      <c r="H10028"/>
      <c r="J10028" s="12">
        <f t="shared" si="314"/>
        <v>0</v>
      </c>
      <c r="K10028" s="12">
        <f t="shared" si="315"/>
        <v>0</v>
      </c>
    </row>
    <row r="10029" spans="3:11" x14ac:dyDescent="0.25">
      <c r="C10029"/>
      <c r="D10029"/>
      <c r="E10029"/>
      <c r="H10029"/>
      <c r="J10029" s="12">
        <f t="shared" si="314"/>
        <v>0</v>
      </c>
      <c r="K10029" s="12">
        <f t="shared" si="315"/>
        <v>0</v>
      </c>
    </row>
    <row r="10030" spans="3:11" x14ac:dyDescent="0.25">
      <c r="C10030"/>
      <c r="D10030"/>
      <c r="E10030"/>
      <c r="H10030"/>
      <c r="J10030" s="12">
        <f t="shared" si="314"/>
        <v>0</v>
      </c>
      <c r="K10030" s="12">
        <f t="shared" si="315"/>
        <v>0</v>
      </c>
    </row>
    <row r="10031" spans="3:11" x14ac:dyDescent="0.25">
      <c r="C10031"/>
      <c r="D10031"/>
      <c r="E10031"/>
      <c r="H10031"/>
      <c r="J10031" s="12">
        <f t="shared" si="314"/>
        <v>0</v>
      </c>
      <c r="K10031" s="12">
        <f t="shared" si="315"/>
        <v>0</v>
      </c>
    </row>
    <row r="10032" spans="3:11" x14ac:dyDescent="0.25">
      <c r="C10032"/>
      <c r="D10032"/>
      <c r="E10032"/>
      <c r="H10032"/>
      <c r="J10032" s="12">
        <f t="shared" si="314"/>
        <v>0</v>
      </c>
      <c r="K10032" s="12">
        <f t="shared" si="315"/>
        <v>0</v>
      </c>
    </row>
    <row r="10033" spans="3:11" x14ac:dyDescent="0.25">
      <c r="C10033"/>
      <c r="D10033"/>
      <c r="E10033"/>
      <c r="H10033"/>
      <c r="J10033" s="12">
        <f t="shared" si="314"/>
        <v>0</v>
      </c>
      <c r="K10033" s="12">
        <f t="shared" si="315"/>
        <v>0</v>
      </c>
    </row>
    <row r="10034" spans="3:11" x14ac:dyDescent="0.25">
      <c r="C10034"/>
      <c r="D10034"/>
      <c r="E10034"/>
      <c r="H10034"/>
      <c r="J10034" s="12">
        <f t="shared" si="314"/>
        <v>0</v>
      </c>
      <c r="K10034" s="12">
        <f t="shared" si="315"/>
        <v>0</v>
      </c>
    </row>
    <row r="10035" spans="3:11" x14ac:dyDescent="0.25">
      <c r="C10035"/>
      <c r="D10035"/>
      <c r="E10035"/>
      <c r="H10035"/>
      <c r="J10035" s="12">
        <f t="shared" si="314"/>
        <v>0</v>
      </c>
      <c r="K10035" s="12">
        <f t="shared" si="315"/>
        <v>0</v>
      </c>
    </row>
    <row r="10036" spans="3:11" x14ac:dyDescent="0.25">
      <c r="C10036"/>
      <c r="D10036"/>
      <c r="E10036"/>
      <c r="H10036"/>
      <c r="J10036" s="12">
        <f t="shared" si="314"/>
        <v>0</v>
      </c>
      <c r="K10036" s="12">
        <f t="shared" si="315"/>
        <v>0</v>
      </c>
    </row>
    <row r="10037" spans="3:11" x14ac:dyDescent="0.25">
      <c r="C10037"/>
      <c r="D10037"/>
      <c r="E10037"/>
      <c r="H10037"/>
      <c r="J10037" s="12">
        <f t="shared" si="314"/>
        <v>0</v>
      </c>
      <c r="K10037" s="12">
        <f t="shared" si="315"/>
        <v>0</v>
      </c>
    </row>
    <row r="10038" spans="3:11" x14ac:dyDescent="0.25">
      <c r="C10038"/>
      <c r="D10038"/>
      <c r="E10038"/>
      <c r="H10038"/>
      <c r="J10038" s="12">
        <f t="shared" si="314"/>
        <v>0</v>
      </c>
      <c r="K10038" s="12">
        <f t="shared" si="315"/>
        <v>0</v>
      </c>
    </row>
    <row r="10039" spans="3:11" x14ac:dyDescent="0.25">
      <c r="C10039"/>
      <c r="D10039"/>
      <c r="E10039"/>
      <c r="H10039"/>
      <c r="J10039" s="12">
        <f t="shared" si="314"/>
        <v>0</v>
      </c>
      <c r="K10039" s="12">
        <f t="shared" si="315"/>
        <v>0</v>
      </c>
    </row>
    <row r="10040" spans="3:11" x14ac:dyDescent="0.25">
      <c r="C10040"/>
      <c r="D10040"/>
      <c r="E10040"/>
      <c r="H10040"/>
      <c r="J10040" s="12">
        <f t="shared" si="314"/>
        <v>0</v>
      </c>
      <c r="K10040" s="12">
        <f t="shared" si="315"/>
        <v>0</v>
      </c>
    </row>
    <row r="10041" spans="3:11" x14ac:dyDescent="0.25">
      <c r="C10041"/>
      <c r="D10041"/>
      <c r="E10041"/>
      <c r="H10041"/>
      <c r="J10041" s="12">
        <f t="shared" si="314"/>
        <v>0</v>
      </c>
      <c r="K10041" s="12">
        <f t="shared" si="315"/>
        <v>0</v>
      </c>
    </row>
    <row r="10042" spans="3:11" x14ac:dyDescent="0.25">
      <c r="C10042"/>
      <c r="D10042"/>
      <c r="E10042"/>
      <c r="H10042"/>
      <c r="J10042" s="12">
        <f t="shared" si="314"/>
        <v>0</v>
      </c>
      <c r="K10042" s="12">
        <f t="shared" si="315"/>
        <v>0</v>
      </c>
    </row>
    <row r="10043" spans="3:11" x14ac:dyDescent="0.25">
      <c r="C10043"/>
      <c r="D10043"/>
      <c r="E10043"/>
      <c r="H10043"/>
      <c r="J10043" s="12">
        <f t="shared" si="314"/>
        <v>0</v>
      </c>
      <c r="K10043" s="12">
        <f t="shared" si="315"/>
        <v>0</v>
      </c>
    </row>
    <row r="10044" spans="3:11" x14ac:dyDescent="0.25">
      <c r="C10044"/>
      <c r="D10044"/>
      <c r="E10044"/>
      <c r="H10044"/>
      <c r="J10044" s="12">
        <f t="shared" si="314"/>
        <v>0</v>
      </c>
      <c r="K10044" s="12">
        <f t="shared" si="315"/>
        <v>0</v>
      </c>
    </row>
    <row r="10045" spans="3:11" x14ac:dyDescent="0.25">
      <c r="C10045"/>
      <c r="D10045"/>
      <c r="E10045"/>
      <c r="H10045"/>
      <c r="J10045" s="12">
        <f t="shared" si="314"/>
        <v>0</v>
      </c>
      <c r="K10045" s="12">
        <f t="shared" si="315"/>
        <v>0</v>
      </c>
    </row>
    <row r="10046" spans="3:11" x14ac:dyDescent="0.25">
      <c r="C10046"/>
      <c r="D10046"/>
      <c r="E10046"/>
      <c r="H10046"/>
      <c r="J10046" s="12">
        <f t="shared" si="314"/>
        <v>0</v>
      </c>
      <c r="K10046" s="12">
        <f t="shared" si="315"/>
        <v>0</v>
      </c>
    </row>
    <row r="10047" spans="3:11" x14ac:dyDescent="0.25">
      <c r="C10047"/>
      <c r="D10047"/>
      <c r="E10047"/>
      <c r="H10047"/>
      <c r="J10047" s="12">
        <f t="shared" si="314"/>
        <v>0</v>
      </c>
      <c r="K10047" s="12">
        <f t="shared" si="315"/>
        <v>0</v>
      </c>
    </row>
    <row r="10048" spans="3:11" x14ac:dyDescent="0.25">
      <c r="C10048"/>
      <c r="D10048"/>
      <c r="E10048"/>
      <c r="H10048"/>
      <c r="J10048" s="12">
        <f t="shared" si="314"/>
        <v>0</v>
      </c>
      <c r="K10048" s="12">
        <f t="shared" si="315"/>
        <v>0</v>
      </c>
    </row>
    <row r="10049" spans="3:11" x14ac:dyDescent="0.25">
      <c r="C10049"/>
      <c r="D10049"/>
      <c r="E10049"/>
      <c r="H10049"/>
      <c r="J10049" s="12">
        <f t="shared" si="314"/>
        <v>0</v>
      </c>
      <c r="K10049" s="12">
        <f t="shared" si="315"/>
        <v>0</v>
      </c>
    </row>
    <row r="10050" spans="3:11" x14ac:dyDescent="0.25">
      <c r="C10050"/>
      <c r="D10050"/>
      <c r="E10050"/>
      <c r="H10050"/>
      <c r="J10050" s="12">
        <f t="shared" si="314"/>
        <v>0</v>
      </c>
      <c r="K10050" s="12">
        <f t="shared" si="315"/>
        <v>0</v>
      </c>
    </row>
    <row r="10051" spans="3:11" x14ac:dyDescent="0.25">
      <c r="C10051"/>
      <c r="D10051"/>
      <c r="E10051"/>
      <c r="H10051"/>
      <c r="J10051" s="12">
        <f t="shared" si="314"/>
        <v>0</v>
      </c>
      <c r="K10051" s="12">
        <f t="shared" si="315"/>
        <v>0</v>
      </c>
    </row>
    <row r="10052" spans="3:11" x14ac:dyDescent="0.25">
      <c r="C10052"/>
      <c r="D10052"/>
      <c r="E10052"/>
      <c r="H10052"/>
      <c r="J10052" s="12">
        <f t="shared" si="314"/>
        <v>0</v>
      </c>
      <c r="K10052" s="12">
        <f t="shared" si="315"/>
        <v>0</v>
      </c>
    </row>
    <row r="10053" spans="3:11" x14ac:dyDescent="0.25">
      <c r="C10053"/>
      <c r="D10053"/>
      <c r="E10053"/>
      <c r="H10053"/>
      <c r="J10053" s="12">
        <f t="shared" si="314"/>
        <v>0</v>
      </c>
      <c r="K10053" s="12">
        <f t="shared" si="315"/>
        <v>0</v>
      </c>
    </row>
    <row r="10054" spans="3:11" x14ac:dyDescent="0.25">
      <c r="C10054"/>
      <c r="D10054"/>
      <c r="E10054"/>
      <c r="H10054"/>
      <c r="J10054" s="12">
        <f t="shared" si="314"/>
        <v>0</v>
      </c>
      <c r="K10054" s="12">
        <f t="shared" si="315"/>
        <v>0</v>
      </c>
    </row>
    <row r="10055" spans="3:11" x14ac:dyDescent="0.25">
      <c r="C10055"/>
      <c r="D10055"/>
      <c r="E10055"/>
      <c r="H10055"/>
      <c r="J10055" s="12">
        <f t="shared" si="314"/>
        <v>0</v>
      </c>
      <c r="K10055" s="12">
        <f t="shared" si="315"/>
        <v>0</v>
      </c>
    </row>
    <row r="10056" spans="3:11" x14ac:dyDescent="0.25">
      <c r="C10056"/>
      <c r="D10056"/>
      <c r="E10056"/>
      <c r="H10056"/>
      <c r="J10056" s="12">
        <f t="shared" si="314"/>
        <v>0</v>
      </c>
      <c r="K10056" s="12">
        <f t="shared" si="315"/>
        <v>0</v>
      </c>
    </row>
    <row r="10057" spans="3:11" x14ac:dyDescent="0.25">
      <c r="C10057"/>
      <c r="D10057"/>
      <c r="E10057"/>
      <c r="H10057"/>
      <c r="J10057" s="12">
        <f t="shared" si="314"/>
        <v>0</v>
      </c>
      <c r="K10057" s="12">
        <f t="shared" si="315"/>
        <v>0</v>
      </c>
    </row>
    <row r="10058" spans="3:11" x14ac:dyDescent="0.25">
      <c r="C10058"/>
      <c r="D10058"/>
      <c r="E10058"/>
      <c r="H10058"/>
      <c r="J10058" s="12">
        <f t="shared" si="314"/>
        <v>0</v>
      </c>
      <c r="K10058" s="12">
        <f t="shared" si="315"/>
        <v>0</v>
      </c>
    </row>
    <row r="10059" spans="3:11" x14ac:dyDescent="0.25">
      <c r="C10059"/>
      <c r="D10059"/>
      <c r="E10059"/>
      <c r="H10059"/>
      <c r="J10059" s="12">
        <f t="shared" si="314"/>
        <v>0</v>
      </c>
      <c r="K10059" s="12">
        <f t="shared" si="315"/>
        <v>0</v>
      </c>
    </row>
    <row r="10060" spans="3:11" x14ac:dyDescent="0.25">
      <c r="C10060"/>
      <c r="D10060"/>
      <c r="E10060"/>
      <c r="H10060"/>
      <c r="J10060" s="12">
        <f t="shared" ref="J10060:J10123" si="316">A10060</f>
        <v>0</v>
      </c>
      <c r="K10060" s="12">
        <f t="shared" ref="K10060:K10123" si="317">B10060</f>
        <v>0</v>
      </c>
    </row>
    <row r="10061" spans="3:11" x14ac:dyDescent="0.25">
      <c r="C10061"/>
      <c r="D10061"/>
      <c r="E10061"/>
      <c r="H10061"/>
      <c r="J10061" s="12">
        <f t="shared" si="316"/>
        <v>0</v>
      </c>
      <c r="K10061" s="12">
        <f t="shared" si="317"/>
        <v>0</v>
      </c>
    </row>
    <row r="10062" spans="3:11" x14ac:dyDescent="0.25">
      <c r="C10062"/>
      <c r="D10062"/>
      <c r="E10062"/>
      <c r="H10062"/>
      <c r="J10062" s="12">
        <f t="shared" si="316"/>
        <v>0</v>
      </c>
      <c r="K10062" s="12">
        <f t="shared" si="317"/>
        <v>0</v>
      </c>
    </row>
    <row r="10063" spans="3:11" x14ac:dyDescent="0.25">
      <c r="C10063"/>
      <c r="D10063"/>
      <c r="E10063"/>
      <c r="H10063"/>
      <c r="J10063" s="12">
        <f t="shared" si="316"/>
        <v>0</v>
      </c>
      <c r="K10063" s="12">
        <f t="shared" si="317"/>
        <v>0</v>
      </c>
    </row>
    <row r="10064" spans="3:11" x14ac:dyDescent="0.25">
      <c r="C10064"/>
      <c r="D10064"/>
      <c r="E10064"/>
      <c r="H10064"/>
      <c r="J10064" s="12">
        <f t="shared" si="316"/>
        <v>0</v>
      </c>
      <c r="K10064" s="12">
        <f t="shared" si="317"/>
        <v>0</v>
      </c>
    </row>
    <row r="10065" spans="3:11" x14ac:dyDescent="0.25">
      <c r="C10065"/>
      <c r="D10065"/>
      <c r="E10065"/>
      <c r="H10065"/>
      <c r="J10065" s="12">
        <f t="shared" si="316"/>
        <v>0</v>
      </c>
      <c r="K10065" s="12">
        <f t="shared" si="317"/>
        <v>0</v>
      </c>
    </row>
    <row r="10066" spans="3:11" x14ac:dyDescent="0.25">
      <c r="C10066"/>
      <c r="D10066"/>
      <c r="E10066"/>
      <c r="H10066"/>
      <c r="J10066" s="12">
        <f t="shared" si="316"/>
        <v>0</v>
      </c>
      <c r="K10066" s="12">
        <f t="shared" si="317"/>
        <v>0</v>
      </c>
    </row>
    <row r="10067" spans="3:11" x14ac:dyDescent="0.25">
      <c r="C10067"/>
      <c r="D10067"/>
      <c r="E10067"/>
      <c r="H10067"/>
      <c r="J10067" s="12">
        <f t="shared" si="316"/>
        <v>0</v>
      </c>
      <c r="K10067" s="12">
        <f t="shared" si="317"/>
        <v>0</v>
      </c>
    </row>
    <row r="10068" spans="3:11" x14ac:dyDescent="0.25">
      <c r="C10068"/>
      <c r="D10068"/>
      <c r="E10068"/>
      <c r="H10068"/>
      <c r="J10068" s="12">
        <f t="shared" si="316"/>
        <v>0</v>
      </c>
      <c r="K10068" s="12">
        <f t="shared" si="317"/>
        <v>0</v>
      </c>
    </row>
    <row r="10069" spans="3:11" x14ac:dyDescent="0.25">
      <c r="C10069"/>
      <c r="D10069"/>
      <c r="E10069"/>
      <c r="H10069"/>
      <c r="J10069" s="12">
        <f t="shared" si="316"/>
        <v>0</v>
      </c>
      <c r="K10069" s="12">
        <f t="shared" si="317"/>
        <v>0</v>
      </c>
    </row>
    <row r="10070" spans="3:11" x14ac:dyDescent="0.25">
      <c r="C10070"/>
      <c r="D10070"/>
      <c r="E10070"/>
      <c r="H10070"/>
      <c r="J10070" s="12">
        <f t="shared" si="316"/>
        <v>0</v>
      </c>
      <c r="K10070" s="12">
        <f t="shared" si="317"/>
        <v>0</v>
      </c>
    </row>
    <row r="10071" spans="3:11" x14ac:dyDescent="0.25">
      <c r="C10071"/>
      <c r="D10071"/>
      <c r="E10071"/>
      <c r="H10071"/>
      <c r="J10071" s="12">
        <f t="shared" si="316"/>
        <v>0</v>
      </c>
      <c r="K10071" s="12">
        <f t="shared" si="317"/>
        <v>0</v>
      </c>
    </row>
    <row r="10072" spans="3:11" x14ac:dyDescent="0.25">
      <c r="C10072"/>
      <c r="D10072"/>
      <c r="E10072"/>
      <c r="H10072"/>
      <c r="J10072" s="12">
        <f t="shared" si="316"/>
        <v>0</v>
      </c>
      <c r="K10072" s="12">
        <f t="shared" si="317"/>
        <v>0</v>
      </c>
    </row>
    <row r="10073" spans="3:11" x14ac:dyDescent="0.25">
      <c r="C10073"/>
      <c r="D10073"/>
      <c r="E10073"/>
      <c r="H10073"/>
      <c r="J10073" s="12">
        <f t="shared" si="316"/>
        <v>0</v>
      </c>
      <c r="K10073" s="12">
        <f t="shared" si="317"/>
        <v>0</v>
      </c>
    </row>
    <row r="10074" spans="3:11" x14ac:dyDescent="0.25">
      <c r="C10074"/>
      <c r="D10074"/>
      <c r="E10074"/>
      <c r="H10074"/>
      <c r="J10074" s="12">
        <f t="shared" si="316"/>
        <v>0</v>
      </c>
      <c r="K10074" s="12">
        <f t="shared" si="317"/>
        <v>0</v>
      </c>
    </row>
    <row r="10075" spans="3:11" x14ac:dyDescent="0.25">
      <c r="C10075"/>
      <c r="D10075"/>
      <c r="E10075"/>
      <c r="H10075"/>
      <c r="J10075" s="12">
        <f t="shared" si="316"/>
        <v>0</v>
      </c>
      <c r="K10075" s="12">
        <f t="shared" si="317"/>
        <v>0</v>
      </c>
    </row>
    <row r="10076" spans="3:11" x14ac:dyDescent="0.25">
      <c r="C10076"/>
      <c r="D10076"/>
      <c r="E10076"/>
      <c r="H10076"/>
      <c r="J10076" s="12">
        <f t="shared" si="316"/>
        <v>0</v>
      </c>
      <c r="K10076" s="12">
        <f t="shared" si="317"/>
        <v>0</v>
      </c>
    </row>
    <row r="10077" spans="3:11" x14ac:dyDescent="0.25">
      <c r="C10077"/>
      <c r="D10077"/>
      <c r="E10077"/>
      <c r="H10077"/>
      <c r="J10077" s="12">
        <f t="shared" si="316"/>
        <v>0</v>
      </c>
      <c r="K10077" s="12">
        <f t="shared" si="317"/>
        <v>0</v>
      </c>
    </row>
    <row r="10078" spans="3:11" x14ac:dyDescent="0.25">
      <c r="C10078"/>
      <c r="D10078"/>
      <c r="E10078"/>
      <c r="H10078"/>
      <c r="J10078" s="12">
        <f t="shared" si="316"/>
        <v>0</v>
      </c>
      <c r="K10078" s="12">
        <f t="shared" si="317"/>
        <v>0</v>
      </c>
    </row>
    <row r="10079" spans="3:11" x14ac:dyDescent="0.25">
      <c r="C10079"/>
      <c r="D10079"/>
      <c r="E10079"/>
      <c r="H10079"/>
      <c r="J10079" s="12">
        <f t="shared" si="316"/>
        <v>0</v>
      </c>
      <c r="K10079" s="12">
        <f t="shared" si="317"/>
        <v>0</v>
      </c>
    </row>
    <row r="10080" spans="3:11" x14ac:dyDescent="0.25">
      <c r="C10080"/>
      <c r="D10080"/>
      <c r="E10080"/>
      <c r="H10080"/>
      <c r="J10080" s="12">
        <f t="shared" si="316"/>
        <v>0</v>
      </c>
      <c r="K10080" s="12">
        <f t="shared" si="317"/>
        <v>0</v>
      </c>
    </row>
    <row r="10081" spans="3:11" x14ac:dyDescent="0.25">
      <c r="C10081"/>
      <c r="D10081"/>
      <c r="E10081"/>
      <c r="H10081"/>
      <c r="J10081" s="12">
        <f t="shared" si="316"/>
        <v>0</v>
      </c>
      <c r="K10081" s="12">
        <f t="shared" si="317"/>
        <v>0</v>
      </c>
    </row>
    <row r="10082" spans="3:11" x14ac:dyDescent="0.25">
      <c r="C10082"/>
      <c r="D10082"/>
      <c r="E10082"/>
      <c r="H10082"/>
      <c r="J10082" s="12">
        <f t="shared" si="316"/>
        <v>0</v>
      </c>
      <c r="K10082" s="12">
        <f t="shared" si="317"/>
        <v>0</v>
      </c>
    </row>
    <row r="10083" spans="3:11" x14ac:dyDescent="0.25">
      <c r="C10083"/>
      <c r="D10083"/>
      <c r="E10083"/>
      <c r="H10083"/>
      <c r="J10083" s="12">
        <f t="shared" si="316"/>
        <v>0</v>
      </c>
      <c r="K10083" s="12">
        <f t="shared" si="317"/>
        <v>0</v>
      </c>
    </row>
    <row r="10084" spans="3:11" x14ac:dyDescent="0.25">
      <c r="C10084"/>
      <c r="D10084"/>
      <c r="E10084"/>
      <c r="H10084"/>
      <c r="J10084" s="12">
        <f t="shared" si="316"/>
        <v>0</v>
      </c>
      <c r="K10084" s="12">
        <f t="shared" si="317"/>
        <v>0</v>
      </c>
    </row>
    <row r="10085" spans="3:11" x14ac:dyDescent="0.25">
      <c r="C10085"/>
      <c r="D10085"/>
      <c r="E10085"/>
      <c r="H10085"/>
      <c r="J10085" s="12">
        <f t="shared" si="316"/>
        <v>0</v>
      </c>
      <c r="K10085" s="12">
        <f t="shared" si="317"/>
        <v>0</v>
      </c>
    </row>
    <row r="10086" spans="3:11" x14ac:dyDescent="0.25">
      <c r="C10086"/>
      <c r="D10086"/>
      <c r="E10086"/>
      <c r="H10086"/>
      <c r="J10086" s="12">
        <f t="shared" si="316"/>
        <v>0</v>
      </c>
      <c r="K10086" s="12">
        <f t="shared" si="317"/>
        <v>0</v>
      </c>
    </row>
    <row r="10087" spans="3:11" x14ac:dyDescent="0.25">
      <c r="C10087"/>
      <c r="D10087"/>
      <c r="E10087"/>
      <c r="H10087"/>
      <c r="J10087" s="12">
        <f t="shared" si="316"/>
        <v>0</v>
      </c>
      <c r="K10087" s="12">
        <f t="shared" si="317"/>
        <v>0</v>
      </c>
    </row>
    <row r="10088" spans="3:11" x14ac:dyDescent="0.25">
      <c r="C10088"/>
      <c r="D10088"/>
      <c r="E10088"/>
      <c r="H10088"/>
      <c r="J10088" s="12">
        <f t="shared" si="316"/>
        <v>0</v>
      </c>
      <c r="K10088" s="12">
        <f t="shared" si="317"/>
        <v>0</v>
      </c>
    </row>
    <row r="10089" spans="3:11" x14ac:dyDescent="0.25">
      <c r="C10089"/>
      <c r="D10089"/>
      <c r="E10089"/>
      <c r="H10089"/>
      <c r="J10089" s="12">
        <f t="shared" si="316"/>
        <v>0</v>
      </c>
      <c r="K10089" s="12">
        <f t="shared" si="317"/>
        <v>0</v>
      </c>
    </row>
    <row r="10090" spans="3:11" x14ac:dyDescent="0.25">
      <c r="C10090"/>
      <c r="D10090"/>
      <c r="E10090"/>
      <c r="H10090"/>
      <c r="J10090" s="12">
        <f t="shared" si="316"/>
        <v>0</v>
      </c>
      <c r="K10090" s="12">
        <f t="shared" si="317"/>
        <v>0</v>
      </c>
    </row>
    <row r="10091" spans="3:11" x14ac:dyDescent="0.25">
      <c r="C10091"/>
      <c r="D10091"/>
      <c r="E10091"/>
      <c r="H10091"/>
      <c r="J10091" s="12">
        <f t="shared" si="316"/>
        <v>0</v>
      </c>
      <c r="K10091" s="12">
        <f t="shared" si="317"/>
        <v>0</v>
      </c>
    </row>
    <row r="10092" spans="3:11" x14ac:dyDescent="0.25">
      <c r="C10092"/>
      <c r="D10092"/>
      <c r="E10092"/>
      <c r="H10092"/>
      <c r="J10092" s="12">
        <f t="shared" si="316"/>
        <v>0</v>
      </c>
      <c r="K10092" s="12">
        <f t="shared" si="317"/>
        <v>0</v>
      </c>
    </row>
    <row r="10093" spans="3:11" x14ac:dyDescent="0.25">
      <c r="C10093"/>
      <c r="D10093"/>
      <c r="E10093"/>
      <c r="H10093"/>
      <c r="J10093" s="12">
        <f t="shared" si="316"/>
        <v>0</v>
      </c>
      <c r="K10093" s="12">
        <f t="shared" si="317"/>
        <v>0</v>
      </c>
    </row>
    <row r="10094" spans="3:11" x14ac:dyDescent="0.25">
      <c r="C10094"/>
      <c r="D10094"/>
      <c r="E10094"/>
      <c r="H10094"/>
      <c r="J10094" s="12">
        <f t="shared" si="316"/>
        <v>0</v>
      </c>
      <c r="K10094" s="12">
        <f t="shared" si="317"/>
        <v>0</v>
      </c>
    </row>
    <row r="10095" spans="3:11" x14ac:dyDescent="0.25">
      <c r="C10095"/>
      <c r="D10095"/>
      <c r="E10095"/>
      <c r="H10095"/>
      <c r="J10095" s="12">
        <f t="shared" si="316"/>
        <v>0</v>
      </c>
      <c r="K10095" s="12">
        <f t="shared" si="317"/>
        <v>0</v>
      </c>
    </row>
    <row r="10096" spans="3:11" x14ac:dyDescent="0.25">
      <c r="C10096"/>
      <c r="D10096"/>
      <c r="E10096"/>
      <c r="H10096"/>
      <c r="J10096" s="12">
        <f t="shared" si="316"/>
        <v>0</v>
      </c>
      <c r="K10096" s="12">
        <f t="shared" si="317"/>
        <v>0</v>
      </c>
    </row>
    <row r="10097" spans="3:11" x14ac:dyDescent="0.25">
      <c r="C10097"/>
      <c r="D10097"/>
      <c r="E10097"/>
      <c r="H10097"/>
      <c r="J10097" s="12">
        <f t="shared" si="316"/>
        <v>0</v>
      </c>
      <c r="K10097" s="12">
        <f t="shared" si="317"/>
        <v>0</v>
      </c>
    </row>
    <row r="10098" spans="3:11" x14ac:dyDescent="0.25">
      <c r="C10098"/>
      <c r="D10098"/>
      <c r="E10098"/>
      <c r="H10098"/>
      <c r="J10098" s="12">
        <f t="shared" si="316"/>
        <v>0</v>
      </c>
      <c r="K10098" s="12">
        <f t="shared" si="317"/>
        <v>0</v>
      </c>
    </row>
    <row r="10099" spans="3:11" x14ac:dyDescent="0.25">
      <c r="C10099"/>
      <c r="D10099"/>
      <c r="E10099"/>
      <c r="H10099"/>
      <c r="J10099" s="12">
        <f t="shared" si="316"/>
        <v>0</v>
      </c>
      <c r="K10099" s="12">
        <f t="shared" si="317"/>
        <v>0</v>
      </c>
    </row>
    <row r="10100" spans="3:11" x14ac:dyDescent="0.25">
      <c r="C10100"/>
      <c r="D10100"/>
      <c r="E10100"/>
      <c r="H10100"/>
      <c r="J10100" s="12">
        <f t="shared" si="316"/>
        <v>0</v>
      </c>
      <c r="K10100" s="12">
        <f t="shared" si="317"/>
        <v>0</v>
      </c>
    </row>
    <row r="10101" spans="3:11" x14ac:dyDescent="0.25">
      <c r="C10101"/>
      <c r="D10101"/>
      <c r="E10101"/>
      <c r="H10101"/>
      <c r="J10101" s="12">
        <f t="shared" si="316"/>
        <v>0</v>
      </c>
      <c r="K10101" s="12">
        <f t="shared" si="317"/>
        <v>0</v>
      </c>
    </row>
    <row r="10102" spans="3:11" x14ac:dyDescent="0.25">
      <c r="C10102"/>
      <c r="D10102"/>
      <c r="E10102"/>
      <c r="H10102"/>
      <c r="J10102" s="12">
        <f t="shared" si="316"/>
        <v>0</v>
      </c>
      <c r="K10102" s="12">
        <f t="shared" si="317"/>
        <v>0</v>
      </c>
    </row>
    <row r="10103" spans="3:11" x14ac:dyDescent="0.25">
      <c r="C10103"/>
      <c r="D10103"/>
      <c r="E10103"/>
      <c r="H10103"/>
      <c r="J10103" s="12">
        <f t="shared" si="316"/>
        <v>0</v>
      </c>
      <c r="K10103" s="12">
        <f t="shared" si="317"/>
        <v>0</v>
      </c>
    </row>
    <row r="10104" spans="3:11" x14ac:dyDescent="0.25">
      <c r="C10104"/>
      <c r="D10104"/>
      <c r="E10104"/>
      <c r="H10104"/>
      <c r="J10104" s="12">
        <f t="shared" si="316"/>
        <v>0</v>
      </c>
      <c r="K10104" s="12">
        <f t="shared" si="317"/>
        <v>0</v>
      </c>
    </row>
    <row r="10105" spans="3:11" x14ac:dyDescent="0.25">
      <c r="C10105"/>
      <c r="D10105"/>
      <c r="E10105"/>
      <c r="H10105"/>
      <c r="J10105" s="12">
        <f t="shared" si="316"/>
        <v>0</v>
      </c>
      <c r="K10105" s="12">
        <f t="shared" si="317"/>
        <v>0</v>
      </c>
    </row>
    <row r="10106" spans="3:11" x14ac:dyDescent="0.25">
      <c r="C10106"/>
      <c r="D10106"/>
      <c r="E10106"/>
      <c r="H10106"/>
      <c r="J10106" s="12">
        <f t="shared" si="316"/>
        <v>0</v>
      </c>
      <c r="K10106" s="12">
        <f t="shared" si="317"/>
        <v>0</v>
      </c>
    </row>
    <row r="10107" spans="3:11" x14ac:dyDescent="0.25">
      <c r="C10107"/>
      <c r="D10107"/>
      <c r="E10107"/>
      <c r="H10107"/>
      <c r="J10107" s="12">
        <f t="shared" si="316"/>
        <v>0</v>
      </c>
      <c r="K10107" s="12">
        <f t="shared" si="317"/>
        <v>0</v>
      </c>
    </row>
    <row r="10108" spans="3:11" x14ac:dyDescent="0.25">
      <c r="C10108"/>
      <c r="D10108"/>
      <c r="E10108"/>
      <c r="H10108"/>
      <c r="J10108" s="12">
        <f t="shared" si="316"/>
        <v>0</v>
      </c>
      <c r="K10108" s="12">
        <f t="shared" si="317"/>
        <v>0</v>
      </c>
    </row>
    <row r="10109" spans="3:11" x14ac:dyDescent="0.25">
      <c r="C10109"/>
      <c r="D10109"/>
      <c r="E10109"/>
      <c r="H10109"/>
      <c r="J10109" s="12">
        <f t="shared" si="316"/>
        <v>0</v>
      </c>
      <c r="K10109" s="12">
        <f t="shared" si="317"/>
        <v>0</v>
      </c>
    </row>
    <row r="10110" spans="3:11" x14ac:dyDescent="0.25">
      <c r="C10110"/>
      <c r="D10110"/>
      <c r="E10110"/>
      <c r="H10110"/>
      <c r="J10110" s="12">
        <f t="shared" si="316"/>
        <v>0</v>
      </c>
      <c r="K10110" s="12">
        <f t="shared" si="317"/>
        <v>0</v>
      </c>
    </row>
    <row r="10111" spans="3:11" x14ac:dyDescent="0.25">
      <c r="C10111"/>
      <c r="D10111"/>
      <c r="E10111"/>
      <c r="H10111"/>
      <c r="J10111" s="12">
        <f t="shared" si="316"/>
        <v>0</v>
      </c>
      <c r="K10111" s="12">
        <f t="shared" si="317"/>
        <v>0</v>
      </c>
    </row>
    <row r="10112" spans="3:11" x14ac:dyDescent="0.25">
      <c r="C10112"/>
      <c r="D10112"/>
      <c r="E10112"/>
      <c r="H10112"/>
      <c r="J10112" s="12">
        <f t="shared" si="316"/>
        <v>0</v>
      </c>
      <c r="K10112" s="12">
        <f t="shared" si="317"/>
        <v>0</v>
      </c>
    </row>
    <row r="10113" spans="3:11" x14ac:dyDescent="0.25">
      <c r="C10113"/>
      <c r="D10113"/>
      <c r="E10113"/>
      <c r="H10113"/>
      <c r="J10113" s="12">
        <f t="shared" si="316"/>
        <v>0</v>
      </c>
      <c r="K10113" s="12">
        <f t="shared" si="317"/>
        <v>0</v>
      </c>
    </row>
    <row r="10114" spans="3:11" x14ac:dyDescent="0.25">
      <c r="C10114"/>
      <c r="D10114"/>
      <c r="E10114"/>
      <c r="H10114"/>
      <c r="J10114" s="12">
        <f t="shared" si="316"/>
        <v>0</v>
      </c>
      <c r="K10114" s="12">
        <f t="shared" si="317"/>
        <v>0</v>
      </c>
    </row>
    <row r="10115" spans="3:11" x14ac:dyDescent="0.25">
      <c r="C10115"/>
      <c r="D10115"/>
      <c r="E10115"/>
      <c r="H10115"/>
      <c r="J10115" s="12">
        <f t="shared" si="316"/>
        <v>0</v>
      </c>
      <c r="K10115" s="12">
        <f t="shared" si="317"/>
        <v>0</v>
      </c>
    </row>
    <row r="10116" spans="3:11" x14ac:dyDescent="0.25">
      <c r="C10116"/>
      <c r="D10116"/>
      <c r="E10116"/>
      <c r="H10116"/>
      <c r="J10116" s="12">
        <f t="shared" si="316"/>
        <v>0</v>
      </c>
      <c r="K10116" s="12">
        <f t="shared" si="317"/>
        <v>0</v>
      </c>
    </row>
    <row r="10117" spans="3:11" x14ac:dyDescent="0.25">
      <c r="C10117"/>
      <c r="D10117"/>
      <c r="E10117"/>
      <c r="H10117"/>
      <c r="J10117" s="12">
        <f t="shared" si="316"/>
        <v>0</v>
      </c>
      <c r="K10117" s="12">
        <f t="shared" si="317"/>
        <v>0</v>
      </c>
    </row>
    <row r="10118" spans="3:11" x14ac:dyDescent="0.25">
      <c r="C10118"/>
      <c r="D10118"/>
      <c r="E10118"/>
      <c r="H10118"/>
      <c r="J10118" s="12">
        <f t="shared" si="316"/>
        <v>0</v>
      </c>
      <c r="K10118" s="12">
        <f t="shared" si="317"/>
        <v>0</v>
      </c>
    </row>
    <row r="10119" spans="3:11" x14ac:dyDescent="0.25">
      <c r="C10119"/>
      <c r="D10119"/>
      <c r="E10119"/>
      <c r="H10119"/>
      <c r="J10119" s="12">
        <f t="shared" si="316"/>
        <v>0</v>
      </c>
      <c r="K10119" s="12">
        <f t="shared" si="317"/>
        <v>0</v>
      </c>
    </row>
    <row r="10120" spans="3:11" x14ac:dyDescent="0.25">
      <c r="C10120"/>
      <c r="D10120"/>
      <c r="E10120"/>
      <c r="H10120"/>
      <c r="J10120" s="12">
        <f t="shared" si="316"/>
        <v>0</v>
      </c>
      <c r="K10120" s="12">
        <f t="shared" si="317"/>
        <v>0</v>
      </c>
    </row>
    <row r="10121" spans="3:11" x14ac:dyDescent="0.25">
      <c r="C10121"/>
      <c r="D10121"/>
      <c r="E10121"/>
      <c r="H10121"/>
      <c r="J10121" s="12">
        <f t="shared" si="316"/>
        <v>0</v>
      </c>
      <c r="K10121" s="12">
        <f t="shared" si="317"/>
        <v>0</v>
      </c>
    </row>
    <row r="10122" spans="3:11" x14ac:dyDescent="0.25">
      <c r="C10122"/>
      <c r="D10122"/>
      <c r="E10122"/>
      <c r="H10122"/>
      <c r="J10122" s="12">
        <f t="shared" si="316"/>
        <v>0</v>
      </c>
      <c r="K10122" s="12">
        <f t="shared" si="317"/>
        <v>0</v>
      </c>
    </row>
    <row r="10123" spans="3:11" x14ac:dyDescent="0.25">
      <c r="C10123"/>
      <c r="D10123"/>
      <c r="E10123"/>
      <c r="H10123"/>
      <c r="J10123" s="12">
        <f t="shared" si="316"/>
        <v>0</v>
      </c>
      <c r="K10123" s="12">
        <f t="shared" si="317"/>
        <v>0</v>
      </c>
    </row>
    <row r="10124" spans="3:11" x14ac:dyDescent="0.25">
      <c r="C10124"/>
      <c r="D10124"/>
      <c r="E10124"/>
      <c r="H10124"/>
      <c r="J10124" s="12">
        <f t="shared" ref="J10124:J10187" si="318">A10124</f>
        <v>0</v>
      </c>
      <c r="K10124" s="12">
        <f t="shared" ref="K10124:K10187" si="319">B10124</f>
        <v>0</v>
      </c>
    </row>
    <row r="10125" spans="3:11" x14ac:dyDescent="0.25">
      <c r="C10125"/>
      <c r="D10125"/>
      <c r="E10125"/>
      <c r="H10125"/>
      <c r="J10125" s="12">
        <f t="shared" si="318"/>
        <v>0</v>
      </c>
      <c r="K10125" s="12">
        <f t="shared" si="319"/>
        <v>0</v>
      </c>
    </row>
    <row r="10126" spans="3:11" x14ac:dyDescent="0.25">
      <c r="C10126"/>
      <c r="D10126"/>
      <c r="E10126"/>
      <c r="H10126"/>
      <c r="J10126" s="12">
        <f t="shared" si="318"/>
        <v>0</v>
      </c>
      <c r="K10126" s="12">
        <f t="shared" si="319"/>
        <v>0</v>
      </c>
    </row>
    <row r="10127" spans="3:11" x14ac:dyDescent="0.25">
      <c r="C10127"/>
      <c r="D10127"/>
      <c r="E10127"/>
      <c r="H10127"/>
      <c r="J10127" s="12">
        <f t="shared" si="318"/>
        <v>0</v>
      </c>
      <c r="K10127" s="12">
        <f t="shared" si="319"/>
        <v>0</v>
      </c>
    </row>
    <row r="10128" spans="3:11" x14ac:dyDescent="0.25">
      <c r="C10128"/>
      <c r="D10128"/>
      <c r="E10128"/>
      <c r="H10128"/>
      <c r="J10128" s="12">
        <f t="shared" si="318"/>
        <v>0</v>
      </c>
      <c r="K10128" s="12">
        <f t="shared" si="319"/>
        <v>0</v>
      </c>
    </row>
    <row r="10129" spans="3:11" x14ac:dyDescent="0.25">
      <c r="C10129"/>
      <c r="D10129"/>
      <c r="E10129"/>
      <c r="H10129"/>
      <c r="J10129" s="12">
        <f t="shared" si="318"/>
        <v>0</v>
      </c>
      <c r="K10129" s="12">
        <f t="shared" si="319"/>
        <v>0</v>
      </c>
    </row>
    <row r="10130" spans="3:11" x14ac:dyDescent="0.25">
      <c r="C10130"/>
      <c r="D10130"/>
      <c r="E10130"/>
      <c r="H10130"/>
      <c r="J10130" s="12">
        <f t="shared" si="318"/>
        <v>0</v>
      </c>
      <c r="K10130" s="12">
        <f t="shared" si="319"/>
        <v>0</v>
      </c>
    </row>
    <row r="10131" spans="3:11" x14ac:dyDescent="0.25">
      <c r="C10131"/>
      <c r="D10131"/>
      <c r="E10131"/>
      <c r="H10131"/>
      <c r="J10131" s="12">
        <f t="shared" si="318"/>
        <v>0</v>
      </c>
      <c r="K10131" s="12">
        <f t="shared" si="319"/>
        <v>0</v>
      </c>
    </row>
    <row r="10132" spans="3:11" x14ac:dyDescent="0.25">
      <c r="C10132"/>
      <c r="D10132"/>
      <c r="E10132"/>
      <c r="H10132"/>
      <c r="J10132" s="12">
        <f t="shared" si="318"/>
        <v>0</v>
      </c>
      <c r="K10132" s="12">
        <f t="shared" si="319"/>
        <v>0</v>
      </c>
    </row>
    <row r="10133" spans="3:11" x14ac:dyDescent="0.25">
      <c r="C10133"/>
      <c r="D10133"/>
      <c r="E10133"/>
      <c r="H10133"/>
      <c r="J10133" s="12">
        <f t="shared" si="318"/>
        <v>0</v>
      </c>
      <c r="K10133" s="12">
        <f t="shared" si="319"/>
        <v>0</v>
      </c>
    </row>
    <row r="10134" spans="3:11" x14ac:dyDescent="0.25">
      <c r="C10134"/>
      <c r="D10134"/>
      <c r="E10134"/>
      <c r="H10134"/>
      <c r="J10134" s="12">
        <f t="shared" si="318"/>
        <v>0</v>
      </c>
      <c r="K10134" s="12">
        <f t="shared" si="319"/>
        <v>0</v>
      </c>
    </row>
    <row r="10135" spans="3:11" x14ac:dyDescent="0.25">
      <c r="C10135"/>
      <c r="D10135"/>
      <c r="E10135"/>
      <c r="H10135"/>
      <c r="J10135" s="12">
        <f t="shared" si="318"/>
        <v>0</v>
      </c>
      <c r="K10135" s="12">
        <f t="shared" si="319"/>
        <v>0</v>
      </c>
    </row>
    <row r="10136" spans="3:11" x14ac:dyDescent="0.25">
      <c r="C10136"/>
      <c r="D10136"/>
      <c r="E10136"/>
      <c r="H10136"/>
      <c r="J10136" s="12">
        <f t="shared" si="318"/>
        <v>0</v>
      </c>
      <c r="K10136" s="12">
        <f t="shared" si="319"/>
        <v>0</v>
      </c>
    </row>
    <row r="10137" spans="3:11" x14ac:dyDescent="0.25">
      <c r="C10137"/>
      <c r="D10137"/>
      <c r="E10137"/>
      <c r="H10137"/>
      <c r="J10137" s="12">
        <f t="shared" si="318"/>
        <v>0</v>
      </c>
      <c r="K10137" s="12">
        <f t="shared" si="319"/>
        <v>0</v>
      </c>
    </row>
    <row r="10138" spans="3:11" x14ac:dyDescent="0.25">
      <c r="C10138"/>
      <c r="D10138"/>
      <c r="E10138"/>
      <c r="H10138"/>
      <c r="J10138" s="12">
        <f t="shared" si="318"/>
        <v>0</v>
      </c>
      <c r="K10138" s="12">
        <f t="shared" si="319"/>
        <v>0</v>
      </c>
    </row>
    <row r="10139" spans="3:11" x14ac:dyDescent="0.25">
      <c r="C10139"/>
      <c r="D10139"/>
      <c r="E10139"/>
      <c r="H10139"/>
      <c r="J10139" s="12">
        <f t="shared" si="318"/>
        <v>0</v>
      </c>
      <c r="K10139" s="12">
        <f t="shared" si="319"/>
        <v>0</v>
      </c>
    </row>
    <row r="10140" spans="3:11" x14ac:dyDescent="0.25">
      <c r="C10140"/>
      <c r="D10140"/>
      <c r="E10140"/>
      <c r="H10140"/>
      <c r="J10140" s="12">
        <f t="shared" si="318"/>
        <v>0</v>
      </c>
      <c r="K10140" s="12">
        <f t="shared" si="319"/>
        <v>0</v>
      </c>
    </row>
    <row r="10141" spans="3:11" x14ac:dyDescent="0.25">
      <c r="C10141"/>
      <c r="D10141"/>
      <c r="E10141"/>
      <c r="H10141"/>
      <c r="J10141" s="12">
        <f t="shared" si="318"/>
        <v>0</v>
      </c>
      <c r="K10141" s="12">
        <f t="shared" si="319"/>
        <v>0</v>
      </c>
    </row>
    <row r="10142" spans="3:11" x14ac:dyDescent="0.25">
      <c r="C10142"/>
      <c r="D10142"/>
      <c r="E10142"/>
      <c r="H10142"/>
      <c r="J10142" s="12">
        <f t="shared" si="318"/>
        <v>0</v>
      </c>
      <c r="K10142" s="12">
        <f t="shared" si="319"/>
        <v>0</v>
      </c>
    </row>
    <row r="10143" spans="3:11" x14ac:dyDescent="0.25">
      <c r="C10143"/>
      <c r="D10143"/>
      <c r="E10143"/>
      <c r="H10143"/>
      <c r="J10143" s="12">
        <f t="shared" si="318"/>
        <v>0</v>
      </c>
      <c r="K10143" s="12">
        <f t="shared" si="319"/>
        <v>0</v>
      </c>
    </row>
    <row r="10144" spans="3:11" x14ac:dyDescent="0.25">
      <c r="C10144"/>
      <c r="D10144"/>
      <c r="E10144"/>
      <c r="H10144"/>
      <c r="J10144" s="12">
        <f t="shared" si="318"/>
        <v>0</v>
      </c>
      <c r="K10144" s="12">
        <f t="shared" si="319"/>
        <v>0</v>
      </c>
    </row>
    <row r="10145" spans="3:11" x14ac:dyDescent="0.25">
      <c r="C10145"/>
      <c r="D10145"/>
      <c r="E10145"/>
      <c r="H10145"/>
      <c r="J10145" s="12">
        <f t="shared" si="318"/>
        <v>0</v>
      </c>
      <c r="K10145" s="12">
        <f t="shared" si="319"/>
        <v>0</v>
      </c>
    </row>
    <row r="10146" spans="3:11" x14ac:dyDescent="0.25">
      <c r="C10146"/>
      <c r="D10146"/>
      <c r="E10146"/>
      <c r="H10146"/>
      <c r="J10146" s="12">
        <f t="shared" si="318"/>
        <v>0</v>
      </c>
      <c r="K10146" s="12">
        <f t="shared" si="319"/>
        <v>0</v>
      </c>
    </row>
    <row r="10147" spans="3:11" x14ac:dyDescent="0.25">
      <c r="C10147"/>
      <c r="D10147"/>
      <c r="E10147"/>
      <c r="H10147"/>
      <c r="J10147" s="12">
        <f t="shared" si="318"/>
        <v>0</v>
      </c>
      <c r="K10147" s="12">
        <f t="shared" si="319"/>
        <v>0</v>
      </c>
    </row>
    <row r="10148" spans="3:11" x14ac:dyDescent="0.25">
      <c r="C10148"/>
      <c r="D10148"/>
      <c r="E10148"/>
      <c r="H10148"/>
      <c r="J10148" s="12">
        <f t="shared" si="318"/>
        <v>0</v>
      </c>
      <c r="K10148" s="12">
        <f t="shared" si="319"/>
        <v>0</v>
      </c>
    </row>
    <row r="10149" spans="3:11" x14ac:dyDescent="0.25">
      <c r="C10149"/>
      <c r="D10149"/>
      <c r="E10149"/>
      <c r="H10149"/>
      <c r="J10149" s="12">
        <f t="shared" si="318"/>
        <v>0</v>
      </c>
      <c r="K10149" s="12">
        <f t="shared" si="319"/>
        <v>0</v>
      </c>
    </row>
    <row r="10150" spans="3:11" x14ac:dyDescent="0.25">
      <c r="C10150"/>
      <c r="D10150"/>
      <c r="E10150"/>
      <c r="H10150"/>
      <c r="J10150" s="12">
        <f t="shared" si="318"/>
        <v>0</v>
      </c>
      <c r="K10150" s="12">
        <f t="shared" si="319"/>
        <v>0</v>
      </c>
    </row>
    <row r="10151" spans="3:11" x14ac:dyDescent="0.25">
      <c r="C10151"/>
      <c r="D10151"/>
      <c r="E10151"/>
      <c r="H10151"/>
      <c r="J10151" s="12">
        <f t="shared" si="318"/>
        <v>0</v>
      </c>
      <c r="K10151" s="12">
        <f t="shared" si="319"/>
        <v>0</v>
      </c>
    </row>
    <row r="10152" spans="3:11" x14ac:dyDescent="0.25">
      <c r="C10152"/>
      <c r="D10152"/>
      <c r="E10152"/>
      <c r="H10152"/>
      <c r="J10152" s="12">
        <f t="shared" si="318"/>
        <v>0</v>
      </c>
      <c r="K10152" s="12">
        <f t="shared" si="319"/>
        <v>0</v>
      </c>
    </row>
    <row r="10153" spans="3:11" x14ac:dyDescent="0.25">
      <c r="C10153"/>
      <c r="D10153"/>
      <c r="E10153"/>
      <c r="H10153"/>
      <c r="J10153" s="12">
        <f t="shared" si="318"/>
        <v>0</v>
      </c>
      <c r="K10153" s="12">
        <f t="shared" si="319"/>
        <v>0</v>
      </c>
    </row>
    <row r="10154" spans="3:11" x14ac:dyDescent="0.25">
      <c r="C10154"/>
      <c r="D10154"/>
      <c r="E10154"/>
      <c r="H10154"/>
      <c r="J10154" s="12">
        <f t="shared" si="318"/>
        <v>0</v>
      </c>
      <c r="K10154" s="12">
        <f t="shared" si="319"/>
        <v>0</v>
      </c>
    </row>
    <row r="10155" spans="3:11" x14ac:dyDescent="0.25">
      <c r="C10155"/>
      <c r="D10155"/>
      <c r="E10155"/>
      <c r="H10155"/>
      <c r="J10155" s="12">
        <f t="shared" si="318"/>
        <v>0</v>
      </c>
      <c r="K10155" s="12">
        <f t="shared" si="319"/>
        <v>0</v>
      </c>
    </row>
    <row r="10156" spans="3:11" x14ac:dyDescent="0.25">
      <c r="C10156"/>
      <c r="D10156"/>
      <c r="E10156"/>
      <c r="H10156"/>
      <c r="J10156" s="12">
        <f t="shared" si="318"/>
        <v>0</v>
      </c>
      <c r="K10156" s="12">
        <f t="shared" si="319"/>
        <v>0</v>
      </c>
    </row>
    <row r="10157" spans="3:11" x14ac:dyDescent="0.25">
      <c r="C10157"/>
      <c r="D10157"/>
      <c r="E10157"/>
      <c r="H10157"/>
      <c r="J10157" s="12">
        <f t="shared" si="318"/>
        <v>0</v>
      </c>
      <c r="K10157" s="12">
        <f t="shared" si="319"/>
        <v>0</v>
      </c>
    </row>
    <row r="10158" spans="3:11" x14ac:dyDescent="0.25">
      <c r="C10158"/>
      <c r="D10158"/>
      <c r="E10158"/>
      <c r="H10158"/>
      <c r="J10158" s="12">
        <f t="shared" si="318"/>
        <v>0</v>
      </c>
      <c r="K10158" s="12">
        <f t="shared" si="319"/>
        <v>0</v>
      </c>
    </row>
    <row r="10159" spans="3:11" x14ac:dyDescent="0.25">
      <c r="C10159"/>
      <c r="D10159"/>
      <c r="E10159"/>
      <c r="H10159"/>
      <c r="J10159" s="12">
        <f t="shared" si="318"/>
        <v>0</v>
      </c>
      <c r="K10159" s="12">
        <f t="shared" si="319"/>
        <v>0</v>
      </c>
    </row>
    <row r="10160" spans="3:11" x14ac:dyDescent="0.25">
      <c r="C10160"/>
      <c r="D10160"/>
      <c r="E10160"/>
      <c r="H10160"/>
      <c r="J10160" s="12">
        <f t="shared" si="318"/>
        <v>0</v>
      </c>
      <c r="K10160" s="12">
        <f t="shared" si="319"/>
        <v>0</v>
      </c>
    </row>
    <row r="10161" spans="3:11" x14ac:dyDescent="0.25">
      <c r="C10161"/>
      <c r="D10161"/>
      <c r="E10161"/>
      <c r="H10161"/>
      <c r="J10161" s="12">
        <f t="shared" si="318"/>
        <v>0</v>
      </c>
      <c r="K10161" s="12">
        <f t="shared" si="319"/>
        <v>0</v>
      </c>
    </row>
    <row r="10162" spans="3:11" x14ac:dyDescent="0.25">
      <c r="C10162"/>
      <c r="D10162"/>
      <c r="E10162"/>
      <c r="H10162"/>
      <c r="J10162" s="12">
        <f t="shared" si="318"/>
        <v>0</v>
      </c>
      <c r="K10162" s="12">
        <f t="shared" si="319"/>
        <v>0</v>
      </c>
    </row>
    <row r="10163" spans="3:11" x14ac:dyDescent="0.25">
      <c r="C10163"/>
      <c r="D10163"/>
      <c r="E10163"/>
      <c r="H10163"/>
      <c r="J10163" s="12">
        <f t="shared" si="318"/>
        <v>0</v>
      </c>
      <c r="K10163" s="12">
        <f t="shared" si="319"/>
        <v>0</v>
      </c>
    </row>
    <row r="10164" spans="3:11" x14ac:dyDescent="0.25">
      <c r="C10164"/>
      <c r="D10164"/>
      <c r="E10164"/>
      <c r="H10164"/>
      <c r="J10164" s="12">
        <f t="shared" si="318"/>
        <v>0</v>
      </c>
      <c r="K10164" s="12">
        <f t="shared" si="319"/>
        <v>0</v>
      </c>
    </row>
    <row r="10165" spans="3:11" x14ac:dyDescent="0.25">
      <c r="C10165"/>
      <c r="D10165"/>
      <c r="E10165"/>
      <c r="H10165"/>
      <c r="J10165" s="12">
        <f t="shared" si="318"/>
        <v>0</v>
      </c>
      <c r="K10165" s="12">
        <f t="shared" si="319"/>
        <v>0</v>
      </c>
    </row>
    <row r="10166" spans="3:11" x14ac:dyDescent="0.25">
      <c r="C10166"/>
      <c r="D10166"/>
      <c r="E10166"/>
      <c r="H10166"/>
      <c r="J10166" s="12">
        <f t="shared" si="318"/>
        <v>0</v>
      </c>
      <c r="K10166" s="12">
        <f t="shared" si="319"/>
        <v>0</v>
      </c>
    </row>
    <row r="10167" spans="3:11" x14ac:dyDescent="0.25">
      <c r="C10167"/>
      <c r="D10167"/>
      <c r="E10167"/>
      <c r="H10167"/>
      <c r="J10167" s="12">
        <f t="shared" si="318"/>
        <v>0</v>
      </c>
      <c r="K10167" s="12">
        <f t="shared" si="319"/>
        <v>0</v>
      </c>
    </row>
    <row r="10168" spans="3:11" x14ac:dyDescent="0.25">
      <c r="C10168"/>
      <c r="D10168"/>
      <c r="E10168"/>
      <c r="H10168"/>
      <c r="J10168" s="12">
        <f t="shared" si="318"/>
        <v>0</v>
      </c>
      <c r="K10168" s="12">
        <f t="shared" si="319"/>
        <v>0</v>
      </c>
    </row>
    <row r="10169" spans="3:11" x14ac:dyDescent="0.25">
      <c r="C10169"/>
      <c r="D10169"/>
      <c r="E10169"/>
      <c r="H10169"/>
      <c r="J10169" s="12">
        <f t="shared" si="318"/>
        <v>0</v>
      </c>
      <c r="K10169" s="12">
        <f t="shared" si="319"/>
        <v>0</v>
      </c>
    </row>
    <row r="10170" spans="3:11" x14ac:dyDescent="0.25">
      <c r="C10170"/>
      <c r="D10170"/>
      <c r="E10170"/>
      <c r="H10170"/>
      <c r="J10170" s="12">
        <f t="shared" si="318"/>
        <v>0</v>
      </c>
      <c r="K10170" s="12">
        <f t="shared" si="319"/>
        <v>0</v>
      </c>
    </row>
    <row r="10171" spans="3:11" x14ac:dyDescent="0.25">
      <c r="C10171"/>
      <c r="D10171"/>
      <c r="E10171"/>
      <c r="H10171"/>
      <c r="J10171" s="12">
        <f t="shared" si="318"/>
        <v>0</v>
      </c>
      <c r="K10171" s="12">
        <f t="shared" si="319"/>
        <v>0</v>
      </c>
    </row>
    <row r="10172" spans="3:11" x14ac:dyDescent="0.25">
      <c r="C10172"/>
      <c r="D10172"/>
      <c r="E10172"/>
      <c r="H10172"/>
      <c r="J10172" s="12">
        <f t="shared" si="318"/>
        <v>0</v>
      </c>
      <c r="K10172" s="12">
        <f t="shared" si="319"/>
        <v>0</v>
      </c>
    </row>
    <row r="10173" spans="3:11" x14ac:dyDescent="0.25">
      <c r="C10173"/>
      <c r="D10173"/>
      <c r="E10173"/>
      <c r="H10173"/>
      <c r="J10173" s="12">
        <f t="shared" si="318"/>
        <v>0</v>
      </c>
      <c r="K10173" s="12">
        <f t="shared" si="319"/>
        <v>0</v>
      </c>
    </row>
    <row r="10174" spans="3:11" x14ac:dyDescent="0.25">
      <c r="C10174"/>
      <c r="D10174"/>
      <c r="E10174"/>
      <c r="H10174"/>
      <c r="J10174" s="12">
        <f t="shared" si="318"/>
        <v>0</v>
      </c>
      <c r="K10174" s="12">
        <f t="shared" si="319"/>
        <v>0</v>
      </c>
    </row>
    <row r="10175" spans="3:11" x14ac:dyDescent="0.25">
      <c r="C10175"/>
      <c r="D10175"/>
      <c r="E10175"/>
      <c r="H10175"/>
      <c r="J10175" s="12">
        <f t="shared" si="318"/>
        <v>0</v>
      </c>
      <c r="K10175" s="12">
        <f t="shared" si="319"/>
        <v>0</v>
      </c>
    </row>
    <row r="10176" spans="3:11" x14ac:dyDescent="0.25">
      <c r="C10176"/>
      <c r="D10176"/>
      <c r="E10176"/>
      <c r="H10176"/>
      <c r="J10176" s="12">
        <f t="shared" si="318"/>
        <v>0</v>
      </c>
      <c r="K10176" s="12">
        <f t="shared" si="319"/>
        <v>0</v>
      </c>
    </row>
    <row r="10177" spans="3:11" x14ac:dyDescent="0.25">
      <c r="C10177"/>
      <c r="D10177"/>
      <c r="E10177"/>
      <c r="H10177"/>
      <c r="J10177" s="12">
        <f t="shared" si="318"/>
        <v>0</v>
      </c>
      <c r="K10177" s="12">
        <f t="shared" si="319"/>
        <v>0</v>
      </c>
    </row>
    <row r="10178" spans="3:11" x14ac:dyDescent="0.25">
      <c r="C10178"/>
      <c r="D10178"/>
      <c r="E10178"/>
      <c r="H10178"/>
      <c r="J10178" s="12">
        <f t="shared" si="318"/>
        <v>0</v>
      </c>
      <c r="K10178" s="12">
        <f t="shared" si="319"/>
        <v>0</v>
      </c>
    </row>
    <row r="10179" spans="3:11" x14ac:dyDescent="0.25">
      <c r="C10179"/>
      <c r="D10179"/>
      <c r="E10179"/>
      <c r="H10179"/>
      <c r="J10179" s="12">
        <f t="shared" si="318"/>
        <v>0</v>
      </c>
      <c r="K10179" s="12">
        <f t="shared" si="319"/>
        <v>0</v>
      </c>
    </row>
    <row r="10180" spans="3:11" x14ac:dyDescent="0.25">
      <c r="C10180"/>
      <c r="D10180"/>
      <c r="E10180"/>
      <c r="H10180"/>
      <c r="J10180" s="12">
        <f t="shared" si="318"/>
        <v>0</v>
      </c>
      <c r="K10180" s="12">
        <f t="shared" si="319"/>
        <v>0</v>
      </c>
    </row>
    <row r="10181" spans="3:11" x14ac:dyDescent="0.25">
      <c r="C10181"/>
      <c r="D10181"/>
      <c r="E10181"/>
      <c r="H10181"/>
      <c r="J10181" s="12">
        <f t="shared" si="318"/>
        <v>0</v>
      </c>
      <c r="K10181" s="12">
        <f t="shared" si="319"/>
        <v>0</v>
      </c>
    </row>
    <row r="10182" spans="3:11" x14ac:dyDescent="0.25">
      <c r="C10182"/>
      <c r="D10182"/>
      <c r="E10182"/>
      <c r="H10182"/>
      <c r="J10182" s="12">
        <f t="shared" si="318"/>
        <v>0</v>
      </c>
      <c r="K10182" s="12">
        <f t="shared" si="319"/>
        <v>0</v>
      </c>
    </row>
    <row r="10183" spans="3:11" x14ac:dyDescent="0.25">
      <c r="C10183"/>
      <c r="D10183"/>
      <c r="E10183"/>
      <c r="H10183"/>
      <c r="J10183" s="12">
        <f t="shared" si="318"/>
        <v>0</v>
      </c>
      <c r="K10183" s="12">
        <f t="shared" si="319"/>
        <v>0</v>
      </c>
    </row>
    <row r="10184" spans="3:11" x14ac:dyDescent="0.25">
      <c r="C10184"/>
      <c r="D10184"/>
      <c r="E10184"/>
      <c r="H10184"/>
      <c r="J10184" s="12">
        <f t="shared" si="318"/>
        <v>0</v>
      </c>
      <c r="K10184" s="12">
        <f t="shared" si="319"/>
        <v>0</v>
      </c>
    </row>
    <row r="10185" spans="3:11" x14ac:dyDescent="0.25">
      <c r="C10185"/>
      <c r="D10185"/>
      <c r="E10185"/>
      <c r="H10185"/>
      <c r="J10185" s="12">
        <f t="shared" si="318"/>
        <v>0</v>
      </c>
      <c r="K10185" s="12">
        <f t="shared" si="319"/>
        <v>0</v>
      </c>
    </row>
    <row r="10186" spans="3:11" x14ac:dyDescent="0.25">
      <c r="C10186"/>
      <c r="D10186"/>
      <c r="E10186"/>
      <c r="H10186"/>
      <c r="J10186" s="12">
        <f t="shared" si="318"/>
        <v>0</v>
      </c>
      <c r="K10186" s="12">
        <f t="shared" si="319"/>
        <v>0</v>
      </c>
    </row>
    <row r="10187" spans="3:11" x14ac:dyDescent="0.25">
      <c r="C10187"/>
      <c r="D10187"/>
      <c r="E10187"/>
      <c r="H10187"/>
      <c r="J10187" s="12">
        <f t="shared" si="318"/>
        <v>0</v>
      </c>
      <c r="K10187" s="12">
        <f t="shared" si="319"/>
        <v>0</v>
      </c>
    </row>
    <row r="10188" spans="3:11" x14ac:dyDescent="0.25">
      <c r="C10188"/>
      <c r="D10188"/>
      <c r="E10188"/>
      <c r="H10188"/>
      <c r="J10188" s="12">
        <f t="shared" ref="J10188:J10251" si="320">A10188</f>
        <v>0</v>
      </c>
      <c r="K10188" s="12">
        <f t="shared" ref="K10188:K10251" si="321">B10188</f>
        <v>0</v>
      </c>
    </row>
    <row r="10189" spans="3:11" x14ac:dyDescent="0.25">
      <c r="C10189"/>
      <c r="D10189"/>
      <c r="E10189"/>
      <c r="H10189"/>
      <c r="J10189" s="12">
        <f t="shared" si="320"/>
        <v>0</v>
      </c>
      <c r="K10189" s="12">
        <f t="shared" si="321"/>
        <v>0</v>
      </c>
    </row>
    <row r="10190" spans="3:11" x14ac:dyDescent="0.25">
      <c r="C10190"/>
      <c r="D10190"/>
      <c r="E10190"/>
      <c r="H10190"/>
      <c r="J10190" s="12">
        <f t="shared" si="320"/>
        <v>0</v>
      </c>
      <c r="K10190" s="12">
        <f t="shared" si="321"/>
        <v>0</v>
      </c>
    </row>
    <row r="10191" spans="3:11" x14ac:dyDescent="0.25">
      <c r="C10191"/>
      <c r="D10191"/>
      <c r="E10191"/>
      <c r="H10191"/>
      <c r="J10191" s="12">
        <f t="shared" si="320"/>
        <v>0</v>
      </c>
      <c r="K10191" s="12">
        <f t="shared" si="321"/>
        <v>0</v>
      </c>
    </row>
    <row r="10192" spans="3:11" x14ac:dyDescent="0.25">
      <c r="C10192"/>
      <c r="D10192"/>
      <c r="E10192"/>
      <c r="H10192"/>
      <c r="J10192" s="12">
        <f t="shared" si="320"/>
        <v>0</v>
      </c>
      <c r="K10192" s="12">
        <f t="shared" si="321"/>
        <v>0</v>
      </c>
    </row>
    <row r="10193" spans="3:11" x14ac:dyDescent="0.25">
      <c r="C10193"/>
      <c r="D10193"/>
      <c r="E10193"/>
      <c r="H10193"/>
      <c r="J10193" s="12">
        <f t="shared" si="320"/>
        <v>0</v>
      </c>
      <c r="K10193" s="12">
        <f t="shared" si="321"/>
        <v>0</v>
      </c>
    </row>
    <row r="10194" spans="3:11" x14ac:dyDescent="0.25">
      <c r="C10194"/>
      <c r="D10194"/>
      <c r="E10194"/>
      <c r="H10194"/>
      <c r="J10194" s="12">
        <f t="shared" si="320"/>
        <v>0</v>
      </c>
      <c r="K10194" s="12">
        <f t="shared" si="321"/>
        <v>0</v>
      </c>
    </row>
    <row r="10195" spans="3:11" x14ac:dyDescent="0.25">
      <c r="C10195"/>
      <c r="D10195"/>
      <c r="E10195"/>
      <c r="H10195"/>
      <c r="J10195" s="12">
        <f t="shared" si="320"/>
        <v>0</v>
      </c>
      <c r="K10195" s="12">
        <f t="shared" si="321"/>
        <v>0</v>
      </c>
    </row>
    <row r="10196" spans="3:11" x14ac:dyDescent="0.25">
      <c r="C10196"/>
      <c r="D10196"/>
      <c r="E10196"/>
      <c r="H10196"/>
      <c r="J10196" s="12">
        <f t="shared" si="320"/>
        <v>0</v>
      </c>
      <c r="K10196" s="12">
        <f t="shared" si="321"/>
        <v>0</v>
      </c>
    </row>
    <row r="10197" spans="3:11" x14ac:dyDescent="0.25">
      <c r="C10197"/>
      <c r="D10197"/>
      <c r="E10197"/>
      <c r="H10197"/>
      <c r="J10197" s="12">
        <f t="shared" si="320"/>
        <v>0</v>
      </c>
      <c r="K10197" s="12">
        <f t="shared" si="321"/>
        <v>0</v>
      </c>
    </row>
    <row r="10198" spans="3:11" x14ac:dyDescent="0.25">
      <c r="C10198"/>
      <c r="D10198"/>
      <c r="E10198"/>
      <c r="H10198"/>
      <c r="J10198" s="12">
        <f t="shared" si="320"/>
        <v>0</v>
      </c>
      <c r="K10198" s="12">
        <f t="shared" si="321"/>
        <v>0</v>
      </c>
    </row>
    <row r="10199" spans="3:11" x14ac:dyDescent="0.25">
      <c r="C10199"/>
      <c r="D10199"/>
      <c r="E10199"/>
      <c r="H10199"/>
      <c r="J10199" s="12">
        <f t="shared" si="320"/>
        <v>0</v>
      </c>
      <c r="K10199" s="12">
        <f t="shared" si="321"/>
        <v>0</v>
      </c>
    </row>
    <row r="10200" spans="3:11" x14ac:dyDescent="0.25">
      <c r="C10200"/>
      <c r="D10200"/>
      <c r="E10200"/>
      <c r="H10200"/>
      <c r="J10200" s="12">
        <f t="shared" si="320"/>
        <v>0</v>
      </c>
      <c r="K10200" s="12">
        <f t="shared" si="321"/>
        <v>0</v>
      </c>
    </row>
    <row r="10201" spans="3:11" x14ac:dyDescent="0.25">
      <c r="C10201"/>
      <c r="D10201"/>
      <c r="E10201"/>
      <c r="H10201"/>
      <c r="J10201" s="12">
        <f t="shared" si="320"/>
        <v>0</v>
      </c>
      <c r="K10201" s="12">
        <f t="shared" si="321"/>
        <v>0</v>
      </c>
    </row>
    <row r="10202" spans="3:11" x14ac:dyDescent="0.25">
      <c r="C10202"/>
      <c r="D10202"/>
      <c r="E10202"/>
      <c r="H10202"/>
      <c r="J10202" s="12">
        <f t="shared" si="320"/>
        <v>0</v>
      </c>
      <c r="K10202" s="12">
        <f t="shared" si="321"/>
        <v>0</v>
      </c>
    </row>
    <row r="10203" spans="3:11" x14ac:dyDescent="0.25">
      <c r="C10203"/>
      <c r="D10203"/>
      <c r="E10203"/>
      <c r="H10203"/>
      <c r="J10203" s="12">
        <f t="shared" si="320"/>
        <v>0</v>
      </c>
      <c r="K10203" s="12">
        <f t="shared" si="321"/>
        <v>0</v>
      </c>
    </row>
    <row r="10204" spans="3:11" x14ac:dyDescent="0.25">
      <c r="C10204"/>
      <c r="D10204"/>
      <c r="E10204"/>
      <c r="H10204"/>
      <c r="J10204" s="12">
        <f t="shared" si="320"/>
        <v>0</v>
      </c>
      <c r="K10204" s="12">
        <f t="shared" si="321"/>
        <v>0</v>
      </c>
    </row>
    <row r="10205" spans="3:11" x14ac:dyDescent="0.25">
      <c r="C10205"/>
      <c r="D10205"/>
      <c r="E10205"/>
      <c r="H10205"/>
      <c r="J10205" s="12">
        <f t="shared" si="320"/>
        <v>0</v>
      </c>
      <c r="K10205" s="12">
        <f t="shared" si="321"/>
        <v>0</v>
      </c>
    </row>
    <row r="10206" spans="3:11" x14ac:dyDescent="0.25">
      <c r="C10206"/>
      <c r="D10206"/>
      <c r="E10206"/>
      <c r="H10206"/>
      <c r="J10206" s="12">
        <f t="shared" si="320"/>
        <v>0</v>
      </c>
      <c r="K10206" s="12">
        <f t="shared" si="321"/>
        <v>0</v>
      </c>
    </row>
    <row r="10207" spans="3:11" x14ac:dyDescent="0.25">
      <c r="C10207"/>
      <c r="D10207"/>
      <c r="E10207"/>
      <c r="H10207"/>
      <c r="J10207" s="12">
        <f t="shared" si="320"/>
        <v>0</v>
      </c>
      <c r="K10207" s="12">
        <f t="shared" si="321"/>
        <v>0</v>
      </c>
    </row>
    <row r="10208" spans="3:11" x14ac:dyDescent="0.25">
      <c r="C10208"/>
      <c r="D10208"/>
      <c r="E10208"/>
      <c r="H10208"/>
      <c r="J10208" s="12">
        <f t="shared" si="320"/>
        <v>0</v>
      </c>
      <c r="K10208" s="12">
        <f t="shared" si="321"/>
        <v>0</v>
      </c>
    </row>
    <row r="10209" spans="3:11" x14ac:dyDescent="0.25">
      <c r="C10209"/>
      <c r="D10209"/>
      <c r="E10209"/>
      <c r="H10209"/>
      <c r="J10209" s="12">
        <f t="shared" si="320"/>
        <v>0</v>
      </c>
      <c r="K10209" s="12">
        <f t="shared" si="321"/>
        <v>0</v>
      </c>
    </row>
    <row r="10210" spans="3:11" x14ac:dyDescent="0.25">
      <c r="C10210"/>
      <c r="D10210"/>
      <c r="E10210"/>
      <c r="H10210"/>
      <c r="J10210" s="12">
        <f t="shared" si="320"/>
        <v>0</v>
      </c>
      <c r="K10210" s="12">
        <f t="shared" si="321"/>
        <v>0</v>
      </c>
    </row>
    <row r="10211" spans="3:11" x14ac:dyDescent="0.25">
      <c r="C10211"/>
      <c r="D10211"/>
      <c r="E10211"/>
      <c r="H10211"/>
      <c r="J10211" s="12">
        <f t="shared" si="320"/>
        <v>0</v>
      </c>
      <c r="K10211" s="12">
        <f t="shared" si="321"/>
        <v>0</v>
      </c>
    </row>
    <row r="10212" spans="3:11" x14ac:dyDescent="0.25">
      <c r="C10212"/>
      <c r="D10212"/>
      <c r="E10212"/>
      <c r="H10212"/>
      <c r="J10212" s="12">
        <f t="shared" si="320"/>
        <v>0</v>
      </c>
      <c r="K10212" s="12">
        <f t="shared" si="321"/>
        <v>0</v>
      </c>
    </row>
    <row r="10213" spans="3:11" x14ac:dyDescent="0.25">
      <c r="C10213"/>
      <c r="D10213"/>
      <c r="E10213"/>
      <c r="H10213"/>
      <c r="J10213" s="12">
        <f t="shared" si="320"/>
        <v>0</v>
      </c>
      <c r="K10213" s="12">
        <f t="shared" si="321"/>
        <v>0</v>
      </c>
    </row>
    <row r="10214" spans="3:11" x14ac:dyDescent="0.25">
      <c r="C10214"/>
      <c r="D10214"/>
      <c r="E10214"/>
      <c r="H10214"/>
      <c r="J10214" s="12">
        <f t="shared" si="320"/>
        <v>0</v>
      </c>
      <c r="K10214" s="12">
        <f t="shared" si="321"/>
        <v>0</v>
      </c>
    </row>
    <row r="10215" spans="3:11" x14ac:dyDescent="0.25">
      <c r="C10215"/>
      <c r="D10215"/>
      <c r="E10215"/>
      <c r="H10215"/>
      <c r="J10215" s="12">
        <f t="shared" si="320"/>
        <v>0</v>
      </c>
      <c r="K10215" s="12">
        <f t="shared" si="321"/>
        <v>0</v>
      </c>
    </row>
    <row r="10216" spans="3:11" x14ac:dyDescent="0.25">
      <c r="C10216"/>
      <c r="D10216"/>
      <c r="E10216"/>
      <c r="H10216"/>
      <c r="J10216" s="12">
        <f t="shared" si="320"/>
        <v>0</v>
      </c>
      <c r="K10216" s="12">
        <f t="shared" si="321"/>
        <v>0</v>
      </c>
    </row>
    <row r="10217" spans="3:11" x14ac:dyDescent="0.25">
      <c r="C10217"/>
      <c r="D10217"/>
      <c r="E10217"/>
      <c r="H10217"/>
      <c r="J10217" s="12">
        <f t="shared" si="320"/>
        <v>0</v>
      </c>
      <c r="K10217" s="12">
        <f t="shared" si="321"/>
        <v>0</v>
      </c>
    </row>
    <row r="10218" spans="3:11" x14ac:dyDescent="0.25">
      <c r="C10218"/>
      <c r="D10218"/>
      <c r="E10218"/>
      <c r="H10218"/>
      <c r="J10218" s="12">
        <f t="shared" si="320"/>
        <v>0</v>
      </c>
      <c r="K10218" s="12">
        <f t="shared" si="321"/>
        <v>0</v>
      </c>
    </row>
    <row r="10219" spans="3:11" x14ac:dyDescent="0.25">
      <c r="C10219"/>
      <c r="D10219"/>
      <c r="E10219"/>
      <c r="H10219"/>
      <c r="J10219" s="12">
        <f t="shared" si="320"/>
        <v>0</v>
      </c>
      <c r="K10219" s="12">
        <f t="shared" si="321"/>
        <v>0</v>
      </c>
    </row>
    <row r="10220" spans="3:11" x14ac:dyDescent="0.25">
      <c r="C10220"/>
      <c r="D10220"/>
      <c r="E10220"/>
      <c r="H10220"/>
      <c r="J10220" s="12">
        <f t="shared" si="320"/>
        <v>0</v>
      </c>
      <c r="K10220" s="12">
        <f t="shared" si="321"/>
        <v>0</v>
      </c>
    </row>
    <row r="10221" spans="3:11" x14ac:dyDescent="0.25">
      <c r="C10221"/>
      <c r="D10221"/>
      <c r="E10221"/>
      <c r="H10221"/>
      <c r="J10221" s="12">
        <f t="shared" si="320"/>
        <v>0</v>
      </c>
      <c r="K10221" s="12">
        <f t="shared" si="321"/>
        <v>0</v>
      </c>
    </row>
    <row r="10222" spans="3:11" x14ac:dyDescent="0.25">
      <c r="C10222"/>
      <c r="D10222"/>
      <c r="E10222"/>
      <c r="H10222"/>
      <c r="J10222" s="12">
        <f t="shared" si="320"/>
        <v>0</v>
      </c>
      <c r="K10222" s="12">
        <f t="shared" si="321"/>
        <v>0</v>
      </c>
    </row>
    <row r="10223" spans="3:11" x14ac:dyDescent="0.25">
      <c r="C10223"/>
      <c r="D10223"/>
      <c r="E10223"/>
      <c r="H10223"/>
      <c r="J10223" s="12">
        <f t="shared" si="320"/>
        <v>0</v>
      </c>
      <c r="K10223" s="12">
        <f t="shared" si="321"/>
        <v>0</v>
      </c>
    </row>
    <row r="10224" spans="3:11" x14ac:dyDescent="0.25">
      <c r="C10224"/>
      <c r="D10224"/>
      <c r="E10224"/>
      <c r="H10224"/>
      <c r="J10224" s="12">
        <f t="shared" si="320"/>
        <v>0</v>
      </c>
      <c r="K10224" s="12">
        <f t="shared" si="321"/>
        <v>0</v>
      </c>
    </row>
    <row r="10225" spans="3:11" x14ac:dyDescent="0.25">
      <c r="C10225"/>
      <c r="D10225"/>
      <c r="E10225"/>
      <c r="H10225"/>
      <c r="J10225" s="12">
        <f t="shared" si="320"/>
        <v>0</v>
      </c>
      <c r="K10225" s="12">
        <f t="shared" si="321"/>
        <v>0</v>
      </c>
    </row>
    <row r="10226" spans="3:11" x14ac:dyDescent="0.25">
      <c r="C10226"/>
      <c r="D10226"/>
      <c r="E10226"/>
      <c r="H10226"/>
      <c r="J10226" s="12">
        <f t="shared" si="320"/>
        <v>0</v>
      </c>
      <c r="K10226" s="12">
        <f t="shared" si="321"/>
        <v>0</v>
      </c>
    </row>
    <row r="10227" spans="3:11" x14ac:dyDescent="0.25">
      <c r="C10227"/>
      <c r="D10227"/>
      <c r="E10227"/>
      <c r="H10227"/>
      <c r="J10227" s="12">
        <f t="shared" si="320"/>
        <v>0</v>
      </c>
      <c r="K10227" s="12">
        <f t="shared" si="321"/>
        <v>0</v>
      </c>
    </row>
    <row r="10228" spans="3:11" x14ac:dyDescent="0.25">
      <c r="C10228"/>
      <c r="D10228"/>
      <c r="E10228"/>
      <c r="H10228"/>
      <c r="J10228" s="12">
        <f t="shared" si="320"/>
        <v>0</v>
      </c>
      <c r="K10228" s="12">
        <f t="shared" si="321"/>
        <v>0</v>
      </c>
    </row>
    <row r="10229" spans="3:11" x14ac:dyDescent="0.25">
      <c r="C10229"/>
      <c r="D10229"/>
      <c r="E10229"/>
      <c r="H10229"/>
      <c r="J10229" s="12">
        <f t="shared" si="320"/>
        <v>0</v>
      </c>
      <c r="K10229" s="12">
        <f t="shared" si="321"/>
        <v>0</v>
      </c>
    </row>
    <row r="10230" spans="3:11" x14ac:dyDescent="0.25">
      <c r="C10230"/>
      <c r="D10230"/>
      <c r="E10230"/>
      <c r="H10230"/>
      <c r="J10230" s="12">
        <f t="shared" si="320"/>
        <v>0</v>
      </c>
      <c r="K10230" s="12">
        <f t="shared" si="321"/>
        <v>0</v>
      </c>
    </row>
    <row r="10231" spans="3:11" x14ac:dyDescent="0.25">
      <c r="C10231"/>
      <c r="D10231"/>
      <c r="E10231"/>
      <c r="H10231"/>
      <c r="J10231" s="12">
        <f t="shared" si="320"/>
        <v>0</v>
      </c>
      <c r="K10231" s="12">
        <f t="shared" si="321"/>
        <v>0</v>
      </c>
    </row>
    <row r="10232" spans="3:11" x14ac:dyDescent="0.25">
      <c r="C10232"/>
      <c r="D10232"/>
      <c r="E10232"/>
      <c r="H10232"/>
      <c r="J10232" s="12">
        <f t="shared" si="320"/>
        <v>0</v>
      </c>
      <c r="K10232" s="12">
        <f t="shared" si="321"/>
        <v>0</v>
      </c>
    </row>
    <row r="10233" spans="3:11" x14ac:dyDescent="0.25">
      <c r="C10233"/>
      <c r="D10233"/>
      <c r="E10233"/>
      <c r="H10233"/>
      <c r="J10233" s="12">
        <f t="shared" si="320"/>
        <v>0</v>
      </c>
      <c r="K10233" s="12">
        <f t="shared" si="321"/>
        <v>0</v>
      </c>
    </row>
    <row r="10234" spans="3:11" x14ac:dyDescent="0.25">
      <c r="C10234"/>
      <c r="D10234"/>
      <c r="E10234"/>
      <c r="H10234"/>
      <c r="J10234" s="12">
        <f t="shared" si="320"/>
        <v>0</v>
      </c>
      <c r="K10234" s="12">
        <f t="shared" si="321"/>
        <v>0</v>
      </c>
    </row>
    <row r="10235" spans="3:11" x14ac:dyDescent="0.25">
      <c r="C10235"/>
      <c r="D10235"/>
      <c r="E10235"/>
      <c r="H10235"/>
      <c r="J10235" s="12">
        <f t="shared" si="320"/>
        <v>0</v>
      </c>
      <c r="K10235" s="12">
        <f t="shared" si="321"/>
        <v>0</v>
      </c>
    </row>
    <row r="10236" spans="3:11" x14ac:dyDescent="0.25">
      <c r="C10236"/>
      <c r="D10236"/>
      <c r="E10236"/>
      <c r="H10236"/>
      <c r="J10236" s="12">
        <f t="shared" si="320"/>
        <v>0</v>
      </c>
      <c r="K10236" s="12">
        <f t="shared" si="321"/>
        <v>0</v>
      </c>
    </row>
    <row r="10237" spans="3:11" x14ac:dyDescent="0.25">
      <c r="C10237"/>
      <c r="D10237"/>
      <c r="E10237"/>
      <c r="H10237"/>
      <c r="J10237" s="12">
        <f t="shared" si="320"/>
        <v>0</v>
      </c>
      <c r="K10237" s="12">
        <f t="shared" si="321"/>
        <v>0</v>
      </c>
    </row>
    <row r="10238" spans="3:11" x14ac:dyDescent="0.25">
      <c r="C10238"/>
      <c r="D10238"/>
      <c r="E10238"/>
      <c r="H10238"/>
      <c r="J10238" s="12">
        <f t="shared" si="320"/>
        <v>0</v>
      </c>
      <c r="K10238" s="12">
        <f t="shared" si="321"/>
        <v>0</v>
      </c>
    </row>
    <row r="10239" spans="3:11" x14ac:dyDescent="0.25">
      <c r="C10239"/>
      <c r="D10239"/>
      <c r="E10239"/>
      <c r="H10239"/>
      <c r="J10239" s="12">
        <f t="shared" si="320"/>
        <v>0</v>
      </c>
      <c r="K10239" s="12">
        <f t="shared" si="321"/>
        <v>0</v>
      </c>
    </row>
    <row r="10240" spans="3:11" x14ac:dyDescent="0.25">
      <c r="C10240"/>
      <c r="D10240"/>
      <c r="E10240"/>
      <c r="H10240"/>
      <c r="J10240" s="12">
        <f t="shared" si="320"/>
        <v>0</v>
      </c>
      <c r="K10240" s="12">
        <f t="shared" si="321"/>
        <v>0</v>
      </c>
    </row>
    <row r="10241" spans="3:11" x14ac:dyDescent="0.25">
      <c r="C10241"/>
      <c r="D10241"/>
      <c r="E10241"/>
      <c r="H10241"/>
      <c r="J10241" s="12">
        <f t="shared" si="320"/>
        <v>0</v>
      </c>
      <c r="K10241" s="12">
        <f t="shared" si="321"/>
        <v>0</v>
      </c>
    </row>
    <row r="10242" spans="3:11" x14ac:dyDescent="0.25">
      <c r="C10242"/>
      <c r="D10242"/>
      <c r="E10242"/>
      <c r="H10242"/>
      <c r="J10242" s="12">
        <f t="shared" si="320"/>
        <v>0</v>
      </c>
      <c r="K10242" s="12">
        <f t="shared" si="321"/>
        <v>0</v>
      </c>
    </row>
    <row r="10243" spans="3:11" x14ac:dyDescent="0.25">
      <c r="C10243"/>
      <c r="D10243"/>
      <c r="E10243"/>
      <c r="H10243"/>
      <c r="J10243" s="12">
        <f t="shared" si="320"/>
        <v>0</v>
      </c>
      <c r="K10243" s="12">
        <f t="shared" si="321"/>
        <v>0</v>
      </c>
    </row>
    <row r="10244" spans="3:11" x14ac:dyDescent="0.25">
      <c r="C10244"/>
      <c r="D10244"/>
      <c r="E10244"/>
      <c r="H10244"/>
      <c r="J10244" s="12">
        <f t="shared" si="320"/>
        <v>0</v>
      </c>
      <c r="K10244" s="12">
        <f t="shared" si="321"/>
        <v>0</v>
      </c>
    </row>
    <row r="10245" spans="3:11" x14ac:dyDescent="0.25">
      <c r="C10245"/>
      <c r="D10245"/>
      <c r="E10245"/>
      <c r="H10245"/>
      <c r="J10245" s="12">
        <f t="shared" si="320"/>
        <v>0</v>
      </c>
      <c r="K10245" s="12">
        <f t="shared" si="321"/>
        <v>0</v>
      </c>
    </row>
    <row r="10246" spans="3:11" x14ac:dyDescent="0.25">
      <c r="C10246"/>
      <c r="D10246"/>
      <c r="E10246"/>
      <c r="H10246"/>
      <c r="J10246" s="12">
        <f t="shared" si="320"/>
        <v>0</v>
      </c>
      <c r="K10246" s="12">
        <f t="shared" si="321"/>
        <v>0</v>
      </c>
    </row>
    <row r="10247" spans="3:11" x14ac:dyDescent="0.25">
      <c r="C10247"/>
      <c r="D10247"/>
      <c r="E10247"/>
      <c r="H10247"/>
      <c r="J10247" s="12">
        <f t="shared" si="320"/>
        <v>0</v>
      </c>
      <c r="K10247" s="12">
        <f t="shared" si="321"/>
        <v>0</v>
      </c>
    </row>
    <row r="10248" spans="3:11" x14ac:dyDescent="0.25">
      <c r="C10248"/>
      <c r="D10248"/>
      <c r="E10248"/>
      <c r="H10248"/>
      <c r="J10248" s="12">
        <f t="shared" si="320"/>
        <v>0</v>
      </c>
      <c r="K10248" s="12">
        <f t="shared" si="321"/>
        <v>0</v>
      </c>
    </row>
    <row r="10249" spans="3:11" x14ac:dyDescent="0.25">
      <c r="C10249"/>
      <c r="D10249"/>
      <c r="E10249"/>
      <c r="H10249"/>
      <c r="J10249" s="12">
        <f t="shared" si="320"/>
        <v>0</v>
      </c>
      <c r="K10249" s="12">
        <f t="shared" si="321"/>
        <v>0</v>
      </c>
    </row>
    <row r="10250" spans="3:11" x14ac:dyDescent="0.25">
      <c r="C10250"/>
      <c r="D10250"/>
      <c r="E10250"/>
      <c r="H10250"/>
      <c r="J10250" s="12">
        <f t="shared" si="320"/>
        <v>0</v>
      </c>
      <c r="K10250" s="12">
        <f t="shared" si="321"/>
        <v>0</v>
      </c>
    </row>
    <row r="10251" spans="3:11" x14ac:dyDescent="0.25">
      <c r="C10251"/>
      <c r="D10251"/>
      <c r="E10251"/>
      <c r="H10251"/>
      <c r="J10251" s="12">
        <f t="shared" si="320"/>
        <v>0</v>
      </c>
      <c r="K10251" s="12">
        <f t="shared" si="321"/>
        <v>0</v>
      </c>
    </row>
    <row r="10252" spans="3:11" x14ac:dyDescent="0.25">
      <c r="C10252"/>
      <c r="D10252"/>
      <c r="E10252"/>
      <c r="H10252"/>
      <c r="J10252" s="12">
        <f t="shared" ref="J10252:J10315" si="322">A10252</f>
        <v>0</v>
      </c>
      <c r="K10252" s="12">
        <f t="shared" ref="K10252:K10315" si="323">B10252</f>
        <v>0</v>
      </c>
    </row>
    <row r="10253" spans="3:11" x14ac:dyDescent="0.25">
      <c r="C10253"/>
      <c r="D10253"/>
      <c r="E10253"/>
      <c r="H10253"/>
      <c r="J10253" s="12">
        <f t="shared" si="322"/>
        <v>0</v>
      </c>
      <c r="K10253" s="12">
        <f t="shared" si="323"/>
        <v>0</v>
      </c>
    </row>
    <row r="10254" spans="3:11" x14ac:dyDescent="0.25">
      <c r="C10254"/>
      <c r="D10254"/>
      <c r="E10254"/>
      <c r="H10254"/>
      <c r="J10254" s="12">
        <f t="shared" si="322"/>
        <v>0</v>
      </c>
      <c r="K10254" s="12">
        <f t="shared" si="323"/>
        <v>0</v>
      </c>
    </row>
    <row r="10255" spans="3:11" x14ac:dyDescent="0.25">
      <c r="C10255"/>
      <c r="D10255"/>
      <c r="E10255"/>
      <c r="H10255"/>
      <c r="J10255" s="12">
        <f t="shared" si="322"/>
        <v>0</v>
      </c>
      <c r="K10255" s="12">
        <f t="shared" si="323"/>
        <v>0</v>
      </c>
    </row>
    <row r="10256" spans="3:11" x14ac:dyDescent="0.25">
      <c r="C10256"/>
      <c r="D10256"/>
      <c r="E10256"/>
      <c r="H10256"/>
      <c r="J10256" s="12">
        <f t="shared" si="322"/>
        <v>0</v>
      </c>
      <c r="K10256" s="12">
        <f t="shared" si="323"/>
        <v>0</v>
      </c>
    </row>
    <row r="10257" spans="3:11" x14ac:dyDescent="0.25">
      <c r="C10257"/>
      <c r="D10257"/>
      <c r="E10257"/>
      <c r="H10257"/>
      <c r="J10257" s="12">
        <f t="shared" si="322"/>
        <v>0</v>
      </c>
      <c r="K10257" s="12">
        <f t="shared" si="323"/>
        <v>0</v>
      </c>
    </row>
    <row r="10258" spans="3:11" x14ac:dyDescent="0.25">
      <c r="C10258"/>
      <c r="D10258"/>
      <c r="E10258"/>
      <c r="H10258"/>
      <c r="J10258" s="12">
        <f t="shared" si="322"/>
        <v>0</v>
      </c>
      <c r="K10258" s="12">
        <f t="shared" si="323"/>
        <v>0</v>
      </c>
    </row>
    <row r="10259" spans="3:11" x14ac:dyDescent="0.25">
      <c r="C10259"/>
      <c r="D10259"/>
      <c r="E10259"/>
      <c r="H10259"/>
      <c r="J10259" s="12">
        <f t="shared" si="322"/>
        <v>0</v>
      </c>
      <c r="K10259" s="12">
        <f t="shared" si="323"/>
        <v>0</v>
      </c>
    </row>
    <row r="10260" spans="3:11" x14ac:dyDescent="0.25">
      <c r="C10260"/>
      <c r="D10260"/>
      <c r="E10260"/>
      <c r="H10260"/>
      <c r="J10260" s="12">
        <f t="shared" si="322"/>
        <v>0</v>
      </c>
      <c r="K10260" s="12">
        <f t="shared" si="323"/>
        <v>0</v>
      </c>
    </row>
    <row r="10261" spans="3:11" x14ac:dyDescent="0.25">
      <c r="C10261"/>
      <c r="D10261"/>
      <c r="E10261"/>
      <c r="H10261"/>
      <c r="J10261" s="12">
        <f t="shared" si="322"/>
        <v>0</v>
      </c>
      <c r="K10261" s="12">
        <f t="shared" si="323"/>
        <v>0</v>
      </c>
    </row>
    <row r="10262" spans="3:11" x14ac:dyDescent="0.25">
      <c r="C10262"/>
      <c r="D10262"/>
      <c r="E10262"/>
      <c r="H10262"/>
      <c r="J10262" s="12">
        <f t="shared" si="322"/>
        <v>0</v>
      </c>
      <c r="K10262" s="12">
        <f t="shared" si="323"/>
        <v>0</v>
      </c>
    </row>
    <row r="10263" spans="3:11" x14ac:dyDescent="0.25">
      <c r="C10263"/>
      <c r="D10263"/>
      <c r="E10263"/>
      <c r="H10263"/>
      <c r="J10263" s="12">
        <f t="shared" si="322"/>
        <v>0</v>
      </c>
      <c r="K10263" s="12">
        <f t="shared" si="323"/>
        <v>0</v>
      </c>
    </row>
    <row r="10264" spans="3:11" x14ac:dyDescent="0.25">
      <c r="C10264"/>
      <c r="D10264"/>
      <c r="E10264"/>
      <c r="H10264"/>
      <c r="J10264" s="12">
        <f t="shared" si="322"/>
        <v>0</v>
      </c>
      <c r="K10264" s="12">
        <f t="shared" si="323"/>
        <v>0</v>
      </c>
    </row>
    <row r="10265" spans="3:11" x14ac:dyDescent="0.25">
      <c r="C10265"/>
      <c r="D10265"/>
      <c r="E10265"/>
      <c r="H10265"/>
      <c r="J10265" s="12">
        <f t="shared" si="322"/>
        <v>0</v>
      </c>
      <c r="K10265" s="12">
        <f t="shared" si="323"/>
        <v>0</v>
      </c>
    </row>
    <row r="10266" spans="3:11" x14ac:dyDescent="0.25">
      <c r="C10266"/>
      <c r="D10266"/>
      <c r="E10266"/>
      <c r="H10266"/>
      <c r="J10266" s="12">
        <f t="shared" si="322"/>
        <v>0</v>
      </c>
      <c r="K10266" s="12">
        <f t="shared" si="323"/>
        <v>0</v>
      </c>
    </row>
    <row r="10267" spans="3:11" x14ac:dyDescent="0.25">
      <c r="C10267"/>
      <c r="D10267"/>
      <c r="E10267"/>
      <c r="H10267"/>
      <c r="J10267" s="12">
        <f t="shared" si="322"/>
        <v>0</v>
      </c>
      <c r="K10267" s="12">
        <f t="shared" si="323"/>
        <v>0</v>
      </c>
    </row>
    <row r="10268" spans="3:11" x14ac:dyDescent="0.25">
      <c r="C10268"/>
      <c r="D10268"/>
      <c r="E10268"/>
      <c r="H10268"/>
      <c r="J10268" s="12">
        <f t="shared" si="322"/>
        <v>0</v>
      </c>
      <c r="K10268" s="12">
        <f t="shared" si="323"/>
        <v>0</v>
      </c>
    </row>
    <row r="10269" spans="3:11" x14ac:dyDescent="0.25">
      <c r="C10269"/>
      <c r="D10269"/>
      <c r="E10269"/>
      <c r="H10269"/>
      <c r="J10269" s="12">
        <f t="shared" si="322"/>
        <v>0</v>
      </c>
      <c r="K10269" s="12">
        <f t="shared" si="323"/>
        <v>0</v>
      </c>
    </row>
    <row r="10270" spans="3:11" x14ac:dyDescent="0.25">
      <c r="C10270"/>
      <c r="D10270"/>
      <c r="E10270"/>
      <c r="H10270"/>
      <c r="J10270" s="12">
        <f t="shared" si="322"/>
        <v>0</v>
      </c>
      <c r="K10270" s="12">
        <f t="shared" si="323"/>
        <v>0</v>
      </c>
    </row>
    <row r="10271" spans="3:11" x14ac:dyDescent="0.25">
      <c r="C10271"/>
      <c r="D10271"/>
      <c r="E10271"/>
      <c r="H10271"/>
      <c r="J10271" s="12">
        <f t="shared" si="322"/>
        <v>0</v>
      </c>
      <c r="K10271" s="12">
        <f t="shared" si="323"/>
        <v>0</v>
      </c>
    </row>
    <row r="10272" spans="3:11" x14ac:dyDescent="0.25">
      <c r="C10272"/>
      <c r="D10272"/>
      <c r="E10272"/>
      <c r="H10272"/>
      <c r="J10272" s="12">
        <f t="shared" si="322"/>
        <v>0</v>
      </c>
      <c r="K10272" s="12">
        <f t="shared" si="323"/>
        <v>0</v>
      </c>
    </row>
    <row r="10273" spans="3:11" x14ac:dyDescent="0.25">
      <c r="C10273"/>
      <c r="D10273"/>
      <c r="E10273"/>
      <c r="H10273"/>
      <c r="J10273" s="12">
        <f t="shared" si="322"/>
        <v>0</v>
      </c>
      <c r="K10273" s="12">
        <f t="shared" si="323"/>
        <v>0</v>
      </c>
    </row>
    <row r="10274" spans="3:11" x14ac:dyDescent="0.25">
      <c r="C10274"/>
      <c r="D10274"/>
      <c r="E10274"/>
      <c r="H10274"/>
      <c r="J10274" s="12">
        <f t="shared" si="322"/>
        <v>0</v>
      </c>
      <c r="K10274" s="12">
        <f t="shared" si="323"/>
        <v>0</v>
      </c>
    </row>
    <row r="10275" spans="3:11" x14ac:dyDescent="0.25">
      <c r="C10275"/>
      <c r="D10275"/>
      <c r="E10275"/>
      <c r="H10275"/>
      <c r="J10275" s="12">
        <f t="shared" si="322"/>
        <v>0</v>
      </c>
      <c r="K10275" s="12">
        <f t="shared" si="323"/>
        <v>0</v>
      </c>
    </row>
    <row r="10276" spans="3:11" x14ac:dyDescent="0.25">
      <c r="C10276"/>
      <c r="D10276"/>
      <c r="E10276"/>
      <c r="H10276"/>
      <c r="J10276" s="12">
        <f t="shared" si="322"/>
        <v>0</v>
      </c>
      <c r="K10276" s="12">
        <f t="shared" si="323"/>
        <v>0</v>
      </c>
    </row>
    <row r="10277" spans="3:11" x14ac:dyDescent="0.25">
      <c r="C10277"/>
      <c r="D10277"/>
      <c r="E10277"/>
      <c r="H10277"/>
      <c r="J10277" s="12">
        <f t="shared" si="322"/>
        <v>0</v>
      </c>
      <c r="K10277" s="12">
        <f t="shared" si="323"/>
        <v>0</v>
      </c>
    </row>
    <row r="10278" spans="3:11" x14ac:dyDescent="0.25">
      <c r="C10278"/>
      <c r="D10278"/>
      <c r="E10278"/>
      <c r="H10278"/>
      <c r="J10278" s="12">
        <f t="shared" si="322"/>
        <v>0</v>
      </c>
      <c r="K10278" s="12">
        <f t="shared" si="323"/>
        <v>0</v>
      </c>
    </row>
    <row r="10279" spans="3:11" x14ac:dyDescent="0.25">
      <c r="C10279"/>
      <c r="D10279"/>
      <c r="E10279"/>
      <c r="H10279"/>
      <c r="J10279" s="12">
        <f t="shared" si="322"/>
        <v>0</v>
      </c>
      <c r="K10279" s="12">
        <f t="shared" si="323"/>
        <v>0</v>
      </c>
    </row>
    <row r="10280" spans="3:11" x14ac:dyDescent="0.25">
      <c r="C10280"/>
      <c r="D10280"/>
      <c r="E10280"/>
      <c r="H10280"/>
      <c r="J10280" s="12">
        <f t="shared" si="322"/>
        <v>0</v>
      </c>
      <c r="K10280" s="12">
        <f t="shared" si="323"/>
        <v>0</v>
      </c>
    </row>
    <row r="10281" spans="3:11" x14ac:dyDescent="0.25">
      <c r="C10281"/>
      <c r="D10281"/>
      <c r="E10281"/>
      <c r="H10281"/>
      <c r="J10281" s="12">
        <f t="shared" si="322"/>
        <v>0</v>
      </c>
      <c r="K10281" s="12">
        <f t="shared" si="323"/>
        <v>0</v>
      </c>
    </row>
    <row r="10282" spans="3:11" x14ac:dyDescent="0.25">
      <c r="C10282"/>
      <c r="D10282"/>
      <c r="E10282"/>
      <c r="H10282"/>
      <c r="J10282" s="12">
        <f t="shared" si="322"/>
        <v>0</v>
      </c>
      <c r="K10282" s="12">
        <f t="shared" si="323"/>
        <v>0</v>
      </c>
    </row>
    <row r="10283" spans="3:11" x14ac:dyDescent="0.25">
      <c r="C10283"/>
      <c r="D10283"/>
      <c r="E10283"/>
      <c r="H10283"/>
      <c r="J10283" s="12">
        <f t="shared" si="322"/>
        <v>0</v>
      </c>
      <c r="K10283" s="12">
        <f t="shared" si="323"/>
        <v>0</v>
      </c>
    </row>
    <row r="10284" spans="3:11" x14ac:dyDescent="0.25">
      <c r="C10284"/>
      <c r="D10284"/>
      <c r="E10284"/>
      <c r="H10284"/>
      <c r="J10284" s="12">
        <f t="shared" si="322"/>
        <v>0</v>
      </c>
      <c r="K10284" s="12">
        <f t="shared" si="323"/>
        <v>0</v>
      </c>
    </row>
    <row r="10285" spans="3:11" x14ac:dyDescent="0.25">
      <c r="C10285"/>
      <c r="D10285"/>
      <c r="E10285"/>
      <c r="H10285"/>
      <c r="J10285" s="12">
        <f t="shared" si="322"/>
        <v>0</v>
      </c>
      <c r="K10285" s="12">
        <f t="shared" si="323"/>
        <v>0</v>
      </c>
    </row>
    <row r="10286" spans="3:11" x14ac:dyDescent="0.25">
      <c r="C10286"/>
      <c r="D10286"/>
      <c r="E10286"/>
      <c r="H10286"/>
      <c r="J10286" s="12">
        <f t="shared" si="322"/>
        <v>0</v>
      </c>
      <c r="K10286" s="12">
        <f t="shared" si="323"/>
        <v>0</v>
      </c>
    </row>
    <row r="10287" spans="3:11" x14ac:dyDescent="0.25">
      <c r="C10287"/>
      <c r="D10287"/>
      <c r="E10287"/>
      <c r="H10287"/>
      <c r="J10287" s="12">
        <f t="shared" si="322"/>
        <v>0</v>
      </c>
      <c r="K10287" s="12">
        <f t="shared" si="323"/>
        <v>0</v>
      </c>
    </row>
    <row r="10288" spans="3:11" x14ac:dyDescent="0.25">
      <c r="C10288"/>
      <c r="D10288"/>
      <c r="E10288"/>
      <c r="H10288"/>
      <c r="J10288" s="12">
        <f t="shared" si="322"/>
        <v>0</v>
      </c>
      <c r="K10288" s="12">
        <f t="shared" si="323"/>
        <v>0</v>
      </c>
    </row>
    <row r="10289" spans="3:11" x14ac:dyDescent="0.25">
      <c r="C10289"/>
      <c r="D10289"/>
      <c r="E10289"/>
      <c r="H10289"/>
      <c r="J10289" s="12">
        <f t="shared" si="322"/>
        <v>0</v>
      </c>
      <c r="K10289" s="12">
        <f t="shared" si="323"/>
        <v>0</v>
      </c>
    </row>
    <row r="10290" spans="3:11" x14ac:dyDescent="0.25">
      <c r="C10290"/>
      <c r="D10290"/>
      <c r="E10290"/>
      <c r="H10290"/>
      <c r="J10290" s="12">
        <f t="shared" si="322"/>
        <v>0</v>
      </c>
      <c r="K10290" s="12">
        <f t="shared" si="323"/>
        <v>0</v>
      </c>
    </row>
    <row r="10291" spans="3:11" x14ac:dyDescent="0.25">
      <c r="C10291"/>
      <c r="D10291"/>
      <c r="E10291"/>
      <c r="H10291"/>
      <c r="J10291" s="12">
        <f t="shared" si="322"/>
        <v>0</v>
      </c>
      <c r="K10291" s="12">
        <f t="shared" si="323"/>
        <v>0</v>
      </c>
    </row>
    <row r="10292" spans="3:11" x14ac:dyDescent="0.25">
      <c r="C10292"/>
      <c r="D10292"/>
      <c r="E10292"/>
      <c r="H10292"/>
      <c r="J10292" s="12">
        <f t="shared" si="322"/>
        <v>0</v>
      </c>
      <c r="K10292" s="12">
        <f t="shared" si="323"/>
        <v>0</v>
      </c>
    </row>
    <row r="10293" spans="3:11" x14ac:dyDescent="0.25">
      <c r="C10293"/>
      <c r="D10293"/>
      <c r="E10293"/>
      <c r="H10293"/>
      <c r="J10293" s="12">
        <f t="shared" si="322"/>
        <v>0</v>
      </c>
      <c r="K10293" s="12">
        <f t="shared" si="323"/>
        <v>0</v>
      </c>
    </row>
    <row r="10294" spans="3:11" x14ac:dyDescent="0.25">
      <c r="C10294"/>
      <c r="D10294"/>
      <c r="E10294"/>
      <c r="H10294"/>
      <c r="J10294" s="12">
        <f t="shared" si="322"/>
        <v>0</v>
      </c>
      <c r="K10294" s="12">
        <f t="shared" si="323"/>
        <v>0</v>
      </c>
    </row>
    <row r="10295" spans="3:11" x14ac:dyDescent="0.25">
      <c r="C10295"/>
      <c r="D10295"/>
      <c r="E10295"/>
      <c r="H10295"/>
      <c r="J10295" s="12">
        <f t="shared" si="322"/>
        <v>0</v>
      </c>
      <c r="K10295" s="12">
        <f t="shared" si="323"/>
        <v>0</v>
      </c>
    </row>
    <row r="10296" spans="3:11" x14ac:dyDescent="0.25">
      <c r="C10296"/>
      <c r="D10296"/>
      <c r="E10296"/>
      <c r="H10296"/>
      <c r="J10296" s="12">
        <f t="shared" si="322"/>
        <v>0</v>
      </c>
      <c r="K10296" s="12">
        <f t="shared" si="323"/>
        <v>0</v>
      </c>
    </row>
    <row r="10297" spans="3:11" x14ac:dyDescent="0.25">
      <c r="C10297"/>
      <c r="D10297"/>
      <c r="E10297"/>
      <c r="H10297"/>
      <c r="J10297" s="12">
        <f t="shared" si="322"/>
        <v>0</v>
      </c>
      <c r="K10297" s="12">
        <f t="shared" si="323"/>
        <v>0</v>
      </c>
    </row>
    <row r="10298" spans="3:11" x14ac:dyDescent="0.25">
      <c r="C10298"/>
      <c r="D10298"/>
      <c r="E10298"/>
      <c r="H10298"/>
      <c r="J10298" s="12">
        <f t="shared" si="322"/>
        <v>0</v>
      </c>
      <c r="K10298" s="12">
        <f t="shared" si="323"/>
        <v>0</v>
      </c>
    </row>
    <row r="10299" spans="3:11" x14ac:dyDescent="0.25">
      <c r="C10299"/>
      <c r="D10299"/>
      <c r="E10299"/>
      <c r="H10299"/>
      <c r="J10299" s="12">
        <f t="shared" si="322"/>
        <v>0</v>
      </c>
      <c r="K10299" s="12">
        <f t="shared" si="323"/>
        <v>0</v>
      </c>
    </row>
    <row r="10300" spans="3:11" x14ac:dyDescent="0.25">
      <c r="C10300"/>
      <c r="D10300"/>
      <c r="E10300"/>
      <c r="H10300"/>
      <c r="J10300" s="12">
        <f t="shared" si="322"/>
        <v>0</v>
      </c>
      <c r="K10300" s="12">
        <f t="shared" si="323"/>
        <v>0</v>
      </c>
    </row>
    <row r="10301" spans="3:11" x14ac:dyDescent="0.25">
      <c r="C10301"/>
      <c r="D10301"/>
      <c r="E10301"/>
      <c r="H10301"/>
      <c r="J10301" s="12">
        <f t="shared" si="322"/>
        <v>0</v>
      </c>
      <c r="K10301" s="12">
        <f t="shared" si="323"/>
        <v>0</v>
      </c>
    </row>
    <row r="10302" spans="3:11" x14ac:dyDescent="0.25">
      <c r="C10302"/>
      <c r="D10302"/>
      <c r="E10302"/>
      <c r="H10302"/>
      <c r="J10302" s="12">
        <f t="shared" si="322"/>
        <v>0</v>
      </c>
      <c r="K10302" s="12">
        <f t="shared" si="323"/>
        <v>0</v>
      </c>
    </row>
    <row r="10303" spans="3:11" x14ac:dyDescent="0.25">
      <c r="C10303"/>
      <c r="D10303"/>
      <c r="E10303"/>
      <c r="H10303"/>
      <c r="J10303" s="12">
        <f t="shared" si="322"/>
        <v>0</v>
      </c>
      <c r="K10303" s="12">
        <f t="shared" si="323"/>
        <v>0</v>
      </c>
    </row>
    <row r="10304" spans="3:11" x14ac:dyDescent="0.25">
      <c r="C10304"/>
      <c r="D10304"/>
      <c r="E10304"/>
      <c r="H10304"/>
      <c r="J10304" s="12">
        <f t="shared" si="322"/>
        <v>0</v>
      </c>
      <c r="K10304" s="12">
        <f t="shared" si="323"/>
        <v>0</v>
      </c>
    </row>
    <row r="10305" spans="3:11" x14ac:dyDescent="0.25">
      <c r="C10305"/>
      <c r="D10305"/>
      <c r="E10305"/>
      <c r="H10305"/>
      <c r="J10305" s="12">
        <f t="shared" si="322"/>
        <v>0</v>
      </c>
      <c r="K10305" s="12">
        <f t="shared" si="323"/>
        <v>0</v>
      </c>
    </row>
    <row r="10306" spans="3:11" x14ac:dyDescent="0.25">
      <c r="C10306"/>
      <c r="D10306"/>
      <c r="E10306"/>
      <c r="H10306"/>
      <c r="J10306" s="12">
        <f t="shared" si="322"/>
        <v>0</v>
      </c>
      <c r="K10306" s="12">
        <f t="shared" si="323"/>
        <v>0</v>
      </c>
    </row>
    <row r="10307" spans="3:11" x14ac:dyDescent="0.25">
      <c r="C10307"/>
      <c r="D10307"/>
      <c r="E10307"/>
      <c r="H10307"/>
      <c r="J10307" s="12">
        <f t="shared" si="322"/>
        <v>0</v>
      </c>
      <c r="K10307" s="12">
        <f t="shared" si="323"/>
        <v>0</v>
      </c>
    </row>
    <row r="10308" spans="3:11" x14ac:dyDescent="0.25">
      <c r="C10308"/>
      <c r="D10308"/>
      <c r="E10308"/>
      <c r="H10308"/>
      <c r="J10308" s="12">
        <f t="shared" si="322"/>
        <v>0</v>
      </c>
      <c r="K10308" s="12">
        <f t="shared" si="323"/>
        <v>0</v>
      </c>
    </row>
    <row r="10309" spans="3:11" x14ac:dyDescent="0.25">
      <c r="C10309"/>
      <c r="D10309"/>
      <c r="E10309"/>
      <c r="H10309"/>
      <c r="J10309" s="12">
        <f t="shared" si="322"/>
        <v>0</v>
      </c>
      <c r="K10309" s="12">
        <f t="shared" si="323"/>
        <v>0</v>
      </c>
    </row>
    <row r="10310" spans="3:11" x14ac:dyDescent="0.25">
      <c r="C10310"/>
      <c r="D10310"/>
      <c r="E10310"/>
      <c r="H10310"/>
      <c r="J10310" s="12">
        <f t="shared" si="322"/>
        <v>0</v>
      </c>
      <c r="K10310" s="12">
        <f t="shared" si="323"/>
        <v>0</v>
      </c>
    </row>
    <row r="10311" spans="3:11" x14ac:dyDescent="0.25">
      <c r="C10311"/>
      <c r="D10311"/>
      <c r="E10311"/>
      <c r="H10311"/>
      <c r="J10311" s="12">
        <f t="shared" si="322"/>
        <v>0</v>
      </c>
      <c r="K10311" s="12">
        <f t="shared" si="323"/>
        <v>0</v>
      </c>
    </row>
    <row r="10312" spans="3:11" x14ac:dyDescent="0.25">
      <c r="C10312"/>
      <c r="D10312"/>
      <c r="E10312"/>
      <c r="H10312"/>
      <c r="J10312" s="12">
        <f t="shared" si="322"/>
        <v>0</v>
      </c>
      <c r="K10312" s="12">
        <f t="shared" si="323"/>
        <v>0</v>
      </c>
    </row>
    <row r="10313" spans="3:11" x14ac:dyDescent="0.25">
      <c r="C10313"/>
      <c r="D10313"/>
      <c r="E10313"/>
      <c r="H10313"/>
      <c r="J10313" s="12">
        <f t="shared" si="322"/>
        <v>0</v>
      </c>
      <c r="K10313" s="12">
        <f t="shared" si="323"/>
        <v>0</v>
      </c>
    </row>
    <row r="10314" spans="3:11" x14ac:dyDescent="0.25">
      <c r="C10314"/>
      <c r="D10314"/>
      <c r="E10314"/>
      <c r="H10314"/>
      <c r="J10314" s="12">
        <f t="shared" si="322"/>
        <v>0</v>
      </c>
      <c r="K10314" s="12">
        <f t="shared" si="323"/>
        <v>0</v>
      </c>
    </row>
    <row r="10315" spans="3:11" x14ac:dyDescent="0.25">
      <c r="C10315"/>
      <c r="D10315"/>
      <c r="E10315"/>
      <c r="H10315"/>
      <c r="J10315" s="12">
        <f t="shared" si="322"/>
        <v>0</v>
      </c>
      <c r="K10315" s="12">
        <f t="shared" si="323"/>
        <v>0</v>
      </c>
    </row>
    <row r="10316" spans="3:11" x14ac:dyDescent="0.25">
      <c r="C10316"/>
      <c r="D10316"/>
      <c r="E10316"/>
      <c r="H10316"/>
      <c r="J10316" s="12">
        <f t="shared" ref="J10316:J10379" si="324">A10316</f>
        <v>0</v>
      </c>
      <c r="K10316" s="12">
        <f t="shared" ref="K10316:K10379" si="325">B10316</f>
        <v>0</v>
      </c>
    </row>
    <row r="10317" spans="3:11" x14ac:dyDescent="0.25">
      <c r="C10317"/>
      <c r="D10317"/>
      <c r="E10317"/>
      <c r="H10317"/>
      <c r="J10317" s="12">
        <f t="shared" si="324"/>
        <v>0</v>
      </c>
      <c r="K10317" s="12">
        <f t="shared" si="325"/>
        <v>0</v>
      </c>
    </row>
    <row r="10318" spans="3:11" x14ac:dyDescent="0.25">
      <c r="C10318"/>
      <c r="D10318"/>
      <c r="E10318"/>
      <c r="H10318"/>
      <c r="J10318" s="12">
        <f t="shared" si="324"/>
        <v>0</v>
      </c>
      <c r="K10318" s="12">
        <f t="shared" si="325"/>
        <v>0</v>
      </c>
    </row>
    <row r="10319" spans="3:11" x14ac:dyDescent="0.25">
      <c r="C10319"/>
      <c r="D10319"/>
      <c r="E10319"/>
      <c r="H10319"/>
      <c r="J10319" s="12">
        <f t="shared" si="324"/>
        <v>0</v>
      </c>
      <c r="K10319" s="12">
        <f t="shared" si="325"/>
        <v>0</v>
      </c>
    </row>
    <row r="10320" spans="3:11" x14ac:dyDescent="0.25">
      <c r="C10320"/>
      <c r="D10320"/>
      <c r="E10320"/>
      <c r="H10320"/>
      <c r="J10320" s="12">
        <f t="shared" si="324"/>
        <v>0</v>
      </c>
      <c r="K10320" s="12">
        <f t="shared" si="325"/>
        <v>0</v>
      </c>
    </row>
    <row r="10321" spans="3:11" x14ac:dyDescent="0.25">
      <c r="C10321"/>
      <c r="D10321"/>
      <c r="E10321"/>
      <c r="H10321"/>
      <c r="J10321" s="12">
        <f t="shared" si="324"/>
        <v>0</v>
      </c>
      <c r="K10321" s="12">
        <f t="shared" si="325"/>
        <v>0</v>
      </c>
    </row>
    <row r="10322" spans="3:11" x14ac:dyDescent="0.25">
      <c r="C10322"/>
      <c r="D10322"/>
      <c r="E10322"/>
      <c r="H10322"/>
      <c r="J10322" s="12">
        <f t="shared" si="324"/>
        <v>0</v>
      </c>
      <c r="K10322" s="12">
        <f t="shared" si="325"/>
        <v>0</v>
      </c>
    </row>
    <row r="10323" spans="3:11" x14ac:dyDescent="0.25">
      <c r="C10323"/>
      <c r="D10323"/>
      <c r="E10323"/>
      <c r="H10323"/>
      <c r="J10323" s="12">
        <f t="shared" si="324"/>
        <v>0</v>
      </c>
      <c r="K10323" s="12">
        <f t="shared" si="325"/>
        <v>0</v>
      </c>
    </row>
    <row r="10324" spans="3:11" x14ac:dyDescent="0.25">
      <c r="C10324"/>
      <c r="D10324"/>
      <c r="E10324"/>
      <c r="H10324"/>
      <c r="J10324" s="12">
        <f t="shared" si="324"/>
        <v>0</v>
      </c>
      <c r="K10324" s="12">
        <f t="shared" si="325"/>
        <v>0</v>
      </c>
    </row>
    <row r="10325" spans="3:11" x14ac:dyDescent="0.25">
      <c r="C10325"/>
      <c r="D10325"/>
      <c r="E10325"/>
      <c r="H10325"/>
      <c r="J10325" s="12">
        <f t="shared" si="324"/>
        <v>0</v>
      </c>
      <c r="K10325" s="12">
        <f t="shared" si="325"/>
        <v>0</v>
      </c>
    </row>
    <row r="10326" spans="3:11" x14ac:dyDescent="0.25">
      <c r="C10326"/>
      <c r="D10326"/>
      <c r="E10326"/>
      <c r="H10326"/>
      <c r="J10326" s="12">
        <f t="shared" si="324"/>
        <v>0</v>
      </c>
      <c r="K10326" s="12">
        <f t="shared" si="325"/>
        <v>0</v>
      </c>
    </row>
    <row r="10327" spans="3:11" x14ac:dyDescent="0.25">
      <c r="C10327"/>
      <c r="D10327"/>
      <c r="E10327"/>
      <c r="H10327"/>
      <c r="J10327" s="12">
        <f t="shared" si="324"/>
        <v>0</v>
      </c>
      <c r="K10327" s="12">
        <f t="shared" si="325"/>
        <v>0</v>
      </c>
    </row>
    <row r="10328" spans="3:11" x14ac:dyDescent="0.25">
      <c r="C10328"/>
      <c r="D10328"/>
      <c r="E10328"/>
      <c r="H10328"/>
      <c r="J10328" s="12">
        <f t="shared" si="324"/>
        <v>0</v>
      </c>
      <c r="K10328" s="12">
        <f t="shared" si="325"/>
        <v>0</v>
      </c>
    </row>
    <row r="10329" spans="3:11" x14ac:dyDescent="0.25">
      <c r="C10329"/>
      <c r="D10329"/>
      <c r="E10329"/>
      <c r="H10329"/>
      <c r="J10329" s="12">
        <f t="shared" si="324"/>
        <v>0</v>
      </c>
      <c r="K10329" s="12">
        <f t="shared" si="325"/>
        <v>0</v>
      </c>
    </row>
    <row r="10330" spans="3:11" x14ac:dyDescent="0.25">
      <c r="C10330"/>
      <c r="D10330"/>
      <c r="E10330"/>
      <c r="H10330"/>
      <c r="J10330" s="12">
        <f t="shared" si="324"/>
        <v>0</v>
      </c>
      <c r="K10330" s="12">
        <f t="shared" si="325"/>
        <v>0</v>
      </c>
    </row>
    <row r="10331" spans="3:11" x14ac:dyDescent="0.25">
      <c r="C10331"/>
      <c r="D10331"/>
      <c r="E10331"/>
      <c r="H10331"/>
      <c r="J10331" s="12">
        <f t="shared" si="324"/>
        <v>0</v>
      </c>
      <c r="K10331" s="12">
        <f t="shared" si="325"/>
        <v>0</v>
      </c>
    </row>
    <row r="10332" spans="3:11" x14ac:dyDescent="0.25">
      <c r="C10332"/>
      <c r="D10332"/>
      <c r="E10332"/>
      <c r="H10332"/>
      <c r="J10332" s="12">
        <f t="shared" si="324"/>
        <v>0</v>
      </c>
      <c r="K10332" s="12">
        <f t="shared" si="325"/>
        <v>0</v>
      </c>
    </row>
    <row r="10333" spans="3:11" x14ac:dyDescent="0.25">
      <c r="C10333"/>
      <c r="D10333"/>
      <c r="E10333"/>
      <c r="H10333"/>
      <c r="J10333" s="12">
        <f t="shared" si="324"/>
        <v>0</v>
      </c>
      <c r="K10333" s="12">
        <f t="shared" si="325"/>
        <v>0</v>
      </c>
    </row>
    <row r="10334" spans="3:11" x14ac:dyDescent="0.25">
      <c r="C10334"/>
      <c r="D10334"/>
      <c r="E10334"/>
      <c r="H10334"/>
      <c r="J10334" s="12">
        <f t="shared" si="324"/>
        <v>0</v>
      </c>
      <c r="K10334" s="12">
        <f t="shared" si="325"/>
        <v>0</v>
      </c>
    </row>
    <row r="10335" spans="3:11" x14ac:dyDescent="0.25">
      <c r="C10335"/>
      <c r="D10335"/>
      <c r="E10335"/>
      <c r="H10335"/>
      <c r="J10335" s="12">
        <f t="shared" si="324"/>
        <v>0</v>
      </c>
      <c r="K10335" s="12">
        <f t="shared" si="325"/>
        <v>0</v>
      </c>
    </row>
    <row r="10336" spans="3:11" x14ac:dyDescent="0.25">
      <c r="C10336"/>
      <c r="D10336"/>
      <c r="E10336"/>
      <c r="H10336"/>
      <c r="J10336" s="12">
        <f t="shared" si="324"/>
        <v>0</v>
      </c>
      <c r="K10336" s="12">
        <f t="shared" si="325"/>
        <v>0</v>
      </c>
    </row>
    <row r="10337" spans="3:11" x14ac:dyDescent="0.25">
      <c r="C10337"/>
      <c r="D10337"/>
      <c r="E10337"/>
      <c r="H10337"/>
      <c r="J10337" s="12">
        <f t="shared" si="324"/>
        <v>0</v>
      </c>
      <c r="K10337" s="12">
        <f t="shared" si="325"/>
        <v>0</v>
      </c>
    </row>
    <row r="10338" spans="3:11" x14ac:dyDescent="0.25">
      <c r="C10338"/>
      <c r="D10338"/>
      <c r="E10338"/>
      <c r="H10338"/>
      <c r="J10338" s="12">
        <f t="shared" si="324"/>
        <v>0</v>
      </c>
      <c r="K10338" s="12">
        <f t="shared" si="325"/>
        <v>0</v>
      </c>
    </row>
    <row r="10339" spans="3:11" x14ac:dyDescent="0.25">
      <c r="C10339"/>
      <c r="D10339"/>
      <c r="E10339"/>
      <c r="H10339"/>
      <c r="J10339" s="12">
        <f t="shared" si="324"/>
        <v>0</v>
      </c>
      <c r="K10339" s="12">
        <f t="shared" si="325"/>
        <v>0</v>
      </c>
    </row>
    <row r="10340" spans="3:11" x14ac:dyDescent="0.25">
      <c r="C10340"/>
      <c r="D10340"/>
      <c r="E10340"/>
      <c r="H10340"/>
      <c r="J10340" s="12">
        <f t="shared" si="324"/>
        <v>0</v>
      </c>
      <c r="K10340" s="12">
        <f t="shared" si="325"/>
        <v>0</v>
      </c>
    </row>
    <row r="10341" spans="3:11" x14ac:dyDescent="0.25">
      <c r="C10341"/>
      <c r="D10341"/>
      <c r="E10341"/>
      <c r="H10341"/>
      <c r="J10341" s="12">
        <f t="shared" si="324"/>
        <v>0</v>
      </c>
      <c r="K10341" s="12">
        <f t="shared" si="325"/>
        <v>0</v>
      </c>
    </row>
    <row r="10342" spans="3:11" x14ac:dyDescent="0.25">
      <c r="C10342"/>
      <c r="D10342"/>
      <c r="E10342"/>
      <c r="H10342"/>
      <c r="J10342" s="12">
        <f t="shared" si="324"/>
        <v>0</v>
      </c>
      <c r="K10342" s="12">
        <f t="shared" si="325"/>
        <v>0</v>
      </c>
    </row>
    <row r="10343" spans="3:11" x14ac:dyDescent="0.25">
      <c r="C10343"/>
      <c r="D10343"/>
      <c r="E10343"/>
      <c r="H10343"/>
      <c r="J10343" s="12">
        <f t="shared" si="324"/>
        <v>0</v>
      </c>
      <c r="K10343" s="12">
        <f t="shared" si="325"/>
        <v>0</v>
      </c>
    </row>
    <row r="10344" spans="3:11" x14ac:dyDescent="0.25">
      <c r="C10344"/>
      <c r="D10344"/>
      <c r="E10344"/>
      <c r="H10344"/>
      <c r="J10344" s="12">
        <f t="shared" si="324"/>
        <v>0</v>
      </c>
      <c r="K10344" s="12">
        <f t="shared" si="325"/>
        <v>0</v>
      </c>
    </row>
    <row r="10345" spans="3:11" x14ac:dyDescent="0.25">
      <c r="C10345"/>
      <c r="D10345"/>
      <c r="E10345"/>
      <c r="H10345"/>
      <c r="J10345" s="12">
        <f t="shared" si="324"/>
        <v>0</v>
      </c>
      <c r="K10345" s="12">
        <f t="shared" si="325"/>
        <v>0</v>
      </c>
    </row>
    <row r="10346" spans="3:11" x14ac:dyDescent="0.25">
      <c r="C10346"/>
      <c r="D10346"/>
      <c r="E10346"/>
      <c r="H10346"/>
      <c r="J10346" s="12">
        <f t="shared" si="324"/>
        <v>0</v>
      </c>
      <c r="K10346" s="12">
        <f t="shared" si="325"/>
        <v>0</v>
      </c>
    </row>
    <row r="10347" spans="3:11" x14ac:dyDescent="0.25">
      <c r="C10347"/>
      <c r="D10347"/>
      <c r="E10347"/>
      <c r="H10347"/>
      <c r="J10347" s="12">
        <f t="shared" si="324"/>
        <v>0</v>
      </c>
      <c r="K10347" s="12">
        <f t="shared" si="325"/>
        <v>0</v>
      </c>
    </row>
    <row r="10348" spans="3:11" x14ac:dyDescent="0.25">
      <c r="C10348"/>
      <c r="D10348"/>
      <c r="E10348"/>
      <c r="H10348"/>
      <c r="J10348" s="12">
        <f t="shared" si="324"/>
        <v>0</v>
      </c>
      <c r="K10348" s="12">
        <f t="shared" si="325"/>
        <v>0</v>
      </c>
    </row>
    <row r="10349" spans="3:11" x14ac:dyDescent="0.25">
      <c r="C10349"/>
      <c r="D10349"/>
      <c r="E10349"/>
      <c r="H10349"/>
      <c r="J10349" s="12">
        <f t="shared" si="324"/>
        <v>0</v>
      </c>
      <c r="K10349" s="12">
        <f t="shared" si="325"/>
        <v>0</v>
      </c>
    </row>
    <row r="10350" spans="3:11" x14ac:dyDescent="0.25">
      <c r="C10350"/>
      <c r="D10350"/>
      <c r="E10350"/>
      <c r="H10350"/>
      <c r="J10350" s="12">
        <f t="shared" si="324"/>
        <v>0</v>
      </c>
      <c r="K10350" s="12">
        <f t="shared" si="325"/>
        <v>0</v>
      </c>
    </row>
    <row r="10351" spans="3:11" x14ac:dyDescent="0.25">
      <c r="C10351"/>
      <c r="D10351"/>
      <c r="E10351"/>
      <c r="H10351"/>
      <c r="J10351" s="12">
        <f t="shared" si="324"/>
        <v>0</v>
      </c>
      <c r="K10351" s="12">
        <f t="shared" si="325"/>
        <v>0</v>
      </c>
    </row>
    <row r="10352" spans="3:11" x14ac:dyDescent="0.25">
      <c r="C10352"/>
      <c r="D10352"/>
      <c r="E10352"/>
      <c r="H10352"/>
      <c r="J10352" s="12">
        <f t="shared" si="324"/>
        <v>0</v>
      </c>
      <c r="K10352" s="12">
        <f t="shared" si="325"/>
        <v>0</v>
      </c>
    </row>
    <row r="10353" spans="3:11" x14ac:dyDescent="0.25">
      <c r="C10353"/>
      <c r="D10353"/>
      <c r="E10353"/>
      <c r="H10353"/>
      <c r="J10353" s="12">
        <f t="shared" si="324"/>
        <v>0</v>
      </c>
      <c r="K10353" s="12">
        <f t="shared" si="325"/>
        <v>0</v>
      </c>
    </row>
    <row r="10354" spans="3:11" x14ac:dyDescent="0.25">
      <c r="C10354"/>
      <c r="D10354"/>
      <c r="E10354"/>
      <c r="H10354"/>
      <c r="J10354" s="12">
        <f t="shared" si="324"/>
        <v>0</v>
      </c>
      <c r="K10354" s="12">
        <f t="shared" si="325"/>
        <v>0</v>
      </c>
    </row>
    <row r="10355" spans="3:11" x14ac:dyDescent="0.25">
      <c r="C10355"/>
      <c r="D10355"/>
      <c r="E10355"/>
      <c r="H10355"/>
      <c r="J10355" s="12">
        <f t="shared" si="324"/>
        <v>0</v>
      </c>
      <c r="K10355" s="12">
        <f t="shared" si="325"/>
        <v>0</v>
      </c>
    </row>
    <row r="10356" spans="3:11" x14ac:dyDescent="0.25">
      <c r="C10356"/>
      <c r="D10356"/>
      <c r="E10356"/>
      <c r="H10356"/>
      <c r="J10356" s="12">
        <f t="shared" si="324"/>
        <v>0</v>
      </c>
      <c r="K10356" s="12">
        <f t="shared" si="325"/>
        <v>0</v>
      </c>
    </row>
    <row r="10357" spans="3:11" x14ac:dyDescent="0.25">
      <c r="C10357"/>
      <c r="D10357"/>
      <c r="E10357"/>
      <c r="H10357"/>
      <c r="J10357" s="12">
        <f t="shared" si="324"/>
        <v>0</v>
      </c>
      <c r="K10357" s="12">
        <f t="shared" si="325"/>
        <v>0</v>
      </c>
    </row>
    <row r="10358" spans="3:11" x14ac:dyDescent="0.25">
      <c r="C10358"/>
      <c r="D10358"/>
      <c r="E10358"/>
      <c r="H10358"/>
      <c r="J10358" s="12">
        <f t="shared" si="324"/>
        <v>0</v>
      </c>
      <c r="K10358" s="12">
        <f t="shared" si="325"/>
        <v>0</v>
      </c>
    </row>
    <row r="10359" spans="3:11" x14ac:dyDescent="0.25">
      <c r="C10359"/>
      <c r="D10359"/>
      <c r="E10359"/>
      <c r="H10359"/>
      <c r="J10359" s="12">
        <f t="shared" si="324"/>
        <v>0</v>
      </c>
      <c r="K10359" s="12">
        <f t="shared" si="325"/>
        <v>0</v>
      </c>
    </row>
    <row r="10360" spans="3:11" x14ac:dyDescent="0.25">
      <c r="C10360"/>
      <c r="D10360"/>
      <c r="E10360"/>
      <c r="H10360"/>
      <c r="J10360" s="12">
        <f t="shared" si="324"/>
        <v>0</v>
      </c>
      <c r="K10360" s="12">
        <f t="shared" si="325"/>
        <v>0</v>
      </c>
    </row>
    <row r="10361" spans="3:11" x14ac:dyDescent="0.25">
      <c r="C10361"/>
      <c r="D10361"/>
      <c r="E10361"/>
      <c r="H10361"/>
      <c r="J10361" s="12">
        <f t="shared" si="324"/>
        <v>0</v>
      </c>
      <c r="K10361" s="12">
        <f t="shared" si="325"/>
        <v>0</v>
      </c>
    </row>
    <row r="10362" spans="3:11" x14ac:dyDescent="0.25">
      <c r="C10362"/>
      <c r="D10362"/>
      <c r="E10362"/>
      <c r="H10362"/>
      <c r="J10362" s="12">
        <f t="shared" si="324"/>
        <v>0</v>
      </c>
      <c r="K10362" s="12">
        <f t="shared" si="325"/>
        <v>0</v>
      </c>
    </row>
    <row r="10363" spans="3:11" x14ac:dyDescent="0.25">
      <c r="C10363"/>
      <c r="D10363"/>
      <c r="E10363"/>
      <c r="H10363"/>
      <c r="J10363" s="12">
        <f t="shared" si="324"/>
        <v>0</v>
      </c>
      <c r="K10363" s="12">
        <f t="shared" si="325"/>
        <v>0</v>
      </c>
    </row>
    <row r="10364" spans="3:11" x14ac:dyDescent="0.25">
      <c r="C10364"/>
      <c r="D10364"/>
      <c r="E10364"/>
      <c r="H10364"/>
      <c r="J10364" s="12">
        <f t="shared" si="324"/>
        <v>0</v>
      </c>
      <c r="K10364" s="12">
        <f t="shared" si="325"/>
        <v>0</v>
      </c>
    </row>
    <row r="10365" spans="3:11" x14ac:dyDescent="0.25">
      <c r="C10365"/>
      <c r="D10365"/>
      <c r="E10365"/>
      <c r="H10365"/>
      <c r="J10365" s="12">
        <f t="shared" si="324"/>
        <v>0</v>
      </c>
      <c r="K10365" s="12">
        <f t="shared" si="325"/>
        <v>0</v>
      </c>
    </row>
    <row r="10366" spans="3:11" x14ac:dyDescent="0.25">
      <c r="C10366"/>
      <c r="D10366"/>
      <c r="E10366"/>
      <c r="H10366"/>
      <c r="J10366" s="12">
        <f t="shared" si="324"/>
        <v>0</v>
      </c>
      <c r="K10366" s="12">
        <f t="shared" si="325"/>
        <v>0</v>
      </c>
    </row>
    <row r="10367" spans="3:11" x14ac:dyDescent="0.25">
      <c r="C10367"/>
      <c r="D10367"/>
      <c r="E10367"/>
      <c r="H10367"/>
      <c r="J10367" s="12">
        <f t="shared" si="324"/>
        <v>0</v>
      </c>
      <c r="K10367" s="12">
        <f t="shared" si="325"/>
        <v>0</v>
      </c>
    </row>
    <row r="10368" spans="3:11" x14ac:dyDescent="0.25">
      <c r="C10368"/>
      <c r="D10368"/>
      <c r="E10368"/>
      <c r="H10368"/>
      <c r="J10368" s="12">
        <f t="shared" si="324"/>
        <v>0</v>
      </c>
      <c r="K10368" s="12">
        <f t="shared" si="325"/>
        <v>0</v>
      </c>
    </row>
    <row r="10369" spans="3:11" x14ac:dyDescent="0.25">
      <c r="C10369"/>
      <c r="D10369"/>
      <c r="E10369"/>
      <c r="H10369"/>
      <c r="J10369" s="12">
        <f t="shared" si="324"/>
        <v>0</v>
      </c>
      <c r="K10369" s="12">
        <f t="shared" si="325"/>
        <v>0</v>
      </c>
    </row>
    <row r="10370" spans="3:11" x14ac:dyDescent="0.25">
      <c r="C10370"/>
      <c r="D10370"/>
      <c r="E10370"/>
      <c r="H10370"/>
      <c r="J10370" s="12">
        <f t="shared" si="324"/>
        <v>0</v>
      </c>
      <c r="K10370" s="12">
        <f t="shared" si="325"/>
        <v>0</v>
      </c>
    </row>
    <row r="10371" spans="3:11" x14ac:dyDescent="0.25">
      <c r="C10371"/>
      <c r="D10371"/>
      <c r="E10371"/>
      <c r="H10371"/>
      <c r="J10371" s="12">
        <f t="shared" si="324"/>
        <v>0</v>
      </c>
      <c r="K10371" s="12">
        <f t="shared" si="325"/>
        <v>0</v>
      </c>
    </row>
    <row r="10372" spans="3:11" x14ac:dyDescent="0.25">
      <c r="C10372"/>
      <c r="D10372"/>
      <c r="E10372"/>
      <c r="H10372"/>
      <c r="J10372" s="12">
        <f t="shared" si="324"/>
        <v>0</v>
      </c>
      <c r="K10372" s="12">
        <f t="shared" si="325"/>
        <v>0</v>
      </c>
    </row>
    <row r="10373" spans="3:11" x14ac:dyDescent="0.25">
      <c r="C10373"/>
      <c r="D10373"/>
      <c r="E10373"/>
      <c r="H10373"/>
      <c r="J10373" s="12">
        <f t="shared" si="324"/>
        <v>0</v>
      </c>
      <c r="K10373" s="12">
        <f t="shared" si="325"/>
        <v>0</v>
      </c>
    </row>
    <row r="10374" spans="3:11" x14ac:dyDescent="0.25">
      <c r="C10374"/>
      <c r="D10374"/>
      <c r="E10374"/>
      <c r="H10374"/>
      <c r="J10374" s="12">
        <f t="shared" si="324"/>
        <v>0</v>
      </c>
      <c r="K10374" s="12">
        <f t="shared" si="325"/>
        <v>0</v>
      </c>
    </row>
    <row r="10375" spans="3:11" x14ac:dyDescent="0.25">
      <c r="C10375"/>
      <c r="D10375"/>
      <c r="E10375"/>
      <c r="H10375"/>
      <c r="J10375" s="12">
        <f t="shared" si="324"/>
        <v>0</v>
      </c>
      <c r="K10375" s="12">
        <f t="shared" si="325"/>
        <v>0</v>
      </c>
    </row>
    <row r="10376" spans="3:11" x14ac:dyDescent="0.25">
      <c r="C10376"/>
      <c r="D10376"/>
      <c r="E10376"/>
      <c r="H10376"/>
      <c r="J10376" s="12">
        <f t="shared" si="324"/>
        <v>0</v>
      </c>
      <c r="K10376" s="12">
        <f t="shared" si="325"/>
        <v>0</v>
      </c>
    </row>
    <row r="10377" spans="3:11" x14ac:dyDescent="0.25">
      <c r="C10377"/>
      <c r="D10377"/>
      <c r="E10377"/>
      <c r="H10377"/>
      <c r="J10377" s="12">
        <f t="shared" si="324"/>
        <v>0</v>
      </c>
      <c r="K10377" s="12">
        <f t="shared" si="325"/>
        <v>0</v>
      </c>
    </row>
    <row r="10378" spans="3:11" x14ac:dyDescent="0.25">
      <c r="C10378"/>
      <c r="D10378"/>
      <c r="E10378"/>
      <c r="H10378"/>
      <c r="J10378" s="12">
        <f t="shared" si="324"/>
        <v>0</v>
      </c>
      <c r="K10378" s="12">
        <f t="shared" si="325"/>
        <v>0</v>
      </c>
    </row>
    <row r="10379" spans="3:11" x14ac:dyDescent="0.25">
      <c r="C10379"/>
      <c r="D10379"/>
      <c r="E10379"/>
      <c r="H10379"/>
      <c r="J10379" s="12">
        <f t="shared" si="324"/>
        <v>0</v>
      </c>
      <c r="K10379" s="12">
        <f t="shared" si="325"/>
        <v>0</v>
      </c>
    </row>
    <row r="10380" spans="3:11" x14ac:dyDescent="0.25">
      <c r="C10380"/>
      <c r="D10380"/>
      <c r="E10380"/>
      <c r="H10380"/>
      <c r="J10380" s="12">
        <f t="shared" ref="J10380:J10443" si="326">A10380</f>
        <v>0</v>
      </c>
      <c r="K10380" s="12">
        <f t="shared" ref="K10380:K10443" si="327">B10380</f>
        <v>0</v>
      </c>
    </row>
    <row r="10381" spans="3:11" x14ac:dyDescent="0.25">
      <c r="C10381"/>
      <c r="D10381"/>
      <c r="E10381"/>
      <c r="H10381"/>
      <c r="J10381" s="12">
        <f t="shared" si="326"/>
        <v>0</v>
      </c>
      <c r="K10381" s="12">
        <f t="shared" si="327"/>
        <v>0</v>
      </c>
    </row>
    <row r="10382" spans="3:11" x14ac:dyDescent="0.25">
      <c r="C10382"/>
      <c r="D10382"/>
      <c r="E10382"/>
      <c r="H10382"/>
      <c r="J10382" s="12">
        <f t="shared" si="326"/>
        <v>0</v>
      </c>
      <c r="K10382" s="12">
        <f t="shared" si="327"/>
        <v>0</v>
      </c>
    </row>
    <row r="10383" spans="3:11" x14ac:dyDescent="0.25">
      <c r="C10383"/>
      <c r="D10383"/>
      <c r="E10383"/>
      <c r="H10383"/>
      <c r="J10383" s="12">
        <f t="shared" si="326"/>
        <v>0</v>
      </c>
      <c r="K10383" s="12">
        <f t="shared" si="327"/>
        <v>0</v>
      </c>
    </row>
    <row r="10384" spans="3:11" x14ac:dyDescent="0.25">
      <c r="C10384"/>
      <c r="D10384"/>
      <c r="E10384"/>
      <c r="H10384"/>
      <c r="J10384" s="12">
        <f t="shared" si="326"/>
        <v>0</v>
      </c>
      <c r="K10384" s="12">
        <f t="shared" si="327"/>
        <v>0</v>
      </c>
    </row>
    <row r="10385" spans="3:11" x14ac:dyDescent="0.25">
      <c r="C10385"/>
      <c r="D10385"/>
      <c r="E10385"/>
      <c r="H10385"/>
      <c r="J10385" s="12">
        <f t="shared" si="326"/>
        <v>0</v>
      </c>
      <c r="K10385" s="12">
        <f t="shared" si="327"/>
        <v>0</v>
      </c>
    </row>
    <row r="10386" spans="3:11" x14ac:dyDescent="0.25">
      <c r="C10386"/>
      <c r="D10386"/>
      <c r="E10386"/>
      <c r="H10386"/>
      <c r="J10386" s="12">
        <f t="shared" si="326"/>
        <v>0</v>
      </c>
      <c r="K10386" s="12">
        <f t="shared" si="327"/>
        <v>0</v>
      </c>
    </row>
    <row r="10387" spans="3:11" x14ac:dyDescent="0.25">
      <c r="C10387"/>
      <c r="D10387"/>
      <c r="E10387"/>
      <c r="H10387"/>
      <c r="J10387" s="12">
        <f t="shared" si="326"/>
        <v>0</v>
      </c>
      <c r="K10387" s="12">
        <f t="shared" si="327"/>
        <v>0</v>
      </c>
    </row>
    <row r="10388" spans="3:11" x14ac:dyDescent="0.25">
      <c r="C10388"/>
      <c r="D10388"/>
      <c r="E10388"/>
      <c r="H10388"/>
      <c r="J10388" s="12">
        <f t="shared" si="326"/>
        <v>0</v>
      </c>
      <c r="K10388" s="12">
        <f t="shared" si="327"/>
        <v>0</v>
      </c>
    </row>
    <row r="10389" spans="3:11" x14ac:dyDescent="0.25">
      <c r="C10389"/>
      <c r="D10389"/>
      <c r="E10389"/>
      <c r="H10389"/>
      <c r="J10389" s="12">
        <f t="shared" si="326"/>
        <v>0</v>
      </c>
      <c r="K10389" s="12">
        <f t="shared" si="327"/>
        <v>0</v>
      </c>
    </row>
    <row r="10390" spans="3:11" x14ac:dyDescent="0.25">
      <c r="C10390"/>
      <c r="D10390"/>
      <c r="E10390"/>
      <c r="H10390"/>
      <c r="J10390" s="12">
        <f t="shared" si="326"/>
        <v>0</v>
      </c>
      <c r="K10390" s="12">
        <f t="shared" si="327"/>
        <v>0</v>
      </c>
    </row>
    <row r="10391" spans="3:11" x14ac:dyDescent="0.25">
      <c r="C10391"/>
      <c r="D10391"/>
      <c r="E10391"/>
      <c r="H10391"/>
      <c r="J10391" s="12">
        <f t="shared" si="326"/>
        <v>0</v>
      </c>
      <c r="K10391" s="12">
        <f t="shared" si="327"/>
        <v>0</v>
      </c>
    </row>
    <row r="10392" spans="3:11" x14ac:dyDescent="0.25">
      <c r="C10392"/>
      <c r="D10392"/>
      <c r="E10392"/>
      <c r="H10392"/>
      <c r="J10392" s="12">
        <f t="shared" si="326"/>
        <v>0</v>
      </c>
      <c r="K10392" s="12">
        <f t="shared" si="327"/>
        <v>0</v>
      </c>
    </row>
    <row r="10393" spans="3:11" x14ac:dyDescent="0.25">
      <c r="C10393"/>
      <c r="D10393"/>
      <c r="E10393"/>
      <c r="H10393"/>
      <c r="J10393" s="12">
        <f t="shared" si="326"/>
        <v>0</v>
      </c>
      <c r="K10393" s="12">
        <f t="shared" si="327"/>
        <v>0</v>
      </c>
    </row>
    <row r="10394" spans="3:11" x14ac:dyDescent="0.25">
      <c r="C10394"/>
      <c r="D10394"/>
      <c r="E10394"/>
      <c r="H10394"/>
      <c r="J10394" s="12">
        <f t="shared" si="326"/>
        <v>0</v>
      </c>
      <c r="K10394" s="12">
        <f t="shared" si="327"/>
        <v>0</v>
      </c>
    </row>
    <row r="10395" spans="3:11" x14ac:dyDescent="0.25">
      <c r="C10395"/>
      <c r="D10395"/>
      <c r="E10395"/>
      <c r="H10395"/>
      <c r="J10395" s="12">
        <f t="shared" si="326"/>
        <v>0</v>
      </c>
      <c r="K10395" s="12">
        <f t="shared" si="327"/>
        <v>0</v>
      </c>
    </row>
    <row r="10396" spans="3:11" x14ac:dyDescent="0.25">
      <c r="C10396"/>
      <c r="D10396"/>
      <c r="E10396"/>
      <c r="H10396"/>
      <c r="J10396" s="12">
        <f t="shared" si="326"/>
        <v>0</v>
      </c>
      <c r="K10396" s="12">
        <f t="shared" si="327"/>
        <v>0</v>
      </c>
    </row>
    <row r="10397" spans="3:11" x14ac:dyDescent="0.25">
      <c r="C10397"/>
      <c r="D10397"/>
      <c r="E10397"/>
      <c r="H10397"/>
      <c r="J10397" s="12">
        <f t="shared" si="326"/>
        <v>0</v>
      </c>
      <c r="K10397" s="12">
        <f t="shared" si="327"/>
        <v>0</v>
      </c>
    </row>
    <row r="10398" spans="3:11" x14ac:dyDescent="0.25">
      <c r="C10398"/>
      <c r="D10398"/>
      <c r="E10398"/>
      <c r="H10398"/>
      <c r="J10398" s="12">
        <f t="shared" si="326"/>
        <v>0</v>
      </c>
      <c r="K10398" s="12">
        <f t="shared" si="327"/>
        <v>0</v>
      </c>
    </row>
    <row r="10399" spans="3:11" x14ac:dyDescent="0.25">
      <c r="C10399"/>
      <c r="D10399"/>
      <c r="E10399"/>
      <c r="H10399"/>
      <c r="J10399" s="12">
        <f t="shared" si="326"/>
        <v>0</v>
      </c>
      <c r="K10399" s="12">
        <f t="shared" si="327"/>
        <v>0</v>
      </c>
    </row>
    <row r="10400" spans="3:11" x14ac:dyDescent="0.25">
      <c r="C10400"/>
      <c r="D10400"/>
      <c r="E10400"/>
      <c r="H10400"/>
      <c r="J10400" s="12">
        <f t="shared" si="326"/>
        <v>0</v>
      </c>
      <c r="K10400" s="12">
        <f t="shared" si="327"/>
        <v>0</v>
      </c>
    </row>
    <row r="10401" spans="3:11" x14ac:dyDescent="0.25">
      <c r="C10401"/>
      <c r="D10401"/>
      <c r="E10401"/>
      <c r="H10401"/>
      <c r="J10401" s="12">
        <f t="shared" si="326"/>
        <v>0</v>
      </c>
      <c r="K10401" s="12">
        <f t="shared" si="327"/>
        <v>0</v>
      </c>
    </row>
    <row r="10402" spans="3:11" x14ac:dyDescent="0.25">
      <c r="C10402"/>
      <c r="D10402"/>
      <c r="E10402"/>
      <c r="H10402"/>
      <c r="J10402" s="12">
        <f t="shared" si="326"/>
        <v>0</v>
      </c>
      <c r="K10402" s="12">
        <f t="shared" si="327"/>
        <v>0</v>
      </c>
    </row>
    <row r="10403" spans="3:11" x14ac:dyDescent="0.25">
      <c r="C10403"/>
      <c r="D10403"/>
      <c r="E10403"/>
      <c r="H10403"/>
      <c r="J10403" s="12">
        <f t="shared" si="326"/>
        <v>0</v>
      </c>
      <c r="K10403" s="12">
        <f t="shared" si="327"/>
        <v>0</v>
      </c>
    </row>
    <row r="10404" spans="3:11" x14ac:dyDescent="0.25">
      <c r="C10404"/>
      <c r="D10404"/>
      <c r="E10404"/>
      <c r="H10404"/>
      <c r="J10404" s="12">
        <f t="shared" si="326"/>
        <v>0</v>
      </c>
      <c r="K10404" s="12">
        <f t="shared" si="327"/>
        <v>0</v>
      </c>
    </row>
    <row r="10405" spans="3:11" x14ac:dyDescent="0.25">
      <c r="C10405"/>
      <c r="D10405"/>
      <c r="E10405"/>
      <c r="H10405"/>
      <c r="J10405" s="12">
        <f t="shared" si="326"/>
        <v>0</v>
      </c>
      <c r="K10405" s="12">
        <f t="shared" si="327"/>
        <v>0</v>
      </c>
    </row>
    <row r="10406" spans="3:11" x14ac:dyDescent="0.25">
      <c r="C10406"/>
      <c r="D10406"/>
      <c r="E10406"/>
      <c r="H10406"/>
      <c r="J10406" s="12">
        <f t="shared" si="326"/>
        <v>0</v>
      </c>
      <c r="K10406" s="12">
        <f t="shared" si="327"/>
        <v>0</v>
      </c>
    </row>
    <row r="10407" spans="3:11" x14ac:dyDescent="0.25">
      <c r="C10407"/>
      <c r="D10407"/>
      <c r="E10407"/>
      <c r="H10407"/>
      <c r="J10407" s="12">
        <f t="shared" si="326"/>
        <v>0</v>
      </c>
      <c r="K10407" s="12">
        <f t="shared" si="327"/>
        <v>0</v>
      </c>
    </row>
    <row r="10408" spans="3:11" x14ac:dyDescent="0.25">
      <c r="C10408"/>
      <c r="D10408"/>
      <c r="E10408"/>
      <c r="H10408"/>
      <c r="J10408" s="12">
        <f t="shared" si="326"/>
        <v>0</v>
      </c>
      <c r="K10408" s="12">
        <f t="shared" si="327"/>
        <v>0</v>
      </c>
    </row>
    <row r="10409" spans="3:11" x14ac:dyDescent="0.25">
      <c r="C10409"/>
      <c r="D10409"/>
      <c r="E10409"/>
      <c r="H10409"/>
      <c r="J10409" s="12">
        <f t="shared" si="326"/>
        <v>0</v>
      </c>
      <c r="K10409" s="12">
        <f t="shared" si="327"/>
        <v>0</v>
      </c>
    </row>
    <row r="10410" spans="3:11" x14ac:dyDescent="0.25">
      <c r="C10410"/>
      <c r="D10410"/>
      <c r="E10410"/>
      <c r="H10410"/>
      <c r="J10410" s="12">
        <f t="shared" si="326"/>
        <v>0</v>
      </c>
      <c r="K10410" s="12">
        <f t="shared" si="327"/>
        <v>0</v>
      </c>
    </row>
    <row r="10411" spans="3:11" x14ac:dyDescent="0.25">
      <c r="C10411"/>
      <c r="D10411"/>
      <c r="E10411"/>
      <c r="H10411"/>
      <c r="J10411" s="12">
        <f t="shared" si="326"/>
        <v>0</v>
      </c>
      <c r="K10411" s="12">
        <f t="shared" si="327"/>
        <v>0</v>
      </c>
    </row>
    <row r="10412" spans="3:11" x14ac:dyDescent="0.25">
      <c r="C10412"/>
      <c r="D10412"/>
      <c r="E10412"/>
      <c r="H10412"/>
      <c r="J10412" s="12">
        <f t="shared" si="326"/>
        <v>0</v>
      </c>
      <c r="K10412" s="12">
        <f t="shared" si="327"/>
        <v>0</v>
      </c>
    </row>
    <row r="10413" spans="3:11" x14ac:dyDescent="0.25">
      <c r="C10413"/>
      <c r="D10413"/>
      <c r="E10413"/>
      <c r="H10413"/>
      <c r="J10413" s="12">
        <f t="shared" si="326"/>
        <v>0</v>
      </c>
      <c r="K10413" s="12">
        <f t="shared" si="327"/>
        <v>0</v>
      </c>
    </row>
    <row r="10414" spans="3:11" x14ac:dyDescent="0.25">
      <c r="C10414"/>
      <c r="D10414"/>
      <c r="E10414"/>
      <c r="H10414"/>
      <c r="J10414" s="12">
        <f t="shared" si="326"/>
        <v>0</v>
      </c>
      <c r="K10414" s="12">
        <f t="shared" si="327"/>
        <v>0</v>
      </c>
    </row>
    <row r="10415" spans="3:11" x14ac:dyDescent="0.25">
      <c r="C10415"/>
      <c r="D10415"/>
      <c r="E10415"/>
      <c r="H10415"/>
      <c r="J10415" s="12">
        <f t="shared" si="326"/>
        <v>0</v>
      </c>
      <c r="K10415" s="12">
        <f t="shared" si="327"/>
        <v>0</v>
      </c>
    </row>
    <row r="10416" spans="3:11" x14ac:dyDescent="0.25">
      <c r="C10416"/>
      <c r="D10416"/>
      <c r="E10416"/>
      <c r="H10416"/>
      <c r="J10416" s="12">
        <f t="shared" si="326"/>
        <v>0</v>
      </c>
      <c r="K10416" s="12">
        <f t="shared" si="327"/>
        <v>0</v>
      </c>
    </row>
    <row r="10417" spans="3:11" x14ac:dyDescent="0.25">
      <c r="C10417"/>
      <c r="D10417"/>
      <c r="E10417"/>
      <c r="H10417"/>
      <c r="J10417" s="12">
        <f t="shared" si="326"/>
        <v>0</v>
      </c>
      <c r="K10417" s="12">
        <f t="shared" si="327"/>
        <v>0</v>
      </c>
    </row>
    <row r="10418" spans="3:11" x14ac:dyDescent="0.25">
      <c r="C10418"/>
      <c r="D10418"/>
      <c r="E10418"/>
      <c r="H10418"/>
      <c r="J10418" s="12">
        <f t="shared" si="326"/>
        <v>0</v>
      </c>
      <c r="K10418" s="12">
        <f t="shared" si="327"/>
        <v>0</v>
      </c>
    </row>
    <row r="10419" spans="3:11" x14ac:dyDescent="0.25">
      <c r="C10419"/>
      <c r="D10419"/>
      <c r="E10419"/>
      <c r="H10419"/>
      <c r="J10419" s="12">
        <f t="shared" si="326"/>
        <v>0</v>
      </c>
      <c r="K10419" s="12">
        <f t="shared" si="327"/>
        <v>0</v>
      </c>
    </row>
    <row r="10420" spans="3:11" x14ac:dyDescent="0.25">
      <c r="C10420"/>
      <c r="D10420"/>
      <c r="E10420"/>
      <c r="H10420"/>
      <c r="J10420" s="12">
        <f t="shared" si="326"/>
        <v>0</v>
      </c>
      <c r="K10420" s="12">
        <f t="shared" si="327"/>
        <v>0</v>
      </c>
    </row>
    <row r="10421" spans="3:11" x14ac:dyDescent="0.25">
      <c r="C10421"/>
      <c r="D10421"/>
      <c r="E10421"/>
      <c r="H10421"/>
      <c r="J10421" s="12">
        <f t="shared" si="326"/>
        <v>0</v>
      </c>
      <c r="K10421" s="12">
        <f t="shared" si="327"/>
        <v>0</v>
      </c>
    </row>
    <row r="10422" spans="3:11" x14ac:dyDescent="0.25">
      <c r="C10422"/>
      <c r="D10422"/>
      <c r="E10422"/>
      <c r="H10422"/>
      <c r="J10422" s="12">
        <f t="shared" si="326"/>
        <v>0</v>
      </c>
      <c r="K10422" s="12">
        <f t="shared" si="327"/>
        <v>0</v>
      </c>
    </row>
    <row r="10423" spans="3:11" x14ac:dyDescent="0.25">
      <c r="C10423"/>
      <c r="D10423"/>
      <c r="E10423"/>
      <c r="H10423"/>
      <c r="J10423" s="12">
        <f t="shared" si="326"/>
        <v>0</v>
      </c>
      <c r="K10423" s="12">
        <f t="shared" si="327"/>
        <v>0</v>
      </c>
    </row>
    <row r="10424" spans="3:11" x14ac:dyDescent="0.25">
      <c r="C10424"/>
      <c r="D10424"/>
      <c r="E10424"/>
      <c r="H10424"/>
      <c r="J10424" s="12">
        <f t="shared" si="326"/>
        <v>0</v>
      </c>
      <c r="K10424" s="12">
        <f t="shared" si="327"/>
        <v>0</v>
      </c>
    </row>
    <row r="10425" spans="3:11" x14ac:dyDescent="0.25">
      <c r="C10425"/>
      <c r="D10425"/>
      <c r="E10425"/>
      <c r="H10425"/>
      <c r="J10425" s="12">
        <f t="shared" si="326"/>
        <v>0</v>
      </c>
      <c r="K10425" s="12">
        <f t="shared" si="327"/>
        <v>0</v>
      </c>
    </row>
    <row r="10426" spans="3:11" x14ac:dyDescent="0.25">
      <c r="C10426"/>
      <c r="D10426"/>
      <c r="E10426"/>
      <c r="H10426"/>
      <c r="J10426" s="12">
        <f t="shared" si="326"/>
        <v>0</v>
      </c>
      <c r="K10426" s="12">
        <f t="shared" si="327"/>
        <v>0</v>
      </c>
    </row>
    <row r="10427" spans="3:11" x14ac:dyDescent="0.25">
      <c r="C10427"/>
      <c r="D10427"/>
      <c r="E10427"/>
      <c r="H10427"/>
      <c r="J10427" s="12">
        <f t="shared" si="326"/>
        <v>0</v>
      </c>
      <c r="K10427" s="12">
        <f t="shared" si="327"/>
        <v>0</v>
      </c>
    </row>
    <row r="10428" spans="3:11" x14ac:dyDescent="0.25">
      <c r="C10428"/>
      <c r="D10428"/>
      <c r="E10428"/>
      <c r="H10428"/>
      <c r="J10428" s="12">
        <f t="shared" si="326"/>
        <v>0</v>
      </c>
      <c r="K10428" s="12">
        <f t="shared" si="327"/>
        <v>0</v>
      </c>
    </row>
    <row r="10429" spans="3:11" x14ac:dyDescent="0.25">
      <c r="C10429"/>
      <c r="D10429"/>
      <c r="E10429"/>
      <c r="H10429"/>
      <c r="J10429" s="12">
        <f t="shared" si="326"/>
        <v>0</v>
      </c>
      <c r="K10429" s="12">
        <f t="shared" si="327"/>
        <v>0</v>
      </c>
    </row>
    <row r="10430" spans="3:11" x14ac:dyDescent="0.25">
      <c r="C10430"/>
      <c r="D10430"/>
      <c r="E10430"/>
      <c r="H10430"/>
      <c r="J10430" s="12">
        <f t="shared" si="326"/>
        <v>0</v>
      </c>
      <c r="K10430" s="12">
        <f t="shared" si="327"/>
        <v>0</v>
      </c>
    </row>
    <row r="10431" spans="3:11" x14ac:dyDescent="0.25">
      <c r="C10431"/>
      <c r="D10431"/>
      <c r="E10431"/>
      <c r="H10431"/>
      <c r="J10431" s="12">
        <f t="shared" si="326"/>
        <v>0</v>
      </c>
      <c r="K10431" s="12">
        <f t="shared" si="327"/>
        <v>0</v>
      </c>
    </row>
    <row r="10432" spans="3:11" x14ac:dyDescent="0.25">
      <c r="C10432"/>
      <c r="D10432"/>
      <c r="E10432"/>
      <c r="H10432"/>
      <c r="J10432" s="12">
        <f t="shared" si="326"/>
        <v>0</v>
      </c>
      <c r="K10432" s="12">
        <f t="shared" si="327"/>
        <v>0</v>
      </c>
    </row>
    <row r="10433" spans="3:11" x14ac:dyDescent="0.25">
      <c r="C10433"/>
      <c r="D10433"/>
      <c r="E10433"/>
      <c r="H10433"/>
      <c r="J10433" s="12">
        <f t="shared" si="326"/>
        <v>0</v>
      </c>
      <c r="K10433" s="12">
        <f t="shared" si="327"/>
        <v>0</v>
      </c>
    </row>
    <row r="10434" spans="3:11" x14ac:dyDescent="0.25">
      <c r="C10434"/>
      <c r="D10434"/>
      <c r="E10434"/>
      <c r="H10434"/>
      <c r="J10434" s="12">
        <f t="shared" si="326"/>
        <v>0</v>
      </c>
      <c r="K10434" s="12">
        <f t="shared" si="327"/>
        <v>0</v>
      </c>
    </row>
    <row r="10435" spans="3:11" x14ac:dyDescent="0.25">
      <c r="C10435"/>
      <c r="D10435"/>
      <c r="E10435"/>
      <c r="H10435"/>
      <c r="J10435" s="12">
        <f t="shared" si="326"/>
        <v>0</v>
      </c>
      <c r="K10435" s="12">
        <f t="shared" si="327"/>
        <v>0</v>
      </c>
    </row>
    <row r="10436" spans="3:11" x14ac:dyDescent="0.25">
      <c r="C10436"/>
      <c r="D10436"/>
      <c r="E10436"/>
      <c r="H10436"/>
      <c r="J10436" s="12">
        <f t="shared" si="326"/>
        <v>0</v>
      </c>
      <c r="K10436" s="12">
        <f t="shared" si="327"/>
        <v>0</v>
      </c>
    </row>
    <row r="10437" spans="3:11" x14ac:dyDescent="0.25">
      <c r="C10437"/>
      <c r="D10437"/>
      <c r="E10437"/>
      <c r="H10437"/>
      <c r="J10437" s="12">
        <f t="shared" si="326"/>
        <v>0</v>
      </c>
      <c r="K10437" s="12">
        <f t="shared" si="327"/>
        <v>0</v>
      </c>
    </row>
    <row r="10438" spans="3:11" x14ac:dyDescent="0.25">
      <c r="C10438"/>
      <c r="D10438"/>
      <c r="E10438"/>
      <c r="H10438"/>
      <c r="J10438" s="12">
        <f t="shared" si="326"/>
        <v>0</v>
      </c>
      <c r="K10438" s="12">
        <f t="shared" si="327"/>
        <v>0</v>
      </c>
    </row>
    <row r="10439" spans="3:11" x14ac:dyDescent="0.25">
      <c r="C10439"/>
      <c r="D10439"/>
      <c r="E10439"/>
      <c r="H10439"/>
      <c r="J10439" s="12">
        <f t="shared" si="326"/>
        <v>0</v>
      </c>
      <c r="K10439" s="12">
        <f t="shared" si="327"/>
        <v>0</v>
      </c>
    </row>
    <row r="10440" spans="3:11" x14ac:dyDescent="0.25">
      <c r="C10440"/>
      <c r="D10440"/>
      <c r="E10440"/>
      <c r="H10440"/>
      <c r="J10440" s="12">
        <f t="shared" si="326"/>
        <v>0</v>
      </c>
      <c r="K10440" s="12">
        <f t="shared" si="327"/>
        <v>0</v>
      </c>
    </row>
    <row r="10441" spans="3:11" x14ac:dyDescent="0.25">
      <c r="C10441"/>
      <c r="D10441"/>
      <c r="E10441"/>
      <c r="H10441"/>
      <c r="J10441" s="12">
        <f t="shared" si="326"/>
        <v>0</v>
      </c>
      <c r="K10441" s="12">
        <f t="shared" si="327"/>
        <v>0</v>
      </c>
    </row>
    <row r="10442" spans="3:11" x14ac:dyDescent="0.25">
      <c r="C10442"/>
      <c r="D10442"/>
      <c r="E10442"/>
      <c r="H10442"/>
      <c r="J10442" s="12">
        <f t="shared" si="326"/>
        <v>0</v>
      </c>
      <c r="K10442" s="12">
        <f t="shared" si="327"/>
        <v>0</v>
      </c>
    </row>
    <row r="10443" spans="3:11" x14ac:dyDescent="0.25">
      <c r="C10443"/>
      <c r="D10443"/>
      <c r="E10443"/>
      <c r="H10443"/>
      <c r="J10443" s="12">
        <f t="shared" si="326"/>
        <v>0</v>
      </c>
      <c r="K10443" s="12">
        <f t="shared" si="327"/>
        <v>0</v>
      </c>
    </row>
    <row r="10444" spans="3:11" x14ac:dyDescent="0.25">
      <c r="C10444"/>
      <c r="D10444"/>
      <c r="E10444"/>
      <c r="H10444"/>
      <c r="J10444" s="12">
        <f t="shared" ref="J10444:J10507" si="328">A10444</f>
        <v>0</v>
      </c>
      <c r="K10444" s="12">
        <f t="shared" ref="K10444:K10507" si="329">B10444</f>
        <v>0</v>
      </c>
    </row>
    <row r="10445" spans="3:11" x14ac:dyDescent="0.25">
      <c r="C10445"/>
      <c r="D10445"/>
      <c r="E10445"/>
      <c r="H10445"/>
      <c r="J10445" s="12">
        <f t="shared" si="328"/>
        <v>0</v>
      </c>
      <c r="K10445" s="12">
        <f t="shared" si="329"/>
        <v>0</v>
      </c>
    </row>
    <row r="10446" spans="3:11" x14ac:dyDescent="0.25">
      <c r="C10446"/>
      <c r="D10446"/>
      <c r="E10446"/>
      <c r="H10446"/>
      <c r="J10446" s="12">
        <f t="shared" si="328"/>
        <v>0</v>
      </c>
      <c r="K10446" s="12">
        <f t="shared" si="329"/>
        <v>0</v>
      </c>
    </row>
    <row r="10447" spans="3:11" x14ac:dyDescent="0.25">
      <c r="C10447"/>
      <c r="D10447"/>
      <c r="E10447"/>
      <c r="H10447"/>
      <c r="J10447" s="12">
        <f t="shared" si="328"/>
        <v>0</v>
      </c>
      <c r="K10447" s="12">
        <f t="shared" si="329"/>
        <v>0</v>
      </c>
    </row>
    <row r="10448" spans="3:11" x14ac:dyDescent="0.25">
      <c r="C10448"/>
      <c r="D10448"/>
      <c r="E10448"/>
      <c r="H10448"/>
      <c r="J10448" s="12">
        <f t="shared" si="328"/>
        <v>0</v>
      </c>
      <c r="K10448" s="12">
        <f t="shared" si="329"/>
        <v>0</v>
      </c>
    </row>
    <row r="10449" spans="3:11" x14ac:dyDescent="0.25">
      <c r="C10449"/>
      <c r="D10449"/>
      <c r="E10449"/>
      <c r="H10449"/>
      <c r="J10449" s="12">
        <f t="shared" si="328"/>
        <v>0</v>
      </c>
      <c r="K10449" s="12">
        <f t="shared" si="329"/>
        <v>0</v>
      </c>
    </row>
    <row r="10450" spans="3:11" x14ac:dyDescent="0.25">
      <c r="C10450"/>
      <c r="D10450"/>
      <c r="E10450"/>
      <c r="H10450"/>
      <c r="J10450" s="12">
        <f t="shared" si="328"/>
        <v>0</v>
      </c>
      <c r="K10450" s="12">
        <f t="shared" si="329"/>
        <v>0</v>
      </c>
    </row>
    <row r="10451" spans="3:11" x14ac:dyDescent="0.25">
      <c r="C10451"/>
      <c r="D10451"/>
      <c r="E10451"/>
      <c r="H10451"/>
      <c r="J10451" s="12">
        <f t="shared" si="328"/>
        <v>0</v>
      </c>
      <c r="K10451" s="12">
        <f t="shared" si="329"/>
        <v>0</v>
      </c>
    </row>
    <row r="10452" spans="3:11" x14ac:dyDescent="0.25">
      <c r="C10452"/>
      <c r="D10452"/>
      <c r="E10452"/>
      <c r="H10452"/>
      <c r="J10452" s="12">
        <f t="shared" si="328"/>
        <v>0</v>
      </c>
      <c r="K10452" s="12">
        <f t="shared" si="329"/>
        <v>0</v>
      </c>
    </row>
    <row r="10453" spans="3:11" x14ac:dyDescent="0.25">
      <c r="C10453"/>
      <c r="D10453"/>
      <c r="E10453"/>
      <c r="H10453"/>
      <c r="J10453" s="12">
        <f t="shared" si="328"/>
        <v>0</v>
      </c>
      <c r="K10453" s="12">
        <f t="shared" si="329"/>
        <v>0</v>
      </c>
    </row>
    <row r="10454" spans="3:11" x14ac:dyDescent="0.25">
      <c r="C10454"/>
      <c r="D10454"/>
      <c r="E10454"/>
      <c r="H10454"/>
      <c r="J10454" s="12">
        <f t="shared" si="328"/>
        <v>0</v>
      </c>
      <c r="K10454" s="12">
        <f t="shared" si="329"/>
        <v>0</v>
      </c>
    </row>
    <row r="10455" spans="3:11" x14ac:dyDescent="0.25">
      <c r="C10455"/>
      <c r="D10455"/>
      <c r="E10455"/>
      <c r="H10455"/>
      <c r="J10455" s="12">
        <f t="shared" si="328"/>
        <v>0</v>
      </c>
      <c r="K10455" s="12">
        <f t="shared" si="329"/>
        <v>0</v>
      </c>
    </row>
    <row r="10456" spans="3:11" x14ac:dyDescent="0.25">
      <c r="C10456"/>
      <c r="D10456"/>
      <c r="E10456"/>
      <c r="H10456"/>
      <c r="J10456" s="12">
        <f t="shared" si="328"/>
        <v>0</v>
      </c>
      <c r="K10456" s="12">
        <f t="shared" si="329"/>
        <v>0</v>
      </c>
    </row>
    <row r="10457" spans="3:11" x14ac:dyDescent="0.25">
      <c r="C10457"/>
      <c r="D10457"/>
      <c r="E10457"/>
      <c r="H10457"/>
      <c r="J10457" s="12">
        <f t="shared" si="328"/>
        <v>0</v>
      </c>
      <c r="K10457" s="12">
        <f t="shared" si="329"/>
        <v>0</v>
      </c>
    </row>
    <row r="10458" spans="3:11" x14ac:dyDescent="0.25">
      <c r="C10458"/>
      <c r="D10458"/>
      <c r="E10458"/>
      <c r="H10458"/>
      <c r="J10458" s="12">
        <f t="shared" si="328"/>
        <v>0</v>
      </c>
      <c r="K10458" s="12">
        <f t="shared" si="329"/>
        <v>0</v>
      </c>
    </row>
    <row r="10459" spans="3:11" x14ac:dyDescent="0.25">
      <c r="C10459"/>
      <c r="D10459"/>
      <c r="E10459"/>
      <c r="H10459"/>
      <c r="J10459" s="12">
        <f t="shared" si="328"/>
        <v>0</v>
      </c>
      <c r="K10459" s="12">
        <f t="shared" si="329"/>
        <v>0</v>
      </c>
    </row>
    <row r="10460" spans="3:11" x14ac:dyDescent="0.25">
      <c r="C10460"/>
      <c r="D10460"/>
      <c r="E10460"/>
      <c r="H10460"/>
      <c r="J10460" s="12">
        <f t="shared" si="328"/>
        <v>0</v>
      </c>
      <c r="K10460" s="12">
        <f t="shared" si="329"/>
        <v>0</v>
      </c>
    </row>
    <row r="10461" spans="3:11" x14ac:dyDescent="0.25">
      <c r="C10461"/>
      <c r="D10461"/>
      <c r="E10461"/>
      <c r="H10461"/>
      <c r="J10461" s="12">
        <f t="shared" si="328"/>
        <v>0</v>
      </c>
      <c r="K10461" s="12">
        <f t="shared" si="329"/>
        <v>0</v>
      </c>
    </row>
    <row r="10462" spans="3:11" x14ac:dyDescent="0.25">
      <c r="C10462"/>
      <c r="D10462"/>
      <c r="E10462"/>
      <c r="H10462"/>
      <c r="J10462" s="12">
        <f t="shared" si="328"/>
        <v>0</v>
      </c>
      <c r="K10462" s="12">
        <f t="shared" si="329"/>
        <v>0</v>
      </c>
    </row>
    <row r="10463" spans="3:11" x14ac:dyDescent="0.25">
      <c r="C10463"/>
      <c r="D10463"/>
      <c r="E10463"/>
      <c r="H10463"/>
      <c r="J10463" s="12">
        <f t="shared" si="328"/>
        <v>0</v>
      </c>
      <c r="K10463" s="12">
        <f t="shared" si="329"/>
        <v>0</v>
      </c>
    </row>
    <row r="10464" spans="3:11" x14ac:dyDescent="0.25">
      <c r="C10464"/>
      <c r="D10464"/>
      <c r="E10464"/>
      <c r="H10464"/>
      <c r="J10464" s="12">
        <f t="shared" si="328"/>
        <v>0</v>
      </c>
      <c r="K10464" s="12">
        <f t="shared" si="329"/>
        <v>0</v>
      </c>
    </row>
    <row r="10465" spans="3:11" x14ac:dyDescent="0.25">
      <c r="C10465"/>
      <c r="D10465"/>
      <c r="E10465"/>
      <c r="H10465"/>
      <c r="J10465" s="12">
        <f t="shared" si="328"/>
        <v>0</v>
      </c>
      <c r="K10465" s="12">
        <f t="shared" si="329"/>
        <v>0</v>
      </c>
    </row>
    <row r="10466" spans="3:11" x14ac:dyDescent="0.25">
      <c r="C10466"/>
      <c r="D10466"/>
      <c r="E10466"/>
      <c r="H10466"/>
      <c r="J10466" s="12">
        <f t="shared" si="328"/>
        <v>0</v>
      </c>
      <c r="K10466" s="12">
        <f t="shared" si="329"/>
        <v>0</v>
      </c>
    </row>
    <row r="10467" spans="3:11" x14ac:dyDescent="0.25">
      <c r="C10467"/>
      <c r="D10467"/>
      <c r="E10467"/>
      <c r="H10467"/>
      <c r="J10467" s="12">
        <f t="shared" si="328"/>
        <v>0</v>
      </c>
      <c r="K10467" s="12">
        <f t="shared" si="329"/>
        <v>0</v>
      </c>
    </row>
    <row r="10468" spans="3:11" x14ac:dyDescent="0.25">
      <c r="C10468"/>
      <c r="D10468"/>
      <c r="E10468"/>
      <c r="H10468"/>
      <c r="J10468" s="12">
        <f t="shared" si="328"/>
        <v>0</v>
      </c>
      <c r="K10468" s="12">
        <f t="shared" si="329"/>
        <v>0</v>
      </c>
    </row>
    <row r="10469" spans="3:11" x14ac:dyDescent="0.25">
      <c r="C10469"/>
      <c r="D10469"/>
      <c r="E10469"/>
      <c r="H10469"/>
      <c r="J10469" s="12">
        <f t="shared" si="328"/>
        <v>0</v>
      </c>
      <c r="K10469" s="12">
        <f t="shared" si="329"/>
        <v>0</v>
      </c>
    </row>
    <row r="10470" spans="3:11" x14ac:dyDescent="0.25">
      <c r="C10470"/>
      <c r="D10470"/>
      <c r="E10470"/>
      <c r="H10470"/>
      <c r="J10470" s="12">
        <f t="shared" si="328"/>
        <v>0</v>
      </c>
      <c r="K10470" s="12">
        <f t="shared" si="329"/>
        <v>0</v>
      </c>
    </row>
    <row r="10471" spans="3:11" x14ac:dyDescent="0.25">
      <c r="C10471"/>
      <c r="D10471"/>
      <c r="E10471"/>
      <c r="H10471"/>
      <c r="J10471" s="12">
        <f t="shared" si="328"/>
        <v>0</v>
      </c>
      <c r="K10471" s="12">
        <f t="shared" si="329"/>
        <v>0</v>
      </c>
    </row>
    <row r="10472" spans="3:11" x14ac:dyDescent="0.25">
      <c r="C10472"/>
      <c r="D10472"/>
      <c r="E10472"/>
      <c r="H10472"/>
      <c r="J10472" s="12">
        <f t="shared" si="328"/>
        <v>0</v>
      </c>
      <c r="K10472" s="12">
        <f t="shared" si="329"/>
        <v>0</v>
      </c>
    </row>
    <row r="10473" spans="3:11" x14ac:dyDescent="0.25">
      <c r="C10473"/>
      <c r="D10473"/>
      <c r="E10473"/>
      <c r="H10473"/>
      <c r="J10473" s="12">
        <f t="shared" si="328"/>
        <v>0</v>
      </c>
      <c r="K10473" s="12">
        <f t="shared" si="329"/>
        <v>0</v>
      </c>
    </row>
    <row r="10474" spans="3:11" x14ac:dyDescent="0.25">
      <c r="C10474"/>
      <c r="D10474"/>
      <c r="E10474"/>
      <c r="H10474"/>
      <c r="J10474" s="12">
        <f t="shared" si="328"/>
        <v>0</v>
      </c>
      <c r="K10474" s="12">
        <f t="shared" si="329"/>
        <v>0</v>
      </c>
    </row>
    <row r="10475" spans="3:11" x14ac:dyDescent="0.25">
      <c r="C10475"/>
      <c r="D10475"/>
      <c r="E10475"/>
      <c r="H10475"/>
      <c r="J10475" s="12">
        <f t="shared" si="328"/>
        <v>0</v>
      </c>
      <c r="K10475" s="12">
        <f t="shared" si="329"/>
        <v>0</v>
      </c>
    </row>
    <row r="10476" spans="3:11" x14ac:dyDescent="0.25">
      <c r="C10476"/>
      <c r="D10476"/>
      <c r="E10476"/>
      <c r="H10476"/>
      <c r="J10476" s="12">
        <f t="shared" si="328"/>
        <v>0</v>
      </c>
      <c r="K10476" s="12">
        <f t="shared" si="329"/>
        <v>0</v>
      </c>
    </row>
    <row r="10477" spans="3:11" x14ac:dyDescent="0.25">
      <c r="C10477"/>
      <c r="D10477"/>
      <c r="E10477"/>
      <c r="H10477"/>
      <c r="J10477" s="12">
        <f t="shared" si="328"/>
        <v>0</v>
      </c>
      <c r="K10477" s="12">
        <f t="shared" si="329"/>
        <v>0</v>
      </c>
    </row>
    <row r="10478" spans="3:11" x14ac:dyDescent="0.25">
      <c r="C10478"/>
      <c r="D10478"/>
      <c r="E10478"/>
      <c r="H10478"/>
      <c r="J10478" s="12">
        <f t="shared" si="328"/>
        <v>0</v>
      </c>
      <c r="K10478" s="12">
        <f t="shared" si="329"/>
        <v>0</v>
      </c>
    </row>
    <row r="10479" spans="3:11" x14ac:dyDescent="0.25">
      <c r="C10479"/>
      <c r="D10479"/>
      <c r="E10479"/>
      <c r="H10479"/>
      <c r="J10479" s="12">
        <f t="shared" si="328"/>
        <v>0</v>
      </c>
      <c r="K10479" s="12">
        <f t="shared" si="329"/>
        <v>0</v>
      </c>
    </row>
    <row r="10480" spans="3:11" x14ac:dyDescent="0.25">
      <c r="C10480"/>
      <c r="D10480"/>
      <c r="E10480"/>
      <c r="H10480"/>
      <c r="J10480" s="12">
        <f t="shared" si="328"/>
        <v>0</v>
      </c>
      <c r="K10480" s="12">
        <f t="shared" si="329"/>
        <v>0</v>
      </c>
    </row>
    <row r="10481" spans="3:11" x14ac:dyDescent="0.25">
      <c r="C10481"/>
      <c r="D10481"/>
      <c r="E10481"/>
      <c r="H10481"/>
      <c r="J10481" s="12">
        <f t="shared" si="328"/>
        <v>0</v>
      </c>
      <c r="K10481" s="12">
        <f t="shared" si="329"/>
        <v>0</v>
      </c>
    </row>
    <row r="10482" spans="3:11" x14ac:dyDescent="0.25">
      <c r="C10482"/>
      <c r="D10482"/>
      <c r="E10482"/>
      <c r="H10482"/>
      <c r="J10482" s="12">
        <f t="shared" si="328"/>
        <v>0</v>
      </c>
      <c r="K10482" s="12">
        <f t="shared" si="329"/>
        <v>0</v>
      </c>
    </row>
    <row r="10483" spans="3:11" x14ac:dyDescent="0.25">
      <c r="C10483"/>
      <c r="D10483"/>
      <c r="E10483"/>
      <c r="H10483"/>
      <c r="J10483" s="12">
        <f t="shared" si="328"/>
        <v>0</v>
      </c>
      <c r="K10483" s="12">
        <f t="shared" si="329"/>
        <v>0</v>
      </c>
    </row>
    <row r="10484" spans="3:11" x14ac:dyDescent="0.25">
      <c r="C10484"/>
      <c r="D10484"/>
      <c r="E10484"/>
      <c r="H10484"/>
      <c r="J10484" s="12">
        <f t="shared" si="328"/>
        <v>0</v>
      </c>
      <c r="K10484" s="12">
        <f t="shared" si="329"/>
        <v>0</v>
      </c>
    </row>
    <row r="10485" spans="3:11" x14ac:dyDescent="0.25">
      <c r="C10485"/>
      <c r="D10485"/>
      <c r="E10485"/>
      <c r="H10485"/>
      <c r="J10485" s="12">
        <f t="shared" si="328"/>
        <v>0</v>
      </c>
      <c r="K10485" s="12">
        <f t="shared" si="329"/>
        <v>0</v>
      </c>
    </row>
    <row r="10486" spans="3:11" x14ac:dyDescent="0.25">
      <c r="C10486"/>
      <c r="D10486"/>
      <c r="E10486"/>
      <c r="H10486"/>
      <c r="J10486" s="12">
        <f t="shared" si="328"/>
        <v>0</v>
      </c>
      <c r="K10486" s="12">
        <f t="shared" si="329"/>
        <v>0</v>
      </c>
    </row>
    <row r="10487" spans="3:11" x14ac:dyDescent="0.25">
      <c r="C10487"/>
      <c r="D10487"/>
      <c r="E10487"/>
      <c r="H10487"/>
      <c r="J10487" s="12">
        <f t="shared" si="328"/>
        <v>0</v>
      </c>
      <c r="K10487" s="12">
        <f t="shared" si="329"/>
        <v>0</v>
      </c>
    </row>
    <row r="10488" spans="3:11" x14ac:dyDescent="0.25">
      <c r="C10488"/>
      <c r="D10488"/>
      <c r="E10488"/>
      <c r="H10488"/>
      <c r="J10488" s="12">
        <f t="shared" si="328"/>
        <v>0</v>
      </c>
      <c r="K10488" s="12">
        <f t="shared" si="329"/>
        <v>0</v>
      </c>
    </row>
    <row r="10489" spans="3:11" x14ac:dyDescent="0.25">
      <c r="C10489"/>
      <c r="D10489"/>
      <c r="E10489"/>
      <c r="H10489"/>
      <c r="J10489" s="12">
        <f t="shared" si="328"/>
        <v>0</v>
      </c>
      <c r="K10489" s="12">
        <f t="shared" si="329"/>
        <v>0</v>
      </c>
    </row>
    <row r="10490" spans="3:11" x14ac:dyDescent="0.25">
      <c r="C10490"/>
      <c r="D10490"/>
      <c r="E10490"/>
      <c r="H10490"/>
      <c r="J10490" s="12">
        <f t="shared" si="328"/>
        <v>0</v>
      </c>
      <c r="K10490" s="12">
        <f t="shared" si="329"/>
        <v>0</v>
      </c>
    </row>
    <row r="10491" spans="3:11" x14ac:dyDescent="0.25">
      <c r="C10491"/>
      <c r="D10491"/>
      <c r="E10491"/>
      <c r="H10491"/>
      <c r="J10491" s="12">
        <f t="shared" si="328"/>
        <v>0</v>
      </c>
      <c r="K10491" s="12">
        <f t="shared" si="329"/>
        <v>0</v>
      </c>
    </row>
    <row r="10492" spans="3:11" x14ac:dyDescent="0.25">
      <c r="C10492"/>
      <c r="D10492"/>
      <c r="E10492"/>
      <c r="H10492"/>
      <c r="J10492" s="12">
        <f t="shared" si="328"/>
        <v>0</v>
      </c>
      <c r="K10492" s="12">
        <f t="shared" si="329"/>
        <v>0</v>
      </c>
    </row>
    <row r="10493" spans="3:11" x14ac:dyDescent="0.25">
      <c r="C10493"/>
      <c r="D10493"/>
      <c r="E10493"/>
      <c r="H10493"/>
      <c r="J10493" s="12">
        <f t="shared" si="328"/>
        <v>0</v>
      </c>
      <c r="K10493" s="12">
        <f t="shared" si="329"/>
        <v>0</v>
      </c>
    </row>
    <row r="10494" spans="3:11" x14ac:dyDescent="0.25">
      <c r="C10494"/>
      <c r="D10494"/>
      <c r="E10494"/>
      <c r="H10494"/>
      <c r="J10494" s="12">
        <f t="shared" si="328"/>
        <v>0</v>
      </c>
      <c r="K10494" s="12">
        <f t="shared" si="329"/>
        <v>0</v>
      </c>
    </row>
    <row r="10495" spans="3:11" x14ac:dyDescent="0.25">
      <c r="C10495"/>
      <c r="D10495"/>
      <c r="E10495"/>
      <c r="H10495"/>
      <c r="J10495" s="12">
        <f t="shared" si="328"/>
        <v>0</v>
      </c>
      <c r="K10495" s="12">
        <f t="shared" si="329"/>
        <v>0</v>
      </c>
    </row>
    <row r="10496" spans="3:11" x14ac:dyDescent="0.25">
      <c r="C10496"/>
      <c r="D10496"/>
      <c r="E10496"/>
      <c r="H10496"/>
      <c r="J10496" s="12">
        <f t="shared" si="328"/>
        <v>0</v>
      </c>
      <c r="K10496" s="12">
        <f t="shared" si="329"/>
        <v>0</v>
      </c>
    </row>
    <row r="10497" spans="3:11" x14ac:dyDescent="0.25">
      <c r="C10497"/>
      <c r="D10497"/>
      <c r="E10497"/>
      <c r="H10497"/>
      <c r="J10497" s="12">
        <f t="shared" si="328"/>
        <v>0</v>
      </c>
      <c r="K10497" s="12">
        <f t="shared" si="329"/>
        <v>0</v>
      </c>
    </row>
    <row r="10498" spans="3:11" x14ac:dyDescent="0.25">
      <c r="C10498"/>
      <c r="D10498"/>
      <c r="E10498"/>
      <c r="H10498"/>
      <c r="J10498" s="12">
        <f t="shared" si="328"/>
        <v>0</v>
      </c>
      <c r="K10498" s="12">
        <f t="shared" si="329"/>
        <v>0</v>
      </c>
    </row>
    <row r="10499" spans="3:11" x14ac:dyDescent="0.25">
      <c r="C10499"/>
      <c r="D10499"/>
      <c r="E10499"/>
      <c r="H10499"/>
      <c r="J10499" s="12">
        <f t="shared" si="328"/>
        <v>0</v>
      </c>
      <c r="K10499" s="12">
        <f t="shared" si="329"/>
        <v>0</v>
      </c>
    </row>
    <row r="10500" spans="3:11" x14ac:dyDescent="0.25">
      <c r="C10500"/>
      <c r="D10500"/>
      <c r="E10500"/>
      <c r="H10500"/>
      <c r="J10500" s="12">
        <f t="shared" si="328"/>
        <v>0</v>
      </c>
      <c r="K10500" s="12">
        <f t="shared" si="329"/>
        <v>0</v>
      </c>
    </row>
    <row r="10501" spans="3:11" x14ac:dyDescent="0.25">
      <c r="C10501"/>
      <c r="D10501"/>
      <c r="E10501"/>
      <c r="H10501"/>
      <c r="J10501" s="12">
        <f t="shared" si="328"/>
        <v>0</v>
      </c>
      <c r="K10501" s="12">
        <f t="shared" si="329"/>
        <v>0</v>
      </c>
    </row>
    <row r="10502" spans="3:11" x14ac:dyDescent="0.25">
      <c r="C10502"/>
      <c r="D10502"/>
      <c r="E10502"/>
      <c r="H10502"/>
      <c r="J10502" s="12">
        <f t="shared" si="328"/>
        <v>0</v>
      </c>
      <c r="K10502" s="12">
        <f t="shared" si="329"/>
        <v>0</v>
      </c>
    </row>
    <row r="10503" spans="3:11" x14ac:dyDescent="0.25">
      <c r="C10503"/>
      <c r="D10503"/>
      <c r="E10503"/>
      <c r="H10503"/>
      <c r="J10503" s="12">
        <f t="shared" si="328"/>
        <v>0</v>
      </c>
      <c r="K10503" s="12">
        <f t="shared" si="329"/>
        <v>0</v>
      </c>
    </row>
    <row r="10504" spans="3:11" x14ac:dyDescent="0.25">
      <c r="C10504"/>
      <c r="D10504"/>
      <c r="E10504"/>
      <c r="H10504"/>
      <c r="J10504" s="12">
        <f t="shared" si="328"/>
        <v>0</v>
      </c>
      <c r="K10504" s="12">
        <f t="shared" si="329"/>
        <v>0</v>
      </c>
    </row>
    <row r="10505" spans="3:11" x14ac:dyDescent="0.25">
      <c r="C10505"/>
      <c r="D10505"/>
      <c r="E10505"/>
      <c r="H10505"/>
      <c r="J10505" s="12">
        <f t="shared" si="328"/>
        <v>0</v>
      </c>
      <c r="K10505" s="12">
        <f t="shared" si="329"/>
        <v>0</v>
      </c>
    </row>
    <row r="10506" spans="3:11" x14ac:dyDescent="0.25">
      <c r="C10506"/>
      <c r="D10506"/>
      <c r="E10506"/>
      <c r="H10506"/>
      <c r="J10506" s="12">
        <f t="shared" si="328"/>
        <v>0</v>
      </c>
      <c r="K10506" s="12">
        <f t="shared" si="329"/>
        <v>0</v>
      </c>
    </row>
    <row r="10507" spans="3:11" x14ac:dyDescent="0.25">
      <c r="C10507"/>
      <c r="D10507"/>
      <c r="E10507"/>
      <c r="H10507"/>
      <c r="J10507" s="12">
        <f t="shared" si="328"/>
        <v>0</v>
      </c>
      <c r="K10507" s="12">
        <f t="shared" si="329"/>
        <v>0</v>
      </c>
    </row>
    <row r="10508" spans="3:11" x14ac:dyDescent="0.25">
      <c r="C10508"/>
      <c r="D10508"/>
      <c r="E10508"/>
      <c r="H10508"/>
      <c r="J10508" s="12">
        <f t="shared" ref="J10508:J10571" si="330">A10508</f>
        <v>0</v>
      </c>
      <c r="K10508" s="12">
        <f t="shared" ref="K10508:K10571" si="331">B10508</f>
        <v>0</v>
      </c>
    </row>
    <row r="10509" spans="3:11" x14ac:dyDescent="0.25">
      <c r="C10509"/>
      <c r="D10509"/>
      <c r="E10509"/>
      <c r="H10509"/>
      <c r="J10509" s="12">
        <f t="shared" si="330"/>
        <v>0</v>
      </c>
      <c r="K10509" s="12">
        <f t="shared" si="331"/>
        <v>0</v>
      </c>
    </row>
    <row r="10510" spans="3:11" x14ac:dyDescent="0.25">
      <c r="C10510"/>
      <c r="D10510"/>
      <c r="E10510"/>
      <c r="H10510"/>
      <c r="J10510" s="12">
        <f t="shared" si="330"/>
        <v>0</v>
      </c>
      <c r="K10510" s="12">
        <f t="shared" si="331"/>
        <v>0</v>
      </c>
    </row>
    <row r="10511" spans="3:11" x14ac:dyDescent="0.25">
      <c r="C10511"/>
      <c r="D10511"/>
      <c r="E10511"/>
      <c r="H10511"/>
      <c r="J10511" s="12">
        <f t="shared" si="330"/>
        <v>0</v>
      </c>
      <c r="K10511" s="12">
        <f t="shared" si="331"/>
        <v>0</v>
      </c>
    </row>
    <row r="10512" spans="3:11" x14ac:dyDescent="0.25">
      <c r="C10512"/>
      <c r="D10512"/>
      <c r="E10512"/>
      <c r="H10512"/>
      <c r="J10512" s="12">
        <f t="shared" si="330"/>
        <v>0</v>
      </c>
      <c r="K10512" s="12">
        <f t="shared" si="331"/>
        <v>0</v>
      </c>
    </row>
    <row r="10513" spans="3:11" x14ac:dyDescent="0.25">
      <c r="C10513"/>
      <c r="D10513"/>
      <c r="E10513"/>
      <c r="H10513"/>
      <c r="J10513" s="12">
        <f t="shared" si="330"/>
        <v>0</v>
      </c>
      <c r="K10513" s="12">
        <f t="shared" si="331"/>
        <v>0</v>
      </c>
    </row>
    <row r="10514" spans="3:11" x14ac:dyDescent="0.25">
      <c r="C10514"/>
      <c r="D10514"/>
      <c r="E10514"/>
      <c r="H10514"/>
      <c r="J10514" s="12">
        <f t="shared" si="330"/>
        <v>0</v>
      </c>
      <c r="K10514" s="12">
        <f t="shared" si="331"/>
        <v>0</v>
      </c>
    </row>
    <row r="10515" spans="3:11" x14ac:dyDescent="0.25">
      <c r="C10515"/>
      <c r="D10515"/>
      <c r="E10515"/>
      <c r="H10515"/>
      <c r="J10515" s="12">
        <f t="shared" si="330"/>
        <v>0</v>
      </c>
      <c r="K10515" s="12">
        <f t="shared" si="331"/>
        <v>0</v>
      </c>
    </row>
    <row r="10516" spans="3:11" x14ac:dyDescent="0.25">
      <c r="C10516"/>
      <c r="D10516"/>
      <c r="E10516"/>
      <c r="H10516"/>
      <c r="J10516" s="12">
        <f t="shared" si="330"/>
        <v>0</v>
      </c>
      <c r="K10516" s="12">
        <f t="shared" si="331"/>
        <v>0</v>
      </c>
    </row>
    <row r="10517" spans="3:11" x14ac:dyDescent="0.25">
      <c r="C10517"/>
      <c r="D10517"/>
      <c r="E10517"/>
      <c r="H10517"/>
      <c r="J10517" s="12">
        <f t="shared" si="330"/>
        <v>0</v>
      </c>
      <c r="K10517" s="12">
        <f t="shared" si="331"/>
        <v>0</v>
      </c>
    </row>
    <row r="10518" spans="3:11" x14ac:dyDescent="0.25">
      <c r="C10518"/>
      <c r="D10518"/>
      <c r="E10518"/>
      <c r="H10518"/>
      <c r="J10518" s="12">
        <f t="shared" si="330"/>
        <v>0</v>
      </c>
      <c r="K10518" s="12">
        <f t="shared" si="331"/>
        <v>0</v>
      </c>
    </row>
    <row r="10519" spans="3:11" x14ac:dyDescent="0.25">
      <c r="C10519"/>
      <c r="D10519"/>
      <c r="E10519"/>
      <c r="H10519"/>
      <c r="J10519" s="12">
        <f t="shared" si="330"/>
        <v>0</v>
      </c>
      <c r="K10519" s="12">
        <f t="shared" si="331"/>
        <v>0</v>
      </c>
    </row>
    <row r="10520" spans="3:11" x14ac:dyDescent="0.25">
      <c r="C10520"/>
      <c r="D10520"/>
      <c r="E10520"/>
      <c r="H10520"/>
      <c r="J10520" s="12">
        <f t="shared" si="330"/>
        <v>0</v>
      </c>
      <c r="K10520" s="12">
        <f t="shared" si="331"/>
        <v>0</v>
      </c>
    </row>
    <row r="10521" spans="3:11" x14ac:dyDescent="0.25">
      <c r="C10521"/>
      <c r="D10521"/>
      <c r="E10521"/>
      <c r="H10521"/>
      <c r="J10521" s="12">
        <f t="shared" si="330"/>
        <v>0</v>
      </c>
      <c r="K10521" s="12">
        <f t="shared" si="331"/>
        <v>0</v>
      </c>
    </row>
    <row r="10522" spans="3:11" x14ac:dyDescent="0.25">
      <c r="C10522"/>
      <c r="D10522"/>
      <c r="E10522"/>
      <c r="H10522"/>
      <c r="J10522" s="12">
        <f t="shared" si="330"/>
        <v>0</v>
      </c>
      <c r="K10522" s="12">
        <f t="shared" si="331"/>
        <v>0</v>
      </c>
    </row>
    <row r="10523" spans="3:11" x14ac:dyDescent="0.25">
      <c r="C10523"/>
      <c r="D10523"/>
      <c r="E10523"/>
      <c r="H10523"/>
      <c r="J10523" s="12">
        <f t="shared" si="330"/>
        <v>0</v>
      </c>
      <c r="K10523" s="12">
        <f t="shared" si="331"/>
        <v>0</v>
      </c>
    </row>
    <row r="10524" spans="3:11" x14ac:dyDescent="0.25">
      <c r="C10524"/>
      <c r="D10524"/>
      <c r="E10524"/>
      <c r="H10524"/>
      <c r="J10524" s="12">
        <f t="shared" si="330"/>
        <v>0</v>
      </c>
      <c r="K10524" s="12">
        <f t="shared" si="331"/>
        <v>0</v>
      </c>
    </row>
    <row r="10525" spans="3:11" x14ac:dyDescent="0.25">
      <c r="C10525"/>
      <c r="D10525"/>
      <c r="E10525"/>
      <c r="H10525"/>
      <c r="J10525" s="12">
        <f t="shared" si="330"/>
        <v>0</v>
      </c>
      <c r="K10525" s="12">
        <f t="shared" si="331"/>
        <v>0</v>
      </c>
    </row>
    <row r="10526" spans="3:11" x14ac:dyDescent="0.25">
      <c r="C10526"/>
      <c r="D10526"/>
      <c r="E10526"/>
      <c r="H10526"/>
      <c r="J10526" s="12">
        <f t="shared" si="330"/>
        <v>0</v>
      </c>
      <c r="K10526" s="12">
        <f t="shared" si="331"/>
        <v>0</v>
      </c>
    </row>
    <row r="10527" spans="3:11" x14ac:dyDescent="0.25">
      <c r="C10527"/>
      <c r="D10527"/>
      <c r="E10527"/>
      <c r="H10527"/>
      <c r="J10527" s="12">
        <f t="shared" si="330"/>
        <v>0</v>
      </c>
      <c r="K10527" s="12">
        <f t="shared" si="331"/>
        <v>0</v>
      </c>
    </row>
    <row r="10528" spans="3:11" x14ac:dyDescent="0.25">
      <c r="C10528"/>
      <c r="D10528"/>
      <c r="E10528"/>
      <c r="H10528"/>
      <c r="J10528" s="12">
        <f t="shared" si="330"/>
        <v>0</v>
      </c>
      <c r="K10528" s="12">
        <f t="shared" si="331"/>
        <v>0</v>
      </c>
    </row>
    <row r="10529" spans="3:11" x14ac:dyDescent="0.25">
      <c r="C10529"/>
      <c r="D10529"/>
      <c r="E10529"/>
      <c r="H10529"/>
      <c r="J10529" s="12">
        <f t="shared" si="330"/>
        <v>0</v>
      </c>
      <c r="K10529" s="12">
        <f t="shared" si="331"/>
        <v>0</v>
      </c>
    </row>
    <row r="10530" spans="3:11" x14ac:dyDescent="0.25">
      <c r="C10530"/>
      <c r="D10530"/>
      <c r="E10530"/>
      <c r="H10530"/>
      <c r="J10530" s="12">
        <f t="shared" si="330"/>
        <v>0</v>
      </c>
      <c r="K10530" s="12">
        <f t="shared" si="331"/>
        <v>0</v>
      </c>
    </row>
    <row r="10531" spans="3:11" x14ac:dyDescent="0.25">
      <c r="C10531"/>
      <c r="D10531"/>
      <c r="E10531"/>
      <c r="H10531"/>
      <c r="J10531" s="12">
        <f t="shared" si="330"/>
        <v>0</v>
      </c>
      <c r="K10531" s="12">
        <f t="shared" si="331"/>
        <v>0</v>
      </c>
    </row>
    <row r="10532" spans="3:11" x14ac:dyDescent="0.25">
      <c r="C10532"/>
      <c r="D10532"/>
      <c r="E10532"/>
      <c r="H10532"/>
      <c r="J10532" s="12">
        <f t="shared" si="330"/>
        <v>0</v>
      </c>
      <c r="K10532" s="12">
        <f t="shared" si="331"/>
        <v>0</v>
      </c>
    </row>
    <row r="10533" spans="3:11" x14ac:dyDescent="0.25">
      <c r="C10533"/>
      <c r="D10533"/>
      <c r="E10533"/>
      <c r="H10533"/>
      <c r="J10533" s="12">
        <f t="shared" si="330"/>
        <v>0</v>
      </c>
      <c r="K10533" s="12">
        <f t="shared" si="331"/>
        <v>0</v>
      </c>
    </row>
    <row r="10534" spans="3:11" x14ac:dyDescent="0.25">
      <c r="C10534"/>
      <c r="D10534"/>
      <c r="E10534"/>
      <c r="H10534"/>
      <c r="J10534" s="12">
        <f t="shared" si="330"/>
        <v>0</v>
      </c>
      <c r="K10534" s="12">
        <f t="shared" si="331"/>
        <v>0</v>
      </c>
    </row>
    <row r="10535" spans="3:11" x14ac:dyDescent="0.25">
      <c r="C10535"/>
      <c r="D10535"/>
      <c r="E10535"/>
      <c r="H10535"/>
      <c r="J10535" s="12">
        <f t="shared" si="330"/>
        <v>0</v>
      </c>
      <c r="K10535" s="12">
        <f t="shared" si="331"/>
        <v>0</v>
      </c>
    </row>
    <row r="10536" spans="3:11" x14ac:dyDescent="0.25">
      <c r="C10536"/>
      <c r="D10536"/>
      <c r="E10536"/>
      <c r="H10536"/>
      <c r="J10536" s="12">
        <f t="shared" si="330"/>
        <v>0</v>
      </c>
      <c r="K10536" s="12">
        <f t="shared" si="331"/>
        <v>0</v>
      </c>
    </row>
    <row r="10537" spans="3:11" x14ac:dyDescent="0.25">
      <c r="C10537"/>
      <c r="D10537"/>
      <c r="E10537"/>
      <c r="H10537"/>
      <c r="J10537" s="12">
        <f t="shared" si="330"/>
        <v>0</v>
      </c>
      <c r="K10537" s="12">
        <f t="shared" si="331"/>
        <v>0</v>
      </c>
    </row>
    <row r="10538" spans="3:11" x14ac:dyDescent="0.25">
      <c r="C10538"/>
      <c r="D10538"/>
      <c r="E10538"/>
      <c r="H10538"/>
      <c r="J10538" s="12">
        <f t="shared" si="330"/>
        <v>0</v>
      </c>
      <c r="K10538" s="12">
        <f t="shared" si="331"/>
        <v>0</v>
      </c>
    </row>
    <row r="10539" spans="3:11" x14ac:dyDescent="0.25">
      <c r="C10539"/>
      <c r="D10539"/>
      <c r="E10539"/>
      <c r="H10539"/>
      <c r="J10539" s="12">
        <f t="shared" si="330"/>
        <v>0</v>
      </c>
      <c r="K10539" s="12">
        <f t="shared" si="331"/>
        <v>0</v>
      </c>
    </row>
    <row r="10540" spans="3:11" x14ac:dyDescent="0.25">
      <c r="C10540"/>
      <c r="D10540"/>
      <c r="E10540"/>
      <c r="H10540"/>
      <c r="J10540" s="12">
        <f t="shared" si="330"/>
        <v>0</v>
      </c>
      <c r="K10540" s="12">
        <f t="shared" si="331"/>
        <v>0</v>
      </c>
    </row>
    <row r="10541" spans="3:11" x14ac:dyDescent="0.25">
      <c r="C10541"/>
      <c r="D10541"/>
      <c r="E10541"/>
      <c r="H10541"/>
      <c r="J10541" s="12">
        <f t="shared" si="330"/>
        <v>0</v>
      </c>
      <c r="K10541" s="12">
        <f t="shared" si="331"/>
        <v>0</v>
      </c>
    </row>
    <row r="10542" spans="3:11" x14ac:dyDescent="0.25">
      <c r="C10542"/>
      <c r="D10542"/>
      <c r="E10542"/>
      <c r="H10542"/>
      <c r="J10542" s="12">
        <f t="shared" si="330"/>
        <v>0</v>
      </c>
      <c r="K10542" s="12">
        <f t="shared" si="331"/>
        <v>0</v>
      </c>
    </row>
    <row r="10543" spans="3:11" x14ac:dyDescent="0.25">
      <c r="C10543"/>
      <c r="D10543"/>
      <c r="E10543"/>
      <c r="H10543"/>
      <c r="J10543" s="12">
        <f t="shared" si="330"/>
        <v>0</v>
      </c>
      <c r="K10543" s="12">
        <f t="shared" si="331"/>
        <v>0</v>
      </c>
    </row>
    <row r="10544" spans="3:11" x14ac:dyDescent="0.25">
      <c r="C10544"/>
      <c r="D10544"/>
      <c r="E10544"/>
      <c r="H10544"/>
      <c r="J10544" s="12">
        <f t="shared" si="330"/>
        <v>0</v>
      </c>
      <c r="K10544" s="12">
        <f t="shared" si="331"/>
        <v>0</v>
      </c>
    </row>
    <row r="10545" spans="3:11" x14ac:dyDescent="0.25">
      <c r="C10545"/>
      <c r="D10545"/>
      <c r="E10545"/>
      <c r="H10545"/>
      <c r="J10545" s="12">
        <f t="shared" si="330"/>
        <v>0</v>
      </c>
      <c r="K10545" s="12">
        <f t="shared" si="331"/>
        <v>0</v>
      </c>
    </row>
    <row r="10546" spans="3:11" x14ac:dyDescent="0.25">
      <c r="C10546"/>
      <c r="D10546"/>
      <c r="E10546"/>
      <c r="H10546"/>
      <c r="J10546" s="12">
        <f t="shared" si="330"/>
        <v>0</v>
      </c>
      <c r="K10546" s="12">
        <f t="shared" si="331"/>
        <v>0</v>
      </c>
    </row>
    <row r="10547" spans="3:11" x14ac:dyDescent="0.25">
      <c r="C10547"/>
      <c r="D10547"/>
      <c r="E10547"/>
      <c r="H10547"/>
      <c r="J10547" s="12">
        <f t="shared" si="330"/>
        <v>0</v>
      </c>
      <c r="K10547" s="12">
        <f t="shared" si="331"/>
        <v>0</v>
      </c>
    </row>
    <row r="10548" spans="3:11" x14ac:dyDescent="0.25">
      <c r="C10548"/>
      <c r="D10548"/>
      <c r="E10548"/>
      <c r="H10548"/>
      <c r="J10548" s="12">
        <f t="shared" si="330"/>
        <v>0</v>
      </c>
      <c r="K10548" s="12">
        <f t="shared" si="331"/>
        <v>0</v>
      </c>
    </row>
    <row r="10549" spans="3:11" x14ac:dyDescent="0.25">
      <c r="C10549"/>
      <c r="D10549"/>
      <c r="E10549"/>
      <c r="H10549"/>
      <c r="J10549" s="12">
        <f t="shared" si="330"/>
        <v>0</v>
      </c>
      <c r="K10549" s="12">
        <f t="shared" si="331"/>
        <v>0</v>
      </c>
    </row>
    <row r="10550" spans="3:11" x14ac:dyDescent="0.25">
      <c r="C10550"/>
      <c r="D10550"/>
      <c r="E10550"/>
      <c r="H10550"/>
      <c r="J10550" s="12">
        <f t="shared" si="330"/>
        <v>0</v>
      </c>
      <c r="K10550" s="12">
        <f t="shared" si="331"/>
        <v>0</v>
      </c>
    </row>
    <row r="10551" spans="3:11" x14ac:dyDescent="0.25">
      <c r="C10551"/>
      <c r="D10551"/>
      <c r="E10551"/>
      <c r="H10551"/>
      <c r="J10551" s="12">
        <f t="shared" si="330"/>
        <v>0</v>
      </c>
      <c r="K10551" s="12">
        <f t="shared" si="331"/>
        <v>0</v>
      </c>
    </row>
    <row r="10552" spans="3:11" x14ac:dyDescent="0.25">
      <c r="C10552"/>
      <c r="D10552"/>
      <c r="E10552"/>
      <c r="H10552"/>
      <c r="J10552" s="12">
        <f t="shared" si="330"/>
        <v>0</v>
      </c>
      <c r="K10552" s="12">
        <f t="shared" si="331"/>
        <v>0</v>
      </c>
    </row>
    <row r="10553" spans="3:11" x14ac:dyDescent="0.25">
      <c r="C10553"/>
      <c r="D10553"/>
      <c r="E10553"/>
      <c r="H10553"/>
      <c r="J10553" s="12">
        <f t="shared" si="330"/>
        <v>0</v>
      </c>
      <c r="K10553" s="12">
        <f t="shared" si="331"/>
        <v>0</v>
      </c>
    </row>
    <row r="10554" spans="3:11" x14ac:dyDescent="0.25">
      <c r="C10554"/>
      <c r="D10554"/>
      <c r="E10554"/>
      <c r="H10554"/>
      <c r="J10554" s="12">
        <f t="shared" si="330"/>
        <v>0</v>
      </c>
      <c r="K10554" s="12">
        <f t="shared" si="331"/>
        <v>0</v>
      </c>
    </row>
    <row r="10555" spans="3:11" x14ac:dyDescent="0.25">
      <c r="C10555"/>
      <c r="D10555"/>
      <c r="E10555"/>
      <c r="H10555"/>
      <c r="J10555" s="12">
        <f t="shared" si="330"/>
        <v>0</v>
      </c>
      <c r="K10555" s="12">
        <f t="shared" si="331"/>
        <v>0</v>
      </c>
    </row>
    <row r="10556" spans="3:11" x14ac:dyDescent="0.25">
      <c r="C10556"/>
      <c r="D10556"/>
      <c r="E10556"/>
      <c r="H10556"/>
      <c r="J10556" s="12">
        <f t="shared" si="330"/>
        <v>0</v>
      </c>
      <c r="K10556" s="12">
        <f t="shared" si="331"/>
        <v>0</v>
      </c>
    </row>
    <row r="10557" spans="3:11" x14ac:dyDescent="0.25">
      <c r="C10557"/>
      <c r="D10557"/>
      <c r="E10557"/>
      <c r="H10557"/>
      <c r="J10557" s="12">
        <f t="shared" si="330"/>
        <v>0</v>
      </c>
      <c r="K10557" s="12">
        <f t="shared" si="331"/>
        <v>0</v>
      </c>
    </row>
    <row r="10558" spans="3:11" x14ac:dyDescent="0.25">
      <c r="C10558"/>
      <c r="D10558"/>
      <c r="E10558"/>
      <c r="H10558"/>
      <c r="J10558" s="12">
        <f t="shared" si="330"/>
        <v>0</v>
      </c>
      <c r="K10558" s="12">
        <f t="shared" si="331"/>
        <v>0</v>
      </c>
    </row>
    <row r="10559" spans="3:11" x14ac:dyDescent="0.25">
      <c r="C10559"/>
      <c r="D10559"/>
      <c r="E10559"/>
      <c r="H10559"/>
      <c r="J10559" s="12">
        <f t="shared" si="330"/>
        <v>0</v>
      </c>
      <c r="K10559" s="12">
        <f t="shared" si="331"/>
        <v>0</v>
      </c>
    </row>
    <row r="10560" spans="3:11" x14ac:dyDescent="0.25">
      <c r="C10560"/>
      <c r="D10560"/>
      <c r="E10560"/>
      <c r="H10560"/>
      <c r="J10560" s="12">
        <f t="shared" si="330"/>
        <v>0</v>
      </c>
      <c r="K10560" s="12">
        <f t="shared" si="331"/>
        <v>0</v>
      </c>
    </row>
    <row r="10561" spans="3:11" x14ac:dyDescent="0.25">
      <c r="C10561"/>
      <c r="D10561"/>
      <c r="E10561"/>
      <c r="H10561"/>
      <c r="J10561" s="12">
        <f t="shared" si="330"/>
        <v>0</v>
      </c>
      <c r="K10561" s="12">
        <f t="shared" si="331"/>
        <v>0</v>
      </c>
    </row>
    <row r="10562" spans="3:11" x14ac:dyDescent="0.25">
      <c r="C10562"/>
      <c r="D10562"/>
      <c r="E10562"/>
      <c r="H10562"/>
      <c r="J10562" s="12">
        <f t="shared" si="330"/>
        <v>0</v>
      </c>
      <c r="K10562" s="12">
        <f t="shared" si="331"/>
        <v>0</v>
      </c>
    </row>
    <row r="10563" spans="3:11" x14ac:dyDescent="0.25">
      <c r="C10563"/>
      <c r="D10563"/>
      <c r="E10563"/>
      <c r="H10563"/>
      <c r="J10563" s="12">
        <f t="shared" si="330"/>
        <v>0</v>
      </c>
      <c r="K10563" s="12">
        <f t="shared" si="331"/>
        <v>0</v>
      </c>
    </row>
    <row r="10564" spans="3:11" x14ac:dyDescent="0.25">
      <c r="C10564"/>
      <c r="D10564"/>
      <c r="E10564"/>
      <c r="H10564"/>
      <c r="J10564" s="12">
        <f t="shared" si="330"/>
        <v>0</v>
      </c>
      <c r="K10564" s="12">
        <f t="shared" si="331"/>
        <v>0</v>
      </c>
    </row>
    <row r="10565" spans="3:11" x14ac:dyDescent="0.25">
      <c r="C10565"/>
      <c r="D10565"/>
      <c r="E10565"/>
      <c r="H10565"/>
      <c r="J10565" s="12">
        <f t="shared" si="330"/>
        <v>0</v>
      </c>
      <c r="K10565" s="12">
        <f t="shared" si="331"/>
        <v>0</v>
      </c>
    </row>
    <row r="10566" spans="3:11" x14ac:dyDescent="0.25">
      <c r="C10566"/>
      <c r="D10566"/>
      <c r="E10566"/>
      <c r="H10566"/>
      <c r="J10566" s="12">
        <f t="shared" si="330"/>
        <v>0</v>
      </c>
      <c r="K10566" s="12">
        <f t="shared" si="331"/>
        <v>0</v>
      </c>
    </row>
    <row r="10567" spans="3:11" x14ac:dyDescent="0.25">
      <c r="C10567"/>
      <c r="D10567"/>
      <c r="E10567"/>
      <c r="H10567"/>
      <c r="J10567" s="12">
        <f t="shared" si="330"/>
        <v>0</v>
      </c>
      <c r="K10567" s="12">
        <f t="shared" si="331"/>
        <v>0</v>
      </c>
    </row>
    <row r="10568" spans="3:11" x14ac:dyDescent="0.25">
      <c r="C10568"/>
      <c r="D10568"/>
      <c r="E10568"/>
      <c r="H10568"/>
      <c r="J10568" s="12">
        <f t="shared" si="330"/>
        <v>0</v>
      </c>
      <c r="K10568" s="12">
        <f t="shared" si="331"/>
        <v>0</v>
      </c>
    </row>
    <row r="10569" spans="3:11" x14ac:dyDescent="0.25">
      <c r="C10569"/>
      <c r="D10569"/>
      <c r="E10569"/>
      <c r="H10569"/>
      <c r="J10569" s="12">
        <f t="shared" si="330"/>
        <v>0</v>
      </c>
      <c r="K10569" s="12">
        <f t="shared" si="331"/>
        <v>0</v>
      </c>
    </row>
    <row r="10570" spans="3:11" x14ac:dyDescent="0.25">
      <c r="C10570"/>
      <c r="D10570"/>
      <c r="E10570"/>
      <c r="H10570"/>
      <c r="J10570" s="12">
        <f t="shared" si="330"/>
        <v>0</v>
      </c>
      <c r="K10570" s="12">
        <f t="shared" si="331"/>
        <v>0</v>
      </c>
    </row>
    <row r="10571" spans="3:11" x14ac:dyDescent="0.25">
      <c r="C10571"/>
      <c r="D10571"/>
      <c r="E10571"/>
      <c r="H10571"/>
      <c r="J10571" s="12">
        <f t="shared" si="330"/>
        <v>0</v>
      </c>
      <c r="K10571" s="12">
        <f t="shared" si="331"/>
        <v>0</v>
      </c>
    </row>
    <row r="10572" spans="3:11" x14ac:dyDescent="0.25">
      <c r="C10572"/>
      <c r="D10572"/>
      <c r="E10572"/>
      <c r="H10572"/>
      <c r="J10572" s="12">
        <f t="shared" ref="J10572:J10635" si="332">A10572</f>
        <v>0</v>
      </c>
      <c r="K10572" s="12">
        <f t="shared" ref="K10572:K10635" si="333">B10572</f>
        <v>0</v>
      </c>
    </row>
    <row r="10573" spans="3:11" x14ac:dyDescent="0.25">
      <c r="C10573"/>
      <c r="D10573"/>
      <c r="E10573"/>
      <c r="H10573"/>
      <c r="J10573" s="12">
        <f t="shared" si="332"/>
        <v>0</v>
      </c>
      <c r="K10573" s="12">
        <f t="shared" si="333"/>
        <v>0</v>
      </c>
    </row>
    <row r="10574" spans="3:11" x14ac:dyDescent="0.25">
      <c r="C10574"/>
      <c r="D10574"/>
      <c r="E10574"/>
      <c r="H10574"/>
      <c r="J10574" s="12">
        <f t="shared" si="332"/>
        <v>0</v>
      </c>
      <c r="K10574" s="12">
        <f t="shared" si="333"/>
        <v>0</v>
      </c>
    </row>
    <row r="10575" spans="3:11" x14ac:dyDescent="0.25">
      <c r="C10575"/>
      <c r="D10575"/>
      <c r="E10575"/>
      <c r="H10575"/>
      <c r="J10575" s="12">
        <f t="shared" si="332"/>
        <v>0</v>
      </c>
      <c r="K10575" s="12">
        <f t="shared" si="333"/>
        <v>0</v>
      </c>
    </row>
    <row r="10576" spans="3:11" x14ac:dyDescent="0.25">
      <c r="C10576"/>
      <c r="D10576"/>
      <c r="E10576"/>
      <c r="H10576"/>
      <c r="J10576" s="12">
        <f t="shared" si="332"/>
        <v>0</v>
      </c>
      <c r="K10576" s="12">
        <f t="shared" si="333"/>
        <v>0</v>
      </c>
    </row>
    <row r="10577" spans="3:11" x14ac:dyDescent="0.25">
      <c r="C10577"/>
      <c r="D10577"/>
      <c r="E10577"/>
      <c r="H10577"/>
      <c r="J10577" s="12">
        <f t="shared" si="332"/>
        <v>0</v>
      </c>
      <c r="K10577" s="12">
        <f t="shared" si="333"/>
        <v>0</v>
      </c>
    </row>
    <row r="10578" spans="3:11" x14ac:dyDescent="0.25">
      <c r="C10578"/>
      <c r="D10578"/>
      <c r="E10578"/>
      <c r="H10578"/>
      <c r="J10578" s="12">
        <f t="shared" si="332"/>
        <v>0</v>
      </c>
      <c r="K10578" s="12">
        <f t="shared" si="333"/>
        <v>0</v>
      </c>
    </row>
    <row r="10579" spans="3:11" x14ac:dyDescent="0.25">
      <c r="C10579"/>
      <c r="D10579"/>
      <c r="E10579"/>
      <c r="H10579"/>
      <c r="J10579" s="12">
        <f t="shared" si="332"/>
        <v>0</v>
      </c>
      <c r="K10579" s="12">
        <f t="shared" si="333"/>
        <v>0</v>
      </c>
    </row>
    <row r="10580" spans="3:11" x14ac:dyDescent="0.25">
      <c r="C10580"/>
      <c r="D10580"/>
      <c r="E10580"/>
      <c r="H10580"/>
      <c r="J10580" s="12">
        <f t="shared" si="332"/>
        <v>0</v>
      </c>
      <c r="K10580" s="12">
        <f t="shared" si="333"/>
        <v>0</v>
      </c>
    </row>
    <row r="10581" spans="3:11" x14ac:dyDescent="0.25">
      <c r="C10581"/>
      <c r="D10581"/>
      <c r="E10581"/>
      <c r="H10581"/>
      <c r="J10581" s="12">
        <f t="shared" si="332"/>
        <v>0</v>
      </c>
      <c r="K10581" s="12">
        <f t="shared" si="333"/>
        <v>0</v>
      </c>
    </row>
    <row r="10582" spans="3:11" x14ac:dyDescent="0.25">
      <c r="C10582"/>
      <c r="D10582"/>
      <c r="E10582"/>
      <c r="H10582"/>
      <c r="J10582" s="12">
        <f t="shared" si="332"/>
        <v>0</v>
      </c>
      <c r="K10582" s="12">
        <f t="shared" si="333"/>
        <v>0</v>
      </c>
    </row>
    <row r="10583" spans="3:11" x14ac:dyDescent="0.25">
      <c r="C10583"/>
      <c r="D10583"/>
      <c r="E10583"/>
      <c r="H10583"/>
      <c r="J10583" s="12">
        <f t="shared" si="332"/>
        <v>0</v>
      </c>
      <c r="K10583" s="12">
        <f t="shared" si="333"/>
        <v>0</v>
      </c>
    </row>
    <row r="10584" spans="3:11" x14ac:dyDescent="0.25">
      <c r="C10584"/>
      <c r="D10584"/>
      <c r="E10584"/>
      <c r="H10584"/>
      <c r="J10584" s="12">
        <f t="shared" si="332"/>
        <v>0</v>
      </c>
      <c r="K10584" s="12">
        <f t="shared" si="333"/>
        <v>0</v>
      </c>
    </row>
    <row r="10585" spans="3:11" x14ac:dyDescent="0.25">
      <c r="C10585"/>
      <c r="D10585"/>
      <c r="E10585"/>
      <c r="H10585"/>
      <c r="J10585" s="12">
        <f t="shared" si="332"/>
        <v>0</v>
      </c>
      <c r="K10585" s="12">
        <f t="shared" si="333"/>
        <v>0</v>
      </c>
    </row>
    <row r="10586" spans="3:11" x14ac:dyDescent="0.25">
      <c r="C10586"/>
      <c r="D10586"/>
      <c r="E10586"/>
      <c r="H10586"/>
      <c r="J10586" s="12">
        <f t="shared" si="332"/>
        <v>0</v>
      </c>
      <c r="K10586" s="12">
        <f t="shared" si="333"/>
        <v>0</v>
      </c>
    </row>
    <row r="10587" spans="3:11" x14ac:dyDescent="0.25">
      <c r="C10587"/>
      <c r="D10587"/>
      <c r="E10587"/>
      <c r="H10587"/>
      <c r="J10587" s="12">
        <f t="shared" si="332"/>
        <v>0</v>
      </c>
      <c r="K10587" s="12">
        <f t="shared" si="333"/>
        <v>0</v>
      </c>
    </row>
    <row r="10588" spans="3:11" x14ac:dyDescent="0.25">
      <c r="C10588"/>
      <c r="D10588"/>
      <c r="E10588"/>
      <c r="H10588"/>
      <c r="J10588" s="12">
        <f t="shared" si="332"/>
        <v>0</v>
      </c>
      <c r="K10588" s="12">
        <f t="shared" si="333"/>
        <v>0</v>
      </c>
    </row>
    <row r="10589" spans="3:11" x14ac:dyDescent="0.25">
      <c r="C10589"/>
      <c r="D10589"/>
      <c r="E10589"/>
      <c r="H10589"/>
      <c r="J10589" s="12">
        <f t="shared" si="332"/>
        <v>0</v>
      </c>
      <c r="K10589" s="12">
        <f t="shared" si="333"/>
        <v>0</v>
      </c>
    </row>
    <row r="10590" spans="3:11" x14ac:dyDescent="0.25">
      <c r="C10590"/>
      <c r="D10590"/>
      <c r="E10590"/>
      <c r="H10590"/>
      <c r="J10590" s="12">
        <f t="shared" si="332"/>
        <v>0</v>
      </c>
      <c r="K10590" s="12">
        <f t="shared" si="333"/>
        <v>0</v>
      </c>
    </row>
    <row r="10591" spans="3:11" x14ac:dyDescent="0.25">
      <c r="C10591"/>
      <c r="D10591"/>
      <c r="E10591"/>
      <c r="H10591"/>
      <c r="J10591" s="12">
        <f t="shared" si="332"/>
        <v>0</v>
      </c>
      <c r="K10591" s="12">
        <f t="shared" si="333"/>
        <v>0</v>
      </c>
    </row>
    <row r="10592" spans="3:11" x14ac:dyDescent="0.25">
      <c r="C10592"/>
      <c r="D10592"/>
      <c r="E10592"/>
      <c r="H10592"/>
      <c r="J10592" s="12">
        <f t="shared" si="332"/>
        <v>0</v>
      </c>
      <c r="K10592" s="12">
        <f t="shared" si="333"/>
        <v>0</v>
      </c>
    </row>
    <row r="10593" spans="3:11" x14ac:dyDescent="0.25">
      <c r="C10593"/>
      <c r="D10593"/>
      <c r="E10593"/>
      <c r="H10593"/>
      <c r="J10593" s="12">
        <f t="shared" si="332"/>
        <v>0</v>
      </c>
      <c r="K10593" s="12">
        <f t="shared" si="333"/>
        <v>0</v>
      </c>
    </row>
    <row r="10594" spans="3:11" x14ac:dyDescent="0.25">
      <c r="C10594"/>
      <c r="D10594"/>
      <c r="E10594"/>
      <c r="H10594"/>
      <c r="J10594" s="12">
        <f t="shared" si="332"/>
        <v>0</v>
      </c>
      <c r="K10594" s="12">
        <f t="shared" si="333"/>
        <v>0</v>
      </c>
    </row>
    <row r="10595" spans="3:11" x14ac:dyDescent="0.25">
      <c r="C10595"/>
      <c r="D10595"/>
      <c r="E10595"/>
      <c r="H10595"/>
      <c r="J10595" s="12">
        <f t="shared" si="332"/>
        <v>0</v>
      </c>
      <c r="K10595" s="12">
        <f t="shared" si="333"/>
        <v>0</v>
      </c>
    </row>
    <row r="10596" spans="3:11" x14ac:dyDescent="0.25">
      <c r="C10596"/>
      <c r="D10596"/>
      <c r="E10596"/>
      <c r="H10596"/>
      <c r="J10596" s="12">
        <f t="shared" si="332"/>
        <v>0</v>
      </c>
      <c r="K10596" s="12">
        <f t="shared" si="333"/>
        <v>0</v>
      </c>
    </row>
    <row r="10597" spans="3:11" x14ac:dyDescent="0.25">
      <c r="C10597"/>
      <c r="D10597"/>
      <c r="E10597"/>
      <c r="H10597"/>
      <c r="J10597" s="12">
        <f t="shared" si="332"/>
        <v>0</v>
      </c>
      <c r="K10597" s="12">
        <f t="shared" si="333"/>
        <v>0</v>
      </c>
    </row>
    <row r="10598" spans="3:11" x14ac:dyDescent="0.25">
      <c r="C10598"/>
      <c r="D10598"/>
      <c r="E10598"/>
      <c r="H10598"/>
      <c r="J10598" s="12">
        <f t="shared" si="332"/>
        <v>0</v>
      </c>
      <c r="K10598" s="12">
        <f t="shared" si="333"/>
        <v>0</v>
      </c>
    </row>
    <row r="10599" spans="3:11" x14ac:dyDescent="0.25">
      <c r="C10599"/>
      <c r="D10599"/>
      <c r="E10599"/>
      <c r="H10599"/>
      <c r="J10599" s="12">
        <f t="shared" si="332"/>
        <v>0</v>
      </c>
      <c r="K10599" s="12">
        <f t="shared" si="333"/>
        <v>0</v>
      </c>
    </row>
    <row r="10600" spans="3:11" x14ac:dyDescent="0.25">
      <c r="C10600"/>
      <c r="D10600"/>
      <c r="E10600"/>
      <c r="H10600"/>
      <c r="J10600" s="12">
        <f t="shared" si="332"/>
        <v>0</v>
      </c>
      <c r="K10600" s="12">
        <f t="shared" si="333"/>
        <v>0</v>
      </c>
    </row>
    <row r="10601" spans="3:11" x14ac:dyDescent="0.25">
      <c r="C10601"/>
      <c r="D10601"/>
      <c r="E10601"/>
      <c r="H10601"/>
      <c r="J10601" s="12">
        <f t="shared" si="332"/>
        <v>0</v>
      </c>
      <c r="K10601" s="12">
        <f t="shared" si="333"/>
        <v>0</v>
      </c>
    </row>
    <row r="10602" spans="3:11" x14ac:dyDescent="0.25">
      <c r="C10602"/>
      <c r="D10602"/>
      <c r="E10602"/>
      <c r="H10602"/>
      <c r="J10602" s="12">
        <f t="shared" si="332"/>
        <v>0</v>
      </c>
      <c r="K10602" s="12">
        <f t="shared" si="333"/>
        <v>0</v>
      </c>
    </row>
    <row r="10603" spans="3:11" x14ac:dyDescent="0.25">
      <c r="C10603"/>
      <c r="D10603"/>
      <c r="E10603"/>
      <c r="H10603"/>
      <c r="J10603" s="12">
        <f t="shared" si="332"/>
        <v>0</v>
      </c>
      <c r="K10603" s="12">
        <f t="shared" si="333"/>
        <v>0</v>
      </c>
    </row>
    <row r="10604" spans="3:11" x14ac:dyDescent="0.25">
      <c r="C10604"/>
      <c r="D10604"/>
      <c r="E10604"/>
      <c r="H10604"/>
      <c r="J10604" s="12">
        <f t="shared" si="332"/>
        <v>0</v>
      </c>
      <c r="K10604" s="12">
        <f t="shared" si="333"/>
        <v>0</v>
      </c>
    </row>
    <row r="10605" spans="3:11" x14ac:dyDescent="0.25">
      <c r="C10605"/>
      <c r="D10605"/>
      <c r="E10605"/>
      <c r="H10605"/>
      <c r="J10605" s="12">
        <f t="shared" si="332"/>
        <v>0</v>
      </c>
      <c r="K10605" s="12">
        <f t="shared" si="333"/>
        <v>0</v>
      </c>
    </row>
    <row r="10606" spans="3:11" x14ac:dyDescent="0.25">
      <c r="C10606"/>
      <c r="D10606"/>
      <c r="E10606"/>
      <c r="H10606"/>
      <c r="J10606" s="12">
        <f t="shared" si="332"/>
        <v>0</v>
      </c>
      <c r="K10606" s="12">
        <f t="shared" si="333"/>
        <v>0</v>
      </c>
    </row>
    <row r="10607" spans="3:11" x14ac:dyDescent="0.25">
      <c r="C10607"/>
      <c r="D10607"/>
      <c r="E10607"/>
      <c r="H10607"/>
      <c r="J10607" s="12">
        <f t="shared" si="332"/>
        <v>0</v>
      </c>
      <c r="K10607" s="12">
        <f t="shared" si="333"/>
        <v>0</v>
      </c>
    </row>
    <row r="10608" spans="3:11" x14ac:dyDescent="0.25">
      <c r="C10608"/>
      <c r="D10608"/>
      <c r="E10608"/>
      <c r="H10608"/>
      <c r="J10608" s="12">
        <f t="shared" si="332"/>
        <v>0</v>
      </c>
      <c r="K10608" s="12">
        <f t="shared" si="333"/>
        <v>0</v>
      </c>
    </row>
    <row r="10609" spans="3:11" x14ac:dyDescent="0.25">
      <c r="C10609"/>
      <c r="D10609"/>
      <c r="E10609"/>
      <c r="H10609"/>
      <c r="J10609" s="12">
        <f t="shared" si="332"/>
        <v>0</v>
      </c>
      <c r="K10609" s="12">
        <f t="shared" si="333"/>
        <v>0</v>
      </c>
    </row>
    <row r="10610" spans="3:11" x14ac:dyDescent="0.25">
      <c r="C10610"/>
      <c r="D10610"/>
      <c r="E10610"/>
      <c r="H10610"/>
      <c r="J10610" s="12">
        <f t="shared" si="332"/>
        <v>0</v>
      </c>
      <c r="K10610" s="12">
        <f t="shared" si="333"/>
        <v>0</v>
      </c>
    </row>
    <row r="10611" spans="3:11" x14ac:dyDescent="0.25">
      <c r="C10611"/>
      <c r="D10611"/>
      <c r="E10611"/>
      <c r="H10611"/>
      <c r="J10611" s="12">
        <f t="shared" si="332"/>
        <v>0</v>
      </c>
      <c r="K10611" s="12">
        <f t="shared" si="333"/>
        <v>0</v>
      </c>
    </row>
    <row r="10612" spans="3:11" x14ac:dyDescent="0.25">
      <c r="C10612"/>
      <c r="D10612"/>
      <c r="E10612"/>
      <c r="H10612"/>
      <c r="J10612" s="12">
        <f t="shared" si="332"/>
        <v>0</v>
      </c>
      <c r="K10612" s="12">
        <f t="shared" si="333"/>
        <v>0</v>
      </c>
    </row>
    <row r="10613" spans="3:11" x14ac:dyDescent="0.25">
      <c r="C10613"/>
      <c r="D10613"/>
      <c r="E10613"/>
      <c r="H10613"/>
      <c r="J10613" s="12">
        <f t="shared" si="332"/>
        <v>0</v>
      </c>
      <c r="K10613" s="12">
        <f t="shared" si="333"/>
        <v>0</v>
      </c>
    </row>
    <row r="10614" spans="3:11" x14ac:dyDescent="0.25">
      <c r="C10614"/>
      <c r="D10614"/>
      <c r="E10614"/>
      <c r="H10614"/>
      <c r="J10614" s="12">
        <f t="shared" si="332"/>
        <v>0</v>
      </c>
      <c r="K10614" s="12">
        <f t="shared" si="333"/>
        <v>0</v>
      </c>
    </row>
    <row r="10615" spans="3:11" x14ac:dyDescent="0.25">
      <c r="C10615"/>
      <c r="D10615"/>
      <c r="E10615"/>
      <c r="H10615"/>
      <c r="J10615" s="12">
        <f t="shared" si="332"/>
        <v>0</v>
      </c>
      <c r="K10615" s="12">
        <f t="shared" si="333"/>
        <v>0</v>
      </c>
    </row>
    <row r="10616" spans="3:11" x14ac:dyDescent="0.25">
      <c r="C10616"/>
      <c r="D10616"/>
      <c r="E10616"/>
      <c r="H10616"/>
      <c r="J10616" s="12">
        <f t="shared" si="332"/>
        <v>0</v>
      </c>
      <c r="K10616" s="12">
        <f t="shared" si="333"/>
        <v>0</v>
      </c>
    </row>
    <row r="10617" spans="3:11" x14ac:dyDescent="0.25">
      <c r="C10617"/>
      <c r="D10617"/>
      <c r="E10617"/>
      <c r="H10617"/>
      <c r="J10617" s="12">
        <f t="shared" si="332"/>
        <v>0</v>
      </c>
      <c r="K10617" s="12">
        <f t="shared" si="333"/>
        <v>0</v>
      </c>
    </row>
    <row r="10618" spans="3:11" x14ac:dyDescent="0.25">
      <c r="C10618"/>
      <c r="D10618"/>
      <c r="E10618"/>
      <c r="H10618"/>
      <c r="J10618" s="12">
        <f t="shared" si="332"/>
        <v>0</v>
      </c>
      <c r="K10618" s="12">
        <f t="shared" si="333"/>
        <v>0</v>
      </c>
    </row>
    <row r="10619" spans="3:11" x14ac:dyDescent="0.25">
      <c r="C10619"/>
      <c r="D10619"/>
      <c r="E10619"/>
      <c r="H10619"/>
      <c r="J10619" s="12">
        <f t="shared" si="332"/>
        <v>0</v>
      </c>
      <c r="K10619" s="12">
        <f t="shared" si="333"/>
        <v>0</v>
      </c>
    </row>
    <row r="10620" spans="3:11" x14ac:dyDescent="0.25">
      <c r="C10620"/>
      <c r="D10620"/>
      <c r="E10620"/>
      <c r="H10620"/>
      <c r="J10620" s="12">
        <f t="shared" si="332"/>
        <v>0</v>
      </c>
      <c r="K10620" s="12">
        <f t="shared" si="333"/>
        <v>0</v>
      </c>
    </row>
    <row r="10621" spans="3:11" x14ac:dyDescent="0.25">
      <c r="C10621"/>
      <c r="D10621"/>
      <c r="E10621"/>
      <c r="H10621"/>
      <c r="J10621" s="12">
        <f t="shared" si="332"/>
        <v>0</v>
      </c>
      <c r="K10621" s="12">
        <f t="shared" si="333"/>
        <v>0</v>
      </c>
    </row>
    <row r="10622" spans="3:11" x14ac:dyDescent="0.25">
      <c r="C10622"/>
      <c r="D10622"/>
      <c r="E10622"/>
      <c r="H10622"/>
      <c r="J10622" s="12">
        <f t="shared" si="332"/>
        <v>0</v>
      </c>
      <c r="K10622" s="12">
        <f t="shared" si="333"/>
        <v>0</v>
      </c>
    </row>
    <row r="10623" spans="3:11" x14ac:dyDescent="0.25">
      <c r="C10623"/>
      <c r="D10623"/>
      <c r="E10623"/>
      <c r="H10623"/>
      <c r="J10623" s="12">
        <f t="shared" si="332"/>
        <v>0</v>
      </c>
      <c r="K10623" s="12">
        <f t="shared" si="333"/>
        <v>0</v>
      </c>
    </row>
    <row r="10624" spans="3:11" x14ac:dyDescent="0.25">
      <c r="C10624"/>
      <c r="D10624"/>
      <c r="E10624"/>
      <c r="H10624"/>
      <c r="J10624" s="12">
        <f t="shared" si="332"/>
        <v>0</v>
      </c>
      <c r="K10624" s="12">
        <f t="shared" si="333"/>
        <v>0</v>
      </c>
    </row>
    <row r="10625" spans="3:11" x14ac:dyDescent="0.25">
      <c r="C10625"/>
      <c r="D10625"/>
      <c r="E10625"/>
      <c r="H10625"/>
      <c r="J10625" s="12">
        <f t="shared" si="332"/>
        <v>0</v>
      </c>
      <c r="K10625" s="12">
        <f t="shared" si="333"/>
        <v>0</v>
      </c>
    </row>
    <row r="10626" spans="3:11" x14ac:dyDescent="0.25">
      <c r="C10626"/>
      <c r="D10626"/>
      <c r="E10626"/>
      <c r="H10626"/>
      <c r="J10626" s="12">
        <f t="shared" si="332"/>
        <v>0</v>
      </c>
      <c r="K10626" s="12">
        <f t="shared" si="333"/>
        <v>0</v>
      </c>
    </row>
    <row r="10627" spans="3:11" x14ac:dyDescent="0.25">
      <c r="C10627"/>
      <c r="D10627"/>
      <c r="E10627"/>
      <c r="H10627"/>
      <c r="J10627" s="12">
        <f t="shared" si="332"/>
        <v>0</v>
      </c>
      <c r="K10627" s="12">
        <f t="shared" si="333"/>
        <v>0</v>
      </c>
    </row>
    <row r="10628" spans="3:11" x14ac:dyDescent="0.25">
      <c r="C10628"/>
      <c r="D10628"/>
      <c r="E10628"/>
      <c r="H10628"/>
      <c r="J10628" s="12">
        <f t="shared" si="332"/>
        <v>0</v>
      </c>
      <c r="K10628" s="12">
        <f t="shared" si="333"/>
        <v>0</v>
      </c>
    </row>
    <row r="10629" spans="3:11" x14ac:dyDescent="0.25">
      <c r="C10629"/>
      <c r="D10629"/>
      <c r="E10629"/>
      <c r="H10629"/>
      <c r="J10629" s="12">
        <f t="shared" si="332"/>
        <v>0</v>
      </c>
      <c r="K10629" s="12">
        <f t="shared" si="333"/>
        <v>0</v>
      </c>
    </row>
    <row r="10630" spans="3:11" x14ac:dyDescent="0.25">
      <c r="C10630"/>
      <c r="D10630"/>
      <c r="E10630"/>
      <c r="H10630"/>
      <c r="J10630" s="12">
        <f t="shared" si="332"/>
        <v>0</v>
      </c>
      <c r="K10630" s="12">
        <f t="shared" si="333"/>
        <v>0</v>
      </c>
    </row>
    <row r="10631" spans="3:11" x14ac:dyDescent="0.25">
      <c r="C10631"/>
      <c r="D10631"/>
      <c r="E10631"/>
      <c r="H10631"/>
      <c r="J10631" s="12">
        <f t="shared" si="332"/>
        <v>0</v>
      </c>
      <c r="K10631" s="12">
        <f t="shared" si="333"/>
        <v>0</v>
      </c>
    </row>
    <row r="10632" spans="3:11" x14ac:dyDescent="0.25">
      <c r="C10632"/>
      <c r="D10632"/>
      <c r="E10632"/>
      <c r="H10632"/>
      <c r="J10632" s="12">
        <f t="shared" si="332"/>
        <v>0</v>
      </c>
      <c r="K10632" s="12">
        <f t="shared" si="333"/>
        <v>0</v>
      </c>
    </row>
    <row r="10633" spans="3:11" x14ac:dyDescent="0.25">
      <c r="C10633"/>
      <c r="D10633"/>
      <c r="E10633"/>
      <c r="H10633"/>
      <c r="J10633" s="12">
        <f t="shared" si="332"/>
        <v>0</v>
      </c>
      <c r="K10633" s="12">
        <f t="shared" si="333"/>
        <v>0</v>
      </c>
    </row>
    <row r="10634" spans="3:11" x14ac:dyDescent="0.25">
      <c r="C10634"/>
      <c r="D10634"/>
      <c r="E10634"/>
      <c r="H10634"/>
      <c r="J10634" s="12">
        <f t="shared" si="332"/>
        <v>0</v>
      </c>
      <c r="K10634" s="12">
        <f t="shared" si="333"/>
        <v>0</v>
      </c>
    </row>
    <row r="10635" spans="3:11" x14ac:dyDescent="0.25">
      <c r="C10635"/>
      <c r="D10635"/>
      <c r="E10635"/>
      <c r="H10635"/>
      <c r="J10635" s="12">
        <f t="shared" si="332"/>
        <v>0</v>
      </c>
      <c r="K10635" s="12">
        <f t="shared" si="333"/>
        <v>0</v>
      </c>
    </row>
    <row r="10636" spans="3:11" x14ac:dyDescent="0.25">
      <c r="C10636"/>
      <c r="D10636"/>
      <c r="E10636"/>
      <c r="H10636"/>
      <c r="J10636" s="12">
        <f t="shared" ref="J10636:J10699" si="334">A10636</f>
        <v>0</v>
      </c>
      <c r="K10636" s="12">
        <f t="shared" ref="K10636:K10699" si="335">B10636</f>
        <v>0</v>
      </c>
    </row>
    <row r="10637" spans="3:11" x14ac:dyDescent="0.25">
      <c r="C10637"/>
      <c r="D10637"/>
      <c r="E10637"/>
      <c r="H10637"/>
      <c r="J10637" s="12">
        <f t="shared" si="334"/>
        <v>0</v>
      </c>
      <c r="K10637" s="12">
        <f t="shared" si="335"/>
        <v>0</v>
      </c>
    </row>
    <row r="10638" spans="3:11" x14ac:dyDescent="0.25">
      <c r="C10638"/>
      <c r="D10638"/>
      <c r="E10638"/>
      <c r="H10638"/>
      <c r="J10638" s="12">
        <f t="shared" si="334"/>
        <v>0</v>
      </c>
      <c r="K10638" s="12">
        <f t="shared" si="335"/>
        <v>0</v>
      </c>
    </row>
    <row r="10639" spans="3:11" x14ac:dyDescent="0.25">
      <c r="C10639"/>
      <c r="D10639"/>
      <c r="E10639"/>
      <c r="H10639"/>
      <c r="J10639" s="12">
        <f t="shared" si="334"/>
        <v>0</v>
      </c>
      <c r="K10639" s="12">
        <f t="shared" si="335"/>
        <v>0</v>
      </c>
    </row>
    <row r="10640" spans="3:11" x14ac:dyDescent="0.25">
      <c r="C10640"/>
      <c r="D10640"/>
      <c r="E10640"/>
      <c r="H10640"/>
      <c r="J10640" s="12">
        <f t="shared" si="334"/>
        <v>0</v>
      </c>
      <c r="K10640" s="12">
        <f t="shared" si="335"/>
        <v>0</v>
      </c>
    </row>
    <row r="10641" spans="3:11" x14ac:dyDescent="0.25">
      <c r="C10641"/>
      <c r="D10641"/>
      <c r="E10641"/>
      <c r="H10641"/>
      <c r="J10641" s="12">
        <f t="shared" si="334"/>
        <v>0</v>
      </c>
      <c r="K10641" s="12">
        <f t="shared" si="335"/>
        <v>0</v>
      </c>
    </row>
    <row r="10642" spans="3:11" x14ac:dyDescent="0.25">
      <c r="C10642"/>
      <c r="D10642"/>
      <c r="E10642"/>
      <c r="H10642"/>
      <c r="J10642" s="12">
        <f t="shared" si="334"/>
        <v>0</v>
      </c>
      <c r="K10642" s="12">
        <f t="shared" si="335"/>
        <v>0</v>
      </c>
    </row>
    <row r="10643" spans="3:11" x14ac:dyDescent="0.25">
      <c r="C10643"/>
      <c r="D10643"/>
      <c r="E10643"/>
      <c r="H10643"/>
      <c r="J10643" s="12">
        <f t="shared" si="334"/>
        <v>0</v>
      </c>
      <c r="K10643" s="12">
        <f t="shared" si="335"/>
        <v>0</v>
      </c>
    </row>
    <row r="10644" spans="3:11" x14ac:dyDescent="0.25">
      <c r="C10644"/>
      <c r="D10644"/>
      <c r="E10644"/>
      <c r="H10644"/>
      <c r="J10644" s="12">
        <f t="shared" si="334"/>
        <v>0</v>
      </c>
      <c r="K10644" s="12">
        <f t="shared" si="335"/>
        <v>0</v>
      </c>
    </row>
    <row r="10645" spans="3:11" x14ac:dyDescent="0.25">
      <c r="C10645"/>
      <c r="D10645"/>
      <c r="E10645"/>
      <c r="H10645"/>
      <c r="J10645" s="12">
        <f t="shared" si="334"/>
        <v>0</v>
      </c>
      <c r="K10645" s="12">
        <f t="shared" si="335"/>
        <v>0</v>
      </c>
    </row>
    <row r="10646" spans="3:11" x14ac:dyDescent="0.25">
      <c r="C10646"/>
      <c r="D10646"/>
      <c r="E10646"/>
      <c r="H10646"/>
      <c r="J10646" s="12">
        <f t="shared" si="334"/>
        <v>0</v>
      </c>
      <c r="K10646" s="12">
        <f t="shared" si="335"/>
        <v>0</v>
      </c>
    </row>
    <row r="10647" spans="3:11" x14ac:dyDescent="0.25">
      <c r="C10647"/>
      <c r="D10647"/>
      <c r="E10647"/>
      <c r="H10647"/>
      <c r="J10647" s="12">
        <f t="shared" si="334"/>
        <v>0</v>
      </c>
      <c r="K10647" s="12">
        <f t="shared" si="335"/>
        <v>0</v>
      </c>
    </row>
    <row r="10648" spans="3:11" x14ac:dyDescent="0.25">
      <c r="C10648"/>
      <c r="D10648"/>
      <c r="E10648"/>
      <c r="H10648"/>
      <c r="J10648" s="12">
        <f t="shared" si="334"/>
        <v>0</v>
      </c>
      <c r="K10648" s="12">
        <f t="shared" si="335"/>
        <v>0</v>
      </c>
    </row>
    <row r="10649" spans="3:11" x14ac:dyDescent="0.25">
      <c r="C10649"/>
      <c r="D10649"/>
      <c r="E10649"/>
      <c r="H10649"/>
      <c r="J10649" s="12">
        <f t="shared" si="334"/>
        <v>0</v>
      </c>
      <c r="K10649" s="12">
        <f t="shared" si="335"/>
        <v>0</v>
      </c>
    </row>
    <row r="10650" spans="3:11" x14ac:dyDescent="0.25">
      <c r="C10650"/>
      <c r="D10650"/>
      <c r="E10650"/>
      <c r="H10650"/>
      <c r="J10650" s="12">
        <f t="shared" si="334"/>
        <v>0</v>
      </c>
      <c r="K10650" s="12">
        <f t="shared" si="335"/>
        <v>0</v>
      </c>
    </row>
    <row r="10651" spans="3:11" x14ac:dyDescent="0.25">
      <c r="C10651"/>
      <c r="D10651"/>
      <c r="E10651"/>
      <c r="H10651"/>
      <c r="J10651" s="12">
        <f t="shared" si="334"/>
        <v>0</v>
      </c>
      <c r="K10651" s="12">
        <f t="shared" si="335"/>
        <v>0</v>
      </c>
    </row>
    <row r="10652" spans="3:11" x14ac:dyDescent="0.25">
      <c r="C10652"/>
      <c r="D10652"/>
      <c r="E10652"/>
      <c r="H10652"/>
      <c r="J10652" s="12">
        <f t="shared" si="334"/>
        <v>0</v>
      </c>
      <c r="K10652" s="12">
        <f t="shared" si="335"/>
        <v>0</v>
      </c>
    </row>
    <row r="10653" spans="3:11" x14ac:dyDescent="0.25">
      <c r="C10653"/>
      <c r="D10653"/>
      <c r="E10653"/>
      <c r="H10653"/>
      <c r="J10653" s="12">
        <f t="shared" si="334"/>
        <v>0</v>
      </c>
      <c r="K10653" s="12">
        <f t="shared" si="335"/>
        <v>0</v>
      </c>
    </row>
    <row r="10654" spans="3:11" x14ac:dyDescent="0.25">
      <c r="C10654"/>
      <c r="D10654"/>
      <c r="E10654"/>
      <c r="H10654"/>
      <c r="J10654" s="12">
        <f t="shared" si="334"/>
        <v>0</v>
      </c>
      <c r="K10654" s="12">
        <f t="shared" si="335"/>
        <v>0</v>
      </c>
    </row>
    <row r="10655" spans="3:11" x14ac:dyDescent="0.25">
      <c r="C10655"/>
      <c r="D10655"/>
      <c r="E10655"/>
      <c r="H10655"/>
      <c r="J10655" s="12">
        <f t="shared" si="334"/>
        <v>0</v>
      </c>
      <c r="K10655" s="12">
        <f t="shared" si="335"/>
        <v>0</v>
      </c>
    </row>
    <row r="10656" spans="3:11" x14ac:dyDescent="0.25">
      <c r="C10656"/>
      <c r="D10656"/>
      <c r="E10656"/>
      <c r="H10656"/>
      <c r="J10656" s="12">
        <f t="shared" si="334"/>
        <v>0</v>
      </c>
      <c r="K10656" s="12">
        <f t="shared" si="335"/>
        <v>0</v>
      </c>
    </row>
    <row r="10657" spans="3:11" x14ac:dyDescent="0.25">
      <c r="C10657"/>
      <c r="D10657"/>
      <c r="E10657"/>
      <c r="H10657"/>
      <c r="J10657" s="12">
        <f t="shared" si="334"/>
        <v>0</v>
      </c>
      <c r="K10657" s="12">
        <f t="shared" si="335"/>
        <v>0</v>
      </c>
    </row>
    <row r="10658" spans="3:11" x14ac:dyDescent="0.25">
      <c r="C10658"/>
      <c r="D10658"/>
      <c r="E10658"/>
      <c r="H10658"/>
      <c r="J10658" s="12">
        <f t="shared" si="334"/>
        <v>0</v>
      </c>
      <c r="K10658" s="12">
        <f t="shared" si="335"/>
        <v>0</v>
      </c>
    </row>
    <row r="10659" spans="3:11" x14ac:dyDescent="0.25">
      <c r="C10659"/>
      <c r="D10659"/>
      <c r="E10659"/>
      <c r="H10659"/>
      <c r="J10659" s="12">
        <f t="shared" si="334"/>
        <v>0</v>
      </c>
      <c r="K10659" s="12">
        <f t="shared" si="335"/>
        <v>0</v>
      </c>
    </row>
    <row r="10660" spans="3:11" x14ac:dyDescent="0.25">
      <c r="C10660"/>
      <c r="D10660"/>
      <c r="E10660"/>
      <c r="H10660"/>
      <c r="J10660" s="12">
        <f t="shared" si="334"/>
        <v>0</v>
      </c>
      <c r="K10660" s="12">
        <f t="shared" si="335"/>
        <v>0</v>
      </c>
    </row>
    <row r="10661" spans="3:11" x14ac:dyDescent="0.25">
      <c r="C10661"/>
      <c r="D10661"/>
      <c r="E10661"/>
      <c r="H10661"/>
      <c r="J10661" s="12">
        <f t="shared" si="334"/>
        <v>0</v>
      </c>
      <c r="K10661" s="12">
        <f t="shared" si="335"/>
        <v>0</v>
      </c>
    </row>
    <row r="10662" spans="3:11" x14ac:dyDescent="0.25">
      <c r="C10662"/>
      <c r="D10662"/>
      <c r="E10662"/>
      <c r="H10662"/>
      <c r="J10662" s="12">
        <f t="shared" si="334"/>
        <v>0</v>
      </c>
      <c r="K10662" s="12">
        <f t="shared" si="335"/>
        <v>0</v>
      </c>
    </row>
    <row r="10663" spans="3:11" x14ac:dyDescent="0.25">
      <c r="C10663"/>
      <c r="D10663"/>
      <c r="E10663"/>
      <c r="H10663"/>
      <c r="J10663" s="12">
        <f t="shared" si="334"/>
        <v>0</v>
      </c>
      <c r="K10663" s="12">
        <f t="shared" si="335"/>
        <v>0</v>
      </c>
    </row>
    <row r="10664" spans="3:11" x14ac:dyDescent="0.25">
      <c r="C10664"/>
      <c r="D10664"/>
      <c r="E10664"/>
      <c r="H10664"/>
      <c r="J10664" s="12">
        <f t="shared" si="334"/>
        <v>0</v>
      </c>
      <c r="K10664" s="12">
        <f t="shared" si="335"/>
        <v>0</v>
      </c>
    </row>
    <row r="10665" spans="3:11" x14ac:dyDescent="0.25">
      <c r="C10665"/>
      <c r="D10665"/>
      <c r="E10665"/>
      <c r="H10665"/>
      <c r="J10665" s="12">
        <f t="shared" si="334"/>
        <v>0</v>
      </c>
      <c r="K10665" s="12">
        <f t="shared" si="335"/>
        <v>0</v>
      </c>
    </row>
    <row r="10666" spans="3:11" x14ac:dyDescent="0.25">
      <c r="C10666"/>
      <c r="D10666"/>
      <c r="E10666"/>
      <c r="H10666"/>
      <c r="J10666" s="12">
        <f t="shared" si="334"/>
        <v>0</v>
      </c>
      <c r="K10666" s="12">
        <f t="shared" si="335"/>
        <v>0</v>
      </c>
    </row>
    <row r="10667" spans="3:11" x14ac:dyDescent="0.25">
      <c r="C10667"/>
      <c r="D10667"/>
      <c r="E10667"/>
      <c r="H10667"/>
      <c r="J10667" s="12">
        <f t="shared" si="334"/>
        <v>0</v>
      </c>
      <c r="K10667" s="12">
        <f t="shared" si="335"/>
        <v>0</v>
      </c>
    </row>
    <row r="10668" spans="3:11" x14ac:dyDescent="0.25">
      <c r="C10668"/>
      <c r="D10668"/>
      <c r="E10668"/>
      <c r="H10668"/>
      <c r="J10668" s="12">
        <f t="shared" si="334"/>
        <v>0</v>
      </c>
      <c r="K10668" s="12">
        <f t="shared" si="335"/>
        <v>0</v>
      </c>
    </row>
    <row r="10669" spans="3:11" x14ac:dyDescent="0.25">
      <c r="C10669"/>
      <c r="D10669"/>
      <c r="E10669"/>
      <c r="H10669"/>
      <c r="J10669" s="12">
        <f t="shared" si="334"/>
        <v>0</v>
      </c>
      <c r="K10669" s="12">
        <f t="shared" si="335"/>
        <v>0</v>
      </c>
    </row>
    <row r="10670" spans="3:11" x14ac:dyDescent="0.25">
      <c r="C10670"/>
      <c r="D10670"/>
      <c r="E10670"/>
      <c r="H10670"/>
      <c r="J10670" s="12">
        <f t="shared" si="334"/>
        <v>0</v>
      </c>
      <c r="K10670" s="12">
        <f t="shared" si="335"/>
        <v>0</v>
      </c>
    </row>
    <row r="10671" spans="3:11" x14ac:dyDescent="0.25">
      <c r="C10671"/>
      <c r="D10671"/>
      <c r="E10671"/>
      <c r="H10671"/>
      <c r="J10671" s="12">
        <f t="shared" si="334"/>
        <v>0</v>
      </c>
      <c r="K10671" s="12">
        <f t="shared" si="335"/>
        <v>0</v>
      </c>
    </row>
    <row r="10672" spans="3:11" x14ac:dyDescent="0.25">
      <c r="C10672"/>
      <c r="D10672"/>
      <c r="E10672"/>
      <c r="H10672"/>
      <c r="J10672" s="12">
        <f t="shared" si="334"/>
        <v>0</v>
      </c>
      <c r="K10672" s="12">
        <f t="shared" si="335"/>
        <v>0</v>
      </c>
    </row>
    <row r="10673" spans="3:11" x14ac:dyDescent="0.25">
      <c r="C10673"/>
      <c r="D10673"/>
      <c r="E10673"/>
      <c r="H10673"/>
      <c r="J10673" s="12">
        <f t="shared" si="334"/>
        <v>0</v>
      </c>
      <c r="K10673" s="12">
        <f t="shared" si="335"/>
        <v>0</v>
      </c>
    </row>
    <row r="10674" spans="3:11" x14ac:dyDescent="0.25">
      <c r="C10674"/>
      <c r="D10674"/>
      <c r="E10674"/>
      <c r="H10674"/>
      <c r="J10674" s="12">
        <f t="shared" si="334"/>
        <v>0</v>
      </c>
      <c r="K10674" s="12">
        <f t="shared" si="335"/>
        <v>0</v>
      </c>
    </row>
    <row r="10675" spans="3:11" x14ac:dyDescent="0.25">
      <c r="C10675"/>
      <c r="D10675"/>
      <c r="E10675"/>
      <c r="H10675"/>
      <c r="J10675" s="12">
        <f t="shared" si="334"/>
        <v>0</v>
      </c>
      <c r="K10675" s="12">
        <f t="shared" si="335"/>
        <v>0</v>
      </c>
    </row>
    <row r="10676" spans="3:11" x14ac:dyDescent="0.25">
      <c r="C10676"/>
      <c r="D10676"/>
      <c r="E10676"/>
      <c r="H10676"/>
      <c r="J10676" s="12">
        <f t="shared" si="334"/>
        <v>0</v>
      </c>
      <c r="K10676" s="12">
        <f t="shared" si="335"/>
        <v>0</v>
      </c>
    </row>
    <row r="10677" spans="3:11" x14ac:dyDescent="0.25">
      <c r="C10677"/>
      <c r="D10677"/>
      <c r="E10677"/>
      <c r="H10677"/>
      <c r="J10677" s="12">
        <f t="shared" si="334"/>
        <v>0</v>
      </c>
      <c r="K10677" s="12">
        <f t="shared" si="335"/>
        <v>0</v>
      </c>
    </row>
    <row r="10678" spans="3:11" x14ac:dyDescent="0.25">
      <c r="C10678"/>
      <c r="D10678"/>
      <c r="E10678"/>
      <c r="H10678"/>
      <c r="J10678" s="12">
        <f t="shared" si="334"/>
        <v>0</v>
      </c>
      <c r="K10678" s="12">
        <f t="shared" si="335"/>
        <v>0</v>
      </c>
    </row>
    <row r="10679" spans="3:11" x14ac:dyDescent="0.25">
      <c r="C10679"/>
      <c r="D10679"/>
      <c r="E10679"/>
      <c r="H10679"/>
      <c r="J10679" s="12">
        <f t="shared" si="334"/>
        <v>0</v>
      </c>
      <c r="K10679" s="12">
        <f t="shared" si="335"/>
        <v>0</v>
      </c>
    </row>
    <row r="10680" spans="3:11" x14ac:dyDescent="0.25">
      <c r="C10680"/>
      <c r="D10680"/>
      <c r="E10680"/>
      <c r="H10680"/>
      <c r="J10680" s="12">
        <f t="shared" si="334"/>
        <v>0</v>
      </c>
      <c r="K10680" s="12">
        <f t="shared" si="335"/>
        <v>0</v>
      </c>
    </row>
    <row r="10681" spans="3:11" x14ac:dyDescent="0.25">
      <c r="C10681"/>
      <c r="D10681"/>
      <c r="E10681"/>
      <c r="H10681"/>
      <c r="J10681" s="12">
        <f t="shared" si="334"/>
        <v>0</v>
      </c>
      <c r="K10681" s="12">
        <f t="shared" si="335"/>
        <v>0</v>
      </c>
    </row>
    <row r="10682" spans="3:11" x14ac:dyDescent="0.25">
      <c r="C10682"/>
      <c r="D10682"/>
      <c r="E10682"/>
      <c r="H10682"/>
      <c r="J10682" s="12">
        <f t="shared" si="334"/>
        <v>0</v>
      </c>
      <c r="K10682" s="12">
        <f t="shared" si="335"/>
        <v>0</v>
      </c>
    </row>
    <row r="10683" spans="3:11" x14ac:dyDescent="0.25">
      <c r="C10683"/>
      <c r="D10683"/>
      <c r="E10683"/>
      <c r="H10683"/>
      <c r="J10683" s="12">
        <f t="shared" si="334"/>
        <v>0</v>
      </c>
      <c r="K10683" s="12">
        <f t="shared" si="335"/>
        <v>0</v>
      </c>
    </row>
    <row r="10684" spans="3:11" x14ac:dyDescent="0.25">
      <c r="C10684"/>
      <c r="D10684"/>
      <c r="E10684"/>
      <c r="H10684"/>
      <c r="J10684" s="12">
        <f t="shared" si="334"/>
        <v>0</v>
      </c>
      <c r="K10684" s="12">
        <f t="shared" si="335"/>
        <v>0</v>
      </c>
    </row>
    <row r="10685" spans="3:11" x14ac:dyDescent="0.25">
      <c r="C10685"/>
      <c r="D10685"/>
      <c r="E10685"/>
      <c r="H10685"/>
      <c r="J10685" s="12">
        <f t="shared" si="334"/>
        <v>0</v>
      </c>
      <c r="K10685" s="12">
        <f t="shared" si="335"/>
        <v>0</v>
      </c>
    </row>
    <row r="10686" spans="3:11" x14ac:dyDescent="0.25">
      <c r="C10686"/>
      <c r="D10686"/>
      <c r="E10686"/>
      <c r="H10686"/>
      <c r="J10686" s="12">
        <f t="shared" si="334"/>
        <v>0</v>
      </c>
      <c r="K10686" s="12">
        <f t="shared" si="335"/>
        <v>0</v>
      </c>
    </row>
    <row r="10687" spans="3:11" x14ac:dyDescent="0.25">
      <c r="C10687"/>
      <c r="D10687"/>
      <c r="E10687"/>
      <c r="H10687"/>
      <c r="J10687" s="12">
        <f t="shared" si="334"/>
        <v>0</v>
      </c>
      <c r="K10687" s="12">
        <f t="shared" si="335"/>
        <v>0</v>
      </c>
    </row>
    <row r="10688" spans="3:11" x14ac:dyDescent="0.25">
      <c r="C10688"/>
      <c r="D10688"/>
      <c r="E10688"/>
      <c r="H10688"/>
      <c r="J10688" s="12">
        <f t="shared" si="334"/>
        <v>0</v>
      </c>
      <c r="K10688" s="12">
        <f t="shared" si="335"/>
        <v>0</v>
      </c>
    </row>
    <row r="10689" spans="3:11" x14ac:dyDescent="0.25">
      <c r="C10689"/>
      <c r="D10689"/>
      <c r="E10689"/>
      <c r="H10689"/>
      <c r="J10689" s="12">
        <f t="shared" si="334"/>
        <v>0</v>
      </c>
      <c r="K10689" s="12">
        <f t="shared" si="335"/>
        <v>0</v>
      </c>
    </row>
    <row r="10690" spans="3:11" x14ac:dyDescent="0.25">
      <c r="C10690"/>
      <c r="D10690"/>
      <c r="E10690"/>
      <c r="H10690"/>
      <c r="J10690" s="12">
        <f t="shared" si="334"/>
        <v>0</v>
      </c>
      <c r="K10690" s="12">
        <f t="shared" si="335"/>
        <v>0</v>
      </c>
    </row>
    <row r="10691" spans="3:11" x14ac:dyDescent="0.25">
      <c r="C10691"/>
      <c r="D10691"/>
      <c r="E10691"/>
      <c r="H10691"/>
      <c r="J10691" s="12">
        <f t="shared" si="334"/>
        <v>0</v>
      </c>
      <c r="K10691" s="12">
        <f t="shared" si="335"/>
        <v>0</v>
      </c>
    </row>
    <row r="10692" spans="3:11" x14ac:dyDescent="0.25">
      <c r="C10692"/>
      <c r="D10692"/>
      <c r="E10692"/>
      <c r="H10692"/>
      <c r="J10692" s="12">
        <f t="shared" si="334"/>
        <v>0</v>
      </c>
      <c r="K10692" s="12">
        <f t="shared" si="335"/>
        <v>0</v>
      </c>
    </row>
    <row r="10693" spans="3:11" x14ac:dyDescent="0.25">
      <c r="C10693"/>
      <c r="D10693"/>
      <c r="E10693"/>
      <c r="H10693"/>
      <c r="J10693" s="12">
        <f t="shared" si="334"/>
        <v>0</v>
      </c>
      <c r="K10693" s="12">
        <f t="shared" si="335"/>
        <v>0</v>
      </c>
    </row>
    <row r="10694" spans="3:11" x14ac:dyDescent="0.25">
      <c r="C10694"/>
      <c r="D10694"/>
      <c r="E10694"/>
      <c r="H10694"/>
      <c r="J10694" s="12">
        <f t="shared" si="334"/>
        <v>0</v>
      </c>
      <c r="K10694" s="12">
        <f t="shared" si="335"/>
        <v>0</v>
      </c>
    </row>
    <row r="10695" spans="3:11" x14ac:dyDescent="0.25">
      <c r="C10695"/>
      <c r="D10695"/>
      <c r="E10695"/>
      <c r="H10695"/>
      <c r="J10695" s="12">
        <f t="shared" si="334"/>
        <v>0</v>
      </c>
      <c r="K10695" s="12">
        <f t="shared" si="335"/>
        <v>0</v>
      </c>
    </row>
    <row r="10696" spans="3:11" x14ac:dyDescent="0.25">
      <c r="C10696"/>
      <c r="D10696"/>
      <c r="E10696"/>
      <c r="H10696"/>
      <c r="J10696" s="12">
        <f t="shared" si="334"/>
        <v>0</v>
      </c>
      <c r="K10696" s="12">
        <f t="shared" si="335"/>
        <v>0</v>
      </c>
    </row>
    <row r="10697" spans="3:11" x14ac:dyDescent="0.25">
      <c r="C10697"/>
      <c r="D10697"/>
      <c r="E10697"/>
      <c r="H10697"/>
      <c r="J10697" s="12">
        <f t="shared" si="334"/>
        <v>0</v>
      </c>
      <c r="K10697" s="12">
        <f t="shared" si="335"/>
        <v>0</v>
      </c>
    </row>
    <row r="10698" spans="3:11" x14ac:dyDescent="0.25">
      <c r="C10698"/>
      <c r="D10698"/>
      <c r="E10698"/>
      <c r="H10698"/>
      <c r="J10698" s="12">
        <f t="shared" si="334"/>
        <v>0</v>
      </c>
      <c r="K10698" s="12">
        <f t="shared" si="335"/>
        <v>0</v>
      </c>
    </row>
    <row r="10699" spans="3:11" x14ac:dyDescent="0.25">
      <c r="C10699"/>
      <c r="D10699"/>
      <c r="E10699"/>
      <c r="H10699"/>
      <c r="J10699" s="12">
        <f t="shared" si="334"/>
        <v>0</v>
      </c>
      <c r="K10699" s="12">
        <f t="shared" si="335"/>
        <v>0</v>
      </c>
    </row>
    <row r="10700" spans="3:11" x14ac:dyDescent="0.25">
      <c r="C10700"/>
      <c r="D10700"/>
      <c r="E10700"/>
      <c r="H10700"/>
      <c r="J10700" s="12">
        <f t="shared" ref="J10700:J10763" si="336">A10700</f>
        <v>0</v>
      </c>
      <c r="K10700" s="12">
        <f t="shared" ref="K10700:K10763" si="337">B10700</f>
        <v>0</v>
      </c>
    </row>
    <row r="10701" spans="3:11" x14ac:dyDescent="0.25">
      <c r="C10701"/>
      <c r="D10701"/>
      <c r="E10701"/>
      <c r="H10701"/>
      <c r="J10701" s="12">
        <f t="shared" si="336"/>
        <v>0</v>
      </c>
      <c r="K10701" s="12">
        <f t="shared" si="337"/>
        <v>0</v>
      </c>
    </row>
    <row r="10702" spans="3:11" x14ac:dyDescent="0.25">
      <c r="C10702"/>
      <c r="D10702"/>
      <c r="E10702"/>
      <c r="H10702"/>
      <c r="J10702" s="12">
        <f t="shared" si="336"/>
        <v>0</v>
      </c>
      <c r="K10702" s="12">
        <f t="shared" si="337"/>
        <v>0</v>
      </c>
    </row>
    <row r="10703" spans="3:11" x14ac:dyDescent="0.25">
      <c r="C10703"/>
      <c r="D10703"/>
      <c r="E10703"/>
      <c r="H10703"/>
      <c r="J10703" s="12">
        <f t="shared" si="336"/>
        <v>0</v>
      </c>
      <c r="K10703" s="12">
        <f t="shared" si="337"/>
        <v>0</v>
      </c>
    </row>
    <row r="10704" spans="3:11" x14ac:dyDescent="0.25">
      <c r="C10704"/>
      <c r="D10704"/>
      <c r="E10704"/>
      <c r="H10704"/>
      <c r="J10704" s="12">
        <f t="shared" si="336"/>
        <v>0</v>
      </c>
      <c r="K10704" s="12">
        <f t="shared" si="337"/>
        <v>0</v>
      </c>
    </row>
    <row r="10705" spans="3:11" x14ac:dyDescent="0.25">
      <c r="C10705"/>
      <c r="D10705"/>
      <c r="E10705"/>
      <c r="H10705"/>
      <c r="J10705" s="12">
        <f t="shared" si="336"/>
        <v>0</v>
      </c>
      <c r="K10705" s="12">
        <f t="shared" si="337"/>
        <v>0</v>
      </c>
    </row>
    <row r="10706" spans="3:11" x14ac:dyDescent="0.25">
      <c r="C10706"/>
      <c r="D10706"/>
      <c r="E10706"/>
      <c r="H10706"/>
      <c r="J10706" s="12">
        <f t="shared" si="336"/>
        <v>0</v>
      </c>
      <c r="K10706" s="12">
        <f t="shared" si="337"/>
        <v>0</v>
      </c>
    </row>
    <row r="10707" spans="3:11" x14ac:dyDescent="0.25">
      <c r="C10707"/>
      <c r="D10707"/>
      <c r="E10707"/>
      <c r="H10707"/>
      <c r="J10707" s="12">
        <f t="shared" si="336"/>
        <v>0</v>
      </c>
      <c r="K10707" s="12">
        <f t="shared" si="337"/>
        <v>0</v>
      </c>
    </row>
    <row r="10708" spans="3:11" x14ac:dyDescent="0.25">
      <c r="C10708"/>
      <c r="D10708"/>
      <c r="E10708"/>
      <c r="H10708"/>
      <c r="J10708" s="12">
        <f t="shared" si="336"/>
        <v>0</v>
      </c>
      <c r="K10708" s="12">
        <f t="shared" si="337"/>
        <v>0</v>
      </c>
    </row>
    <row r="10709" spans="3:11" x14ac:dyDescent="0.25">
      <c r="C10709"/>
      <c r="D10709"/>
      <c r="E10709"/>
      <c r="H10709"/>
      <c r="J10709" s="12">
        <f t="shared" si="336"/>
        <v>0</v>
      </c>
      <c r="K10709" s="12">
        <f t="shared" si="337"/>
        <v>0</v>
      </c>
    </row>
    <row r="10710" spans="3:11" x14ac:dyDescent="0.25">
      <c r="C10710"/>
      <c r="D10710"/>
      <c r="E10710"/>
      <c r="H10710"/>
      <c r="J10710" s="12">
        <f t="shared" si="336"/>
        <v>0</v>
      </c>
      <c r="K10710" s="12">
        <f t="shared" si="337"/>
        <v>0</v>
      </c>
    </row>
    <row r="10711" spans="3:11" x14ac:dyDescent="0.25">
      <c r="C10711"/>
      <c r="D10711"/>
      <c r="E10711"/>
      <c r="H10711"/>
      <c r="J10711" s="12">
        <f t="shared" si="336"/>
        <v>0</v>
      </c>
      <c r="K10711" s="12">
        <f t="shared" si="337"/>
        <v>0</v>
      </c>
    </row>
    <row r="10712" spans="3:11" x14ac:dyDescent="0.25">
      <c r="C10712"/>
      <c r="D10712"/>
      <c r="E10712"/>
      <c r="H10712"/>
      <c r="J10712" s="12">
        <f t="shared" si="336"/>
        <v>0</v>
      </c>
      <c r="K10712" s="12">
        <f t="shared" si="337"/>
        <v>0</v>
      </c>
    </row>
    <row r="10713" spans="3:11" x14ac:dyDescent="0.25">
      <c r="C10713"/>
      <c r="D10713"/>
      <c r="E10713"/>
      <c r="H10713"/>
      <c r="J10713" s="12">
        <f t="shared" si="336"/>
        <v>0</v>
      </c>
      <c r="K10713" s="12">
        <f t="shared" si="337"/>
        <v>0</v>
      </c>
    </row>
    <row r="10714" spans="3:11" x14ac:dyDescent="0.25">
      <c r="C10714"/>
      <c r="D10714"/>
      <c r="E10714"/>
      <c r="H10714"/>
      <c r="J10714" s="12">
        <f t="shared" si="336"/>
        <v>0</v>
      </c>
      <c r="K10714" s="12">
        <f t="shared" si="337"/>
        <v>0</v>
      </c>
    </row>
    <row r="10715" spans="3:11" x14ac:dyDescent="0.25">
      <c r="C10715"/>
      <c r="D10715"/>
      <c r="E10715"/>
      <c r="H10715"/>
      <c r="J10715" s="12">
        <f t="shared" si="336"/>
        <v>0</v>
      </c>
      <c r="K10715" s="12">
        <f t="shared" si="337"/>
        <v>0</v>
      </c>
    </row>
    <row r="10716" spans="3:11" x14ac:dyDescent="0.25">
      <c r="C10716"/>
      <c r="D10716"/>
      <c r="E10716"/>
      <c r="H10716"/>
      <c r="J10716" s="12">
        <f t="shared" si="336"/>
        <v>0</v>
      </c>
      <c r="K10716" s="12">
        <f t="shared" si="337"/>
        <v>0</v>
      </c>
    </row>
    <row r="10717" spans="3:11" x14ac:dyDescent="0.25">
      <c r="C10717"/>
      <c r="D10717"/>
      <c r="E10717"/>
      <c r="H10717"/>
      <c r="J10717" s="12">
        <f t="shared" si="336"/>
        <v>0</v>
      </c>
      <c r="K10717" s="12">
        <f t="shared" si="337"/>
        <v>0</v>
      </c>
    </row>
    <row r="10718" spans="3:11" x14ac:dyDescent="0.25">
      <c r="C10718"/>
      <c r="D10718"/>
      <c r="E10718"/>
      <c r="H10718"/>
      <c r="J10718" s="12">
        <f t="shared" si="336"/>
        <v>0</v>
      </c>
      <c r="K10718" s="12">
        <f t="shared" si="337"/>
        <v>0</v>
      </c>
    </row>
    <row r="10719" spans="3:11" x14ac:dyDescent="0.25">
      <c r="C10719"/>
      <c r="D10719"/>
      <c r="E10719"/>
      <c r="H10719"/>
      <c r="J10719" s="12">
        <f t="shared" si="336"/>
        <v>0</v>
      </c>
      <c r="K10719" s="12">
        <f t="shared" si="337"/>
        <v>0</v>
      </c>
    </row>
    <row r="10720" spans="3:11" x14ac:dyDescent="0.25">
      <c r="C10720"/>
      <c r="D10720"/>
      <c r="E10720"/>
      <c r="H10720"/>
      <c r="J10720" s="12">
        <f t="shared" si="336"/>
        <v>0</v>
      </c>
      <c r="K10720" s="12">
        <f t="shared" si="337"/>
        <v>0</v>
      </c>
    </row>
    <row r="10721" spans="3:11" x14ac:dyDescent="0.25">
      <c r="C10721"/>
      <c r="D10721"/>
      <c r="E10721"/>
      <c r="H10721"/>
      <c r="J10721" s="12">
        <f t="shared" si="336"/>
        <v>0</v>
      </c>
      <c r="K10721" s="12">
        <f t="shared" si="337"/>
        <v>0</v>
      </c>
    </row>
    <row r="10722" spans="3:11" x14ac:dyDescent="0.25">
      <c r="C10722"/>
      <c r="D10722"/>
      <c r="E10722"/>
      <c r="H10722"/>
      <c r="J10722" s="12">
        <f t="shared" si="336"/>
        <v>0</v>
      </c>
      <c r="K10722" s="12">
        <f t="shared" si="337"/>
        <v>0</v>
      </c>
    </row>
    <row r="10723" spans="3:11" x14ac:dyDescent="0.25">
      <c r="C10723"/>
      <c r="D10723"/>
      <c r="E10723"/>
      <c r="H10723"/>
      <c r="J10723" s="12">
        <f t="shared" si="336"/>
        <v>0</v>
      </c>
      <c r="K10723" s="12">
        <f t="shared" si="337"/>
        <v>0</v>
      </c>
    </row>
    <row r="10724" spans="3:11" x14ac:dyDescent="0.25">
      <c r="C10724"/>
      <c r="D10724"/>
      <c r="E10724"/>
      <c r="H10724"/>
      <c r="J10724" s="12">
        <f t="shared" si="336"/>
        <v>0</v>
      </c>
      <c r="K10724" s="12">
        <f t="shared" si="337"/>
        <v>0</v>
      </c>
    </row>
    <row r="10725" spans="3:11" x14ac:dyDescent="0.25">
      <c r="C10725"/>
      <c r="D10725"/>
      <c r="E10725"/>
      <c r="H10725"/>
      <c r="J10725" s="12">
        <f t="shared" si="336"/>
        <v>0</v>
      </c>
      <c r="K10725" s="12">
        <f t="shared" si="337"/>
        <v>0</v>
      </c>
    </row>
    <row r="10726" spans="3:11" x14ac:dyDescent="0.25">
      <c r="C10726"/>
      <c r="D10726"/>
      <c r="E10726"/>
      <c r="H10726"/>
      <c r="J10726" s="12">
        <f t="shared" si="336"/>
        <v>0</v>
      </c>
      <c r="K10726" s="12">
        <f t="shared" si="337"/>
        <v>0</v>
      </c>
    </row>
    <row r="10727" spans="3:11" x14ac:dyDescent="0.25">
      <c r="C10727"/>
      <c r="D10727"/>
      <c r="E10727"/>
      <c r="H10727"/>
      <c r="J10727" s="12">
        <f t="shared" si="336"/>
        <v>0</v>
      </c>
      <c r="K10727" s="12">
        <f t="shared" si="337"/>
        <v>0</v>
      </c>
    </row>
    <row r="10728" spans="3:11" x14ac:dyDescent="0.25">
      <c r="C10728"/>
      <c r="D10728"/>
      <c r="E10728"/>
      <c r="H10728"/>
      <c r="J10728" s="12">
        <f t="shared" si="336"/>
        <v>0</v>
      </c>
      <c r="K10728" s="12">
        <f t="shared" si="337"/>
        <v>0</v>
      </c>
    </row>
    <row r="10729" spans="3:11" x14ac:dyDescent="0.25">
      <c r="C10729"/>
      <c r="D10729"/>
      <c r="E10729"/>
      <c r="H10729"/>
      <c r="J10729" s="12">
        <f t="shared" si="336"/>
        <v>0</v>
      </c>
      <c r="K10729" s="12">
        <f t="shared" si="337"/>
        <v>0</v>
      </c>
    </row>
    <row r="10730" spans="3:11" x14ac:dyDescent="0.25">
      <c r="C10730"/>
      <c r="D10730"/>
      <c r="E10730"/>
      <c r="H10730"/>
      <c r="J10730" s="12">
        <f t="shared" si="336"/>
        <v>0</v>
      </c>
      <c r="K10730" s="12">
        <f t="shared" si="337"/>
        <v>0</v>
      </c>
    </row>
    <row r="10731" spans="3:11" x14ac:dyDescent="0.25">
      <c r="C10731"/>
      <c r="D10731"/>
      <c r="E10731"/>
      <c r="H10731"/>
      <c r="J10731" s="12">
        <f t="shared" si="336"/>
        <v>0</v>
      </c>
      <c r="K10731" s="12">
        <f t="shared" si="337"/>
        <v>0</v>
      </c>
    </row>
    <row r="10732" spans="3:11" x14ac:dyDescent="0.25">
      <c r="C10732"/>
      <c r="D10732"/>
      <c r="E10732"/>
      <c r="H10732"/>
      <c r="J10732" s="12">
        <f t="shared" si="336"/>
        <v>0</v>
      </c>
      <c r="K10732" s="12">
        <f t="shared" si="337"/>
        <v>0</v>
      </c>
    </row>
    <row r="10733" spans="3:11" x14ac:dyDescent="0.25">
      <c r="C10733"/>
      <c r="D10733"/>
      <c r="E10733"/>
      <c r="H10733"/>
      <c r="J10733" s="12">
        <f t="shared" si="336"/>
        <v>0</v>
      </c>
      <c r="K10733" s="12">
        <f t="shared" si="337"/>
        <v>0</v>
      </c>
    </row>
    <row r="10734" spans="3:11" x14ac:dyDescent="0.25">
      <c r="C10734"/>
      <c r="D10734"/>
      <c r="E10734"/>
      <c r="H10734"/>
      <c r="J10734" s="12">
        <f t="shared" si="336"/>
        <v>0</v>
      </c>
      <c r="K10734" s="12">
        <f t="shared" si="337"/>
        <v>0</v>
      </c>
    </row>
    <row r="10735" spans="3:11" x14ac:dyDescent="0.25">
      <c r="C10735"/>
      <c r="D10735"/>
      <c r="E10735"/>
      <c r="H10735"/>
      <c r="J10735" s="12">
        <f t="shared" si="336"/>
        <v>0</v>
      </c>
      <c r="K10735" s="12">
        <f t="shared" si="337"/>
        <v>0</v>
      </c>
    </row>
    <row r="10736" spans="3:11" x14ac:dyDescent="0.25">
      <c r="C10736"/>
      <c r="D10736"/>
      <c r="E10736"/>
      <c r="H10736"/>
      <c r="J10736" s="12">
        <f t="shared" si="336"/>
        <v>0</v>
      </c>
      <c r="K10736" s="12">
        <f t="shared" si="337"/>
        <v>0</v>
      </c>
    </row>
    <row r="10737" spans="3:11" x14ac:dyDescent="0.25">
      <c r="C10737"/>
      <c r="D10737"/>
      <c r="E10737"/>
      <c r="H10737"/>
      <c r="J10737" s="12">
        <f t="shared" si="336"/>
        <v>0</v>
      </c>
      <c r="K10737" s="12">
        <f t="shared" si="337"/>
        <v>0</v>
      </c>
    </row>
    <row r="10738" spans="3:11" x14ac:dyDescent="0.25">
      <c r="C10738"/>
      <c r="D10738"/>
      <c r="E10738"/>
      <c r="H10738"/>
      <c r="J10738" s="12">
        <f t="shared" si="336"/>
        <v>0</v>
      </c>
      <c r="K10738" s="12">
        <f t="shared" si="337"/>
        <v>0</v>
      </c>
    </row>
    <row r="10739" spans="3:11" x14ac:dyDescent="0.25">
      <c r="C10739"/>
      <c r="D10739"/>
      <c r="E10739"/>
      <c r="H10739"/>
      <c r="J10739" s="12">
        <f t="shared" si="336"/>
        <v>0</v>
      </c>
      <c r="K10739" s="12">
        <f t="shared" si="337"/>
        <v>0</v>
      </c>
    </row>
    <row r="10740" spans="3:11" x14ac:dyDescent="0.25">
      <c r="C10740"/>
      <c r="D10740"/>
      <c r="E10740"/>
      <c r="H10740"/>
      <c r="J10740" s="12">
        <f t="shared" si="336"/>
        <v>0</v>
      </c>
      <c r="K10740" s="12">
        <f t="shared" si="337"/>
        <v>0</v>
      </c>
    </row>
    <row r="10741" spans="3:11" x14ac:dyDescent="0.25">
      <c r="C10741"/>
      <c r="D10741"/>
      <c r="E10741"/>
      <c r="H10741"/>
      <c r="J10741" s="12">
        <f t="shared" si="336"/>
        <v>0</v>
      </c>
      <c r="K10741" s="12">
        <f t="shared" si="337"/>
        <v>0</v>
      </c>
    </row>
    <row r="10742" spans="3:11" x14ac:dyDescent="0.25">
      <c r="C10742"/>
      <c r="D10742"/>
      <c r="E10742"/>
      <c r="H10742"/>
      <c r="J10742" s="12">
        <f t="shared" si="336"/>
        <v>0</v>
      </c>
      <c r="K10742" s="12">
        <f t="shared" si="337"/>
        <v>0</v>
      </c>
    </row>
    <row r="10743" spans="3:11" x14ac:dyDescent="0.25">
      <c r="C10743"/>
      <c r="D10743"/>
      <c r="E10743"/>
      <c r="H10743"/>
      <c r="J10743" s="12">
        <f t="shared" si="336"/>
        <v>0</v>
      </c>
      <c r="K10743" s="12">
        <f t="shared" si="337"/>
        <v>0</v>
      </c>
    </row>
    <row r="10744" spans="3:11" x14ac:dyDescent="0.25">
      <c r="C10744"/>
      <c r="D10744"/>
      <c r="E10744"/>
      <c r="H10744"/>
      <c r="J10744" s="12">
        <f t="shared" si="336"/>
        <v>0</v>
      </c>
      <c r="K10744" s="12">
        <f t="shared" si="337"/>
        <v>0</v>
      </c>
    </row>
    <row r="10745" spans="3:11" x14ac:dyDescent="0.25">
      <c r="C10745"/>
      <c r="D10745"/>
      <c r="E10745"/>
      <c r="H10745"/>
      <c r="J10745" s="12">
        <f t="shared" si="336"/>
        <v>0</v>
      </c>
      <c r="K10745" s="12">
        <f t="shared" si="337"/>
        <v>0</v>
      </c>
    </row>
    <row r="10746" spans="3:11" x14ac:dyDescent="0.25">
      <c r="C10746"/>
      <c r="D10746"/>
      <c r="E10746"/>
      <c r="H10746"/>
      <c r="J10746" s="12">
        <f t="shared" si="336"/>
        <v>0</v>
      </c>
      <c r="K10746" s="12">
        <f t="shared" si="337"/>
        <v>0</v>
      </c>
    </row>
    <row r="10747" spans="3:11" x14ac:dyDescent="0.25">
      <c r="C10747"/>
      <c r="D10747"/>
      <c r="E10747"/>
      <c r="H10747"/>
      <c r="J10747" s="12">
        <f t="shared" si="336"/>
        <v>0</v>
      </c>
      <c r="K10747" s="12">
        <f t="shared" si="337"/>
        <v>0</v>
      </c>
    </row>
    <row r="10748" spans="3:11" x14ac:dyDescent="0.25">
      <c r="C10748"/>
      <c r="D10748"/>
      <c r="E10748"/>
      <c r="H10748"/>
      <c r="J10748" s="12">
        <f t="shared" si="336"/>
        <v>0</v>
      </c>
      <c r="K10748" s="12">
        <f t="shared" si="337"/>
        <v>0</v>
      </c>
    </row>
    <row r="10749" spans="3:11" x14ac:dyDescent="0.25">
      <c r="C10749"/>
      <c r="D10749"/>
      <c r="E10749"/>
      <c r="H10749"/>
      <c r="J10749" s="12">
        <f t="shared" si="336"/>
        <v>0</v>
      </c>
      <c r="K10749" s="12">
        <f t="shared" si="337"/>
        <v>0</v>
      </c>
    </row>
    <row r="10750" spans="3:11" x14ac:dyDescent="0.25">
      <c r="C10750"/>
      <c r="D10750"/>
      <c r="E10750"/>
      <c r="H10750"/>
      <c r="J10750" s="12">
        <f t="shared" si="336"/>
        <v>0</v>
      </c>
      <c r="K10750" s="12">
        <f t="shared" si="337"/>
        <v>0</v>
      </c>
    </row>
    <row r="10751" spans="3:11" x14ac:dyDescent="0.25">
      <c r="C10751"/>
      <c r="D10751"/>
      <c r="E10751"/>
      <c r="H10751"/>
      <c r="J10751" s="12">
        <f t="shared" si="336"/>
        <v>0</v>
      </c>
      <c r="K10751" s="12">
        <f t="shared" si="337"/>
        <v>0</v>
      </c>
    </row>
    <row r="10752" spans="3:11" x14ac:dyDescent="0.25">
      <c r="C10752"/>
      <c r="D10752"/>
      <c r="E10752"/>
      <c r="H10752"/>
      <c r="J10752" s="12">
        <f t="shared" si="336"/>
        <v>0</v>
      </c>
      <c r="K10752" s="12">
        <f t="shared" si="337"/>
        <v>0</v>
      </c>
    </row>
    <row r="10753" spans="3:11" x14ac:dyDescent="0.25">
      <c r="C10753"/>
      <c r="D10753"/>
      <c r="E10753"/>
      <c r="H10753"/>
      <c r="J10753" s="12">
        <f t="shared" si="336"/>
        <v>0</v>
      </c>
      <c r="K10753" s="12">
        <f t="shared" si="337"/>
        <v>0</v>
      </c>
    </row>
    <row r="10754" spans="3:11" x14ac:dyDescent="0.25">
      <c r="C10754"/>
      <c r="D10754"/>
      <c r="E10754"/>
      <c r="H10754"/>
      <c r="J10754" s="12">
        <f t="shared" si="336"/>
        <v>0</v>
      </c>
      <c r="K10754" s="12">
        <f t="shared" si="337"/>
        <v>0</v>
      </c>
    </row>
    <row r="10755" spans="3:11" x14ac:dyDescent="0.25">
      <c r="C10755"/>
      <c r="D10755"/>
      <c r="E10755"/>
      <c r="H10755"/>
      <c r="J10755" s="12">
        <f t="shared" si="336"/>
        <v>0</v>
      </c>
      <c r="K10755" s="12">
        <f t="shared" si="337"/>
        <v>0</v>
      </c>
    </row>
    <row r="10756" spans="3:11" x14ac:dyDescent="0.25">
      <c r="C10756"/>
      <c r="D10756"/>
      <c r="E10756"/>
      <c r="H10756"/>
      <c r="J10756" s="12">
        <f t="shared" si="336"/>
        <v>0</v>
      </c>
      <c r="K10756" s="12">
        <f t="shared" si="337"/>
        <v>0</v>
      </c>
    </row>
    <row r="10757" spans="3:11" x14ac:dyDescent="0.25">
      <c r="C10757"/>
      <c r="D10757"/>
      <c r="E10757"/>
      <c r="H10757"/>
      <c r="J10757" s="12">
        <f t="shared" si="336"/>
        <v>0</v>
      </c>
      <c r="K10757" s="12">
        <f t="shared" si="337"/>
        <v>0</v>
      </c>
    </row>
    <row r="10758" spans="3:11" x14ac:dyDescent="0.25">
      <c r="C10758"/>
      <c r="D10758"/>
      <c r="E10758"/>
      <c r="H10758"/>
      <c r="J10758" s="12">
        <f t="shared" si="336"/>
        <v>0</v>
      </c>
      <c r="K10758" s="12">
        <f t="shared" si="337"/>
        <v>0</v>
      </c>
    </row>
    <row r="10759" spans="3:11" x14ac:dyDescent="0.25">
      <c r="C10759"/>
      <c r="D10759"/>
      <c r="E10759"/>
      <c r="H10759"/>
      <c r="J10759" s="12">
        <f t="shared" si="336"/>
        <v>0</v>
      </c>
      <c r="K10759" s="12">
        <f t="shared" si="337"/>
        <v>0</v>
      </c>
    </row>
    <row r="10760" spans="3:11" x14ac:dyDescent="0.25">
      <c r="C10760"/>
      <c r="D10760"/>
      <c r="E10760"/>
      <c r="H10760"/>
      <c r="J10760" s="12">
        <f t="shared" si="336"/>
        <v>0</v>
      </c>
      <c r="K10760" s="12">
        <f t="shared" si="337"/>
        <v>0</v>
      </c>
    </row>
    <row r="10761" spans="3:11" x14ac:dyDescent="0.25">
      <c r="C10761"/>
      <c r="D10761"/>
      <c r="E10761"/>
      <c r="H10761"/>
      <c r="J10761" s="12">
        <f t="shared" si="336"/>
        <v>0</v>
      </c>
      <c r="K10761" s="12">
        <f t="shared" si="337"/>
        <v>0</v>
      </c>
    </row>
    <row r="10762" spans="3:11" x14ac:dyDescent="0.25">
      <c r="C10762"/>
      <c r="D10762"/>
      <c r="E10762"/>
      <c r="H10762"/>
      <c r="J10762" s="12">
        <f t="shared" si="336"/>
        <v>0</v>
      </c>
      <c r="K10762" s="12">
        <f t="shared" si="337"/>
        <v>0</v>
      </c>
    </row>
    <row r="10763" spans="3:11" x14ac:dyDescent="0.25">
      <c r="C10763"/>
      <c r="D10763"/>
      <c r="E10763"/>
      <c r="H10763"/>
      <c r="J10763" s="12">
        <f t="shared" si="336"/>
        <v>0</v>
      </c>
      <c r="K10763" s="12">
        <f t="shared" si="337"/>
        <v>0</v>
      </c>
    </row>
    <row r="10764" spans="3:11" x14ac:dyDescent="0.25">
      <c r="C10764"/>
      <c r="D10764"/>
      <c r="E10764"/>
      <c r="H10764"/>
      <c r="J10764" s="12">
        <f t="shared" ref="J10764:J10827" si="338">A10764</f>
        <v>0</v>
      </c>
      <c r="K10764" s="12">
        <f t="shared" ref="K10764:K10827" si="339">B10764</f>
        <v>0</v>
      </c>
    </row>
    <row r="10765" spans="3:11" x14ac:dyDescent="0.25">
      <c r="C10765"/>
      <c r="D10765"/>
      <c r="E10765"/>
      <c r="H10765"/>
      <c r="J10765" s="12">
        <f t="shared" si="338"/>
        <v>0</v>
      </c>
      <c r="K10765" s="12">
        <f t="shared" si="339"/>
        <v>0</v>
      </c>
    </row>
    <row r="10766" spans="3:11" x14ac:dyDescent="0.25">
      <c r="C10766"/>
      <c r="D10766"/>
      <c r="E10766"/>
      <c r="H10766"/>
      <c r="J10766" s="12">
        <f t="shared" si="338"/>
        <v>0</v>
      </c>
      <c r="K10766" s="12">
        <f t="shared" si="339"/>
        <v>0</v>
      </c>
    </row>
    <row r="10767" spans="3:11" x14ac:dyDescent="0.25">
      <c r="C10767"/>
      <c r="D10767"/>
      <c r="E10767"/>
      <c r="H10767"/>
      <c r="J10767" s="12">
        <f t="shared" si="338"/>
        <v>0</v>
      </c>
      <c r="K10767" s="12">
        <f t="shared" si="339"/>
        <v>0</v>
      </c>
    </row>
    <row r="10768" spans="3:11" x14ac:dyDescent="0.25">
      <c r="C10768"/>
      <c r="D10768"/>
      <c r="E10768"/>
      <c r="H10768"/>
      <c r="J10768" s="12">
        <f t="shared" si="338"/>
        <v>0</v>
      </c>
      <c r="K10768" s="12">
        <f t="shared" si="339"/>
        <v>0</v>
      </c>
    </row>
    <row r="10769" spans="3:11" x14ac:dyDescent="0.25">
      <c r="C10769"/>
      <c r="D10769"/>
      <c r="E10769"/>
      <c r="H10769"/>
      <c r="J10769" s="12">
        <f t="shared" si="338"/>
        <v>0</v>
      </c>
      <c r="K10769" s="12">
        <f t="shared" si="339"/>
        <v>0</v>
      </c>
    </row>
    <row r="10770" spans="3:11" x14ac:dyDescent="0.25">
      <c r="C10770"/>
      <c r="D10770"/>
      <c r="E10770"/>
      <c r="H10770"/>
      <c r="J10770" s="12">
        <f t="shared" si="338"/>
        <v>0</v>
      </c>
      <c r="K10770" s="12">
        <f t="shared" si="339"/>
        <v>0</v>
      </c>
    </row>
    <row r="10771" spans="3:11" x14ac:dyDescent="0.25">
      <c r="C10771"/>
      <c r="D10771"/>
      <c r="E10771"/>
      <c r="H10771"/>
      <c r="J10771" s="12">
        <f t="shared" si="338"/>
        <v>0</v>
      </c>
      <c r="K10771" s="12">
        <f t="shared" si="339"/>
        <v>0</v>
      </c>
    </row>
    <row r="10772" spans="3:11" x14ac:dyDescent="0.25">
      <c r="C10772"/>
      <c r="D10772"/>
      <c r="E10772"/>
      <c r="H10772"/>
      <c r="J10772" s="12">
        <f t="shared" si="338"/>
        <v>0</v>
      </c>
      <c r="K10772" s="12">
        <f t="shared" si="339"/>
        <v>0</v>
      </c>
    </row>
    <row r="10773" spans="3:11" x14ac:dyDescent="0.25">
      <c r="C10773"/>
      <c r="D10773"/>
      <c r="E10773"/>
      <c r="H10773"/>
      <c r="J10773" s="12">
        <f t="shared" si="338"/>
        <v>0</v>
      </c>
      <c r="K10773" s="12">
        <f t="shared" si="339"/>
        <v>0</v>
      </c>
    </row>
    <row r="10774" spans="3:11" x14ac:dyDescent="0.25">
      <c r="C10774"/>
      <c r="D10774"/>
      <c r="E10774"/>
      <c r="H10774"/>
      <c r="J10774" s="12">
        <f t="shared" si="338"/>
        <v>0</v>
      </c>
      <c r="K10774" s="12">
        <f t="shared" si="339"/>
        <v>0</v>
      </c>
    </row>
    <row r="10775" spans="3:11" x14ac:dyDescent="0.25">
      <c r="C10775"/>
      <c r="D10775"/>
      <c r="E10775"/>
      <c r="H10775"/>
      <c r="J10775" s="12">
        <f t="shared" si="338"/>
        <v>0</v>
      </c>
      <c r="K10775" s="12">
        <f t="shared" si="339"/>
        <v>0</v>
      </c>
    </row>
    <row r="10776" spans="3:11" x14ac:dyDescent="0.25">
      <c r="C10776"/>
      <c r="D10776"/>
      <c r="E10776"/>
      <c r="H10776"/>
      <c r="J10776" s="12">
        <f t="shared" si="338"/>
        <v>0</v>
      </c>
      <c r="K10776" s="12">
        <f t="shared" si="339"/>
        <v>0</v>
      </c>
    </row>
    <row r="10777" spans="3:11" x14ac:dyDescent="0.25">
      <c r="C10777"/>
      <c r="D10777"/>
      <c r="E10777"/>
      <c r="H10777"/>
      <c r="J10777" s="12">
        <f t="shared" si="338"/>
        <v>0</v>
      </c>
      <c r="K10777" s="12">
        <f t="shared" si="339"/>
        <v>0</v>
      </c>
    </row>
    <row r="10778" spans="3:11" x14ac:dyDescent="0.25">
      <c r="C10778"/>
      <c r="D10778"/>
      <c r="E10778"/>
      <c r="H10778"/>
      <c r="J10778" s="12">
        <f t="shared" si="338"/>
        <v>0</v>
      </c>
      <c r="K10778" s="12">
        <f t="shared" si="339"/>
        <v>0</v>
      </c>
    </row>
    <row r="10779" spans="3:11" x14ac:dyDescent="0.25">
      <c r="C10779"/>
      <c r="D10779"/>
      <c r="E10779"/>
      <c r="H10779"/>
      <c r="J10779" s="12">
        <f t="shared" si="338"/>
        <v>0</v>
      </c>
      <c r="K10779" s="12">
        <f t="shared" si="339"/>
        <v>0</v>
      </c>
    </row>
    <row r="10780" spans="3:11" x14ac:dyDescent="0.25">
      <c r="C10780"/>
      <c r="D10780"/>
      <c r="E10780"/>
      <c r="H10780"/>
      <c r="J10780" s="12">
        <f t="shared" si="338"/>
        <v>0</v>
      </c>
      <c r="K10780" s="12">
        <f t="shared" si="339"/>
        <v>0</v>
      </c>
    </row>
    <row r="10781" spans="3:11" x14ac:dyDescent="0.25">
      <c r="C10781"/>
      <c r="D10781"/>
      <c r="E10781"/>
      <c r="H10781"/>
      <c r="J10781" s="12">
        <f t="shared" si="338"/>
        <v>0</v>
      </c>
      <c r="K10781" s="12">
        <f t="shared" si="339"/>
        <v>0</v>
      </c>
    </row>
    <row r="10782" spans="3:11" x14ac:dyDescent="0.25">
      <c r="C10782"/>
      <c r="D10782"/>
      <c r="E10782"/>
      <c r="H10782"/>
      <c r="J10782" s="12">
        <f t="shared" si="338"/>
        <v>0</v>
      </c>
      <c r="K10782" s="12">
        <f t="shared" si="339"/>
        <v>0</v>
      </c>
    </row>
    <row r="10783" spans="3:11" x14ac:dyDescent="0.25">
      <c r="C10783"/>
      <c r="D10783"/>
      <c r="E10783"/>
      <c r="H10783"/>
      <c r="J10783" s="12">
        <f t="shared" si="338"/>
        <v>0</v>
      </c>
      <c r="K10783" s="12">
        <f t="shared" si="339"/>
        <v>0</v>
      </c>
    </row>
    <row r="10784" spans="3:11" x14ac:dyDescent="0.25">
      <c r="C10784"/>
      <c r="D10784"/>
      <c r="E10784"/>
      <c r="H10784"/>
      <c r="J10784" s="12">
        <f t="shared" si="338"/>
        <v>0</v>
      </c>
      <c r="K10784" s="12">
        <f t="shared" si="339"/>
        <v>0</v>
      </c>
    </row>
    <row r="10785" spans="3:11" x14ac:dyDescent="0.25">
      <c r="C10785"/>
      <c r="D10785"/>
      <c r="E10785"/>
      <c r="H10785"/>
      <c r="J10785" s="12">
        <f t="shared" si="338"/>
        <v>0</v>
      </c>
      <c r="K10785" s="12">
        <f t="shared" si="339"/>
        <v>0</v>
      </c>
    </row>
    <row r="10786" spans="3:11" x14ac:dyDescent="0.25">
      <c r="C10786"/>
      <c r="D10786"/>
      <c r="E10786"/>
      <c r="H10786"/>
      <c r="J10786" s="12">
        <f t="shared" si="338"/>
        <v>0</v>
      </c>
      <c r="K10786" s="12">
        <f t="shared" si="339"/>
        <v>0</v>
      </c>
    </row>
    <row r="10787" spans="3:11" x14ac:dyDescent="0.25">
      <c r="C10787"/>
      <c r="D10787"/>
      <c r="E10787"/>
      <c r="H10787"/>
      <c r="J10787" s="12">
        <f t="shared" si="338"/>
        <v>0</v>
      </c>
      <c r="K10787" s="12">
        <f t="shared" si="339"/>
        <v>0</v>
      </c>
    </row>
    <row r="10788" spans="3:11" x14ac:dyDescent="0.25">
      <c r="C10788"/>
      <c r="D10788"/>
      <c r="E10788"/>
      <c r="H10788"/>
      <c r="J10788" s="12">
        <f t="shared" si="338"/>
        <v>0</v>
      </c>
      <c r="K10788" s="12">
        <f t="shared" si="339"/>
        <v>0</v>
      </c>
    </row>
    <row r="10789" spans="3:11" x14ac:dyDescent="0.25">
      <c r="C10789"/>
      <c r="D10789"/>
      <c r="E10789"/>
      <c r="H10789"/>
      <c r="J10789" s="12">
        <f t="shared" si="338"/>
        <v>0</v>
      </c>
      <c r="K10789" s="12">
        <f t="shared" si="339"/>
        <v>0</v>
      </c>
    </row>
    <row r="10790" spans="3:11" x14ac:dyDescent="0.25">
      <c r="C10790"/>
      <c r="D10790"/>
      <c r="E10790"/>
      <c r="H10790"/>
      <c r="J10790" s="12">
        <f t="shared" si="338"/>
        <v>0</v>
      </c>
      <c r="K10790" s="12">
        <f t="shared" si="339"/>
        <v>0</v>
      </c>
    </row>
    <row r="10791" spans="3:11" x14ac:dyDescent="0.25">
      <c r="C10791"/>
      <c r="D10791"/>
      <c r="E10791"/>
      <c r="H10791"/>
      <c r="J10791" s="12">
        <f t="shared" si="338"/>
        <v>0</v>
      </c>
      <c r="K10791" s="12">
        <f t="shared" si="339"/>
        <v>0</v>
      </c>
    </row>
    <row r="10792" spans="3:11" x14ac:dyDescent="0.25">
      <c r="C10792"/>
      <c r="D10792"/>
      <c r="E10792"/>
      <c r="H10792"/>
      <c r="J10792" s="12">
        <f t="shared" si="338"/>
        <v>0</v>
      </c>
      <c r="K10792" s="12">
        <f t="shared" si="339"/>
        <v>0</v>
      </c>
    </row>
    <row r="10793" spans="3:11" x14ac:dyDescent="0.25">
      <c r="C10793"/>
      <c r="D10793"/>
      <c r="E10793"/>
      <c r="H10793"/>
      <c r="J10793" s="12">
        <f t="shared" si="338"/>
        <v>0</v>
      </c>
      <c r="K10793" s="12">
        <f t="shared" si="339"/>
        <v>0</v>
      </c>
    </row>
    <row r="10794" spans="3:11" x14ac:dyDescent="0.25">
      <c r="C10794"/>
      <c r="D10794"/>
      <c r="E10794"/>
      <c r="H10794"/>
      <c r="J10794" s="12">
        <f t="shared" si="338"/>
        <v>0</v>
      </c>
      <c r="K10794" s="12">
        <f t="shared" si="339"/>
        <v>0</v>
      </c>
    </row>
    <row r="10795" spans="3:11" x14ac:dyDescent="0.25">
      <c r="C10795"/>
      <c r="D10795"/>
      <c r="E10795"/>
      <c r="H10795"/>
      <c r="J10795" s="12">
        <f t="shared" si="338"/>
        <v>0</v>
      </c>
      <c r="K10795" s="12">
        <f t="shared" si="339"/>
        <v>0</v>
      </c>
    </row>
    <row r="10796" spans="3:11" x14ac:dyDescent="0.25">
      <c r="C10796"/>
      <c r="D10796"/>
      <c r="E10796"/>
      <c r="H10796"/>
      <c r="J10796" s="12">
        <f t="shared" si="338"/>
        <v>0</v>
      </c>
      <c r="K10796" s="12">
        <f t="shared" si="339"/>
        <v>0</v>
      </c>
    </row>
    <row r="10797" spans="3:11" x14ac:dyDescent="0.25">
      <c r="C10797"/>
      <c r="D10797"/>
      <c r="E10797"/>
      <c r="H10797"/>
      <c r="J10797" s="12">
        <f t="shared" si="338"/>
        <v>0</v>
      </c>
      <c r="K10797" s="12">
        <f t="shared" si="339"/>
        <v>0</v>
      </c>
    </row>
    <row r="10798" spans="3:11" x14ac:dyDescent="0.25">
      <c r="C10798"/>
      <c r="D10798"/>
      <c r="E10798"/>
      <c r="H10798"/>
      <c r="J10798" s="12">
        <f t="shared" si="338"/>
        <v>0</v>
      </c>
      <c r="K10798" s="12">
        <f t="shared" si="339"/>
        <v>0</v>
      </c>
    </row>
    <row r="10799" spans="3:11" x14ac:dyDescent="0.25">
      <c r="C10799"/>
      <c r="D10799"/>
      <c r="E10799"/>
      <c r="H10799"/>
      <c r="J10799" s="12">
        <f t="shared" si="338"/>
        <v>0</v>
      </c>
      <c r="K10799" s="12">
        <f t="shared" si="339"/>
        <v>0</v>
      </c>
    </row>
    <row r="10800" spans="3:11" x14ac:dyDescent="0.25">
      <c r="C10800"/>
      <c r="D10800"/>
      <c r="E10800"/>
      <c r="H10800"/>
      <c r="J10800" s="12">
        <f t="shared" si="338"/>
        <v>0</v>
      </c>
      <c r="K10800" s="12">
        <f t="shared" si="339"/>
        <v>0</v>
      </c>
    </row>
    <row r="10801" spans="3:11" x14ac:dyDescent="0.25">
      <c r="C10801"/>
      <c r="D10801"/>
      <c r="E10801"/>
      <c r="H10801"/>
      <c r="J10801" s="12">
        <f t="shared" si="338"/>
        <v>0</v>
      </c>
      <c r="K10801" s="12">
        <f t="shared" si="339"/>
        <v>0</v>
      </c>
    </row>
    <row r="10802" spans="3:11" x14ac:dyDescent="0.25">
      <c r="C10802"/>
      <c r="D10802"/>
      <c r="E10802"/>
      <c r="H10802"/>
      <c r="J10802" s="12">
        <f t="shared" si="338"/>
        <v>0</v>
      </c>
      <c r="K10802" s="12">
        <f t="shared" si="339"/>
        <v>0</v>
      </c>
    </row>
    <row r="10803" spans="3:11" x14ac:dyDescent="0.25">
      <c r="C10803"/>
      <c r="D10803"/>
      <c r="E10803"/>
      <c r="H10803"/>
      <c r="J10803" s="12">
        <f t="shared" si="338"/>
        <v>0</v>
      </c>
      <c r="K10803" s="12">
        <f t="shared" si="339"/>
        <v>0</v>
      </c>
    </row>
    <row r="10804" spans="3:11" x14ac:dyDescent="0.25">
      <c r="C10804"/>
      <c r="D10804"/>
      <c r="E10804"/>
      <c r="H10804"/>
      <c r="J10804" s="12">
        <f t="shared" si="338"/>
        <v>0</v>
      </c>
      <c r="K10804" s="12">
        <f t="shared" si="339"/>
        <v>0</v>
      </c>
    </row>
    <row r="10805" spans="3:11" x14ac:dyDescent="0.25">
      <c r="C10805"/>
      <c r="D10805"/>
      <c r="E10805"/>
      <c r="H10805"/>
      <c r="J10805" s="12">
        <f t="shared" si="338"/>
        <v>0</v>
      </c>
      <c r="K10805" s="12">
        <f t="shared" si="339"/>
        <v>0</v>
      </c>
    </row>
    <row r="10806" spans="3:11" x14ac:dyDescent="0.25">
      <c r="C10806"/>
      <c r="D10806"/>
      <c r="E10806"/>
      <c r="H10806"/>
      <c r="J10806" s="12">
        <f t="shared" si="338"/>
        <v>0</v>
      </c>
      <c r="K10806" s="12">
        <f t="shared" si="339"/>
        <v>0</v>
      </c>
    </row>
    <row r="10807" spans="3:11" x14ac:dyDescent="0.25">
      <c r="C10807"/>
      <c r="D10807"/>
      <c r="E10807"/>
      <c r="H10807"/>
      <c r="J10807" s="12">
        <f t="shared" si="338"/>
        <v>0</v>
      </c>
      <c r="K10807" s="12">
        <f t="shared" si="339"/>
        <v>0</v>
      </c>
    </row>
    <row r="10808" spans="3:11" x14ac:dyDescent="0.25">
      <c r="C10808"/>
      <c r="D10808"/>
      <c r="E10808"/>
      <c r="H10808"/>
      <c r="J10808" s="12">
        <f t="shared" si="338"/>
        <v>0</v>
      </c>
      <c r="K10808" s="12">
        <f t="shared" si="339"/>
        <v>0</v>
      </c>
    </row>
    <row r="10809" spans="3:11" x14ac:dyDescent="0.25">
      <c r="C10809"/>
      <c r="D10809"/>
      <c r="E10809"/>
      <c r="H10809"/>
      <c r="J10809" s="12">
        <f t="shared" si="338"/>
        <v>0</v>
      </c>
      <c r="K10809" s="12">
        <f t="shared" si="339"/>
        <v>0</v>
      </c>
    </row>
    <row r="10810" spans="3:11" x14ac:dyDescent="0.25">
      <c r="C10810"/>
      <c r="D10810"/>
      <c r="E10810"/>
      <c r="H10810"/>
      <c r="J10810" s="12">
        <f t="shared" si="338"/>
        <v>0</v>
      </c>
      <c r="K10810" s="12">
        <f t="shared" si="339"/>
        <v>0</v>
      </c>
    </row>
    <row r="10811" spans="3:11" x14ac:dyDescent="0.25">
      <c r="C10811"/>
      <c r="D10811"/>
      <c r="E10811"/>
      <c r="H10811"/>
      <c r="J10811" s="12">
        <f t="shared" si="338"/>
        <v>0</v>
      </c>
      <c r="K10811" s="12">
        <f t="shared" si="339"/>
        <v>0</v>
      </c>
    </row>
    <row r="10812" spans="3:11" x14ac:dyDescent="0.25">
      <c r="C10812"/>
      <c r="D10812"/>
      <c r="E10812"/>
      <c r="H10812"/>
      <c r="J10812" s="12">
        <f t="shared" si="338"/>
        <v>0</v>
      </c>
      <c r="K10812" s="12">
        <f t="shared" si="339"/>
        <v>0</v>
      </c>
    </row>
    <row r="10813" spans="3:11" x14ac:dyDescent="0.25">
      <c r="C10813"/>
      <c r="D10813"/>
      <c r="E10813"/>
      <c r="H10813"/>
      <c r="J10813" s="12">
        <f t="shared" si="338"/>
        <v>0</v>
      </c>
      <c r="K10813" s="12">
        <f t="shared" si="339"/>
        <v>0</v>
      </c>
    </row>
    <row r="10814" spans="3:11" x14ac:dyDescent="0.25">
      <c r="C10814"/>
      <c r="D10814"/>
      <c r="E10814"/>
      <c r="H10814"/>
      <c r="J10814" s="12">
        <f t="shared" si="338"/>
        <v>0</v>
      </c>
      <c r="K10814" s="12">
        <f t="shared" si="339"/>
        <v>0</v>
      </c>
    </row>
    <row r="10815" spans="3:11" x14ac:dyDescent="0.25">
      <c r="C10815"/>
      <c r="D10815"/>
      <c r="E10815"/>
      <c r="H10815"/>
      <c r="J10815" s="12">
        <f t="shared" si="338"/>
        <v>0</v>
      </c>
      <c r="K10815" s="12">
        <f t="shared" si="339"/>
        <v>0</v>
      </c>
    </row>
    <row r="10816" spans="3:11" x14ac:dyDescent="0.25">
      <c r="C10816"/>
      <c r="D10816"/>
      <c r="E10816"/>
      <c r="H10816"/>
      <c r="J10816" s="12">
        <f t="shared" si="338"/>
        <v>0</v>
      </c>
      <c r="K10816" s="12">
        <f t="shared" si="339"/>
        <v>0</v>
      </c>
    </row>
    <row r="10817" spans="3:11" x14ac:dyDescent="0.25">
      <c r="C10817"/>
      <c r="D10817"/>
      <c r="E10817"/>
      <c r="H10817"/>
      <c r="J10817" s="12">
        <f t="shared" si="338"/>
        <v>0</v>
      </c>
      <c r="K10817" s="12">
        <f t="shared" si="339"/>
        <v>0</v>
      </c>
    </row>
    <row r="10818" spans="3:11" x14ac:dyDescent="0.25">
      <c r="C10818"/>
      <c r="D10818"/>
      <c r="E10818"/>
      <c r="H10818"/>
      <c r="J10818" s="12">
        <f t="shared" si="338"/>
        <v>0</v>
      </c>
      <c r="K10818" s="12">
        <f t="shared" si="339"/>
        <v>0</v>
      </c>
    </row>
    <row r="10819" spans="3:11" x14ac:dyDescent="0.25">
      <c r="C10819"/>
      <c r="D10819"/>
      <c r="E10819"/>
      <c r="H10819"/>
      <c r="J10819" s="12">
        <f t="shared" si="338"/>
        <v>0</v>
      </c>
      <c r="K10819" s="12">
        <f t="shared" si="339"/>
        <v>0</v>
      </c>
    </row>
    <row r="10820" spans="3:11" x14ac:dyDescent="0.25">
      <c r="C10820"/>
      <c r="D10820"/>
      <c r="E10820"/>
      <c r="H10820"/>
      <c r="J10820" s="12">
        <f t="shared" si="338"/>
        <v>0</v>
      </c>
      <c r="K10820" s="12">
        <f t="shared" si="339"/>
        <v>0</v>
      </c>
    </row>
    <row r="10821" spans="3:11" x14ac:dyDescent="0.25">
      <c r="C10821"/>
      <c r="D10821"/>
      <c r="E10821"/>
      <c r="H10821"/>
      <c r="J10821" s="12">
        <f t="shared" si="338"/>
        <v>0</v>
      </c>
      <c r="K10821" s="12">
        <f t="shared" si="339"/>
        <v>0</v>
      </c>
    </row>
    <row r="10822" spans="3:11" x14ac:dyDescent="0.25">
      <c r="C10822"/>
      <c r="D10822"/>
      <c r="E10822"/>
      <c r="H10822"/>
      <c r="J10822" s="12">
        <f t="shared" si="338"/>
        <v>0</v>
      </c>
      <c r="K10822" s="12">
        <f t="shared" si="339"/>
        <v>0</v>
      </c>
    </row>
    <row r="10823" spans="3:11" x14ac:dyDescent="0.25">
      <c r="C10823"/>
      <c r="D10823"/>
      <c r="E10823"/>
      <c r="H10823"/>
      <c r="J10823" s="12">
        <f t="shared" si="338"/>
        <v>0</v>
      </c>
      <c r="K10823" s="12">
        <f t="shared" si="339"/>
        <v>0</v>
      </c>
    </row>
    <row r="10824" spans="3:11" x14ac:dyDescent="0.25">
      <c r="C10824"/>
      <c r="D10824"/>
      <c r="E10824"/>
      <c r="H10824"/>
      <c r="J10824" s="12">
        <f t="shared" si="338"/>
        <v>0</v>
      </c>
      <c r="K10824" s="12">
        <f t="shared" si="339"/>
        <v>0</v>
      </c>
    </row>
    <row r="10825" spans="3:11" x14ac:dyDescent="0.25">
      <c r="C10825"/>
      <c r="D10825"/>
      <c r="E10825"/>
      <c r="H10825"/>
      <c r="J10825" s="12">
        <f t="shared" si="338"/>
        <v>0</v>
      </c>
      <c r="K10825" s="12">
        <f t="shared" si="339"/>
        <v>0</v>
      </c>
    </row>
    <row r="10826" spans="3:11" x14ac:dyDescent="0.25">
      <c r="C10826"/>
      <c r="D10826"/>
      <c r="E10826"/>
      <c r="H10826"/>
      <c r="J10826" s="12">
        <f t="shared" si="338"/>
        <v>0</v>
      </c>
      <c r="K10826" s="12">
        <f t="shared" si="339"/>
        <v>0</v>
      </c>
    </row>
    <row r="10827" spans="3:11" x14ac:dyDescent="0.25">
      <c r="C10827"/>
      <c r="D10827"/>
      <c r="E10827"/>
      <c r="H10827"/>
      <c r="J10827" s="12">
        <f t="shared" si="338"/>
        <v>0</v>
      </c>
      <c r="K10827" s="12">
        <f t="shared" si="339"/>
        <v>0</v>
      </c>
    </row>
    <row r="10828" spans="3:11" x14ac:dyDescent="0.25">
      <c r="C10828"/>
      <c r="D10828"/>
      <c r="E10828"/>
      <c r="H10828"/>
      <c r="J10828" s="12">
        <f t="shared" ref="J10828:J10891" si="340">A10828</f>
        <v>0</v>
      </c>
      <c r="K10828" s="12">
        <f t="shared" ref="K10828:K10891" si="341">B10828</f>
        <v>0</v>
      </c>
    </row>
    <row r="10829" spans="3:11" x14ac:dyDescent="0.25">
      <c r="C10829"/>
      <c r="D10829"/>
      <c r="E10829"/>
      <c r="H10829"/>
      <c r="J10829" s="12">
        <f t="shared" si="340"/>
        <v>0</v>
      </c>
      <c r="K10829" s="12">
        <f t="shared" si="341"/>
        <v>0</v>
      </c>
    </row>
    <row r="10830" spans="3:11" x14ac:dyDescent="0.25">
      <c r="C10830"/>
      <c r="D10830"/>
      <c r="E10830"/>
      <c r="H10830"/>
      <c r="J10830" s="12">
        <f t="shared" si="340"/>
        <v>0</v>
      </c>
      <c r="K10830" s="12">
        <f t="shared" si="341"/>
        <v>0</v>
      </c>
    </row>
    <row r="10831" spans="3:11" x14ac:dyDescent="0.25">
      <c r="C10831"/>
      <c r="D10831"/>
      <c r="E10831"/>
      <c r="H10831"/>
      <c r="J10831" s="12">
        <f t="shared" si="340"/>
        <v>0</v>
      </c>
      <c r="K10831" s="12">
        <f t="shared" si="341"/>
        <v>0</v>
      </c>
    </row>
    <row r="10832" spans="3:11" x14ac:dyDescent="0.25">
      <c r="C10832"/>
      <c r="D10832"/>
      <c r="E10832"/>
      <c r="H10832"/>
      <c r="J10832" s="12">
        <f t="shared" si="340"/>
        <v>0</v>
      </c>
      <c r="K10832" s="12">
        <f t="shared" si="341"/>
        <v>0</v>
      </c>
    </row>
    <row r="10833" spans="3:11" x14ac:dyDescent="0.25">
      <c r="C10833"/>
      <c r="D10833"/>
      <c r="E10833"/>
      <c r="H10833"/>
      <c r="J10833" s="12">
        <f t="shared" si="340"/>
        <v>0</v>
      </c>
      <c r="K10833" s="12">
        <f t="shared" si="341"/>
        <v>0</v>
      </c>
    </row>
    <row r="10834" spans="3:11" x14ac:dyDescent="0.25">
      <c r="C10834"/>
      <c r="D10834"/>
      <c r="E10834"/>
      <c r="H10834"/>
      <c r="J10834" s="12">
        <f t="shared" si="340"/>
        <v>0</v>
      </c>
      <c r="K10834" s="12">
        <f t="shared" si="341"/>
        <v>0</v>
      </c>
    </row>
    <row r="10835" spans="3:11" x14ac:dyDescent="0.25">
      <c r="C10835"/>
      <c r="D10835"/>
      <c r="E10835"/>
      <c r="H10835"/>
      <c r="J10835" s="12">
        <f t="shared" si="340"/>
        <v>0</v>
      </c>
      <c r="K10835" s="12">
        <f t="shared" si="341"/>
        <v>0</v>
      </c>
    </row>
    <row r="10836" spans="3:11" x14ac:dyDescent="0.25">
      <c r="C10836"/>
      <c r="D10836"/>
      <c r="E10836"/>
      <c r="H10836"/>
      <c r="J10836" s="12">
        <f t="shared" si="340"/>
        <v>0</v>
      </c>
      <c r="K10836" s="12">
        <f t="shared" si="341"/>
        <v>0</v>
      </c>
    </row>
    <row r="10837" spans="3:11" x14ac:dyDescent="0.25">
      <c r="C10837"/>
      <c r="D10837"/>
      <c r="E10837"/>
      <c r="H10837"/>
      <c r="J10837" s="12">
        <f t="shared" si="340"/>
        <v>0</v>
      </c>
      <c r="K10837" s="12">
        <f t="shared" si="341"/>
        <v>0</v>
      </c>
    </row>
    <row r="10838" spans="3:11" x14ac:dyDescent="0.25">
      <c r="C10838"/>
      <c r="D10838"/>
      <c r="E10838"/>
      <c r="H10838"/>
      <c r="J10838" s="12">
        <f t="shared" si="340"/>
        <v>0</v>
      </c>
      <c r="K10838" s="12">
        <f t="shared" si="341"/>
        <v>0</v>
      </c>
    </row>
    <row r="10839" spans="3:11" x14ac:dyDescent="0.25">
      <c r="C10839"/>
      <c r="D10839"/>
      <c r="E10839"/>
      <c r="H10839"/>
      <c r="J10839" s="12">
        <f t="shared" si="340"/>
        <v>0</v>
      </c>
      <c r="K10839" s="12">
        <f t="shared" si="341"/>
        <v>0</v>
      </c>
    </row>
    <row r="10840" spans="3:11" x14ac:dyDescent="0.25">
      <c r="C10840"/>
      <c r="D10840"/>
      <c r="E10840"/>
      <c r="H10840"/>
      <c r="J10840" s="12">
        <f t="shared" si="340"/>
        <v>0</v>
      </c>
      <c r="K10840" s="12">
        <f t="shared" si="341"/>
        <v>0</v>
      </c>
    </row>
    <row r="10841" spans="3:11" x14ac:dyDescent="0.25">
      <c r="C10841"/>
      <c r="D10841"/>
      <c r="E10841"/>
      <c r="H10841"/>
      <c r="J10841" s="12">
        <f t="shared" si="340"/>
        <v>0</v>
      </c>
      <c r="K10841" s="12">
        <f t="shared" si="341"/>
        <v>0</v>
      </c>
    </row>
    <row r="10842" spans="3:11" x14ac:dyDescent="0.25">
      <c r="C10842"/>
      <c r="D10842"/>
      <c r="E10842"/>
      <c r="H10842"/>
      <c r="J10842" s="12">
        <f t="shared" si="340"/>
        <v>0</v>
      </c>
      <c r="K10842" s="12">
        <f t="shared" si="341"/>
        <v>0</v>
      </c>
    </row>
    <row r="10843" spans="3:11" x14ac:dyDescent="0.25">
      <c r="C10843"/>
      <c r="D10843"/>
      <c r="E10843"/>
      <c r="H10843"/>
      <c r="J10843" s="12">
        <f t="shared" si="340"/>
        <v>0</v>
      </c>
      <c r="K10843" s="12">
        <f t="shared" si="341"/>
        <v>0</v>
      </c>
    </row>
    <row r="10844" spans="3:11" x14ac:dyDescent="0.25">
      <c r="C10844"/>
      <c r="D10844"/>
      <c r="E10844"/>
      <c r="H10844"/>
      <c r="J10844" s="12">
        <f t="shared" si="340"/>
        <v>0</v>
      </c>
      <c r="K10844" s="12">
        <f t="shared" si="341"/>
        <v>0</v>
      </c>
    </row>
    <row r="10845" spans="3:11" x14ac:dyDescent="0.25">
      <c r="C10845"/>
      <c r="D10845"/>
      <c r="E10845"/>
      <c r="H10845"/>
      <c r="J10845" s="12">
        <f t="shared" si="340"/>
        <v>0</v>
      </c>
      <c r="K10845" s="12">
        <f t="shared" si="341"/>
        <v>0</v>
      </c>
    </row>
    <row r="10846" spans="3:11" x14ac:dyDescent="0.25">
      <c r="C10846"/>
      <c r="D10846"/>
      <c r="E10846"/>
      <c r="H10846"/>
      <c r="J10846" s="12">
        <f t="shared" si="340"/>
        <v>0</v>
      </c>
      <c r="K10846" s="12">
        <f t="shared" si="341"/>
        <v>0</v>
      </c>
    </row>
    <row r="10847" spans="3:11" x14ac:dyDescent="0.25">
      <c r="C10847"/>
      <c r="D10847"/>
      <c r="E10847"/>
      <c r="H10847"/>
      <c r="J10847" s="12">
        <f t="shared" si="340"/>
        <v>0</v>
      </c>
      <c r="K10847" s="12">
        <f t="shared" si="341"/>
        <v>0</v>
      </c>
    </row>
    <row r="10848" spans="3:11" x14ac:dyDescent="0.25">
      <c r="C10848"/>
      <c r="D10848"/>
      <c r="E10848"/>
      <c r="H10848"/>
      <c r="J10848" s="12">
        <f t="shared" si="340"/>
        <v>0</v>
      </c>
      <c r="K10848" s="12">
        <f t="shared" si="341"/>
        <v>0</v>
      </c>
    </row>
    <row r="10849" spans="3:11" x14ac:dyDescent="0.25">
      <c r="C10849"/>
      <c r="D10849"/>
      <c r="E10849"/>
      <c r="H10849"/>
      <c r="J10849" s="12">
        <f t="shared" si="340"/>
        <v>0</v>
      </c>
      <c r="K10849" s="12">
        <f t="shared" si="341"/>
        <v>0</v>
      </c>
    </row>
    <row r="10850" spans="3:11" x14ac:dyDescent="0.25">
      <c r="C10850"/>
      <c r="D10850"/>
      <c r="E10850"/>
      <c r="H10850"/>
      <c r="J10850" s="12">
        <f t="shared" si="340"/>
        <v>0</v>
      </c>
      <c r="K10850" s="12">
        <f t="shared" si="341"/>
        <v>0</v>
      </c>
    </row>
    <row r="10851" spans="3:11" x14ac:dyDescent="0.25">
      <c r="C10851"/>
      <c r="D10851"/>
      <c r="E10851"/>
      <c r="H10851"/>
      <c r="J10851" s="12">
        <f t="shared" si="340"/>
        <v>0</v>
      </c>
      <c r="K10851" s="12">
        <f t="shared" si="341"/>
        <v>0</v>
      </c>
    </row>
    <row r="10852" spans="3:11" x14ac:dyDescent="0.25">
      <c r="C10852"/>
      <c r="D10852"/>
      <c r="E10852"/>
      <c r="H10852"/>
      <c r="J10852" s="12">
        <f t="shared" si="340"/>
        <v>0</v>
      </c>
      <c r="K10852" s="12">
        <f t="shared" si="341"/>
        <v>0</v>
      </c>
    </row>
    <row r="10853" spans="3:11" x14ac:dyDescent="0.25">
      <c r="C10853"/>
      <c r="D10853"/>
      <c r="E10853"/>
      <c r="H10853"/>
      <c r="J10853" s="12">
        <f t="shared" si="340"/>
        <v>0</v>
      </c>
      <c r="K10853" s="12">
        <f t="shared" si="341"/>
        <v>0</v>
      </c>
    </row>
    <row r="10854" spans="3:11" x14ac:dyDescent="0.25">
      <c r="C10854"/>
      <c r="D10854"/>
      <c r="E10854"/>
      <c r="H10854"/>
      <c r="J10854" s="12">
        <f t="shared" si="340"/>
        <v>0</v>
      </c>
      <c r="K10854" s="12">
        <f t="shared" si="341"/>
        <v>0</v>
      </c>
    </row>
    <row r="10855" spans="3:11" x14ac:dyDescent="0.25">
      <c r="C10855"/>
      <c r="D10855"/>
      <c r="E10855"/>
      <c r="H10855"/>
      <c r="J10855" s="12">
        <f t="shared" si="340"/>
        <v>0</v>
      </c>
      <c r="K10855" s="12">
        <f t="shared" si="341"/>
        <v>0</v>
      </c>
    </row>
    <row r="10856" spans="3:11" x14ac:dyDescent="0.25">
      <c r="C10856"/>
      <c r="D10856"/>
      <c r="E10856"/>
      <c r="H10856"/>
      <c r="J10856" s="12">
        <f t="shared" si="340"/>
        <v>0</v>
      </c>
      <c r="K10856" s="12">
        <f t="shared" si="341"/>
        <v>0</v>
      </c>
    </row>
    <row r="10857" spans="3:11" x14ac:dyDescent="0.25">
      <c r="C10857"/>
      <c r="D10857"/>
      <c r="E10857"/>
      <c r="H10857"/>
      <c r="J10857" s="12">
        <f t="shared" si="340"/>
        <v>0</v>
      </c>
      <c r="K10857" s="12">
        <f t="shared" si="341"/>
        <v>0</v>
      </c>
    </row>
    <row r="10858" spans="3:11" x14ac:dyDescent="0.25">
      <c r="C10858"/>
      <c r="D10858"/>
      <c r="E10858"/>
      <c r="H10858"/>
      <c r="J10858" s="12">
        <f t="shared" si="340"/>
        <v>0</v>
      </c>
      <c r="K10858" s="12">
        <f t="shared" si="341"/>
        <v>0</v>
      </c>
    </row>
    <row r="10859" spans="3:11" x14ac:dyDescent="0.25">
      <c r="C10859"/>
      <c r="D10859"/>
      <c r="E10859"/>
      <c r="H10859"/>
      <c r="J10859" s="12">
        <f t="shared" si="340"/>
        <v>0</v>
      </c>
      <c r="K10859" s="12">
        <f t="shared" si="341"/>
        <v>0</v>
      </c>
    </row>
    <row r="10860" spans="3:11" x14ac:dyDescent="0.25">
      <c r="C10860"/>
      <c r="D10860"/>
      <c r="E10860"/>
      <c r="H10860"/>
      <c r="J10860" s="12">
        <f t="shared" si="340"/>
        <v>0</v>
      </c>
      <c r="K10860" s="12">
        <f t="shared" si="341"/>
        <v>0</v>
      </c>
    </row>
    <row r="10861" spans="3:11" x14ac:dyDescent="0.25">
      <c r="C10861"/>
      <c r="D10861"/>
      <c r="E10861"/>
      <c r="H10861"/>
      <c r="J10861" s="12">
        <f t="shared" si="340"/>
        <v>0</v>
      </c>
      <c r="K10861" s="12">
        <f t="shared" si="341"/>
        <v>0</v>
      </c>
    </row>
    <row r="10862" spans="3:11" x14ac:dyDescent="0.25">
      <c r="C10862"/>
      <c r="D10862"/>
      <c r="E10862"/>
      <c r="H10862"/>
      <c r="J10862" s="12">
        <f t="shared" si="340"/>
        <v>0</v>
      </c>
      <c r="K10862" s="12">
        <f t="shared" si="341"/>
        <v>0</v>
      </c>
    </row>
    <row r="10863" spans="3:11" x14ac:dyDescent="0.25">
      <c r="C10863"/>
      <c r="D10863"/>
      <c r="E10863"/>
      <c r="H10863"/>
      <c r="J10863" s="12">
        <f t="shared" si="340"/>
        <v>0</v>
      </c>
      <c r="K10863" s="12">
        <f t="shared" si="341"/>
        <v>0</v>
      </c>
    </row>
    <row r="10864" spans="3:11" x14ac:dyDescent="0.25">
      <c r="C10864"/>
      <c r="D10864"/>
      <c r="E10864"/>
      <c r="H10864"/>
      <c r="J10864" s="12">
        <f t="shared" si="340"/>
        <v>0</v>
      </c>
      <c r="K10864" s="12">
        <f t="shared" si="341"/>
        <v>0</v>
      </c>
    </row>
    <row r="10865" spans="3:11" x14ac:dyDescent="0.25">
      <c r="C10865"/>
      <c r="D10865"/>
      <c r="E10865"/>
      <c r="H10865"/>
      <c r="J10865" s="12">
        <f t="shared" si="340"/>
        <v>0</v>
      </c>
      <c r="K10865" s="12">
        <f t="shared" si="341"/>
        <v>0</v>
      </c>
    </row>
    <row r="10866" spans="3:11" x14ac:dyDescent="0.25">
      <c r="C10866"/>
      <c r="D10866"/>
      <c r="E10866"/>
      <c r="H10866"/>
      <c r="J10866" s="12">
        <f t="shared" si="340"/>
        <v>0</v>
      </c>
      <c r="K10866" s="12">
        <f t="shared" si="341"/>
        <v>0</v>
      </c>
    </row>
    <row r="10867" spans="3:11" x14ac:dyDescent="0.25">
      <c r="C10867"/>
      <c r="D10867"/>
      <c r="E10867"/>
      <c r="H10867"/>
      <c r="J10867" s="12">
        <f t="shared" si="340"/>
        <v>0</v>
      </c>
      <c r="K10867" s="12">
        <f t="shared" si="341"/>
        <v>0</v>
      </c>
    </row>
    <row r="10868" spans="3:11" x14ac:dyDescent="0.25">
      <c r="C10868"/>
      <c r="D10868"/>
      <c r="E10868"/>
      <c r="H10868"/>
      <c r="J10868" s="12">
        <f t="shared" si="340"/>
        <v>0</v>
      </c>
      <c r="K10868" s="12">
        <f t="shared" si="341"/>
        <v>0</v>
      </c>
    </row>
    <row r="10869" spans="3:11" x14ac:dyDescent="0.25">
      <c r="C10869"/>
      <c r="D10869"/>
      <c r="E10869"/>
      <c r="H10869"/>
      <c r="J10869" s="12">
        <f t="shared" si="340"/>
        <v>0</v>
      </c>
      <c r="K10869" s="12">
        <f t="shared" si="341"/>
        <v>0</v>
      </c>
    </row>
    <row r="10870" spans="3:11" x14ac:dyDescent="0.25">
      <c r="C10870"/>
      <c r="D10870"/>
      <c r="E10870"/>
      <c r="H10870"/>
      <c r="J10870" s="12">
        <f t="shared" si="340"/>
        <v>0</v>
      </c>
      <c r="K10870" s="12">
        <f t="shared" si="341"/>
        <v>0</v>
      </c>
    </row>
    <row r="10871" spans="3:11" x14ac:dyDescent="0.25">
      <c r="C10871"/>
      <c r="D10871"/>
      <c r="E10871"/>
      <c r="H10871"/>
      <c r="J10871" s="12">
        <f t="shared" si="340"/>
        <v>0</v>
      </c>
      <c r="K10871" s="12">
        <f t="shared" si="341"/>
        <v>0</v>
      </c>
    </row>
    <row r="10872" spans="3:11" x14ac:dyDescent="0.25">
      <c r="C10872"/>
      <c r="D10872"/>
      <c r="E10872"/>
      <c r="H10872"/>
      <c r="J10872" s="12">
        <f t="shared" si="340"/>
        <v>0</v>
      </c>
      <c r="K10872" s="12">
        <f t="shared" si="341"/>
        <v>0</v>
      </c>
    </row>
    <row r="10873" spans="3:11" x14ac:dyDescent="0.25">
      <c r="C10873"/>
      <c r="D10873"/>
      <c r="E10873"/>
      <c r="H10873"/>
      <c r="J10873" s="12">
        <f t="shared" si="340"/>
        <v>0</v>
      </c>
      <c r="K10873" s="12">
        <f t="shared" si="341"/>
        <v>0</v>
      </c>
    </row>
    <row r="10874" spans="3:11" x14ac:dyDescent="0.25">
      <c r="C10874"/>
      <c r="D10874"/>
      <c r="E10874"/>
      <c r="H10874"/>
      <c r="J10874" s="12">
        <f t="shared" si="340"/>
        <v>0</v>
      </c>
      <c r="K10874" s="12">
        <f t="shared" si="341"/>
        <v>0</v>
      </c>
    </row>
    <row r="10875" spans="3:11" x14ac:dyDescent="0.25">
      <c r="C10875"/>
      <c r="D10875"/>
      <c r="E10875"/>
      <c r="H10875"/>
      <c r="J10875" s="12">
        <f t="shared" si="340"/>
        <v>0</v>
      </c>
      <c r="K10875" s="12">
        <f t="shared" si="341"/>
        <v>0</v>
      </c>
    </row>
    <row r="10876" spans="3:11" x14ac:dyDescent="0.25">
      <c r="C10876"/>
      <c r="D10876"/>
      <c r="E10876"/>
      <c r="H10876"/>
      <c r="J10876" s="12">
        <f t="shared" si="340"/>
        <v>0</v>
      </c>
      <c r="K10876" s="12">
        <f t="shared" si="341"/>
        <v>0</v>
      </c>
    </row>
    <row r="10877" spans="3:11" x14ac:dyDescent="0.25">
      <c r="C10877"/>
      <c r="D10877"/>
      <c r="E10877"/>
      <c r="H10877"/>
      <c r="J10877" s="12">
        <f t="shared" si="340"/>
        <v>0</v>
      </c>
      <c r="K10877" s="12">
        <f t="shared" si="341"/>
        <v>0</v>
      </c>
    </row>
    <row r="10878" spans="3:11" x14ac:dyDescent="0.25">
      <c r="C10878"/>
      <c r="D10878"/>
      <c r="E10878"/>
      <c r="H10878"/>
      <c r="J10878" s="12">
        <f t="shared" si="340"/>
        <v>0</v>
      </c>
      <c r="K10878" s="12">
        <f t="shared" si="341"/>
        <v>0</v>
      </c>
    </row>
    <row r="10879" spans="3:11" x14ac:dyDescent="0.25">
      <c r="C10879"/>
      <c r="D10879"/>
      <c r="E10879"/>
      <c r="H10879"/>
      <c r="J10879" s="12">
        <f t="shared" si="340"/>
        <v>0</v>
      </c>
      <c r="K10879" s="12">
        <f t="shared" si="341"/>
        <v>0</v>
      </c>
    </row>
    <row r="10880" spans="3:11" x14ac:dyDescent="0.25">
      <c r="C10880"/>
      <c r="D10880"/>
      <c r="E10880"/>
      <c r="H10880"/>
      <c r="J10880" s="12">
        <f t="shared" si="340"/>
        <v>0</v>
      </c>
      <c r="K10880" s="12">
        <f t="shared" si="341"/>
        <v>0</v>
      </c>
    </row>
    <row r="10881" spans="3:11" x14ac:dyDescent="0.25">
      <c r="C10881"/>
      <c r="D10881"/>
      <c r="E10881"/>
      <c r="H10881"/>
      <c r="J10881" s="12">
        <f t="shared" si="340"/>
        <v>0</v>
      </c>
      <c r="K10881" s="12">
        <f t="shared" si="341"/>
        <v>0</v>
      </c>
    </row>
    <row r="10882" spans="3:11" x14ac:dyDescent="0.25">
      <c r="C10882"/>
      <c r="D10882"/>
      <c r="E10882"/>
      <c r="H10882"/>
      <c r="J10882" s="12">
        <f t="shared" si="340"/>
        <v>0</v>
      </c>
      <c r="K10882" s="12">
        <f t="shared" si="341"/>
        <v>0</v>
      </c>
    </row>
    <row r="10883" spans="3:11" x14ac:dyDescent="0.25">
      <c r="C10883"/>
      <c r="D10883"/>
      <c r="E10883"/>
      <c r="H10883"/>
      <c r="J10883" s="12">
        <f t="shared" si="340"/>
        <v>0</v>
      </c>
      <c r="K10883" s="12">
        <f t="shared" si="341"/>
        <v>0</v>
      </c>
    </row>
    <row r="10884" spans="3:11" x14ac:dyDescent="0.25">
      <c r="C10884"/>
      <c r="D10884"/>
      <c r="E10884"/>
      <c r="H10884"/>
      <c r="J10884" s="12">
        <f t="shared" si="340"/>
        <v>0</v>
      </c>
      <c r="K10884" s="12">
        <f t="shared" si="341"/>
        <v>0</v>
      </c>
    </row>
    <row r="10885" spans="3:11" x14ac:dyDescent="0.25">
      <c r="C10885"/>
      <c r="D10885"/>
      <c r="E10885"/>
      <c r="H10885"/>
      <c r="J10885" s="12">
        <f t="shared" si="340"/>
        <v>0</v>
      </c>
      <c r="K10885" s="12">
        <f t="shared" si="341"/>
        <v>0</v>
      </c>
    </row>
    <row r="10886" spans="3:11" x14ac:dyDescent="0.25">
      <c r="C10886"/>
      <c r="D10886"/>
      <c r="E10886"/>
      <c r="H10886"/>
      <c r="J10886" s="12">
        <f t="shared" si="340"/>
        <v>0</v>
      </c>
      <c r="K10886" s="12">
        <f t="shared" si="341"/>
        <v>0</v>
      </c>
    </row>
    <row r="10887" spans="3:11" x14ac:dyDescent="0.25">
      <c r="C10887"/>
      <c r="D10887"/>
      <c r="E10887"/>
      <c r="H10887"/>
      <c r="J10887" s="12">
        <f t="shared" si="340"/>
        <v>0</v>
      </c>
      <c r="K10887" s="12">
        <f t="shared" si="341"/>
        <v>0</v>
      </c>
    </row>
    <row r="10888" spans="3:11" x14ac:dyDescent="0.25">
      <c r="C10888"/>
      <c r="D10888"/>
      <c r="E10888"/>
      <c r="H10888"/>
      <c r="J10888" s="12">
        <f t="shared" si="340"/>
        <v>0</v>
      </c>
      <c r="K10888" s="12">
        <f t="shared" si="341"/>
        <v>0</v>
      </c>
    </row>
    <row r="10889" spans="3:11" x14ac:dyDescent="0.25">
      <c r="C10889"/>
      <c r="D10889"/>
      <c r="E10889"/>
      <c r="H10889"/>
      <c r="J10889" s="12">
        <f t="shared" si="340"/>
        <v>0</v>
      </c>
      <c r="K10889" s="12">
        <f t="shared" si="341"/>
        <v>0</v>
      </c>
    </row>
    <row r="10890" spans="3:11" x14ac:dyDescent="0.25">
      <c r="C10890"/>
      <c r="D10890"/>
      <c r="E10890"/>
      <c r="H10890"/>
      <c r="J10890" s="12">
        <f t="shared" si="340"/>
        <v>0</v>
      </c>
      <c r="K10890" s="12">
        <f t="shared" si="341"/>
        <v>0</v>
      </c>
    </row>
    <row r="10891" spans="3:11" x14ac:dyDescent="0.25">
      <c r="C10891"/>
      <c r="D10891"/>
      <c r="E10891"/>
      <c r="H10891"/>
      <c r="J10891" s="12">
        <f t="shared" si="340"/>
        <v>0</v>
      </c>
      <c r="K10891" s="12">
        <f t="shared" si="341"/>
        <v>0</v>
      </c>
    </row>
    <row r="10892" spans="3:11" x14ac:dyDescent="0.25">
      <c r="C10892"/>
      <c r="D10892"/>
      <c r="E10892"/>
      <c r="H10892"/>
      <c r="J10892" s="12">
        <f t="shared" ref="J10892:J10955" si="342">A10892</f>
        <v>0</v>
      </c>
      <c r="K10892" s="12">
        <f t="shared" ref="K10892:K10955" si="343">B10892</f>
        <v>0</v>
      </c>
    </row>
    <row r="10893" spans="3:11" x14ac:dyDescent="0.25">
      <c r="C10893"/>
      <c r="D10893"/>
      <c r="E10893"/>
      <c r="H10893"/>
      <c r="J10893" s="12">
        <f t="shared" si="342"/>
        <v>0</v>
      </c>
      <c r="K10893" s="12">
        <f t="shared" si="343"/>
        <v>0</v>
      </c>
    </row>
    <row r="10894" spans="3:11" x14ac:dyDescent="0.25">
      <c r="C10894"/>
      <c r="D10894"/>
      <c r="E10894"/>
      <c r="H10894"/>
      <c r="J10894" s="12">
        <f t="shared" si="342"/>
        <v>0</v>
      </c>
      <c r="K10894" s="12">
        <f t="shared" si="343"/>
        <v>0</v>
      </c>
    </row>
    <row r="10895" spans="3:11" x14ac:dyDescent="0.25">
      <c r="C10895"/>
      <c r="D10895"/>
      <c r="E10895"/>
      <c r="H10895"/>
      <c r="J10895" s="12">
        <f t="shared" si="342"/>
        <v>0</v>
      </c>
      <c r="K10895" s="12">
        <f t="shared" si="343"/>
        <v>0</v>
      </c>
    </row>
    <row r="10896" spans="3:11" x14ac:dyDescent="0.25">
      <c r="C10896"/>
      <c r="D10896"/>
      <c r="E10896"/>
      <c r="H10896"/>
      <c r="J10896" s="12">
        <f t="shared" si="342"/>
        <v>0</v>
      </c>
      <c r="K10896" s="12">
        <f t="shared" si="343"/>
        <v>0</v>
      </c>
    </row>
    <row r="10897" spans="3:11" x14ac:dyDescent="0.25">
      <c r="C10897"/>
      <c r="D10897"/>
      <c r="E10897"/>
      <c r="H10897"/>
      <c r="J10897" s="12">
        <f t="shared" si="342"/>
        <v>0</v>
      </c>
      <c r="K10897" s="12">
        <f t="shared" si="343"/>
        <v>0</v>
      </c>
    </row>
    <row r="10898" spans="3:11" x14ac:dyDescent="0.25">
      <c r="C10898"/>
      <c r="D10898"/>
      <c r="E10898"/>
      <c r="H10898"/>
      <c r="J10898" s="12">
        <f t="shared" si="342"/>
        <v>0</v>
      </c>
      <c r="K10898" s="12">
        <f t="shared" si="343"/>
        <v>0</v>
      </c>
    </row>
    <row r="10899" spans="3:11" x14ac:dyDescent="0.25">
      <c r="C10899"/>
      <c r="D10899"/>
      <c r="E10899"/>
      <c r="H10899"/>
      <c r="J10899" s="12">
        <f t="shared" si="342"/>
        <v>0</v>
      </c>
      <c r="K10899" s="12">
        <f t="shared" si="343"/>
        <v>0</v>
      </c>
    </row>
    <row r="10900" spans="3:11" x14ac:dyDescent="0.25">
      <c r="C10900"/>
      <c r="D10900"/>
      <c r="E10900"/>
      <c r="H10900"/>
      <c r="J10900" s="12">
        <f t="shared" si="342"/>
        <v>0</v>
      </c>
      <c r="K10900" s="12">
        <f t="shared" si="343"/>
        <v>0</v>
      </c>
    </row>
    <row r="10901" spans="3:11" x14ac:dyDescent="0.25">
      <c r="C10901"/>
      <c r="D10901"/>
      <c r="E10901"/>
      <c r="H10901"/>
      <c r="J10901" s="12">
        <f t="shared" si="342"/>
        <v>0</v>
      </c>
      <c r="K10901" s="12">
        <f t="shared" si="343"/>
        <v>0</v>
      </c>
    </row>
    <row r="10902" spans="3:11" x14ac:dyDescent="0.25">
      <c r="C10902"/>
      <c r="D10902"/>
      <c r="E10902"/>
      <c r="H10902"/>
      <c r="J10902" s="12">
        <f t="shared" si="342"/>
        <v>0</v>
      </c>
      <c r="K10902" s="12">
        <f t="shared" si="343"/>
        <v>0</v>
      </c>
    </row>
    <row r="10903" spans="3:11" x14ac:dyDescent="0.25">
      <c r="C10903"/>
      <c r="D10903"/>
      <c r="E10903"/>
      <c r="H10903"/>
      <c r="J10903" s="12">
        <f t="shared" si="342"/>
        <v>0</v>
      </c>
      <c r="K10903" s="12">
        <f t="shared" si="343"/>
        <v>0</v>
      </c>
    </row>
    <row r="10904" spans="3:11" x14ac:dyDescent="0.25">
      <c r="C10904"/>
      <c r="D10904"/>
      <c r="E10904"/>
      <c r="H10904"/>
      <c r="J10904" s="12">
        <f t="shared" si="342"/>
        <v>0</v>
      </c>
      <c r="K10904" s="12">
        <f t="shared" si="343"/>
        <v>0</v>
      </c>
    </row>
    <row r="10905" spans="3:11" x14ac:dyDescent="0.25">
      <c r="C10905"/>
      <c r="D10905"/>
      <c r="E10905"/>
      <c r="H10905"/>
      <c r="J10905" s="12">
        <f t="shared" si="342"/>
        <v>0</v>
      </c>
      <c r="K10905" s="12">
        <f t="shared" si="343"/>
        <v>0</v>
      </c>
    </row>
    <row r="10906" spans="3:11" x14ac:dyDescent="0.25">
      <c r="C10906"/>
      <c r="D10906"/>
      <c r="E10906"/>
      <c r="H10906"/>
      <c r="J10906" s="12">
        <f t="shared" si="342"/>
        <v>0</v>
      </c>
      <c r="K10906" s="12">
        <f t="shared" si="343"/>
        <v>0</v>
      </c>
    </row>
    <row r="10907" spans="3:11" x14ac:dyDescent="0.25">
      <c r="C10907"/>
      <c r="D10907"/>
      <c r="E10907"/>
      <c r="H10907"/>
      <c r="J10907" s="12">
        <f t="shared" si="342"/>
        <v>0</v>
      </c>
      <c r="K10907" s="12">
        <f t="shared" si="343"/>
        <v>0</v>
      </c>
    </row>
    <row r="10908" spans="3:11" x14ac:dyDescent="0.25">
      <c r="C10908"/>
      <c r="D10908"/>
      <c r="E10908"/>
      <c r="H10908"/>
      <c r="J10908" s="12">
        <f t="shared" si="342"/>
        <v>0</v>
      </c>
      <c r="K10908" s="12">
        <f t="shared" si="343"/>
        <v>0</v>
      </c>
    </row>
    <row r="10909" spans="3:11" x14ac:dyDescent="0.25">
      <c r="C10909"/>
      <c r="D10909"/>
      <c r="E10909"/>
      <c r="H10909"/>
      <c r="J10909" s="12">
        <f t="shared" si="342"/>
        <v>0</v>
      </c>
      <c r="K10909" s="12">
        <f t="shared" si="343"/>
        <v>0</v>
      </c>
    </row>
    <row r="10910" spans="3:11" x14ac:dyDescent="0.25">
      <c r="C10910"/>
      <c r="D10910"/>
      <c r="E10910"/>
      <c r="H10910"/>
      <c r="J10910" s="12">
        <f t="shared" si="342"/>
        <v>0</v>
      </c>
      <c r="K10910" s="12">
        <f t="shared" si="343"/>
        <v>0</v>
      </c>
    </row>
    <row r="10911" spans="3:11" x14ac:dyDescent="0.25">
      <c r="C10911"/>
      <c r="D10911"/>
      <c r="E10911"/>
      <c r="H10911"/>
      <c r="J10911" s="12">
        <f t="shared" si="342"/>
        <v>0</v>
      </c>
      <c r="K10911" s="12">
        <f t="shared" si="343"/>
        <v>0</v>
      </c>
    </row>
    <row r="10912" spans="3:11" x14ac:dyDescent="0.25">
      <c r="C10912"/>
      <c r="D10912"/>
      <c r="E10912"/>
      <c r="H10912"/>
      <c r="J10912" s="12">
        <f t="shared" si="342"/>
        <v>0</v>
      </c>
      <c r="K10912" s="12">
        <f t="shared" si="343"/>
        <v>0</v>
      </c>
    </row>
    <row r="10913" spans="3:11" x14ac:dyDescent="0.25">
      <c r="C10913"/>
      <c r="D10913"/>
      <c r="E10913"/>
      <c r="H10913"/>
      <c r="J10913" s="12">
        <f t="shared" si="342"/>
        <v>0</v>
      </c>
      <c r="K10913" s="12">
        <f t="shared" si="343"/>
        <v>0</v>
      </c>
    </row>
    <row r="10914" spans="3:11" x14ac:dyDescent="0.25">
      <c r="C10914"/>
      <c r="D10914"/>
      <c r="E10914"/>
      <c r="H10914"/>
      <c r="J10914" s="12">
        <f t="shared" si="342"/>
        <v>0</v>
      </c>
      <c r="K10914" s="12">
        <f t="shared" si="343"/>
        <v>0</v>
      </c>
    </row>
    <row r="10915" spans="3:11" x14ac:dyDescent="0.25">
      <c r="C10915"/>
      <c r="D10915"/>
      <c r="E10915"/>
      <c r="H10915"/>
      <c r="J10915" s="12">
        <f t="shared" si="342"/>
        <v>0</v>
      </c>
      <c r="K10915" s="12">
        <f t="shared" si="343"/>
        <v>0</v>
      </c>
    </row>
    <row r="10916" spans="3:11" x14ac:dyDescent="0.25">
      <c r="C10916"/>
      <c r="D10916"/>
      <c r="E10916"/>
      <c r="H10916"/>
      <c r="J10916" s="12">
        <f t="shared" si="342"/>
        <v>0</v>
      </c>
      <c r="K10916" s="12">
        <f t="shared" si="343"/>
        <v>0</v>
      </c>
    </row>
    <row r="10917" spans="3:11" x14ac:dyDescent="0.25">
      <c r="C10917"/>
      <c r="D10917"/>
      <c r="E10917"/>
      <c r="H10917"/>
      <c r="J10917" s="12">
        <f t="shared" si="342"/>
        <v>0</v>
      </c>
      <c r="K10917" s="12">
        <f t="shared" si="343"/>
        <v>0</v>
      </c>
    </row>
    <row r="10918" spans="3:11" x14ac:dyDescent="0.25">
      <c r="C10918"/>
      <c r="D10918"/>
      <c r="E10918"/>
      <c r="H10918"/>
      <c r="J10918" s="12">
        <f t="shared" si="342"/>
        <v>0</v>
      </c>
      <c r="K10918" s="12">
        <f t="shared" si="343"/>
        <v>0</v>
      </c>
    </row>
    <row r="10919" spans="3:11" x14ac:dyDescent="0.25">
      <c r="C10919"/>
      <c r="D10919"/>
      <c r="E10919"/>
      <c r="H10919"/>
      <c r="J10919" s="12">
        <f t="shared" si="342"/>
        <v>0</v>
      </c>
      <c r="K10919" s="12">
        <f t="shared" si="343"/>
        <v>0</v>
      </c>
    </row>
    <row r="10920" spans="3:11" x14ac:dyDescent="0.25">
      <c r="C10920"/>
      <c r="D10920"/>
      <c r="E10920"/>
      <c r="H10920"/>
      <c r="J10920" s="12">
        <f t="shared" si="342"/>
        <v>0</v>
      </c>
      <c r="K10920" s="12">
        <f t="shared" si="343"/>
        <v>0</v>
      </c>
    </row>
    <row r="10921" spans="3:11" x14ac:dyDescent="0.25">
      <c r="C10921"/>
      <c r="D10921"/>
      <c r="E10921"/>
      <c r="H10921"/>
      <c r="J10921" s="12">
        <f t="shared" si="342"/>
        <v>0</v>
      </c>
      <c r="K10921" s="12">
        <f t="shared" si="343"/>
        <v>0</v>
      </c>
    </row>
    <row r="10922" spans="3:11" x14ac:dyDescent="0.25">
      <c r="C10922"/>
      <c r="D10922"/>
      <c r="E10922"/>
      <c r="H10922"/>
      <c r="J10922" s="12">
        <f t="shared" si="342"/>
        <v>0</v>
      </c>
      <c r="K10922" s="12">
        <f t="shared" si="343"/>
        <v>0</v>
      </c>
    </row>
    <row r="10923" spans="3:11" x14ac:dyDescent="0.25">
      <c r="C10923"/>
      <c r="D10923"/>
      <c r="E10923"/>
      <c r="H10923"/>
      <c r="J10923" s="12">
        <f t="shared" si="342"/>
        <v>0</v>
      </c>
      <c r="K10923" s="12">
        <f t="shared" si="343"/>
        <v>0</v>
      </c>
    </row>
    <row r="10924" spans="3:11" x14ac:dyDescent="0.25">
      <c r="C10924"/>
      <c r="D10924"/>
      <c r="E10924"/>
      <c r="H10924"/>
      <c r="J10924" s="12">
        <f t="shared" si="342"/>
        <v>0</v>
      </c>
      <c r="K10924" s="12">
        <f t="shared" si="343"/>
        <v>0</v>
      </c>
    </row>
    <row r="10925" spans="3:11" x14ac:dyDescent="0.25">
      <c r="C10925"/>
      <c r="D10925"/>
      <c r="E10925"/>
      <c r="H10925"/>
      <c r="J10925" s="12">
        <f t="shared" si="342"/>
        <v>0</v>
      </c>
      <c r="K10925" s="12">
        <f t="shared" si="343"/>
        <v>0</v>
      </c>
    </row>
    <row r="10926" spans="3:11" x14ac:dyDescent="0.25">
      <c r="C10926"/>
      <c r="D10926"/>
      <c r="E10926"/>
      <c r="H10926"/>
      <c r="J10926" s="12">
        <f t="shared" si="342"/>
        <v>0</v>
      </c>
      <c r="K10926" s="12">
        <f t="shared" si="343"/>
        <v>0</v>
      </c>
    </row>
    <row r="10927" spans="3:11" x14ac:dyDescent="0.25">
      <c r="C10927"/>
      <c r="D10927"/>
      <c r="E10927"/>
      <c r="H10927"/>
      <c r="J10927" s="12">
        <f t="shared" si="342"/>
        <v>0</v>
      </c>
      <c r="K10927" s="12">
        <f t="shared" si="343"/>
        <v>0</v>
      </c>
    </row>
    <row r="10928" spans="3:11" x14ac:dyDescent="0.25">
      <c r="C10928"/>
      <c r="D10928"/>
      <c r="E10928"/>
      <c r="H10928"/>
      <c r="J10928" s="12">
        <f t="shared" si="342"/>
        <v>0</v>
      </c>
      <c r="K10928" s="12">
        <f t="shared" si="343"/>
        <v>0</v>
      </c>
    </row>
    <row r="10929" spans="3:11" x14ac:dyDescent="0.25">
      <c r="C10929"/>
      <c r="D10929"/>
      <c r="E10929"/>
      <c r="H10929"/>
      <c r="J10929" s="12">
        <f t="shared" si="342"/>
        <v>0</v>
      </c>
      <c r="K10929" s="12">
        <f t="shared" si="343"/>
        <v>0</v>
      </c>
    </row>
    <row r="10930" spans="3:11" x14ac:dyDescent="0.25">
      <c r="C10930"/>
      <c r="D10930"/>
      <c r="E10930"/>
      <c r="H10930"/>
      <c r="J10930" s="12">
        <f t="shared" si="342"/>
        <v>0</v>
      </c>
      <c r="K10930" s="12">
        <f t="shared" si="343"/>
        <v>0</v>
      </c>
    </row>
    <row r="10931" spans="3:11" x14ac:dyDescent="0.25">
      <c r="C10931"/>
      <c r="D10931"/>
      <c r="E10931"/>
      <c r="H10931"/>
      <c r="J10931" s="12">
        <f t="shared" si="342"/>
        <v>0</v>
      </c>
      <c r="K10931" s="12">
        <f t="shared" si="343"/>
        <v>0</v>
      </c>
    </row>
    <row r="10932" spans="3:11" x14ac:dyDescent="0.25">
      <c r="C10932"/>
      <c r="D10932"/>
      <c r="E10932"/>
      <c r="H10932"/>
      <c r="J10932" s="12">
        <f t="shared" si="342"/>
        <v>0</v>
      </c>
      <c r="K10932" s="12">
        <f t="shared" si="343"/>
        <v>0</v>
      </c>
    </row>
    <row r="10933" spans="3:11" x14ac:dyDescent="0.25">
      <c r="C10933"/>
      <c r="D10933"/>
      <c r="E10933"/>
      <c r="H10933"/>
      <c r="J10933" s="12">
        <f t="shared" si="342"/>
        <v>0</v>
      </c>
      <c r="K10933" s="12">
        <f t="shared" si="343"/>
        <v>0</v>
      </c>
    </row>
    <row r="10934" spans="3:11" x14ac:dyDescent="0.25">
      <c r="C10934"/>
      <c r="D10934"/>
      <c r="E10934"/>
      <c r="H10934"/>
      <c r="J10934" s="12">
        <f t="shared" si="342"/>
        <v>0</v>
      </c>
      <c r="K10934" s="12">
        <f t="shared" si="343"/>
        <v>0</v>
      </c>
    </row>
    <row r="10935" spans="3:11" x14ac:dyDescent="0.25">
      <c r="C10935"/>
      <c r="D10935"/>
      <c r="E10935"/>
      <c r="H10935"/>
      <c r="J10935" s="12">
        <f t="shared" si="342"/>
        <v>0</v>
      </c>
      <c r="K10935" s="12">
        <f t="shared" si="343"/>
        <v>0</v>
      </c>
    </row>
    <row r="10936" spans="3:11" x14ac:dyDescent="0.25">
      <c r="C10936"/>
      <c r="D10936"/>
      <c r="E10936"/>
      <c r="H10936"/>
      <c r="J10936" s="12">
        <f t="shared" si="342"/>
        <v>0</v>
      </c>
      <c r="K10936" s="12">
        <f t="shared" si="343"/>
        <v>0</v>
      </c>
    </row>
    <row r="10937" spans="3:11" x14ac:dyDescent="0.25">
      <c r="C10937"/>
      <c r="D10937"/>
      <c r="E10937"/>
      <c r="H10937"/>
      <c r="J10937" s="12">
        <f t="shared" si="342"/>
        <v>0</v>
      </c>
      <c r="K10937" s="12">
        <f t="shared" si="343"/>
        <v>0</v>
      </c>
    </row>
    <row r="10938" spans="3:11" x14ac:dyDescent="0.25">
      <c r="C10938"/>
      <c r="D10938"/>
      <c r="E10938"/>
      <c r="H10938"/>
      <c r="J10938" s="12">
        <f t="shared" si="342"/>
        <v>0</v>
      </c>
      <c r="K10938" s="12">
        <f t="shared" si="343"/>
        <v>0</v>
      </c>
    </row>
    <row r="10939" spans="3:11" x14ac:dyDescent="0.25">
      <c r="C10939"/>
      <c r="D10939"/>
      <c r="E10939"/>
      <c r="H10939"/>
      <c r="J10939" s="12">
        <f t="shared" si="342"/>
        <v>0</v>
      </c>
      <c r="K10939" s="12">
        <f t="shared" si="343"/>
        <v>0</v>
      </c>
    </row>
    <row r="10940" spans="3:11" x14ac:dyDescent="0.25">
      <c r="C10940"/>
      <c r="D10940"/>
      <c r="E10940"/>
      <c r="H10940"/>
      <c r="J10940" s="12">
        <f t="shared" si="342"/>
        <v>0</v>
      </c>
      <c r="K10940" s="12">
        <f t="shared" si="343"/>
        <v>0</v>
      </c>
    </row>
    <row r="10941" spans="3:11" x14ac:dyDescent="0.25">
      <c r="C10941"/>
      <c r="D10941"/>
      <c r="E10941"/>
      <c r="H10941"/>
      <c r="J10941" s="12">
        <f t="shared" si="342"/>
        <v>0</v>
      </c>
      <c r="K10941" s="12">
        <f t="shared" si="343"/>
        <v>0</v>
      </c>
    </row>
    <row r="10942" spans="3:11" x14ac:dyDescent="0.25">
      <c r="C10942"/>
      <c r="D10942"/>
      <c r="E10942"/>
      <c r="H10942"/>
      <c r="J10942" s="12">
        <f t="shared" si="342"/>
        <v>0</v>
      </c>
      <c r="K10942" s="12">
        <f t="shared" si="343"/>
        <v>0</v>
      </c>
    </row>
    <row r="10943" spans="3:11" x14ac:dyDescent="0.25">
      <c r="C10943"/>
      <c r="D10943"/>
      <c r="E10943"/>
      <c r="H10943"/>
      <c r="J10943" s="12">
        <f t="shared" si="342"/>
        <v>0</v>
      </c>
      <c r="K10943" s="12">
        <f t="shared" si="343"/>
        <v>0</v>
      </c>
    </row>
    <row r="10944" spans="3:11" x14ac:dyDescent="0.25">
      <c r="C10944"/>
      <c r="D10944"/>
      <c r="E10944"/>
      <c r="H10944"/>
      <c r="J10944" s="12">
        <f t="shared" si="342"/>
        <v>0</v>
      </c>
      <c r="K10944" s="12">
        <f t="shared" si="343"/>
        <v>0</v>
      </c>
    </row>
    <row r="10945" spans="3:11" x14ac:dyDescent="0.25">
      <c r="C10945"/>
      <c r="D10945"/>
      <c r="E10945"/>
      <c r="H10945"/>
      <c r="J10945" s="12">
        <f t="shared" si="342"/>
        <v>0</v>
      </c>
      <c r="K10945" s="12">
        <f t="shared" si="343"/>
        <v>0</v>
      </c>
    </row>
    <row r="10946" spans="3:11" x14ac:dyDescent="0.25">
      <c r="C10946"/>
      <c r="D10946"/>
      <c r="E10946"/>
      <c r="H10946"/>
      <c r="J10946" s="12">
        <f t="shared" si="342"/>
        <v>0</v>
      </c>
      <c r="K10946" s="12">
        <f t="shared" si="343"/>
        <v>0</v>
      </c>
    </row>
    <row r="10947" spans="3:11" x14ac:dyDescent="0.25">
      <c r="C10947"/>
      <c r="D10947"/>
      <c r="E10947"/>
      <c r="H10947"/>
      <c r="J10947" s="12">
        <f t="shared" si="342"/>
        <v>0</v>
      </c>
      <c r="K10947" s="12">
        <f t="shared" si="343"/>
        <v>0</v>
      </c>
    </row>
    <row r="10948" spans="3:11" x14ac:dyDescent="0.25">
      <c r="C10948"/>
      <c r="D10948"/>
      <c r="E10948"/>
      <c r="H10948"/>
      <c r="J10948" s="12">
        <f t="shared" si="342"/>
        <v>0</v>
      </c>
      <c r="K10948" s="12">
        <f t="shared" si="343"/>
        <v>0</v>
      </c>
    </row>
    <row r="10949" spans="3:11" x14ac:dyDescent="0.25">
      <c r="C10949"/>
      <c r="D10949"/>
      <c r="E10949"/>
      <c r="H10949"/>
      <c r="J10949" s="12">
        <f t="shared" si="342"/>
        <v>0</v>
      </c>
      <c r="K10949" s="12">
        <f t="shared" si="343"/>
        <v>0</v>
      </c>
    </row>
    <row r="10950" spans="3:11" x14ac:dyDescent="0.25">
      <c r="C10950"/>
      <c r="D10950"/>
      <c r="E10950"/>
      <c r="H10950"/>
      <c r="J10950" s="12">
        <f t="shared" si="342"/>
        <v>0</v>
      </c>
      <c r="K10950" s="12">
        <f t="shared" si="343"/>
        <v>0</v>
      </c>
    </row>
    <row r="10951" spans="3:11" x14ac:dyDescent="0.25">
      <c r="C10951"/>
      <c r="D10951"/>
      <c r="E10951"/>
      <c r="H10951"/>
      <c r="J10951" s="12">
        <f t="shared" si="342"/>
        <v>0</v>
      </c>
      <c r="K10951" s="12">
        <f t="shared" si="343"/>
        <v>0</v>
      </c>
    </row>
    <row r="10952" spans="3:11" x14ac:dyDescent="0.25">
      <c r="C10952"/>
      <c r="D10952"/>
      <c r="E10952"/>
      <c r="H10952"/>
      <c r="J10952" s="12">
        <f t="shared" si="342"/>
        <v>0</v>
      </c>
      <c r="K10952" s="12">
        <f t="shared" si="343"/>
        <v>0</v>
      </c>
    </row>
    <row r="10953" spans="3:11" x14ac:dyDescent="0.25">
      <c r="C10953"/>
      <c r="D10953"/>
      <c r="E10953"/>
      <c r="H10953"/>
      <c r="J10953" s="12">
        <f t="shared" si="342"/>
        <v>0</v>
      </c>
      <c r="K10953" s="12">
        <f t="shared" si="343"/>
        <v>0</v>
      </c>
    </row>
    <row r="10954" spans="3:11" x14ac:dyDescent="0.25">
      <c r="C10954"/>
      <c r="D10954"/>
      <c r="E10954"/>
      <c r="H10954"/>
      <c r="J10954" s="12">
        <f t="shared" si="342"/>
        <v>0</v>
      </c>
      <c r="K10954" s="12">
        <f t="shared" si="343"/>
        <v>0</v>
      </c>
    </row>
    <row r="10955" spans="3:11" x14ac:dyDescent="0.25">
      <c r="C10955"/>
      <c r="D10955"/>
      <c r="E10955"/>
      <c r="H10955"/>
      <c r="J10955" s="12">
        <f t="shared" si="342"/>
        <v>0</v>
      </c>
      <c r="K10955" s="12">
        <f t="shared" si="343"/>
        <v>0</v>
      </c>
    </row>
    <row r="10956" spans="3:11" x14ac:dyDescent="0.25">
      <c r="C10956"/>
      <c r="D10956"/>
      <c r="E10956"/>
      <c r="H10956"/>
      <c r="J10956" s="12">
        <f t="shared" ref="J10956:J11019" si="344">A10956</f>
        <v>0</v>
      </c>
      <c r="K10956" s="12">
        <f t="shared" ref="K10956:K11019" si="345">B10956</f>
        <v>0</v>
      </c>
    </row>
    <row r="10957" spans="3:11" x14ac:dyDescent="0.25">
      <c r="C10957"/>
      <c r="D10957"/>
      <c r="E10957"/>
      <c r="H10957"/>
      <c r="J10957" s="12">
        <f t="shared" si="344"/>
        <v>0</v>
      </c>
      <c r="K10957" s="12">
        <f t="shared" si="345"/>
        <v>0</v>
      </c>
    </row>
    <row r="10958" spans="3:11" x14ac:dyDescent="0.25">
      <c r="C10958"/>
      <c r="D10958"/>
      <c r="E10958"/>
      <c r="H10958"/>
      <c r="J10958" s="12">
        <f t="shared" si="344"/>
        <v>0</v>
      </c>
      <c r="K10958" s="12">
        <f t="shared" si="345"/>
        <v>0</v>
      </c>
    </row>
    <row r="10959" spans="3:11" x14ac:dyDescent="0.25">
      <c r="C10959"/>
      <c r="D10959"/>
      <c r="E10959"/>
      <c r="H10959"/>
      <c r="J10959" s="12">
        <f t="shared" si="344"/>
        <v>0</v>
      </c>
      <c r="K10959" s="12">
        <f t="shared" si="345"/>
        <v>0</v>
      </c>
    </row>
    <row r="10960" spans="3:11" x14ac:dyDescent="0.25">
      <c r="C10960"/>
      <c r="D10960"/>
      <c r="E10960"/>
      <c r="H10960"/>
      <c r="J10960" s="12">
        <f t="shared" si="344"/>
        <v>0</v>
      </c>
      <c r="K10960" s="12">
        <f t="shared" si="345"/>
        <v>0</v>
      </c>
    </row>
    <row r="10961" spans="3:11" x14ac:dyDescent="0.25">
      <c r="C10961"/>
      <c r="D10961"/>
      <c r="E10961"/>
      <c r="H10961"/>
      <c r="J10961" s="12">
        <f t="shared" si="344"/>
        <v>0</v>
      </c>
      <c r="K10961" s="12">
        <f t="shared" si="345"/>
        <v>0</v>
      </c>
    </row>
    <row r="10962" spans="3:11" x14ac:dyDescent="0.25">
      <c r="C10962"/>
      <c r="D10962"/>
      <c r="E10962"/>
      <c r="H10962"/>
      <c r="J10962" s="12">
        <f t="shared" si="344"/>
        <v>0</v>
      </c>
      <c r="K10962" s="12">
        <f t="shared" si="345"/>
        <v>0</v>
      </c>
    </row>
    <row r="10963" spans="3:11" x14ac:dyDescent="0.25">
      <c r="C10963"/>
      <c r="D10963"/>
      <c r="E10963"/>
      <c r="H10963"/>
      <c r="J10963" s="12">
        <f t="shared" si="344"/>
        <v>0</v>
      </c>
      <c r="K10963" s="12">
        <f t="shared" si="345"/>
        <v>0</v>
      </c>
    </row>
    <row r="10964" spans="3:11" x14ac:dyDescent="0.25">
      <c r="C10964"/>
      <c r="D10964"/>
      <c r="E10964"/>
      <c r="H10964"/>
      <c r="J10964" s="12">
        <f t="shared" si="344"/>
        <v>0</v>
      </c>
      <c r="K10964" s="12">
        <f t="shared" si="345"/>
        <v>0</v>
      </c>
    </row>
    <row r="10965" spans="3:11" x14ac:dyDescent="0.25">
      <c r="C10965"/>
      <c r="D10965"/>
      <c r="E10965"/>
      <c r="H10965"/>
      <c r="J10965" s="12">
        <f t="shared" si="344"/>
        <v>0</v>
      </c>
      <c r="K10965" s="12">
        <f t="shared" si="345"/>
        <v>0</v>
      </c>
    </row>
    <row r="10966" spans="3:11" x14ac:dyDescent="0.25">
      <c r="C10966"/>
      <c r="D10966"/>
      <c r="E10966"/>
      <c r="H10966"/>
      <c r="J10966" s="12">
        <f t="shared" si="344"/>
        <v>0</v>
      </c>
      <c r="K10966" s="12">
        <f t="shared" si="345"/>
        <v>0</v>
      </c>
    </row>
    <row r="10967" spans="3:11" x14ac:dyDescent="0.25">
      <c r="C10967"/>
      <c r="D10967"/>
      <c r="E10967"/>
      <c r="H10967"/>
      <c r="J10967" s="12">
        <f t="shared" si="344"/>
        <v>0</v>
      </c>
      <c r="K10967" s="12">
        <f t="shared" si="345"/>
        <v>0</v>
      </c>
    </row>
    <row r="10968" spans="3:11" x14ac:dyDescent="0.25">
      <c r="C10968"/>
      <c r="D10968"/>
      <c r="E10968"/>
      <c r="H10968"/>
      <c r="J10968" s="12">
        <f t="shared" si="344"/>
        <v>0</v>
      </c>
      <c r="K10968" s="12">
        <f t="shared" si="345"/>
        <v>0</v>
      </c>
    </row>
    <row r="10969" spans="3:11" x14ac:dyDescent="0.25">
      <c r="C10969"/>
      <c r="D10969"/>
      <c r="E10969"/>
      <c r="H10969"/>
      <c r="J10969" s="12">
        <f t="shared" si="344"/>
        <v>0</v>
      </c>
      <c r="K10969" s="12">
        <f t="shared" si="345"/>
        <v>0</v>
      </c>
    </row>
    <row r="10970" spans="3:11" x14ac:dyDescent="0.25">
      <c r="C10970"/>
      <c r="D10970"/>
      <c r="E10970"/>
      <c r="H10970"/>
      <c r="J10970" s="12">
        <f t="shared" si="344"/>
        <v>0</v>
      </c>
      <c r="K10970" s="12">
        <f t="shared" si="345"/>
        <v>0</v>
      </c>
    </row>
    <row r="10971" spans="3:11" x14ac:dyDescent="0.25">
      <c r="C10971"/>
      <c r="D10971"/>
      <c r="E10971"/>
      <c r="H10971"/>
      <c r="J10971" s="12">
        <f t="shared" si="344"/>
        <v>0</v>
      </c>
      <c r="K10971" s="12">
        <f t="shared" si="345"/>
        <v>0</v>
      </c>
    </row>
    <row r="10972" spans="3:11" x14ac:dyDescent="0.25">
      <c r="C10972"/>
      <c r="D10972"/>
      <c r="E10972"/>
      <c r="H10972"/>
      <c r="J10972" s="12">
        <f t="shared" si="344"/>
        <v>0</v>
      </c>
      <c r="K10972" s="12">
        <f t="shared" si="345"/>
        <v>0</v>
      </c>
    </row>
    <row r="10973" spans="3:11" x14ac:dyDescent="0.25">
      <c r="C10973"/>
      <c r="D10973"/>
      <c r="E10973"/>
      <c r="H10973"/>
      <c r="J10973" s="12">
        <f t="shared" si="344"/>
        <v>0</v>
      </c>
      <c r="K10973" s="12">
        <f t="shared" si="345"/>
        <v>0</v>
      </c>
    </row>
    <row r="10974" spans="3:11" x14ac:dyDescent="0.25">
      <c r="C10974"/>
      <c r="D10974"/>
      <c r="E10974"/>
      <c r="H10974"/>
      <c r="J10974" s="12">
        <f t="shared" si="344"/>
        <v>0</v>
      </c>
      <c r="K10974" s="12">
        <f t="shared" si="345"/>
        <v>0</v>
      </c>
    </row>
    <row r="10975" spans="3:11" x14ac:dyDescent="0.25">
      <c r="C10975"/>
      <c r="D10975"/>
      <c r="E10975"/>
      <c r="H10975"/>
      <c r="J10975" s="12">
        <f t="shared" si="344"/>
        <v>0</v>
      </c>
      <c r="K10975" s="12">
        <f t="shared" si="345"/>
        <v>0</v>
      </c>
    </row>
    <row r="10976" spans="3:11" x14ac:dyDescent="0.25">
      <c r="C10976"/>
      <c r="D10976"/>
      <c r="E10976"/>
      <c r="H10976"/>
      <c r="J10976" s="12">
        <f t="shared" si="344"/>
        <v>0</v>
      </c>
      <c r="K10976" s="12">
        <f t="shared" si="345"/>
        <v>0</v>
      </c>
    </row>
    <row r="10977" spans="3:11" x14ac:dyDescent="0.25">
      <c r="C10977"/>
      <c r="D10977"/>
      <c r="E10977"/>
      <c r="H10977"/>
      <c r="J10977" s="12">
        <f t="shared" si="344"/>
        <v>0</v>
      </c>
      <c r="K10977" s="12">
        <f t="shared" si="345"/>
        <v>0</v>
      </c>
    </row>
    <row r="10978" spans="3:11" x14ac:dyDescent="0.25">
      <c r="C10978"/>
      <c r="D10978"/>
      <c r="E10978"/>
      <c r="H10978"/>
      <c r="J10978" s="12">
        <f t="shared" si="344"/>
        <v>0</v>
      </c>
      <c r="K10978" s="12">
        <f t="shared" si="345"/>
        <v>0</v>
      </c>
    </row>
    <row r="10979" spans="3:11" x14ac:dyDescent="0.25">
      <c r="C10979"/>
      <c r="D10979"/>
      <c r="E10979"/>
      <c r="H10979"/>
      <c r="J10979" s="12">
        <f t="shared" si="344"/>
        <v>0</v>
      </c>
      <c r="K10979" s="12">
        <f t="shared" si="345"/>
        <v>0</v>
      </c>
    </row>
    <row r="10980" spans="3:11" x14ac:dyDescent="0.25">
      <c r="C10980"/>
      <c r="D10980"/>
      <c r="E10980"/>
      <c r="H10980"/>
      <c r="J10980" s="12">
        <f t="shared" si="344"/>
        <v>0</v>
      </c>
      <c r="K10980" s="12">
        <f t="shared" si="345"/>
        <v>0</v>
      </c>
    </row>
    <row r="10981" spans="3:11" x14ac:dyDescent="0.25">
      <c r="C10981"/>
      <c r="D10981"/>
      <c r="E10981"/>
      <c r="H10981"/>
      <c r="J10981" s="12">
        <f t="shared" si="344"/>
        <v>0</v>
      </c>
      <c r="K10981" s="12">
        <f t="shared" si="345"/>
        <v>0</v>
      </c>
    </row>
    <row r="10982" spans="3:11" x14ac:dyDescent="0.25">
      <c r="C10982"/>
      <c r="D10982"/>
      <c r="E10982"/>
      <c r="H10982"/>
      <c r="J10982" s="12">
        <f t="shared" si="344"/>
        <v>0</v>
      </c>
      <c r="K10982" s="12">
        <f t="shared" si="345"/>
        <v>0</v>
      </c>
    </row>
    <row r="10983" spans="3:11" x14ac:dyDescent="0.25">
      <c r="C10983"/>
      <c r="D10983"/>
      <c r="E10983"/>
      <c r="H10983"/>
      <c r="J10983" s="12">
        <f t="shared" si="344"/>
        <v>0</v>
      </c>
      <c r="K10983" s="12">
        <f t="shared" si="345"/>
        <v>0</v>
      </c>
    </row>
    <row r="10984" spans="3:11" x14ac:dyDescent="0.25">
      <c r="C10984"/>
      <c r="D10984"/>
      <c r="E10984"/>
      <c r="H10984"/>
      <c r="J10984" s="12">
        <f t="shared" si="344"/>
        <v>0</v>
      </c>
      <c r="K10984" s="12">
        <f t="shared" si="345"/>
        <v>0</v>
      </c>
    </row>
    <row r="10985" spans="3:11" x14ac:dyDescent="0.25">
      <c r="C10985"/>
      <c r="D10985"/>
      <c r="E10985"/>
      <c r="H10985"/>
      <c r="J10985" s="12">
        <f t="shared" si="344"/>
        <v>0</v>
      </c>
      <c r="K10985" s="12">
        <f t="shared" si="345"/>
        <v>0</v>
      </c>
    </row>
    <row r="10986" spans="3:11" x14ac:dyDescent="0.25">
      <c r="C10986"/>
      <c r="D10986"/>
      <c r="E10986"/>
      <c r="H10986"/>
      <c r="J10986" s="12">
        <f t="shared" si="344"/>
        <v>0</v>
      </c>
      <c r="K10986" s="12">
        <f t="shared" si="345"/>
        <v>0</v>
      </c>
    </row>
    <row r="10987" spans="3:11" x14ac:dyDescent="0.25">
      <c r="C10987"/>
      <c r="D10987"/>
      <c r="E10987"/>
      <c r="H10987"/>
      <c r="J10987" s="12">
        <f t="shared" si="344"/>
        <v>0</v>
      </c>
      <c r="K10987" s="12">
        <f t="shared" si="345"/>
        <v>0</v>
      </c>
    </row>
    <row r="10988" spans="3:11" x14ac:dyDescent="0.25">
      <c r="C10988"/>
      <c r="D10988"/>
      <c r="E10988"/>
      <c r="H10988"/>
      <c r="J10988" s="12">
        <f t="shared" si="344"/>
        <v>0</v>
      </c>
      <c r="K10988" s="12">
        <f t="shared" si="345"/>
        <v>0</v>
      </c>
    </row>
    <row r="10989" spans="3:11" x14ac:dyDescent="0.25">
      <c r="C10989"/>
      <c r="D10989"/>
      <c r="E10989"/>
      <c r="H10989"/>
      <c r="J10989" s="12">
        <f t="shared" si="344"/>
        <v>0</v>
      </c>
      <c r="K10989" s="12">
        <f t="shared" si="345"/>
        <v>0</v>
      </c>
    </row>
    <row r="10990" spans="3:11" x14ac:dyDescent="0.25">
      <c r="C10990"/>
      <c r="D10990"/>
      <c r="E10990"/>
      <c r="H10990"/>
      <c r="J10990" s="12">
        <f t="shared" si="344"/>
        <v>0</v>
      </c>
      <c r="K10990" s="12">
        <f t="shared" si="345"/>
        <v>0</v>
      </c>
    </row>
    <row r="10991" spans="3:11" x14ac:dyDescent="0.25">
      <c r="C10991"/>
      <c r="D10991"/>
      <c r="E10991"/>
      <c r="H10991"/>
      <c r="J10991" s="12">
        <f t="shared" si="344"/>
        <v>0</v>
      </c>
      <c r="K10991" s="12">
        <f t="shared" si="345"/>
        <v>0</v>
      </c>
    </row>
    <row r="10992" spans="3:11" x14ac:dyDescent="0.25">
      <c r="C10992"/>
      <c r="D10992"/>
      <c r="E10992"/>
      <c r="H10992"/>
      <c r="J10992" s="12">
        <f t="shared" si="344"/>
        <v>0</v>
      </c>
      <c r="K10992" s="12">
        <f t="shared" si="345"/>
        <v>0</v>
      </c>
    </row>
    <row r="10993" spans="3:11" x14ac:dyDescent="0.25">
      <c r="C10993"/>
      <c r="D10993"/>
      <c r="E10993"/>
      <c r="H10993"/>
      <c r="J10993" s="12">
        <f t="shared" si="344"/>
        <v>0</v>
      </c>
      <c r="K10993" s="12">
        <f t="shared" si="345"/>
        <v>0</v>
      </c>
    </row>
    <row r="10994" spans="3:11" x14ac:dyDescent="0.25">
      <c r="C10994"/>
      <c r="D10994"/>
      <c r="E10994"/>
      <c r="H10994"/>
      <c r="J10994" s="12">
        <f t="shared" si="344"/>
        <v>0</v>
      </c>
      <c r="K10994" s="12">
        <f t="shared" si="345"/>
        <v>0</v>
      </c>
    </row>
    <row r="10995" spans="3:11" x14ac:dyDescent="0.25">
      <c r="C10995"/>
      <c r="D10995"/>
      <c r="E10995"/>
      <c r="H10995"/>
      <c r="J10995" s="12">
        <f t="shared" si="344"/>
        <v>0</v>
      </c>
      <c r="K10995" s="12">
        <f t="shared" si="345"/>
        <v>0</v>
      </c>
    </row>
    <row r="10996" spans="3:11" x14ac:dyDescent="0.25">
      <c r="C10996"/>
      <c r="D10996"/>
      <c r="E10996"/>
      <c r="H10996"/>
      <c r="J10996" s="12">
        <f t="shared" si="344"/>
        <v>0</v>
      </c>
      <c r="K10996" s="12">
        <f t="shared" si="345"/>
        <v>0</v>
      </c>
    </row>
    <row r="10997" spans="3:11" x14ac:dyDescent="0.25">
      <c r="C10997"/>
      <c r="D10997"/>
      <c r="E10997"/>
      <c r="H10997"/>
      <c r="J10997" s="12">
        <f t="shared" si="344"/>
        <v>0</v>
      </c>
      <c r="K10997" s="12">
        <f t="shared" si="345"/>
        <v>0</v>
      </c>
    </row>
    <row r="10998" spans="3:11" x14ac:dyDescent="0.25">
      <c r="C10998"/>
      <c r="D10998"/>
      <c r="E10998"/>
      <c r="H10998"/>
      <c r="J10998" s="12">
        <f t="shared" si="344"/>
        <v>0</v>
      </c>
      <c r="K10998" s="12">
        <f t="shared" si="345"/>
        <v>0</v>
      </c>
    </row>
    <row r="10999" spans="3:11" x14ac:dyDescent="0.25">
      <c r="C10999"/>
      <c r="D10999"/>
      <c r="E10999"/>
      <c r="H10999"/>
      <c r="J10999" s="12">
        <f t="shared" si="344"/>
        <v>0</v>
      </c>
      <c r="K10999" s="12">
        <f t="shared" si="345"/>
        <v>0</v>
      </c>
    </row>
    <row r="11000" spans="3:11" x14ac:dyDescent="0.25">
      <c r="C11000"/>
      <c r="D11000"/>
      <c r="E11000"/>
      <c r="H11000"/>
      <c r="J11000" s="12">
        <f t="shared" si="344"/>
        <v>0</v>
      </c>
      <c r="K11000" s="12">
        <f t="shared" si="345"/>
        <v>0</v>
      </c>
    </row>
    <row r="11001" spans="3:11" x14ac:dyDescent="0.25">
      <c r="C11001"/>
      <c r="D11001"/>
      <c r="E11001"/>
      <c r="H11001"/>
      <c r="J11001" s="12">
        <f t="shared" si="344"/>
        <v>0</v>
      </c>
      <c r="K11001" s="12">
        <f t="shared" si="345"/>
        <v>0</v>
      </c>
    </row>
    <row r="11002" spans="3:11" x14ac:dyDescent="0.25">
      <c r="C11002"/>
      <c r="D11002"/>
      <c r="E11002"/>
      <c r="H11002"/>
      <c r="J11002" s="12">
        <f t="shared" si="344"/>
        <v>0</v>
      </c>
      <c r="K11002" s="12">
        <f t="shared" si="345"/>
        <v>0</v>
      </c>
    </row>
    <row r="11003" spans="3:11" x14ac:dyDescent="0.25">
      <c r="C11003"/>
      <c r="D11003"/>
      <c r="E11003"/>
      <c r="H11003"/>
      <c r="J11003" s="12">
        <f t="shared" si="344"/>
        <v>0</v>
      </c>
      <c r="K11003" s="12">
        <f t="shared" si="345"/>
        <v>0</v>
      </c>
    </row>
    <row r="11004" spans="3:11" x14ac:dyDescent="0.25">
      <c r="C11004"/>
      <c r="D11004"/>
      <c r="E11004"/>
      <c r="H11004"/>
      <c r="J11004" s="12">
        <f t="shared" si="344"/>
        <v>0</v>
      </c>
      <c r="K11004" s="12">
        <f t="shared" si="345"/>
        <v>0</v>
      </c>
    </row>
    <row r="11005" spans="3:11" x14ac:dyDescent="0.25">
      <c r="C11005"/>
      <c r="D11005"/>
      <c r="E11005"/>
      <c r="H11005"/>
      <c r="J11005" s="12">
        <f t="shared" si="344"/>
        <v>0</v>
      </c>
      <c r="K11005" s="12">
        <f t="shared" si="345"/>
        <v>0</v>
      </c>
    </row>
    <row r="11006" spans="3:11" x14ac:dyDescent="0.25">
      <c r="C11006"/>
      <c r="D11006"/>
      <c r="E11006"/>
      <c r="H11006"/>
      <c r="J11006" s="12">
        <f t="shared" si="344"/>
        <v>0</v>
      </c>
      <c r="K11006" s="12">
        <f t="shared" si="345"/>
        <v>0</v>
      </c>
    </row>
    <row r="11007" spans="3:11" x14ac:dyDescent="0.25">
      <c r="C11007"/>
      <c r="D11007"/>
      <c r="E11007"/>
      <c r="H11007"/>
      <c r="J11007" s="12">
        <f t="shared" si="344"/>
        <v>0</v>
      </c>
      <c r="K11007" s="12">
        <f t="shared" si="345"/>
        <v>0</v>
      </c>
    </row>
    <row r="11008" spans="3:11" x14ac:dyDescent="0.25">
      <c r="C11008"/>
      <c r="D11008"/>
      <c r="E11008"/>
      <c r="H11008"/>
      <c r="J11008" s="12">
        <f t="shared" si="344"/>
        <v>0</v>
      </c>
      <c r="K11008" s="12">
        <f t="shared" si="345"/>
        <v>0</v>
      </c>
    </row>
    <row r="11009" spans="3:11" x14ac:dyDescent="0.25">
      <c r="C11009"/>
      <c r="D11009"/>
      <c r="E11009"/>
      <c r="H11009"/>
      <c r="J11009" s="12">
        <f t="shared" si="344"/>
        <v>0</v>
      </c>
      <c r="K11009" s="12">
        <f t="shared" si="345"/>
        <v>0</v>
      </c>
    </row>
    <row r="11010" spans="3:11" x14ac:dyDescent="0.25">
      <c r="C11010"/>
      <c r="D11010"/>
      <c r="E11010"/>
      <c r="H11010"/>
      <c r="J11010" s="12">
        <f t="shared" si="344"/>
        <v>0</v>
      </c>
      <c r="K11010" s="12">
        <f t="shared" si="345"/>
        <v>0</v>
      </c>
    </row>
    <row r="11011" spans="3:11" x14ac:dyDescent="0.25">
      <c r="C11011"/>
      <c r="D11011"/>
      <c r="E11011"/>
      <c r="H11011"/>
      <c r="J11011" s="12">
        <f t="shared" si="344"/>
        <v>0</v>
      </c>
      <c r="K11011" s="12">
        <f t="shared" si="345"/>
        <v>0</v>
      </c>
    </row>
    <row r="11012" spans="3:11" x14ac:dyDescent="0.25">
      <c r="C11012"/>
      <c r="D11012"/>
      <c r="E11012"/>
      <c r="H11012"/>
      <c r="J11012" s="12">
        <f t="shared" si="344"/>
        <v>0</v>
      </c>
      <c r="K11012" s="12">
        <f t="shared" si="345"/>
        <v>0</v>
      </c>
    </row>
    <row r="11013" spans="3:11" x14ac:dyDescent="0.25">
      <c r="C11013"/>
      <c r="D11013"/>
      <c r="E11013"/>
      <c r="H11013"/>
      <c r="J11013" s="12">
        <f t="shared" si="344"/>
        <v>0</v>
      </c>
      <c r="K11013" s="12">
        <f t="shared" si="345"/>
        <v>0</v>
      </c>
    </row>
    <row r="11014" spans="3:11" x14ac:dyDescent="0.25">
      <c r="C11014"/>
      <c r="D11014"/>
      <c r="E11014"/>
      <c r="H11014"/>
      <c r="J11014" s="12">
        <f t="shared" si="344"/>
        <v>0</v>
      </c>
      <c r="K11014" s="12">
        <f t="shared" si="345"/>
        <v>0</v>
      </c>
    </row>
    <row r="11015" spans="3:11" x14ac:dyDescent="0.25">
      <c r="C11015"/>
      <c r="D11015"/>
      <c r="E11015"/>
      <c r="H11015"/>
      <c r="J11015" s="12">
        <f t="shared" si="344"/>
        <v>0</v>
      </c>
      <c r="K11015" s="12">
        <f t="shared" si="345"/>
        <v>0</v>
      </c>
    </row>
    <row r="11016" spans="3:11" x14ac:dyDescent="0.25">
      <c r="C11016"/>
      <c r="D11016"/>
      <c r="E11016"/>
      <c r="H11016"/>
      <c r="J11016" s="12">
        <f t="shared" si="344"/>
        <v>0</v>
      </c>
      <c r="K11016" s="12">
        <f t="shared" si="345"/>
        <v>0</v>
      </c>
    </row>
    <row r="11017" spans="3:11" x14ac:dyDescent="0.25">
      <c r="C11017"/>
      <c r="D11017"/>
      <c r="E11017"/>
      <c r="H11017"/>
      <c r="J11017" s="12">
        <f t="shared" si="344"/>
        <v>0</v>
      </c>
      <c r="K11017" s="12">
        <f t="shared" si="345"/>
        <v>0</v>
      </c>
    </row>
    <row r="11018" spans="3:11" x14ac:dyDescent="0.25">
      <c r="C11018"/>
      <c r="D11018"/>
      <c r="E11018"/>
      <c r="H11018"/>
      <c r="J11018" s="12">
        <f t="shared" si="344"/>
        <v>0</v>
      </c>
      <c r="K11018" s="12">
        <f t="shared" si="345"/>
        <v>0</v>
      </c>
    </row>
    <row r="11019" spans="3:11" x14ac:dyDescent="0.25">
      <c r="C11019"/>
      <c r="D11019"/>
      <c r="E11019"/>
      <c r="H11019"/>
      <c r="J11019" s="12">
        <f t="shared" si="344"/>
        <v>0</v>
      </c>
      <c r="K11019" s="12">
        <f t="shared" si="345"/>
        <v>0</v>
      </c>
    </row>
    <row r="11020" spans="3:11" x14ac:dyDescent="0.25">
      <c r="C11020"/>
      <c r="D11020"/>
      <c r="E11020"/>
      <c r="H11020"/>
      <c r="J11020" s="12">
        <f t="shared" ref="J11020:J11083" si="346">A11020</f>
        <v>0</v>
      </c>
      <c r="K11020" s="12">
        <f t="shared" ref="K11020:K11083" si="347">B11020</f>
        <v>0</v>
      </c>
    </row>
    <row r="11021" spans="3:11" x14ac:dyDescent="0.25">
      <c r="C11021"/>
      <c r="D11021"/>
      <c r="E11021"/>
      <c r="H11021"/>
      <c r="J11021" s="12">
        <f t="shared" si="346"/>
        <v>0</v>
      </c>
      <c r="K11021" s="12">
        <f t="shared" si="347"/>
        <v>0</v>
      </c>
    </row>
    <row r="11022" spans="3:11" x14ac:dyDescent="0.25">
      <c r="C11022"/>
      <c r="D11022"/>
      <c r="E11022"/>
      <c r="H11022"/>
      <c r="J11022" s="12">
        <f t="shared" si="346"/>
        <v>0</v>
      </c>
      <c r="K11022" s="12">
        <f t="shared" si="347"/>
        <v>0</v>
      </c>
    </row>
    <row r="11023" spans="3:11" x14ac:dyDescent="0.25">
      <c r="C11023"/>
      <c r="D11023"/>
      <c r="E11023"/>
      <c r="H11023"/>
      <c r="J11023" s="12">
        <f t="shared" si="346"/>
        <v>0</v>
      </c>
      <c r="K11023" s="12">
        <f t="shared" si="347"/>
        <v>0</v>
      </c>
    </row>
    <row r="11024" spans="3:11" x14ac:dyDescent="0.25">
      <c r="C11024"/>
      <c r="D11024"/>
      <c r="E11024"/>
      <c r="H11024"/>
      <c r="J11024" s="12">
        <f t="shared" si="346"/>
        <v>0</v>
      </c>
      <c r="K11024" s="12">
        <f t="shared" si="347"/>
        <v>0</v>
      </c>
    </row>
    <row r="11025" spans="3:11" x14ac:dyDescent="0.25">
      <c r="C11025"/>
      <c r="D11025"/>
      <c r="E11025"/>
      <c r="H11025"/>
      <c r="J11025" s="12">
        <f t="shared" si="346"/>
        <v>0</v>
      </c>
      <c r="K11025" s="12">
        <f t="shared" si="347"/>
        <v>0</v>
      </c>
    </row>
    <row r="11026" spans="3:11" x14ac:dyDescent="0.25">
      <c r="C11026"/>
      <c r="D11026"/>
      <c r="E11026"/>
      <c r="H11026"/>
      <c r="J11026" s="12">
        <f t="shared" si="346"/>
        <v>0</v>
      </c>
      <c r="K11026" s="12">
        <f t="shared" si="347"/>
        <v>0</v>
      </c>
    </row>
    <row r="11027" spans="3:11" x14ac:dyDescent="0.25">
      <c r="C11027"/>
      <c r="D11027"/>
      <c r="E11027"/>
      <c r="H11027"/>
      <c r="J11027" s="12">
        <f t="shared" si="346"/>
        <v>0</v>
      </c>
      <c r="K11027" s="12">
        <f t="shared" si="347"/>
        <v>0</v>
      </c>
    </row>
    <row r="11028" spans="3:11" x14ac:dyDescent="0.25">
      <c r="C11028"/>
      <c r="D11028"/>
      <c r="E11028"/>
      <c r="H11028"/>
      <c r="J11028" s="12">
        <f t="shared" si="346"/>
        <v>0</v>
      </c>
      <c r="K11028" s="12">
        <f t="shared" si="347"/>
        <v>0</v>
      </c>
    </row>
    <row r="11029" spans="3:11" x14ac:dyDescent="0.25">
      <c r="C11029"/>
      <c r="D11029"/>
      <c r="E11029"/>
      <c r="H11029"/>
      <c r="J11029" s="12">
        <f t="shared" si="346"/>
        <v>0</v>
      </c>
      <c r="K11029" s="12">
        <f t="shared" si="347"/>
        <v>0</v>
      </c>
    </row>
    <row r="11030" spans="3:11" x14ac:dyDescent="0.25">
      <c r="C11030"/>
      <c r="D11030"/>
      <c r="E11030"/>
      <c r="H11030"/>
      <c r="J11030" s="12">
        <f t="shared" si="346"/>
        <v>0</v>
      </c>
      <c r="K11030" s="12">
        <f t="shared" si="347"/>
        <v>0</v>
      </c>
    </row>
    <row r="11031" spans="3:11" x14ac:dyDescent="0.25">
      <c r="C11031"/>
      <c r="D11031"/>
      <c r="E11031"/>
      <c r="H11031"/>
      <c r="J11031" s="12">
        <f t="shared" si="346"/>
        <v>0</v>
      </c>
      <c r="K11031" s="12">
        <f t="shared" si="347"/>
        <v>0</v>
      </c>
    </row>
    <row r="11032" spans="3:11" x14ac:dyDescent="0.25">
      <c r="C11032"/>
      <c r="D11032"/>
      <c r="E11032"/>
      <c r="H11032"/>
      <c r="J11032" s="12">
        <f t="shared" si="346"/>
        <v>0</v>
      </c>
      <c r="K11032" s="12">
        <f t="shared" si="347"/>
        <v>0</v>
      </c>
    </row>
    <row r="11033" spans="3:11" x14ac:dyDescent="0.25">
      <c r="C11033"/>
      <c r="D11033"/>
      <c r="E11033"/>
      <c r="H11033"/>
      <c r="J11033" s="12">
        <f t="shared" si="346"/>
        <v>0</v>
      </c>
      <c r="K11033" s="12">
        <f t="shared" si="347"/>
        <v>0</v>
      </c>
    </row>
    <row r="11034" spans="3:11" x14ac:dyDescent="0.25">
      <c r="C11034"/>
      <c r="D11034"/>
      <c r="E11034"/>
      <c r="H11034"/>
      <c r="J11034" s="12">
        <f t="shared" si="346"/>
        <v>0</v>
      </c>
      <c r="K11034" s="12">
        <f t="shared" si="347"/>
        <v>0</v>
      </c>
    </row>
    <row r="11035" spans="3:11" x14ac:dyDescent="0.25">
      <c r="C11035"/>
      <c r="D11035"/>
      <c r="E11035"/>
      <c r="H11035"/>
      <c r="J11035" s="12">
        <f t="shared" si="346"/>
        <v>0</v>
      </c>
      <c r="K11035" s="12">
        <f t="shared" si="347"/>
        <v>0</v>
      </c>
    </row>
    <row r="11036" spans="3:11" x14ac:dyDescent="0.25">
      <c r="C11036"/>
      <c r="D11036"/>
      <c r="E11036"/>
      <c r="H11036"/>
      <c r="J11036" s="12">
        <f t="shared" si="346"/>
        <v>0</v>
      </c>
      <c r="K11036" s="12">
        <f t="shared" si="347"/>
        <v>0</v>
      </c>
    </row>
    <row r="11037" spans="3:11" x14ac:dyDescent="0.25">
      <c r="C11037"/>
      <c r="D11037"/>
      <c r="E11037"/>
      <c r="H11037"/>
      <c r="J11037" s="12">
        <f t="shared" si="346"/>
        <v>0</v>
      </c>
      <c r="K11037" s="12">
        <f t="shared" si="347"/>
        <v>0</v>
      </c>
    </row>
    <row r="11038" spans="3:11" x14ac:dyDescent="0.25">
      <c r="C11038"/>
      <c r="D11038"/>
      <c r="E11038"/>
      <c r="H11038"/>
      <c r="J11038" s="12">
        <f t="shared" si="346"/>
        <v>0</v>
      </c>
      <c r="K11038" s="12">
        <f t="shared" si="347"/>
        <v>0</v>
      </c>
    </row>
    <row r="11039" spans="3:11" x14ac:dyDescent="0.25">
      <c r="C11039"/>
      <c r="D11039"/>
      <c r="E11039"/>
      <c r="H11039"/>
      <c r="J11039" s="12">
        <f t="shared" si="346"/>
        <v>0</v>
      </c>
      <c r="K11039" s="12">
        <f t="shared" si="347"/>
        <v>0</v>
      </c>
    </row>
    <row r="11040" spans="3:11" x14ac:dyDescent="0.25">
      <c r="C11040"/>
      <c r="D11040"/>
      <c r="E11040"/>
      <c r="H11040"/>
      <c r="J11040" s="12">
        <f t="shared" si="346"/>
        <v>0</v>
      </c>
      <c r="K11040" s="12">
        <f t="shared" si="347"/>
        <v>0</v>
      </c>
    </row>
    <row r="11041" spans="3:11" x14ac:dyDescent="0.25">
      <c r="C11041"/>
      <c r="D11041"/>
      <c r="E11041"/>
      <c r="H11041"/>
      <c r="J11041" s="12">
        <f t="shared" si="346"/>
        <v>0</v>
      </c>
      <c r="K11041" s="12">
        <f t="shared" si="347"/>
        <v>0</v>
      </c>
    </row>
    <row r="11042" spans="3:11" x14ac:dyDescent="0.25">
      <c r="C11042"/>
      <c r="D11042"/>
      <c r="E11042"/>
      <c r="H11042"/>
      <c r="J11042" s="12">
        <f t="shared" si="346"/>
        <v>0</v>
      </c>
      <c r="K11042" s="12">
        <f t="shared" si="347"/>
        <v>0</v>
      </c>
    </row>
    <row r="11043" spans="3:11" x14ac:dyDescent="0.25">
      <c r="C11043"/>
      <c r="D11043"/>
      <c r="E11043"/>
      <c r="H11043"/>
      <c r="J11043" s="12">
        <f t="shared" si="346"/>
        <v>0</v>
      </c>
      <c r="K11043" s="12">
        <f t="shared" si="347"/>
        <v>0</v>
      </c>
    </row>
    <row r="11044" spans="3:11" x14ac:dyDescent="0.25">
      <c r="C11044"/>
      <c r="D11044"/>
      <c r="E11044"/>
      <c r="H11044"/>
      <c r="J11044" s="12">
        <f t="shared" si="346"/>
        <v>0</v>
      </c>
      <c r="K11044" s="12">
        <f t="shared" si="347"/>
        <v>0</v>
      </c>
    </row>
    <row r="11045" spans="3:11" x14ac:dyDescent="0.25">
      <c r="C11045"/>
      <c r="D11045"/>
      <c r="E11045"/>
      <c r="H11045"/>
      <c r="J11045" s="12">
        <f t="shared" si="346"/>
        <v>0</v>
      </c>
      <c r="K11045" s="12">
        <f t="shared" si="347"/>
        <v>0</v>
      </c>
    </row>
    <row r="11046" spans="3:11" x14ac:dyDescent="0.25">
      <c r="C11046"/>
      <c r="D11046"/>
      <c r="E11046"/>
      <c r="H11046"/>
      <c r="J11046" s="12">
        <f t="shared" si="346"/>
        <v>0</v>
      </c>
      <c r="K11046" s="12">
        <f t="shared" si="347"/>
        <v>0</v>
      </c>
    </row>
    <row r="11047" spans="3:11" x14ac:dyDescent="0.25">
      <c r="C11047"/>
      <c r="D11047"/>
      <c r="E11047"/>
      <c r="H11047"/>
      <c r="J11047" s="12">
        <f t="shared" si="346"/>
        <v>0</v>
      </c>
      <c r="K11047" s="12">
        <f t="shared" si="347"/>
        <v>0</v>
      </c>
    </row>
    <row r="11048" spans="3:11" x14ac:dyDescent="0.25">
      <c r="C11048"/>
      <c r="D11048"/>
      <c r="E11048"/>
      <c r="H11048"/>
      <c r="J11048" s="12">
        <f t="shared" si="346"/>
        <v>0</v>
      </c>
      <c r="K11048" s="12">
        <f t="shared" si="347"/>
        <v>0</v>
      </c>
    </row>
    <row r="11049" spans="3:11" x14ac:dyDescent="0.25">
      <c r="C11049"/>
      <c r="D11049"/>
      <c r="E11049"/>
      <c r="H11049"/>
      <c r="J11049" s="12">
        <f t="shared" si="346"/>
        <v>0</v>
      </c>
      <c r="K11049" s="12">
        <f t="shared" si="347"/>
        <v>0</v>
      </c>
    </row>
    <row r="11050" spans="3:11" x14ac:dyDescent="0.25">
      <c r="C11050"/>
      <c r="D11050"/>
      <c r="E11050"/>
      <c r="H11050"/>
      <c r="J11050" s="12">
        <f t="shared" si="346"/>
        <v>0</v>
      </c>
      <c r="K11050" s="12">
        <f t="shared" si="347"/>
        <v>0</v>
      </c>
    </row>
    <row r="11051" spans="3:11" x14ac:dyDescent="0.25">
      <c r="C11051"/>
      <c r="D11051"/>
      <c r="E11051"/>
      <c r="H11051"/>
      <c r="J11051" s="12">
        <f t="shared" si="346"/>
        <v>0</v>
      </c>
      <c r="K11051" s="12">
        <f t="shared" si="347"/>
        <v>0</v>
      </c>
    </row>
    <row r="11052" spans="3:11" x14ac:dyDescent="0.25">
      <c r="C11052"/>
      <c r="D11052"/>
      <c r="E11052"/>
      <c r="H11052"/>
      <c r="J11052" s="12">
        <f t="shared" si="346"/>
        <v>0</v>
      </c>
      <c r="K11052" s="12">
        <f t="shared" si="347"/>
        <v>0</v>
      </c>
    </row>
    <row r="11053" spans="3:11" x14ac:dyDescent="0.25">
      <c r="C11053"/>
      <c r="D11053"/>
      <c r="E11053"/>
      <c r="H11053"/>
      <c r="J11053" s="12">
        <f t="shared" si="346"/>
        <v>0</v>
      </c>
      <c r="K11053" s="12">
        <f t="shared" si="347"/>
        <v>0</v>
      </c>
    </row>
    <row r="11054" spans="3:11" x14ac:dyDescent="0.25">
      <c r="C11054"/>
      <c r="D11054"/>
      <c r="E11054"/>
      <c r="H11054"/>
      <c r="J11054" s="12">
        <f t="shared" si="346"/>
        <v>0</v>
      </c>
      <c r="K11054" s="12">
        <f t="shared" si="347"/>
        <v>0</v>
      </c>
    </row>
    <row r="11055" spans="3:11" x14ac:dyDescent="0.25">
      <c r="C11055"/>
      <c r="D11055"/>
      <c r="E11055"/>
      <c r="H11055"/>
      <c r="J11055" s="12">
        <f t="shared" si="346"/>
        <v>0</v>
      </c>
      <c r="K11055" s="12">
        <f t="shared" si="347"/>
        <v>0</v>
      </c>
    </row>
    <row r="11056" spans="3:11" x14ac:dyDescent="0.25">
      <c r="C11056"/>
      <c r="D11056"/>
      <c r="E11056"/>
      <c r="H11056"/>
      <c r="J11056" s="12">
        <f t="shared" si="346"/>
        <v>0</v>
      </c>
      <c r="K11056" s="12">
        <f t="shared" si="347"/>
        <v>0</v>
      </c>
    </row>
    <row r="11057" spans="3:11" x14ac:dyDescent="0.25">
      <c r="C11057"/>
      <c r="D11057"/>
      <c r="E11057"/>
      <c r="H11057"/>
      <c r="J11057" s="12">
        <f t="shared" si="346"/>
        <v>0</v>
      </c>
      <c r="K11057" s="12">
        <f t="shared" si="347"/>
        <v>0</v>
      </c>
    </row>
    <row r="11058" spans="3:11" x14ac:dyDescent="0.25">
      <c r="C11058"/>
      <c r="D11058"/>
      <c r="E11058"/>
      <c r="H11058"/>
      <c r="J11058" s="12">
        <f t="shared" si="346"/>
        <v>0</v>
      </c>
      <c r="K11058" s="12">
        <f t="shared" si="347"/>
        <v>0</v>
      </c>
    </row>
    <row r="11059" spans="3:11" x14ac:dyDescent="0.25">
      <c r="C11059"/>
      <c r="D11059"/>
      <c r="E11059"/>
      <c r="H11059"/>
      <c r="J11059" s="12">
        <f t="shared" si="346"/>
        <v>0</v>
      </c>
      <c r="K11059" s="12">
        <f t="shared" si="347"/>
        <v>0</v>
      </c>
    </row>
    <row r="11060" spans="3:11" x14ac:dyDescent="0.25">
      <c r="C11060"/>
      <c r="D11060"/>
      <c r="E11060"/>
      <c r="H11060"/>
      <c r="J11060" s="12">
        <f t="shared" si="346"/>
        <v>0</v>
      </c>
      <c r="K11060" s="12">
        <f t="shared" si="347"/>
        <v>0</v>
      </c>
    </row>
    <row r="11061" spans="3:11" x14ac:dyDescent="0.25">
      <c r="C11061"/>
      <c r="D11061"/>
      <c r="E11061"/>
      <c r="H11061"/>
      <c r="J11061" s="12">
        <f t="shared" si="346"/>
        <v>0</v>
      </c>
      <c r="K11061" s="12">
        <f t="shared" si="347"/>
        <v>0</v>
      </c>
    </row>
    <row r="11062" spans="3:11" x14ac:dyDescent="0.25">
      <c r="C11062"/>
      <c r="D11062"/>
      <c r="E11062"/>
      <c r="H11062"/>
      <c r="J11062" s="12">
        <f t="shared" si="346"/>
        <v>0</v>
      </c>
      <c r="K11062" s="12">
        <f t="shared" si="347"/>
        <v>0</v>
      </c>
    </row>
    <row r="11063" spans="3:11" x14ac:dyDescent="0.25">
      <c r="C11063"/>
      <c r="D11063"/>
      <c r="E11063"/>
      <c r="H11063"/>
      <c r="J11063" s="12">
        <f t="shared" si="346"/>
        <v>0</v>
      </c>
      <c r="K11063" s="12">
        <f t="shared" si="347"/>
        <v>0</v>
      </c>
    </row>
    <row r="11064" spans="3:11" x14ac:dyDescent="0.25">
      <c r="C11064"/>
      <c r="D11064"/>
      <c r="E11064"/>
      <c r="H11064"/>
      <c r="J11064" s="12">
        <f t="shared" si="346"/>
        <v>0</v>
      </c>
      <c r="K11064" s="12">
        <f t="shared" si="347"/>
        <v>0</v>
      </c>
    </row>
    <row r="11065" spans="3:11" x14ac:dyDescent="0.25">
      <c r="C11065"/>
      <c r="D11065"/>
      <c r="E11065"/>
      <c r="H11065"/>
      <c r="J11065" s="12">
        <f t="shared" si="346"/>
        <v>0</v>
      </c>
      <c r="K11065" s="12">
        <f t="shared" si="347"/>
        <v>0</v>
      </c>
    </row>
    <row r="11066" spans="3:11" x14ac:dyDescent="0.25">
      <c r="C11066"/>
      <c r="D11066"/>
      <c r="E11066"/>
      <c r="H11066"/>
      <c r="J11066" s="12">
        <f t="shared" si="346"/>
        <v>0</v>
      </c>
      <c r="K11066" s="12">
        <f t="shared" si="347"/>
        <v>0</v>
      </c>
    </row>
    <row r="11067" spans="3:11" x14ac:dyDescent="0.25">
      <c r="C11067"/>
      <c r="D11067"/>
      <c r="E11067"/>
      <c r="H11067"/>
      <c r="J11067" s="12">
        <f t="shared" si="346"/>
        <v>0</v>
      </c>
      <c r="K11067" s="12">
        <f t="shared" si="347"/>
        <v>0</v>
      </c>
    </row>
    <row r="11068" spans="3:11" x14ac:dyDescent="0.25">
      <c r="C11068"/>
      <c r="D11068"/>
      <c r="E11068"/>
      <c r="H11068"/>
      <c r="J11068" s="12">
        <f t="shared" si="346"/>
        <v>0</v>
      </c>
      <c r="K11068" s="12">
        <f t="shared" si="347"/>
        <v>0</v>
      </c>
    </row>
    <row r="11069" spans="3:11" x14ac:dyDescent="0.25">
      <c r="C11069"/>
      <c r="D11069"/>
      <c r="E11069"/>
      <c r="H11069"/>
      <c r="J11069" s="12">
        <f t="shared" si="346"/>
        <v>0</v>
      </c>
      <c r="K11069" s="12">
        <f t="shared" si="347"/>
        <v>0</v>
      </c>
    </row>
    <row r="11070" spans="3:11" x14ac:dyDescent="0.25">
      <c r="C11070"/>
      <c r="D11070"/>
      <c r="E11070"/>
      <c r="H11070"/>
      <c r="J11070" s="12">
        <f t="shared" si="346"/>
        <v>0</v>
      </c>
      <c r="K11070" s="12">
        <f t="shared" si="347"/>
        <v>0</v>
      </c>
    </row>
    <row r="11071" spans="3:11" x14ac:dyDescent="0.25">
      <c r="C11071"/>
      <c r="D11071"/>
      <c r="E11071"/>
      <c r="H11071"/>
      <c r="J11071" s="12">
        <f t="shared" si="346"/>
        <v>0</v>
      </c>
      <c r="K11071" s="12">
        <f t="shared" si="347"/>
        <v>0</v>
      </c>
    </row>
    <row r="11072" spans="3:11" x14ac:dyDescent="0.25">
      <c r="C11072"/>
      <c r="D11072"/>
      <c r="E11072"/>
      <c r="H11072"/>
      <c r="J11072" s="12">
        <f t="shared" si="346"/>
        <v>0</v>
      </c>
      <c r="K11072" s="12">
        <f t="shared" si="347"/>
        <v>0</v>
      </c>
    </row>
    <row r="11073" spans="3:11" x14ac:dyDescent="0.25">
      <c r="C11073"/>
      <c r="D11073"/>
      <c r="E11073"/>
      <c r="H11073"/>
      <c r="J11073" s="12">
        <f t="shared" si="346"/>
        <v>0</v>
      </c>
      <c r="K11073" s="12">
        <f t="shared" si="347"/>
        <v>0</v>
      </c>
    </row>
    <row r="11074" spans="3:11" x14ac:dyDescent="0.25">
      <c r="C11074"/>
      <c r="D11074"/>
      <c r="E11074"/>
      <c r="H11074"/>
      <c r="J11074" s="12">
        <f t="shared" si="346"/>
        <v>0</v>
      </c>
      <c r="K11074" s="12">
        <f t="shared" si="347"/>
        <v>0</v>
      </c>
    </row>
    <row r="11075" spans="3:11" x14ac:dyDescent="0.25">
      <c r="C11075"/>
      <c r="D11075"/>
      <c r="E11075"/>
      <c r="H11075"/>
      <c r="J11075" s="12">
        <f t="shared" si="346"/>
        <v>0</v>
      </c>
      <c r="K11075" s="12">
        <f t="shared" si="347"/>
        <v>0</v>
      </c>
    </row>
    <row r="11076" spans="3:11" x14ac:dyDescent="0.25">
      <c r="C11076"/>
      <c r="D11076"/>
      <c r="E11076"/>
      <c r="H11076"/>
      <c r="J11076" s="12">
        <f t="shared" si="346"/>
        <v>0</v>
      </c>
      <c r="K11076" s="12">
        <f t="shared" si="347"/>
        <v>0</v>
      </c>
    </row>
    <row r="11077" spans="3:11" x14ac:dyDescent="0.25">
      <c r="C11077"/>
      <c r="D11077"/>
      <c r="E11077"/>
      <c r="H11077"/>
      <c r="J11077" s="12">
        <f t="shared" si="346"/>
        <v>0</v>
      </c>
      <c r="K11077" s="12">
        <f t="shared" si="347"/>
        <v>0</v>
      </c>
    </row>
    <row r="11078" spans="3:11" x14ac:dyDescent="0.25">
      <c r="C11078"/>
      <c r="D11078"/>
      <c r="E11078"/>
      <c r="H11078"/>
      <c r="J11078" s="12">
        <f t="shared" si="346"/>
        <v>0</v>
      </c>
      <c r="K11078" s="12">
        <f t="shared" si="347"/>
        <v>0</v>
      </c>
    </row>
    <row r="11079" spans="3:11" x14ac:dyDescent="0.25">
      <c r="C11079"/>
      <c r="D11079"/>
      <c r="E11079"/>
      <c r="H11079"/>
      <c r="J11079" s="12">
        <f t="shared" si="346"/>
        <v>0</v>
      </c>
      <c r="K11079" s="12">
        <f t="shared" si="347"/>
        <v>0</v>
      </c>
    </row>
    <row r="11080" spans="3:11" x14ac:dyDescent="0.25">
      <c r="C11080"/>
      <c r="D11080"/>
      <c r="E11080"/>
      <c r="H11080"/>
      <c r="J11080" s="12">
        <f t="shared" si="346"/>
        <v>0</v>
      </c>
      <c r="K11080" s="12">
        <f t="shared" si="347"/>
        <v>0</v>
      </c>
    </row>
    <row r="11081" spans="3:11" x14ac:dyDescent="0.25">
      <c r="C11081"/>
      <c r="D11081"/>
      <c r="E11081"/>
      <c r="H11081"/>
      <c r="J11081" s="12">
        <f t="shared" si="346"/>
        <v>0</v>
      </c>
      <c r="K11081" s="12">
        <f t="shared" si="347"/>
        <v>0</v>
      </c>
    </row>
    <row r="11082" spans="3:11" x14ac:dyDescent="0.25">
      <c r="C11082"/>
      <c r="D11082"/>
      <c r="E11082"/>
      <c r="H11082"/>
      <c r="J11082" s="12">
        <f t="shared" si="346"/>
        <v>0</v>
      </c>
      <c r="K11082" s="12">
        <f t="shared" si="347"/>
        <v>0</v>
      </c>
    </row>
    <row r="11083" spans="3:11" x14ac:dyDescent="0.25">
      <c r="C11083"/>
      <c r="D11083"/>
      <c r="E11083"/>
      <c r="H11083"/>
      <c r="J11083" s="12">
        <f t="shared" si="346"/>
        <v>0</v>
      </c>
      <c r="K11083" s="12">
        <f t="shared" si="347"/>
        <v>0</v>
      </c>
    </row>
    <row r="11084" spans="3:11" x14ac:dyDescent="0.25">
      <c r="C11084"/>
      <c r="D11084"/>
      <c r="E11084"/>
      <c r="H11084"/>
      <c r="J11084" s="12">
        <f t="shared" ref="J11084:J11147" si="348">A11084</f>
        <v>0</v>
      </c>
      <c r="K11084" s="12">
        <f t="shared" ref="K11084:K11147" si="349">B11084</f>
        <v>0</v>
      </c>
    </row>
    <row r="11085" spans="3:11" x14ac:dyDescent="0.25">
      <c r="C11085"/>
      <c r="D11085"/>
      <c r="E11085"/>
      <c r="H11085"/>
      <c r="J11085" s="12">
        <f t="shared" si="348"/>
        <v>0</v>
      </c>
      <c r="K11085" s="12">
        <f t="shared" si="349"/>
        <v>0</v>
      </c>
    </row>
    <row r="11086" spans="3:11" x14ac:dyDescent="0.25">
      <c r="C11086"/>
      <c r="D11086"/>
      <c r="E11086"/>
      <c r="H11086"/>
      <c r="J11086" s="12">
        <f t="shared" si="348"/>
        <v>0</v>
      </c>
      <c r="K11086" s="12">
        <f t="shared" si="349"/>
        <v>0</v>
      </c>
    </row>
    <row r="11087" spans="3:11" x14ac:dyDescent="0.25">
      <c r="C11087"/>
      <c r="D11087"/>
      <c r="E11087"/>
      <c r="H11087"/>
      <c r="J11087" s="12">
        <f t="shared" si="348"/>
        <v>0</v>
      </c>
      <c r="K11087" s="12">
        <f t="shared" si="349"/>
        <v>0</v>
      </c>
    </row>
    <row r="11088" spans="3:11" x14ac:dyDescent="0.25">
      <c r="C11088"/>
      <c r="D11088"/>
      <c r="E11088"/>
      <c r="H11088"/>
      <c r="J11088" s="12">
        <f t="shared" si="348"/>
        <v>0</v>
      </c>
      <c r="K11088" s="12">
        <f t="shared" si="349"/>
        <v>0</v>
      </c>
    </row>
    <row r="11089" spans="3:11" x14ac:dyDescent="0.25">
      <c r="C11089"/>
      <c r="D11089"/>
      <c r="E11089"/>
      <c r="H11089"/>
      <c r="J11089" s="12">
        <f t="shared" si="348"/>
        <v>0</v>
      </c>
      <c r="K11089" s="12">
        <f t="shared" si="349"/>
        <v>0</v>
      </c>
    </row>
    <row r="11090" spans="3:11" x14ac:dyDescent="0.25">
      <c r="C11090"/>
      <c r="D11090"/>
      <c r="E11090"/>
      <c r="H11090"/>
      <c r="J11090" s="12">
        <f t="shared" si="348"/>
        <v>0</v>
      </c>
      <c r="K11090" s="12">
        <f t="shared" si="349"/>
        <v>0</v>
      </c>
    </row>
    <row r="11091" spans="3:11" x14ac:dyDescent="0.25">
      <c r="C11091"/>
      <c r="D11091"/>
      <c r="E11091"/>
      <c r="H11091"/>
      <c r="J11091" s="12">
        <f t="shared" si="348"/>
        <v>0</v>
      </c>
      <c r="K11091" s="12">
        <f t="shared" si="349"/>
        <v>0</v>
      </c>
    </row>
    <row r="11092" spans="3:11" x14ac:dyDescent="0.25">
      <c r="C11092"/>
      <c r="D11092"/>
      <c r="E11092"/>
      <c r="H11092"/>
      <c r="J11092" s="12">
        <f t="shared" si="348"/>
        <v>0</v>
      </c>
      <c r="K11092" s="12">
        <f t="shared" si="349"/>
        <v>0</v>
      </c>
    </row>
    <row r="11093" spans="3:11" x14ac:dyDescent="0.25">
      <c r="C11093"/>
      <c r="D11093"/>
      <c r="E11093"/>
      <c r="H11093"/>
      <c r="J11093" s="12">
        <f t="shared" si="348"/>
        <v>0</v>
      </c>
      <c r="K11093" s="12">
        <f t="shared" si="349"/>
        <v>0</v>
      </c>
    </row>
    <row r="11094" spans="3:11" x14ac:dyDescent="0.25">
      <c r="C11094"/>
      <c r="D11094"/>
      <c r="E11094"/>
      <c r="H11094"/>
      <c r="J11094" s="12">
        <f t="shared" si="348"/>
        <v>0</v>
      </c>
      <c r="K11094" s="12">
        <f t="shared" si="349"/>
        <v>0</v>
      </c>
    </row>
    <row r="11095" spans="3:11" x14ac:dyDescent="0.25">
      <c r="C11095"/>
      <c r="D11095"/>
      <c r="E11095"/>
      <c r="H11095"/>
      <c r="J11095" s="12">
        <f t="shared" si="348"/>
        <v>0</v>
      </c>
      <c r="K11095" s="12">
        <f t="shared" si="349"/>
        <v>0</v>
      </c>
    </row>
    <row r="11096" spans="3:11" x14ac:dyDescent="0.25">
      <c r="C11096"/>
      <c r="D11096"/>
      <c r="E11096"/>
      <c r="H11096"/>
      <c r="J11096" s="12">
        <f t="shared" si="348"/>
        <v>0</v>
      </c>
      <c r="K11096" s="12">
        <f t="shared" si="349"/>
        <v>0</v>
      </c>
    </row>
    <row r="11097" spans="3:11" x14ac:dyDescent="0.25">
      <c r="C11097"/>
      <c r="D11097"/>
      <c r="E11097"/>
      <c r="H11097"/>
      <c r="J11097" s="12">
        <f t="shared" si="348"/>
        <v>0</v>
      </c>
      <c r="K11097" s="12">
        <f t="shared" si="349"/>
        <v>0</v>
      </c>
    </row>
    <row r="11098" spans="3:11" x14ac:dyDescent="0.25">
      <c r="C11098"/>
      <c r="D11098"/>
      <c r="E11098"/>
      <c r="H11098"/>
      <c r="J11098" s="12">
        <f t="shared" si="348"/>
        <v>0</v>
      </c>
      <c r="K11098" s="12">
        <f t="shared" si="349"/>
        <v>0</v>
      </c>
    </row>
    <row r="11099" spans="3:11" x14ac:dyDescent="0.25">
      <c r="C11099"/>
      <c r="D11099"/>
      <c r="E11099"/>
      <c r="H11099"/>
      <c r="J11099" s="12">
        <f t="shared" si="348"/>
        <v>0</v>
      </c>
      <c r="K11099" s="12">
        <f t="shared" si="349"/>
        <v>0</v>
      </c>
    </row>
    <row r="11100" spans="3:11" x14ac:dyDescent="0.25">
      <c r="C11100"/>
      <c r="D11100"/>
      <c r="E11100"/>
      <c r="H11100"/>
      <c r="J11100" s="12">
        <f t="shared" si="348"/>
        <v>0</v>
      </c>
      <c r="K11100" s="12">
        <f t="shared" si="349"/>
        <v>0</v>
      </c>
    </row>
    <row r="11101" spans="3:11" x14ac:dyDescent="0.25">
      <c r="C11101"/>
      <c r="D11101"/>
      <c r="E11101"/>
      <c r="H11101"/>
      <c r="J11101" s="12">
        <f t="shared" si="348"/>
        <v>0</v>
      </c>
      <c r="K11101" s="12">
        <f t="shared" si="349"/>
        <v>0</v>
      </c>
    </row>
    <row r="11102" spans="3:11" x14ac:dyDescent="0.25">
      <c r="C11102"/>
      <c r="D11102"/>
      <c r="E11102"/>
      <c r="H11102"/>
      <c r="J11102" s="12">
        <f t="shared" si="348"/>
        <v>0</v>
      </c>
      <c r="K11102" s="12">
        <f t="shared" si="349"/>
        <v>0</v>
      </c>
    </row>
    <row r="11103" spans="3:11" x14ac:dyDescent="0.25">
      <c r="C11103"/>
      <c r="D11103"/>
      <c r="E11103"/>
      <c r="H11103"/>
      <c r="J11103" s="12">
        <f t="shared" si="348"/>
        <v>0</v>
      </c>
      <c r="K11103" s="12">
        <f t="shared" si="349"/>
        <v>0</v>
      </c>
    </row>
    <row r="11104" spans="3:11" x14ac:dyDescent="0.25">
      <c r="C11104"/>
      <c r="D11104"/>
      <c r="E11104"/>
      <c r="H11104"/>
      <c r="J11104" s="12">
        <f t="shared" si="348"/>
        <v>0</v>
      </c>
      <c r="K11104" s="12">
        <f t="shared" si="349"/>
        <v>0</v>
      </c>
    </row>
    <row r="11105" spans="3:11" x14ac:dyDescent="0.25">
      <c r="C11105"/>
      <c r="D11105"/>
      <c r="E11105"/>
      <c r="H11105"/>
      <c r="J11105" s="12">
        <f t="shared" si="348"/>
        <v>0</v>
      </c>
      <c r="K11105" s="12">
        <f t="shared" si="349"/>
        <v>0</v>
      </c>
    </row>
    <row r="11106" spans="3:11" x14ac:dyDescent="0.25">
      <c r="C11106"/>
      <c r="D11106"/>
      <c r="E11106"/>
      <c r="H11106"/>
      <c r="J11106" s="12">
        <f t="shared" si="348"/>
        <v>0</v>
      </c>
      <c r="K11106" s="12">
        <f t="shared" si="349"/>
        <v>0</v>
      </c>
    </row>
    <row r="11107" spans="3:11" x14ac:dyDescent="0.25">
      <c r="C11107"/>
      <c r="D11107"/>
      <c r="E11107"/>
      <c r="H11107"/>
      <c r="J11107" s="12">
        <f t="shared" si="348"/>
        <v>0</v>
      </c>
      <c r="K11107" s="12">
        <f t="shared" si="349"/>
        <v>0</v>
      </c>
    </row>
    <row r="11108" spans="3:11" x14ac:dyDescent="0.25">
      <c r="C11108"/>
      <c r="D11108"/>
      <c r="E11108"/>
      <c r="H11108"/>
      <c r="J11108" s="12">
        <f t="shared" si="348"/>
        <v>0</v>
      </c>
      <c r="K11108" s="12">
        <f t="shared" si="349"/>
        <v>0</v>
      </c>
    </row>
    <row r="11109" spans="3:11" x14ac:dyDescent="0.25">
      <c r="C11109"/>
      <c r="D11109"/>
      <c r="E11109"/>
      <c r="H11109"/>
      <c r="J11109" s="12">
        <f t="shared" si="348"/>
        <v>0</v>
      </c>
      <c r="K11109" s="12">
        <f t="shared" si="349"/>
        <v>0</v>
      </c>
    </row>
    <row r="11110" spans="3:11" x14ac:dyDescent="0.25">
      <c r="C11110"/>
      <c r="D11110"/>
      <c r="E11110"/>
      <c r="H11110"/>
      <c r="J11110" s="12">
        <f t="shared" si="348"/>
        <v>0</v>
      </c>
      <c r="K11110" s="12">
        <f t="shared" si="349"/>
        <v>0</v>
      </c>
    </row>
    <row r="11111" spans="3:11" x14ac:dyDescent="0.25">
      <c r="C11111"/>
      <c r="D11111"/>
      <c r="E11111"/>
      <c r="H11111"/>
      <c r="J11111" s="12">
        <f t="shared" si="348"/>
        <v>0</v>
      </c>
      <c r="K11111" s="12">
        <f t="shared" si="349"/>
        <v>0</v>
      </c>
    </row>
    <row r="11112" spans="3:11" x14ac:dyDescent="0.25">
      <c r="C11112"/>
      <c r="D11112"/>
      <c r="E11112"/>
      <c r="H11112"/>
      <c r="J11112" s="12">
        <f t="shared" si="348"/>
        <v>0</v>
      </c>
      <c r="K11112" s="12">
        <f t="shared" si="349"/>
        <v>0</v>
      </c>
    </row>
    <row r="11113" spans="3:11" x14ac:dyDescent="0.25">
      <c r="C11113"/>
      <c r="D11113"/>
      <c r="E11113"/>
      <c r="H11113"/>
      <c r="J11113" s="12">
        <f t="shared" si="348"/>
        <v>0</v>
      </c>
      <c r="K11113" s="12">
        <f t="shared" si="349"/>
        <v>0</v>
      </c>
    </row>
    <row r="11114" spans="3:11" x14ac:dyDescent="0.25">
      <c r="C11114"/>
      <c r="D11114"/>
      <c r="E11114"/>
      <c r="H11114"/>
      <c r="J11114" s="12">
        <f t="shared" si="348"/>
        <v>0</v>
      </c>
      <c r="K11114" s="12">
        <f t="shared" si="349"/>
        <v>0</v>
      </c>
    </row>
    <row r="11115" spans="3:11" x14ac:dyDescent="0.25">
      <c r="C11115"/>
      <c r="D11115"/>
      <c r="E11115"/>
      <c r="H11115"/>
      <c r="J11115" s="12">
        <f t="shared" si="348"/>
        <v>0</v>
      </c>
      <c r="K11115" s="12">
        <f t="shared" si="349"/>
        <v>0</v>
      </c>
    </row>
    <row r="11116" spans="3:11" x14ac:dyDescent="0.25">
      <c r="C11116"/>
      <c r="D11116"/>
      <c r="E11116"/>
      <c r="H11116"/>
      <c r="J11116" s="12">
        <f t="shared" si="348"/>
        <v>0</v>
      </c>
      <c r="K11116" s="12">
        <f t="shared" si="349"/>
        <v>0</v>
      </c>
    </row>
    <row r="11117" spans="3:11" x14ac:dyDescent="0.25">
      <c r="C11117"/>
      <c r="D11117"/>
      <c r="E11117"/>
      <c r="H11117"/>
      <c r="J11117" s="12">
        <f t="shared" si="348"/>
        <v>0</v>
      </c>
      <c r="K11117" s="12">
        <f t="shared" si="349"/>
        <v>0</v>
      </c>
    </row>
    <row r="11118" spans="3:11" x14ac:dyDescent="0.25">
      <c r="C11118"/>
      <c r="D11118"/>
      <c r="E11118"/>
      <c r="H11118"/>
      <c r="J11118" s="12">
        <f t="shared" si="348"/>
        <v>0</v>
      </c>
      <c r="K11118" s="12">
        <f t="shared" si="349"/>
        <v>0</v>
      </c>
    </row>
    <row r="11119" spans="3:11" x14ac:dyDescent="0.25">
      <c r="C11119"/>
      <c r="D11119"/>
      <c r="E11119"/>
      <c r="H11119"/>
      <c r="J11119" s="12">
        <f t="shared" si="348"/>
        <v>0</v>
      </c>
      <c r="K11119" s="12">
        <f t="shared" si="349"/>
        <v>0</v>
      </c>
    </row>
    <row r="11120" spans="3:11" x14ac:dyDescent="0.25">
      <c r="C11120"/>
      <c r="D11120"/>
      <c r="E11120"/>
      <c r="H11120"/>
      <c r="J11120" s="12">
        <f t="shared" si="348"/>
        <v>0</v>
      </c>
      <c r="K11120" s="12">
        <f t="shared" si="349"/>
        <v>0</v>
      </c>
    </row>
    <row r="11121" spans="3:11" x14ac:dyDescent="0.25">
      <c r="C11121"/>
      <c r="D11121"/>
      <c r="E11121"/>
      <c r="H11121"/>
      <c r="J11121" s="12">
        <f t="shared" si="348"/>
        <v>0</v>
      </c>
      <c r="K11121" s="12">
        <f t="shared" si="349"/>
        <v>0</v>
      </c>
    </row>
    <row r="11122" spans="3:11" x14ac:dyDescent="0.25">
      <c r="C11122"/>
      <c r="D11122"/>
      <c r="E11122"/>
      <c r="H11122"/>
      <c r="J11122" s="12">
        <f t="shared" si="348"/>
        <v>0</v>
      </c>
      <c r="K11122" s="12">
        <f t="shared" si="349"/>
        <v>0</v>
      </c>
    </row>
    <row r="11123" spans="3:11" x14ac:dyDescent="0.25">
      <c r="C11123"/>
      <c r="D11123"/>
      <c r="E11123"/>
      <c r="H11123"/>
      <c r="J11123" s="12">
        <f t="shared" si="348"/>
        <v>0</v>
      </c>
      <c r="K11123" s="12">
        <f t="shared" si="349"/>
        <v>0</v>
      </c>
    </row>
    <row r="11124" spans="3:11" x14ac:dyDescent="0.25">
      <c r="C11124"/>
      <c r="D11124"/>
      <c r="E11124"/>
      <c r="H11124"/>
      <c r="J11124" s="12">
        <f t="shared" si="348"/>
        <v>0</v>
      </c>
      <c r="K11124" s="12">
        <f t="shared" si="349"/>
        <v>0</v>
      </c>
    </row>
    <row r="11125" spans="3:11" x14ac:dyDescent="0.25">
      <c r="C11125"/>
      <c r="D11125"/>
      <c r="E11125"/>
      <c r="H11125"/>
      <c r="J11125" s="12">
        <f t="shared" si="348"/>
        <v>0</v>
      </c>
      <c r="K11125" s="12">
        <f t="shared" si="349"/>
        <v>0</v>
      </c>
    </row>
    <row r="11126" spans="3:11" x14ac:dyDescent="0.25">
      <c r="C11126"/>
      <c r="D11126"/>
      <c r="E11126"/>
      <c r="H11126"/>
      <c r="J11126" s="12">
        <f t="shared" si="348"/>
        <v>0</v>
      </c>
      <c r="K11126" s="12">
        <f t="shared" si="349"/>
        <v>0</v>
      </c>
    </row>
    <row r="11127" spans="3:11" x14ac:dyDescent="0.25">
      <c r="C11127"/>
      <c r="D11127"/>
      <c r="E11127"/>
      <c r="H11127"/>
      <c r="J11127" s="12">
        <f t="shared" si="348"/>
        <v>0</v>
      </c>
      <c r="K11127" s="12">
        <f t="shared" si="349"/>
        <v>0</v>
      </c>
    </row>
    <row r="11128" spans="3:11" x14ac:dyDescent="0.25">
      <c r="C11128"/>
      <c r="D11128"/>
      <c r="E11128"/>
      <c r="H11128"/>
      <c r="J11128" s="12">
        <f t="shared" si="348"/>
        <v>0</v>
      </c>
      <c r="K11128" s="12">
        <f t="shared" si="349"/>
        <v>0</v>
      </c>
    </row>
    <row r="11129" spans="3:11" x14ac:dyDescent="0.25">
      <c r="C11129"/>
      <c r="D11129"/>
      <c r="E11129"/>
      <c r="H11129"/>
      <c r="J11129" s="12">
        <f t="shared" si="348"/>
        <v>0</v>
      </c>
      <c r="K11129" s="12">
        <f t="shared" si="349"/>
        <v>0</v>
      </c>
    </row>
    <row r="11130" spans="3:11" x14ac:dyDescent="0.25">
      <c r="C11130"/>
      <c r="D11130"/>
      <c r="E11130"/>
      <c r="H11130"/>
      <c r="J11130" s="12">
        <f t="shared" si="348"/>
        <v>0</v>
      </c>
      <c r="K11130" s="12">
        <f t="shared" si="349"/>
        <v>0</v>
      </c>
    </row>
    <row r="11131" spans="3:11" x14ac:dyDescent="0.25">
      <c r="C11131"/>
      <c r="D11131"/>
      <c r="E11131"/>
      <c r="H11131"/>
      <c r="J11131" s="12">
        <f t="shared" si="348"/>
        <v>0</v>
      </c>
      <c r="K11131" s="12">
        <f t="shared" si="349"/>
        <v>0</v>
      </c>
    </row>
    <row r="11132" spans="3:11" x14ac:dyDescent="0.25">
      <c r="C11132"/>
      <c r="D11132"/>
      <c r="E11132"/>
      <c r="H11132"/>
      <c r="J11132" s="12">
        <f t="shared" si="348"/>
        <v>0</v>
      </c>
      <c r="K11132" s="12">
        <f t="shared" si="349"/>
        <v>0</v>
      </c>
    </row>
    <row r="11133" spans="3:11" x14ac:dyDescent="0.25">
      <c r="C11133"/>
      <c r="D11133"/>
      <c r="E11133"/>
      <c r="H11133"/>
      <c r="J11133" s="12">
        <f t="shared" si="348"/>
        <v>0</v>
      </c>
      <c r="K11133" s="12">
        <f t="shared" si="349"/>
        <v>0</v>
      </c>
    </row>
    <row r="11134" spans="3:11" x14ac:dyDescent="0.25">
      <c r="C11134"/>
      <c r="D11134"/>
      <c r="E11134"/>
      <c r="H11134"/>
      <c r="J11134" s="12">
        <f t="shared" si="348"/>
        <v>0</v>
      </c>
      <c r="K11134" s="12">
        <f t="shared" si="349"/>
        <v>0</v>
      </c>
    </row>
    <row r="11135" spans="3:11" x14ac:dyDescent="0.25">
      <c r="C11135"/>
      <c r="D11135"/>
      <c r="E11135"/>
      <c r="H11135"/>
      <c r="J11135" s="12">
        <f t="shared" si="348"/>
        <v>0</v>
      </c>
      <c r="K11135" s="12">
        <f t="shared" si="349"/>
        <v>0</v>
      </c>
    </row>
    <row r="11136" spans="3:11" x14ac:dyDescent="0.25">
      <c r="C11136"/>
      <c r="D11136"/>
      <c r="E11136"/>
      <c r="H11136"/>
      <c r="J11136" s="12">
        <f t="shared" si="348"/>
        <v>0</v>
      </c>
      <c r="K11136" s="12">
        <f t="shared" si="349"/>
        <v>0</v>
      </c>
    </row>
    <row r="11137" spans="3:11" x14ac:dyDescent="0.25">
      <c r="C11137"/>
      <c r="D11137"/>
      <c r="E11137"/>
      <c r="H11137"/>
      <c r="J11137" s="12">
        <f t="shared" si="348"/>
        <v>0</v>
      </c>
      <c r="K11137" s="12">
        <f t="shared" si="349"/>
        <v>0</v>
      </c>
    </row>
    <row r="11138" spans="3:11" x14ac:dyDescent="0.25">
      <c r="C11138"/>
      <c r="D11138"/>
      <c r="E11138"/>
      <c r="H11138"/>
      <c r="J11138" s="12">
        <f t="shared" si="348"/>
        <v>0</v>
      </c>
      <c r="K11138" s="12">
        <f t="shared" si="349"/>
        <v>0</v>
      </c>
    </row>
    <row r="11139" spans="3:11" x14ac:dyDescent="0.25">
      <c r="C11139"/>
      <c r="D11139"/>
      <c r="E11139"/>
      <c r="H11139"/>
      <c r="J11139" s="12">
        <f t="shared" si="348"/>
        <v>0</v>
      </c>
      <c r="K11139" s="12">
        <f t="shared" si="349"/>
        <v>0</v>
      </c>
    </row>
    <row r="11140" spans="3:11" x14ac:dyDescent="0.25">
      <c r="C11140"/>
      <c r="D11140"/>
      <c r="E11140"/>
      <c r="H11140"/>
      <c r="J11140" s="12">
        <f t="shared" si="348"/>
        <v>0</v>
      </c>
      <c r="K11140" s="12">
        <f t="shared" si="349"/>
        <v>0</v>
      </c>
    </row>
    <row r="11141" spans="3:11" x14ac:dyDescent="0.25">
      <c r="C11141"/>
      <c r="D11141"/>
      <c r="E11141"/>
      <c r="H11141"/>
      <c r="J11141" s="12">
        <f t="shared" si="348"/>
        <v>0</v>
      </c>
      <c r="K11141" s="12">
        <f t="shared" si="349"/>
        <v>0</v>
      </c>
    </row>
    <row r="11142" spans="3:11" x14ac:dyDescent="0.25">
      <c r="C11142"/>
      <c r="D11142"/>
      <c r="E11142"/>
      <c r="H11142"/>
      <c r="J11142" s="12">
        <f t="shared" si="348"/>
        <v>0</v>
      </c>
      <c r="K11142" s="12">
        <f t="shared" si="349"/>
        <v>0</v>
      </c>
    </row>
    <row r="11143" spans="3:11" x14ac:dyDescent="0.25">
      <c r="C11143"/>
      <c r="D11143"/>
      <c r="E11143"/>
      <c r="H11143"/>
      <c r="J11143" s="12">
        <f t="shared" si="348"/>
        <v>0</v>
      </c>
      <c r="K11143" s="12">
        <f t="shared" si="349"/>
        <v>0</v>
      </c>
    </row>
    <row r="11144" spans="3:11" x14ac:dyDescent="0.25">
      <c r="C11144"/>
      <c r="D11144"/>
      <c r="E11144"/>
      <c r="H11144"/>
      <c r="J11144" s="12">
        <f t="shared" si="348"/>
        <v>0</v>
      </c>
      <c r="K11144" s="12">
        <f t="shared" si="349"/>
        <v>0</v>
      </c>
    </row>
    <row r="11145" spans="3:11" x14ac:dyDescent="0.25">
      <c r="C11145"/>
      <c r="D11145"/>
      <c r="E11145"/>
      <c r="H11145"/>
      <c r="J11145" s="12">
        <f t="shared" si="348"/>
        <v>0</v>
      </c>
      <c r="K11145" s="12">
        <f t="shared" si="349"/>
        <v>0</v>
      </c>
    </row>
    <row r="11146" spans="3:11" x14ac:dyDescent="0.25">
      <c r="C11146"/>
      <c r="D11146"/>
      <c r="E11146"/>
      <c r="H11146"/>
      <c r="J11146" s="12">
        <f t="shared" si="348"/>
        <v>0</v>
      </c>
      <c r="K11146" s="12">
        <f t="shared" si="349"/>
        <v>0</v>
      </c>
    </row>
    <row r="11147" spans="3:11" x14ac:dyDescent="0.25">
      <c r="C11147"/>
      <c r="D11147"/>
      <c r="E11147"/>
      <c r="H11147"/>
      <c r="J11147" s="12">
        <f t="shared" si="348"/>
        <v>0</v>
      </c>
      <c r="K11147" s="12">
        <f t="shared" si="349"/>
        <v>0</v>
      </c>
    </row>
    <row r="11148" spans="3:11" x14ac:dyDescent="0.25">
      <c r="C11148"/>
      <c r="D11148"/>
      <c r="E11148"/>
      <c r="H11148"/>
      <c r="J11148" s="12">
        <f t="shared" ref="J11148:J11211" si="350">A11148</f>
        <v>0</v>
      </c>
      <c r="K11148" s="12">
        <f t="shared" ref="K11148:K11211" si="351">B11148</f>
        <v>0</v>
      </c>
    </row>
    <row r="11149" spans="3:11" x14ac:dyDescent="0.25">
      <c r="C11149"/>
      <c r="D11149"/>
      <c r="E11149"/>
      <c r="H11149"/>
      <c r="J11149" s="12">
        <f t="shared" si="350"/>
        <v>0</v>
      </c>
      <c r="K11149" s="12">
        <f t="shared" si="351"/>
        <v>0</v>
      </c>
    </row>
    <row r="11150" spans="3:11" x14ac:dyDescent="0.25">
      <c r="C11150"/>
      <c r="D11150"/>
      <c r="E11150"/>
      <c r="H11150"/>
      <c r="J11150" s="12">
        <f t="shared" si="350"/>
        <v>0</v>
      </c>
      <c r="K11150" s="12">
        <f t="shared" si="351"/>
        <v>0</v>
      </c>
    </row>
    <row r="11151" spans="3:11" x14ac:dyDescent="0.25">
      <c r="C11151"/>
      <c r="D11151"/>
      <c r="E11151"/>
      <c r="H11151"/>
      <c r="J11151" s="12">
        <f t="shared" si="350"/>
        <v>0</v>
      </c>
      <c r="K11151" s="12">
        <f t="shared" si="351"/>
        <v>0</v>
      </c>
    </row>
    <row r="11152" spans="3:11" x14ac:dyDescent="0.25">
      <c r="C11152"/>
      <c r="D11152"/>
      <c r="E11152"/>
      <c r="H11152"/>
      <c r="J11152" s="12">
        <f t="shared" si="350"/>
        <v>0</v>
      </c>
      <c r="K11152" s="12">
        <f t="shared" si="351"/>
        <v>0</v>
      </c>
    </row>
    <row r="11153" spans="3:11" x14ac:dyDescent="0.25">
      <c r="C11153"/>
      <c r="D11153"/>
      <c r="E11153"/>
      <c r="H11153"/>
      <c r="J11153" s="12">
        <f t="shared" si="350"/>
        <v>0</v>
      </c>
      <c r="K11153" s="12">
        <f t="shared" si="351"/>
        <v>0</v>
      </c>
    </row>
    <row r="11154" spans="3:11" x14ac:dyDescent="0.25">
      <c r="C11154"/>
      <c r="D11154"/>
      <c r="E11154"/>
      <c r="H11154"/>
      <c r="J11154" s="12">
        <f t="shared" si="350"/>
        <v>0</v>
      </c>
      <c r="K11154" s="12">
        <f t="shared" si="351"/>
        <v>0</v>
      </c>
    </row>
    <row r="11155" spans="3:11" x14ac:dyDescent="0.25">
      <c r="C11155"/>
      <c r="D11155"/>
      <c r="E11155"/>
      <c r="H11155"/>
      <c r="J11155" s="12">
        <f t="shared" si="350"/>
        <v>0</v>
      </c>
      <c r="K11155" s="12">
        <f t="shared" si="351"/>
        <v>0</v>
      </c>
    </row>
    <row r="11156" spans="3:11" x14ac:dyDescent="0.25">
      <c r="C11156"/>
      <c r="D11156"/>
      <c r="E11156"/>
      <c r="H11156"/>
      <c r="J11156" s="12">
        <f t="shared" si="350"/>
        <v>0</v>
      </c>
      <c r="K11156" s="12">
        <f t="shared" si="351"/>
        <v>0</v>
      </c>
    </row>
    <row r="11157" spans="3:11" x14ac:dyDescent="0.25">
      <c r="C11157"/>
      <c r="D11157"/>
      <c r="E11157"/>
      <c r="H11157"/>
      <c r="J11157" s="12">
        <f t="shared" si="350"/>
        <v>0</v>
      </c>
      <c r="K11157" s="12">
        <f t="shared" si="351"/>
        <v>0</v>
      </c>
    </row>
    <row r="11158" spans="3:11" x14ac:dyDescent="0.25">
      <c r="C11158"/>
      <c r="D11158"/>
      <c r="E11158"/>
      <c r="H11158"/>
      <c r="J11158" s="12">
        <f t="shared" si="350"/>
        <v>0</v>
      </c>
      <c r="K11158" s="12">
        <f t="shared" si="351"/>
        <v>0</v>
      </c>
    </row>
    <row r="11159" spans="3:11" x14ac:dyDescent="0.25">
      <c r="C11159"/>
      <c r="D11159"/>
      <c r="E11159"/>
      <c r="H11159"/>
      <c r="J11159" s="12">
        <f t="shared" si="350"/>
        <v>0</v>
      </c>
      <c r="K11159" s="12">
        <f t="shared" si="351"/>
        <v>0</v>
      </c>
    </row>
    <row r="11160" spans="3:11" x14ac:dyDescent="0.25">
      <c r="C11160"/>
      <c r="D11160"/>
      <c r="E11160"/>
      <c r="H11160"/>
      <c r="J11160" s="12">
        <f t="shared" si="350"/>
        <v>0</v>
      </c>
      <c r="K11160" s="12">
        <f t="shared" si="351"/>
        <v>0</v>
      </c>
    </row>
    <row r="11161" spans="3:11" x14ac:dyDescent="0.25">
      <c r="C11161"/>
      <c r="D11161"/>
      <c r="E11161"/>
      <c r="H11161"/>
      <c r="J11161" s="12">
        <f t="shared" si="350"/>
        <v>0</v>
      </c>
      <c r="K11161" s="12">
        <f t="shared" si="351"/>
        <v>0</v>
      </c>
    </row>
    <row r="11162" spans="3:11" x14ac:dyDescent="0.25">
      <c r="C11162"/>
      <c r="D11162"/>
      <c r="E11162"/>
      <c r="H11162"/>
      <c r="J11162" s="12">
        <f t="shared" si="350"/>
        <v>0</v>
      </c>
      <c r="K11162" s="12">
        <f t="shared" si="351"/>
        <v>0</v>
      </c>
    </row>
    <row r="11163" spans="3:11" x14ac:dyDescent="0.25">
      <c r="C11163"/>
      <c r="D11163"/>
      <c r="E11163"/>
      <c r="H11163"/>
      <c r="J11163" s="12">
        <f t="shared" si="350"/>
        <v>0</v>
      </c>
      <c r="K11163" s="12">
        <f t="shared" si="351"/>
        <v>0</v>
      </c>
    </row>
    <row r="11164" spans="3:11" x14ac:dyDescent="0.25">
      <c r="C11164"/>
      <c r="D11164"/>
      <c r="E11164"/>
      <c r="H11164"/>
      <c r="J11164" s="12">
        <f t="shared" si="350"/>
        <v>0</v>
      </c>
      <c r="K11164" s="12">
        <f t="shared" si="351"/>
        <v>0</v>
      </c>
    </row>
    <row r="11165" spans="3:11" x14ac:dyDescent="0.25">
      <c r="C11165"/>
      <c r="D11165"/>
      <c r="E11165"/>
      <c r="H11165"/>
      <c r="J11165" s="12">
        <f t="shared" si="350"/>
        <v>0</v>
      </c>
      <c r="K11165" s="12">
        <f t="shared" si="351"/>
        <v>0</v>
      </c>
    </row>
    <row r="11166" spans="3:11" x14ac:dyDescent="0.25">
      <c r="C11166"/>
      <c r="D11166"/>
      <c r="E11166"/>
      <c r="H11166"/>
      <c r="J11166" s="12">
        <f t="shared" si="350"/>
        <v>0</v>
      </c>
      <c r="K11166" s="12">
        <f t="shared" si="351"/>
        <v>0</v>
      </c>
    </row>
    <row r="11167" spans="3:11" x14ac:dyDescent="0.25">
      <c r="C11167"/>
      <c r="D11167"/>
      <c r="E11167"/>
      <c r="H11167"/>
      <c r="J11167" s="12">
        <f t="shared" si="350"/>
        <v>0</v>
      </c>
      <c r="K11167" s="12">
        <f t="shared" si="351"/>
        <v>0</v>
      </c>
    </row>
    <row r="11168" spans="3:11" x14ac:dyDescent="0.25">
      <c r="C11168"/>
      <c r="D11168"/>
      <c r="E11168"/>
      <c r="H11168"/>
      <c r="J11168" s="12">
        <f t="shared" si="350"/>
        <v>0</v>
      </c>
      <c r="K11168" s="12">
        <f t="shared" si="351"/>
        <v>0</v>
      </c>
    </row>
    <row r="11169" spans="3:11" x14ac:dyDescent="0.25">
      <c r="C11169"/>
      <c r="D11169"/>
      <c r="E11169"/>
      <c r="H11169"/>
      <c r="J11169" s="12">
        <f t="shared" si="350"/>
        <v>0</v>
      </c>
      <c r="K11169" s="12">
        <f t="shared" si="351"/>
        <v>0</v>
      </c>
    </row>
    <row r="11170" spans="3:11" x14ac:dyDescent="0.25">
      <c r="C11170"/>
      <c r="D11170"/>
      <c r="E11170"/>
      <c r="H11170"/>
      <c r="J11170" s="12">
        <f t="shared" si="350"/>
        <v>0</v>
      </c>
      <c r="K11170" s="12">
        <f t="shared" si="351"/>
        <v>0</v>
      </c>
    </row>
    <row r="11171" spans="3:11" x14ac:dyDescent="0.25">
      <c r="C11171"/>
      <c r="D11171"/>
      <c r="E11171"/>
      <c r="H11171"/>
      <c r="J11171" s="12">
        <f t="shared" si="350"/>
        <v>0</v>
      </c>
      <c r="K11171" s="12">
        <f t="shared" si="351"/>
        <v>0</v>
      </c>
    </row>
    <row r="11172" spans="3:11" x14ac:dyDescent="0.25">
      <c r="C11172"/>
      <c r="D11172"/>
      <c r="E11172"/>
      <c r="H11172"/>
      <c r="J11172" s="12">
        <f t="shared" si="350"/>
        <v>0</v>
      </c>
      <c r="K11172" s="12">
        <f t="shared" si="351"/>
        <v>0</v>
      </c>
    </row>
    <row r="11173" spans="3:11" x14ac:dyDescent="0.25">
      <c r="C11173"/>
      <c r="D11173"/>
      <c r="E11173"/>
      <c r="H11173"/>
      <c r="J11173" s="12">
        <f t="shared" si="350"/>
        <v>0</v>
      </c>
      <c r="K11173" s="12">
        <f t="shared" si="351"/>
        <v>0</v>
      </c>
    </row>
    <row r="11174" spans="3:11" x14ac:dyDescent="0.25">
      <c r="C11174"/>
      <c r="D11174"/>
      <c r="E11174"/>
      <c r="H11174"/>
      <c r="J11174" s="12">
        <f t="shared" si="350"/>
        <v>0</v>
      </c>
      <c r="K11174" s="12">
        <f t="shared" si="351"/>
        <v>0</v>
      </c>
    </row>
    <row r="11175" spans="3:11" x14ac:dyDescent="0.25">
      <c r="C11175"/>
      <c r="D11175"/>
      <c r="E11175"/>
      <c r="H11175"/>
      <c r="J11175" s="12">
        <f t="shared" si="350"/>
        <v>0</v>
      </c>
      <c r="K11175" s="12">
        <f t="shared" si="351"/>
        <v>0</v>
      </c>
    </row>
    <row r="11176" spans="3:11" x14ac:dyDescent="0.25">
      <c r="C11176"/>
      <c r="D11176"/>
      <c r="E11176"/>
      <c r="H11176"/>
      <c r="J11176" s="12">
        <f t="shared" si="350"/>
        <v>0</v>
      </c>
      <c r="K11176" s="12">
        <f t="shared" si="351"/>
        <v>0</v>
      </c>
    </row>
    <row r="11177" spans="3:11" x14ac:dyDescent="0.25">
      <c r="C11177"/>
      <c r="D11177"/>
      <c r="E11177"/>
      <c r="H11177"/>
      <c r="J11177" s="12">
        <f t="shared" si="350"/>
        <v>0</v>
      </c>
      <c r="K11177" s="12">
        <f t="shared" si="351"/>
        <v>0</v>
      </c>
    </row>
    <row r="11178" spans="3:11" x14ac:dyDescent="0.25">
      <c r="C11178"/>
      <c r="D11178"/>
      <c r="E11178"/>
      <c r="H11178"/>
      <c r="J11178" s="12">
        <f t="shared" si="350"/>
        <v>0</v>
      </c>
      <c r="K11178" s="12">
        <f t="shared" si="351"/>
        <v>0</v>
      </c>
    </row>
    <row r="11179" spans="3:11" x14ac:dyDescent="0.25">
      <c r="C11179"/>
      <c r="D11179"/>
      <c r="E11179"/>
      <c r="H11179"/>
      <c r="J11179" s="12">
        <f t="shared" si="350"/>
        <v>0</v>
      </c>
      <c r="K11179" s="12">
        <f t="shared" si="351"/>
        <v>0</v>
      </c>
    </row>
    <row r="11180" spans="3:11" x14ac:dyDescent="0.25">
      <c r="C11180"/>
      <c r="D11180"/>
      <c r="E11180"/>
      <c r="H11180"/>
      <c r="J11180" s="12">
        <f t="shared" si="350"/>
        <v>0</v>
      </c>
      <c r="K11180" s="12">
        <f t="shared" si="351"/>
        <v>0</v>
      </c>
    </row>
    <row r="11181" spans="3:11" x14ac:dyDescent="0.25">
      <c r="C11181"/>
      <c r="D11181"/>
      <c r="E11181"/>
      <c r="H11181"/>
      <c r="J11181" s="12">
        <f t="shared" si="350"/>
        <v>0</v>
      </c>
      <c r="K11181" s="12">
        <f t="shared" si="351"/>
        <v>0</v>
      </c>
    </row>
    <row r="11182" spans="3:11" x14ac:dyDescent="0.25">
      <c r="C11182"/>
      <c r="D11182"/>
      <c r="E11182"/>
      <c r="H11182"/>
      <c r="J11182" s="12">
        <f t="shared" si="350"/>
        <v>0</v>
      </c>
      <c r="K11182" s="12">
        <f t="shared" si="351"/>
        <v>0</v>
      </c>
    </row>
    <row r="11183" spans="3:11" x14ac:dyDescent="0.25">
      <c r="C11183"/>
      <c r="D11183"/>
      <c r="E11183"/>
      <c r="H11183"/>
      <c r="J11183" s="12">
        <f t="shared" si="350"/>
        <v>0</v>
      </c>
      <c r="K11183" s="12">
        <f t="shared" si="351"/>
        <v>0</v>
      </c>
    </row>
    <row r="11184" spans="3:11" x14ac:dyDescent="0.25">
      <c r="C11184"/>
      <c r="D11184"/>
      <c r="E11184"/>
      <c r="H11184"/>
      <c r="J11184" s="12">
        <f t="shared" si="350"/>
        <v>0</v>
      </c>
      <c r="K11184" s="12">
        <f t="shared" si="351"/>
        <v>0</v>
      </c>
    </row>
    <row r="11185" spans="3:11" x14ac:dyDescent="0.25">
      <c r="C11185"/>
      <c r="D11185"/>
      <c r="E11185"/>
      <c r="H11185"/>
      <c r="J11185" s="12">
        <f t="shared" si="350"/>
        <v>0</v>
      </c>
      <c r="K11185" s="12">
        <f t="shared" si="351"/>
        <v>0</v>
      </c>
    </row>
    <row r="11186" spans="3:11" x14ac:dyDescent="0.25">
      <c r="C11186"/>
      <c r="D11186"/>
      <c r="E11186"/>
      <c r="H11186"/>
      <c r="J11186" s="12">
        <f t="shared" si="350"/>
        <v>0</v>
      </c>
      <c r="K11186" s="12">
        <f t="shared" si="351"/>
        <v>0</v>
      </c>
    </row>
    <row r="11187" spans="3:11" x14ac:dyDescent="0.25">
      <c r="C11187"/>
      <c r="D11187"/>
      <c r="E11187"/>
      <c r="H11187"/>
      <c r="J11187" s="12">
        <f t="shared" si="350"/>
        <v>0</v>
      </c>
      <c r="K11187" s="12">
        <f t="shared" si="351"/>
        <v>0</v>
      </c>
    </row>
    <row r="11188" spans="3:11" x14ac:dyDescent="0.25">
      <c r="C11188"/>
      <c r="D11188"/>
      <c r="E11188"/>
      <c r="H11188"/>
      <c r="J11188" s="12">
        <f t="shared" si="350"/>
        <v>0</v>
      </c>
      <c r="K11188" s="12">
        <f t="shared" si="351"/>
        <v>0</v>
      </c>
    </row>
    <row r="11189" spans="3:11" x14ac:dyDescent="0.25">
      <c r="C11189"/>
      <c r="D11189"/>
      <c r="E11189"/>
      <c r="H11189"/>
      <c r="J11189" s="12">
        <f t="shared" si="350"/>
        <v>0</v>
      </c>
      <c r="K11189" s="12">
        <f t="shared" si="351"/>
        <v>0</v>
      </c>
    </row>
    <row r="11190" spans="3:11" x14ac:dyDescent="0.25">
      <c r="C11190"/>
      <c r="D11190"/>
      <c r="E11190"/>
      <c r="H11190"/>
      <c r="J11190" s="12">
        <f t="shared" si="350"/>
        <v>0</v>
      </c>
      <c r="K11190" s="12">
        <f t="shared" si="351"/>
        <v>0</v>
      </c>
    </row>
    <row r="11191" spans="3:11" x14ac:dyDescent="0.25">
      <c r="C11191"/>
      <c r="D11191"/>
      <c r="E11191"/>
      <c r="H11191"/>
      <c r="J11191" s="12">
        <f t="shared" si="350"/>
        <v>0</v>
      </c>
      <c r="K11191" s="12">
        <f t="shared" si="351"/>
        <v>0</v>
      </c>
    </row>
    <row r="11192" spans="3:11" x14ac:dyDescent="0.25">
      <c r="C11192"/>
      <c r="D11192"/>
      <c r="E11192"/>
      <c r="H11192"/>
      <c r="J11192" s="12">
        <f t="shared" si="350"/>
        <v>0</v>
      </c>
      <c r="K11192" s="12">
        <f t="shared" si="351"/>
        <v>0</v>
      </c>
    </row>
    <row r="11193" spans="3:11" x14ac:dyDescent="0.25">
      <c r="C11193"/>
      <c r="D11193"/>
      <c r="E11193"/>
      <c r="H11193"/>
      <c r="J11193" s="12">
        <f t="shared" si="350"/>
        <v>0</v>
      </c>
      <c r="K11193" s="12">
        <f t="shared" si="351"/>
        <v>0</v>
      </c>
    </row>
    <row r="11194" spans="3:11" x14ac:dyDescent="0.25">
      <c r="C11194"/>
      <c r="D11194"/>
      <c r="E11194"/>
      <c r="H11194"/>
      <c r="J11194" s="12">
        <f t="shared" si="350"/>
        <v>0</v>
      </c>
      <c r="K11194" s="12">
        <f t="shared" si="351"/>
        <v>0</v>
      </c>
    </row>
    <row r="11195" spans="3:11" x14ac:dyDescent="0.25">
      <c r="C11195"/>
      <c r="D11195"/>
      <c r="E11195"/>
      <c r="H11195"/>
      <c r="J11195" s="12">
        <f t="shared" si="350"/>
        <v>0</v>
      </c>
      <c r="K11195" s="12">
        <f t="shared" si="351"/>
        <v>0</v>
      </c>
    </row>
    <row r="11196" spans="3:11" x14ac:dyDescent="0.25">
      <c r="C11196"/>
      <c r="D11196"/>
      <c r="E11196"/>
      <c r="H11196"/>
      <c r="J11196" s="12">
        <f t="shared" si="350"/>
        <v>0</v>
      </c>
      <c r="K11196" s="12">
        <f t="shared" si="351"/>
        <v>0</v>
      </c>
    </row>
    <row r="11197" spans="3:11" x14ac:dyDescent="0.25">
      <c r="C11197"/>
      <c r="D11197"/>
      <c r="E11197"/>
      <c r="H11197"/>
      <c r="J11197" s="12">
        <f t="shared" si="350"/>
        <v>0</v>
      </c>
      <c r="K11197" s="12">
        <f t="shared" si="351"/>
        <v>0</v>
      </c>
    </row>
    <row r="11198" spans="3:11" x14ac:dyDescent="0.25">
      <c r="C11198"/>
      <c r="D11198"/>
      <c r="E11198"/>
      <c r="H11198"/>
      <c r="J11198" s="12">
        <f t="shared" si="350"/>
        <v>0</v>
      </c>
      <c r="K11198" s="12">
        <f t="shared" si="351"/>
        <v>0</v>
      </c>
    </row>
    <row r="11199" spans="3:11" x14ac:dyDescent="0.25">
      <c r="C11199"/>
      <c r="D11199"/>
      <c r="E11199"/>
      <c r="H11199"/>
      <c r="J11199" s="12">
        <f t="shared" si="350"/>
        <v>0</v>
      </c>
      <c r="K11199" s="12">
        <f t="shared" si="351"/>
        <v>0</v>
      </c>
    </row>
    <row r="11200" spans="3:11" x14ac:dyDescent="0.25">
      <c r="C11200"/>
      <c r="D11200"/>
      <c r="E11200"/>
      <c r="H11200"/>
      <c r="J11200" s="12">
        <f t="shared" si="350"/>
        <v>0</v>
      </c>
      <c r="K11200" s="12">
        <f t="shared" si="351"/>
        <v>0</v>
      </c>
    </row>
    <row r="11201" spans="3:11" x14ac:dyDescent="0.25">
      <c r="C11201"/>
      <c r="D11201"/>
      <c r="E11201"/>
      <c r="H11201"/>
      <c r="J11201" s="12">
        <f t="shared" si="350"/>
        <v>0</v>
      </c>
      <c r="K11201" s="12">
        <f t="shared" si="351"/>
        <v>0</v>
      </c>
    </row>
    <row r="11202" spans="3:11" x14ac:dyDescent="0.25">
      <c r="C11202"/>
      <c r="D11202"/>
      <c r="E11202"/>
      <c r="H11202"/>
      <c r="J11202" s="12">
        <f t="shared" si="350"/>
        <v>0</v>
      </c>
      <c r="K11202" s="12">
        <f t="shared" si="351"/>
        <v>0</v>
      </c>
    </row>
    <row r="11203" spans="3:11" x14ac:dyDescent="0.25">
      <c r="C11203"/>
      <c r="D11203"/>
      <c r="E11203"/>
      <c r="H11203"/>
      <c r="J11203" s="12">
        <f t="shared" si="350"/>
        <v>0</v>
      </c>
      <c r="K11203" s="12">
        <f t="shared" si="351"/>
        <v>0</v>
      </c>
    </row>
    <row r="11204" spans="3:11" x14ac:dyDescent="0.25">
      <c r="C11204"/>
      <c r="D11204"/>
      <c r="E11204"/>
      <c r="H11204"/>
      <c r="J11204" s="12">
        <f t="shared" si="350"/>
        <v>0</v>
      </c>
      <c r="K11204" s="12">
        <f t="shared" si="351"/>
        <v>0</v>
      </c>
    </row>
    <row r="11205" spans="3:11" x14ac:dyDescent="0.25">
      <c r="C11205"/>
      <c r="D11205"/>
      <c r="E11205"/>
      <c r="H11205"/>
      <c r="J11205" s="12">
        <f t="shared" si="350"/>
        <v>0</v>
      </c>
      <c r="K11205" s="12">
        <f t="shared" si="351"/>
        <v>0</v>
      </c>
    </row>
    <row r="11206" spans="3:11" x14ac:dyDescent="0.25">
      <c r="C11206"/>
      <c r="D11206"/>
      <c r="E11206"/>
      <c r="H11206"/>
      <c r="J11206" s="12">
        <f t="shared" si="350"/>
        <v>0</v>
      </c>
      <c r="K11206" s="12">
        <f t="shared" si="351"/>
        <v>0</v>
      </c>
    </row>
    <row r="11207" spans="3:11" x14ac:dyDescent="0.25">
      <c r="C11207"/>
      <c r="D11207"/>
      <c r="E11207"/>
      <c r="H11207"/>
      <c r="J11207" s="12">
        <f t="shared" si="350"/>
        <v>0</v>
      </c>
      <c r="K11207" s="12">
        <f t="shared" si="351"/>
        <v>0</v>
      </c>
    </row>
    <row r="11208" spans="3:11" x14ac:dyDescent="0.25">
      <c r="C11208"/>
      <c r="D11208"/>
      <c r="E11208"/>
      <c r="H11208"/>
      <c r="J11208" s="12">
        <f t="shared" si="350"/>
        <v>0</v>
      </c>
      <c r="K11208" s="12">
        <f t="shared" si="351"/>
        <v>0</v>
      </c>
    </row>
    <row r="11209" spans="3:11" x14ac:dyDescent="0.25">
      <c r="C11209"/>
      <c r="D11209"/>
      <c r="E11209"/>
      <c r="H11209"/>
      <c r="J11209" s="12">
        <f t="shared" si="350"/>
        <v>0</v>
      </c>
      <c r="K11209" s="12">
        <f t="shared" si="351"/>
        <v>0</v>
      </c>
    </row>
    <row r="11210" spans="3:11" x14ac:dyDescent="0.25">
      <c r="C11210"/>
      <c r="D11210"/>
      <c r="E11210"/>
      <c r="H11210"/>
      <c r="J11210" s="12">
        <f t="shared" si="350"/>
        <v>0</v>
      </c>
      <c r="K11210" s="12">
        <f t="shared" si="351"/>
        <v>0</v>
      </c>
    </row>
    <row r="11211" spans="3:11" x14ac:dyDescent="0.25">
      <c r="C11211"/>
      <c r="D11211"/>
      <c r="E11211"/>
      <c r="H11211"/>
      <c r="J11211" s="12">
        <f t="shared" si="350"/>
        <v>0</v>
      </c>
      <c r="K11211" s="12">
        <f t="shared" si="351"/>
        <v>0</v>
      </c>
    </row>
    <row r="11212" spans="3:11" x14ac:dyDescent="0.25">
      <c r="C11212"/>
      <c r="D11212"/>
      <c r="E11212"/>
      <c r="H11212"/>
      <c r="J11212" s="12">
        <f t="shared" ref="J11212:J11275" si="352">A11212</f>
        <v>0</v>
      </c>
      <c r="K11212" s="12">
        <f t="shared" ref="K11212:K11275" si="353">B11212</f>
        <v>0</v>
      </c>
    </row>
    <row r="11213" spans="3:11" x14ac:dyDescent="0.25">
      <c r="C11213"/>
      <c r="D11213"/>
      <c r="E11213"/>
      <c r="H11213"/>
      <c r="J11213" s="12">
        <f t="shared" si="352"/>
        <v>0</v>
      </c>
      <c r="K11213" s="12">
        <f t="shared" si="353"/>
        <v>0</v>
      </c>
    </row>
    <row r="11214" spans="3:11" x14ac:dyDescent="0.25">
      <c r="C11214"/>
      <c r="D11214"/>
      <c r="E11214"/>
      <c r="H11214"/>
      <c r="J11214" s="12">
        <f t="shared" si="352"/>
        <v>0</v>
      </c>
      <c r="K11214" s="12">
        <f t="shared" si="353"/>
        <v>0</v>
      </c>
    </row>
    <row r="11215" spans="3:11" x14ac:dyDescent="0.25">
      <c r="C11215"/>
      <c r="D11215"/>
      <c r="E11215"/>
      <c r="H11215"/>
      <c r="J11215" s="12">
        <f t="shared" si="352"/>
        <v>0</v>
      </c>
      <c r="K11215" s="12">
        <f t="shared" si="353"/>
        <v>0</v>
      </c>
    </row>
    <row r="11216" spans="3:11" x14ac:dyDescent="0.25">
      <c r="C11216"/>
      <c r="D11216"/>
      <c r="E11216"/>
      <c r="H11216"/>
      <c r="J11216" s="12">
        <f t="shared" si="352"/>
        <v>0</v>
      </c>
      <c r="K11216" s="12">
        <f t="shared" si="353"/>
        <v>0</v>
      </c>
    </row>
    <row r="11217" spans="3:11" x14ac:dyDescent="0.25">
      <c r="C11217"/>
      <c r="D11217"/>
      <c r="E11217"/>
      <c r="H11217"/>
      <c r="J11217" s="12">
        <f t="shared" si="352"/>
        <v>0</v>
      </c>
      <c r="K11217" s="12">
        <f t="shared" si="353"/>
        <v>0</v>
      </c>
    </row>
    <row r="11218" spans="3:11" x14ac:dyDescent="0.25">
      <c r="C11218"/>
      <c r="D11218"/>
      <c r="E11218"/>
      <c r="H11218"/>
      <c r="J11218" s="12">
        <f t="shared" si="352"/>
        <v>0</v>
      </c>
      <c r="K11218" s="12">
        <f t="shared" si="353"/>
        <v>0</v>
      </c>
    </row>
    <row r="11219" spans="3:11" x14ac:dyDescent="0.25">
      <c r="C11219"/>
      <c r="D11219"/>
      <c r="E11219"/>
      <c r="H11219"/>
      <c r="J11219" s="12">
        <f t="shared" si="352"/>
        <v>0</v>
      </c>
      <c r="K11219" s="12">
        <f t="shared" si="353"/>
        <v>0</v>
      </c>
    </row>
    <row r="11220" spans="3:11" x14ac:dyDescent="0.25">
      <c r="C11220"/>
      <c r="D11220"/>
      <c r="E11220"/>
      <c r="H11220"/>
      <c r="J11220" s="12">
        <f t="shared" si="352"/>
        <v>0</v>
      </c>
      <c r="K11220" s="12">
        <f t="shared" si="353"/>
        <v>0</v>
      </c>
    </row>
    <row r="11221" spans="3:11" x14ac:dyDescent="0.25">
      <c r="C11221"/>
      <c r="D11221"/>
      <c r="E11221"/>
      <c r="H11221"/>
      <c r="J11221" s="12">
        <f t="shared" si="352"/>
        <v>0</v>
      </c>
      <c r="K11221" s="12">
        <f t="shared" si="353"/>
        <v>0</v>
      </c>
    </row>
    <row r="11222" spans="3:11" x14ac:dyDescent="0.25">
      <c r="C11222"/>
      <c r="D11222"/>
      <c r="E11222"/>
      <c r="H11222"/>
      <c r="J11222" s="12">
        <f t="shared" si="352"/>
        <v>0</v>
      </c>
      <c r="K11222" s="12">
        <f t="shared" si="353"/>
        <v>0</v>
      </c>
    </row>
    <row r="11223" spans="3:11" x14ac:dyDescent="0.25">
      <c r="C11223"/>
      <c r="D11223"/>
      <c r="E11223"/>
      <c r="H11223"/>
      <c r="J11223" s="12">
        <f t="shared" si="352"/>
        <v>0</v>
      </c>
      <c r="K11223" s="12">
        <f t="shared" si="353"/>
        <v>0</v>
      </c>
    </row>
    <row r="11224" spans="3:11" x14ac:dyDescent="0.25">
      <c r="C11224"/>
      <c r="D11224"/>
      <c r="E11224"/>
      <c r="H11224"/>
      <c r="J11224" s="12">
        <f t="shared" si="352"/>
        <v>0</v>
      </c>
      <c r="K11224" s="12">
        <f t="shared" si="353"/>
        <v>0</v>
      </c>
    </row>
    <row r="11225" spans="3:11" x14ac:dyDescent="0.25">
      <c r="C11225"/>
      <c r="D11225"/>
      <c r="E11225"/>
      <c r="H11225"/>
      <c r="J11225" s="12">
        <f t="shared" si="352"/>
        <v>0</v>
      </c>
      <c r="K11225" s="12">
        <f t="shared" si="353"/>
        <v>0</v>
      </c>
    </row>
    <row r="11226" spans="3:11" x14ac:dyDescent="0.25">
      <c r="C11226"/>
      <c r="D11226"/>
      <c r="E11226"/>
      <c r="H11226"/>
      <c r="J11226" s="12">
        <f t="shared" si="352"/>
        <v>0</v>
      </c>
      <c r="K11226" s="12">
        <f t="shared" si="353"/>
        <v>0</v>
      </c>
    </row>
    <row r="11227" spans="3:11" x14ac:dyDescent="0.25">
      <c r="C11227"/>
      <c r="D11227"/>
      <c r="E11227"/>
      <c r="H11227"/>
      <c r="J11227" s="12">
        <f t="shared" si="352"/>
        <v>0</v>
      </c>
      <c r="K11227" s="12">
        <f t="shared" si="353"/>
        <v>0</v>
      </c>
    </row>
    <row r="11228" spans="3:11" x14ac:dyDescent="0.25">
      <c r="C11228"/>
      <c r="D11228"/>
      <c r="E11228"/>
      <c r="H11228"/>
      <c r="J11228" s="12">
        <f t="shared" si="352"/>
        <v>0</v>
      </c>
      <c r="K11228" s="12">
        <f t="shared" si="353"/>
        <v>0</v>
      </c>
    </row>
    <row r="11229" spans="3:11" x14ac:dyDescent="0.25">
      <c r="C11229"/>
      <c r="D11229"/>
      <c r="E11229"/>
      <c r="H11229"/>
      <c r="J11229" s="12">
        <f t="shared" si="352"/>
        <v>0</v>
      </c>
      <c r="K11229" s="12">
        <f t="shared" si="353"/>
        <v>0</v>
      </c>
    </row>
    <row r="11230" spans="3:11" x14ac:dyDescent="0.25">
      <c r="C11230"/>
      <c r="D11230"/>
      <c r="E11230"/>
      <c r="H11230"/>
      <c r="J11230" s="12">
        <f t="shared" si="352"/>
        <v>0</v>
      </c>
      <c r="K11230" s="12">
        <f t="shared" si="353"/>
        <v>0</v>
      </c>
    </row>
    <row r="11231" spans="3:11" x14ac:dyDescent="0.25">
      <c r="C11231"/>
      <c r="D11231"/>
      <c r="E11231"/>
      <c r="H11231"/>
      <c r="J11231" s="12">
        <f t="shared" si="352"/>
        <v>0</v>
      </c>
      <c r="K11231" s="12">
        <f t="shared" si="353"/>
        <v>0</v>
      </c>
    </row>
    <row r="11232" spans="3:11" x14ac:dyDescent="0.25">
      <c r="C11232"/>
      <c r="D11232"/>
      <c r="E11232"/>
      <c r="H11232"/>
      <c r="J11232" s="12">
        <f t="shared" si="352"/>
        <v>0</v>
      </c>
      <c r="K11232" s="12">
        <f t="shared" si="353"/>
        <v>0</v>
      </c>
    </row>
    <row r="11233" spans="3:11" x14ac:dyDescent="0.25">
      <c r="C11233"/>
      <c r="D11233"/>
      <c r="E11233"/>
      <c r="H11233"/>
      <c r="J11233" s="12">
        <f t="shared" si="352"/>
        <v>0</v>
      </c>
      <c r="K11233" s="12">
        <f t="shared" si="353"/>
        <v>0</v>
      </c>
    </row>
    <row r="11234" spans="3:11" x14ac:dyDescent="0.25">
      <c r="C11234"/>
      <c r="D11234"/>
      <c r="E11234"/>
      <c r="H11234"/>
      <c r="J11234" s="12">
        <f t="shared" si="352"/>
        <v>0</v>
      </c>
      <c r="K11234" s="12">
        <f t="shared" si="353"/>
        <v>0</v>
      </c>
    </row>
    <row r="11235" spans="3:11" x14ac:dyDescent="0.25">
      <c r="C11235"/>
      <c r="D11235"/>
      <c r="E11235"/>
      <c r="H11235"/>
      <c r="J11235" s="12">
        <f t="shared" si="352"/>
        <v>0</v>
      </c>
      <c r="K11235" s="12">
        <f t="shared" si="353"/>
        <v>0</v>
      </c>
    </row>
    <row r="11236" spans="3:11" x14ac:dyDescent="0.25">
      <c r="C11236"/>
      <c r="D11236"/>
      <c r="E11236"/>
      <c r="H11236"/>
      <c r="J11236" s="12">
        <f t="shared" si="352"/>
        <v>0</v>
      </c>
      <c r="K11236" s="12">
        <f t="shared" si="353"/>
        <v>0</v>
      </c>
    </row>
    <row r="11237" spans="3:11" x14ac:dyDescent="0.25">
      <c r="C11237"/>
      <c r="D11237"/>
      <c r="E11237"/>
      <c r="H11237"/>
      <c r="J11237" s="12">
        <f t="shared" si="352"/>
        <v>0</v>
      </c>
      <c r="K11237" s="12">
        <f t="shared" si="353"/>
        <v>0</v>
      </c>
    </row>
    <row r="11238" spans="3:11" x14ac:dyDescent="0.25">
      <c r="C11238"/>
      <c r="D11238"/>
      <c r="E11238"/>
      <c r="H11238"/>
      <c r="J11238" s="12">
        <f t="shared" si="352"/>
        <v>0</v>
      </c>
      <c r="K11238" s="12">
        <f t="shared" si="353"/>
        <v>0</v>
      </c>
    </row>
    <row r="11239" spans="3:11" x14ac:dyDescent="0.25">
      <c r="C11239"/>
      <c r="D11239"/>
      <c r="E11239"/>
      <c r="H11239"/>
      <c r="J11239" s="12">
        <f t="shared" si="352"/>
        <v>0</v>
      </c>
      <c r="K11239" s="12">
        <f t="shared" si="353"/>
        <v>0</v>
      </c>
    </row>
    <row r="11240" spans="3:11" x14ac:dyDescent="0.25">
      <c r="C11240"/>
      <c r="D11240"/>
      <c r="E11240"/>
      <c r="H11240"/>
      <c r="J11240" s="12">
        <f t="shared" si="352"/>
        <v>0</v>
      </c>
      <c r="K11240" s="12">
        <f t="shared" si="353"/>
        <v>0</v>
      </c>
    </row>
    <row r="11241" spans="3:11" x14ac:dyDescent="0.25">
      <c r="C11241"/>
      <c r="D11241"/>
      <c r="E11241"/>
      <c r="H11241"/>
      <c r="J11241" s="12">
        <f t="shared" si="352"/>
        <v>0</v>
      </c>
      <c r="K11241" s="12">
        <f t="shared" si="353"/>
        <v>0</v>
      </c>
    </row>
    <row r="11242" spans="3:11" x14ac:dyDescent="0.25">
      <c r="C11242"/>
      <c r="D11242"/>
      <c r="E11242"/>
      <c r="H11242"/>
      <c r="J11242" s="12">
        <f t="shared" si="352"/>
        <v>0</v>
      </c>
      <c r="K11242" s="12">
        <f t="shared" si="353"/>
        <v>0</v>
      </c>
    </row>
    <row r="11243" spans="3:11" x14ac:dyDescent="0.25">
      <c r="C11243"/>
      <c r="D11243"/>
      <c r="E11243"/>
      <c r="H11243"/>
      <c r="J11243" s="12">
        <f t="shared" si="352"/>
        <v>0</v>
      </c>
      <c r="K11243" s="12">
        <f t="shared" si="353"/>
        <v>0</v>
      </c>
    </row>
    <row r="11244" spans="3:11" x14ac:dyDescent="0.25">
      <c r="C11244"/>
      <c r="D11244"/>
      <c r="E11244"/>
      <c r="H11244"/>
      <c r="J11244" s="12">
        <f t="shared" si="352"/>
        <v>0</v>
      </c>
      <c r="K11244" s="12">
        <f t="shared" si="353"/>
        <v>0</v>
      </c>
    </row>
    <row r="11245" spans="3:11" x14ac:dyDescent="0.25">
      <c r="C11245"/>
      <c r="D11245"/>
      <c r="E11245"/>
      <c r="H11245"/>
      <c r="J11245" s="12">
        <f t="shared" si="352"/>
        <v>0</v>
      </c>
      <c r="K11245" s="12">
        <f t="shared" si="353"/>
        <v>0</v>
      </c>
    </row>
    <row r="11246" spans="3:11" x14ac:dyDescent="0.25">
      <c r="C11246"/>
      <c r="D11246"/>
      <c r="E11246"/>
      <c r="H11246"/>
      <c r="J11246" s="12">
        <f t="shared" si="352"/>
        <v>0</v>
      </c>
      <c r="K11246" s="12">
        <f t="shared" si="353"/>
        <v>0</v>
      </c>
    </row>
    <row r="11247" spans="3:11" x14ac:dyDescent="0.25">
      <c r="C11247"/>
      <c r="D11247"/>
      <c r="E11247"/>
      <c r="H11247"/>
      <c r="J11247" s="12">
        <f t="shared" si="352"/>
        <v>0</v>
      </c>
      <c r="K11247" s="12">
        <f t="shared" si="353"/>
        <v>0</v>
      </c>
    </row>
    <row r="11248" spans="3:11" x14ac:dyDescent="0.25">
      <c r="C11248"/>
      <c r="D11248"/>
      <c r="E11248"/>
      <c r="H11248"/>
      <c r="J11248" s="12">
        <f t="shared" si="352"/>
        <v>0</v>
      </c>
      <c r="K11248" s="12">
        <f t="shared" si="353"/>
        <v>0</v>
      </c>
    </row>
    <row r="11249" spans="3:11" x14ac:dyDescent="0.25">
      <c r="C11249"/>
      <c r="D11249"/>
      <c r="E11249"/>
      <c r="H11249"/>
      <c r="J11249" s="12">
        <f t="shared" si="352"/>
        <v>0</v>
      </c>
      <c r="K11249" s="12">
        <f t="shared" si="353"/>
        <v>0</v>
      </c>
    </row>
    <row r="11250" spans="3:11" x14ac:dyDescent="0.25">
      <c r="C11250"/>
      <c r="D11250"/>
      <c r="E11250"/>
      <c r="H11250"/>
      <c r="J11250" s="12">
        <f t="shared" si="352"/>
        <v>0</v>
      </c>
      <c r="K11250" s="12">
        <f t="shared" si="353"/>
        <v>0</v>
      </c>
    </row>
    <row r="11251" spans="3:11" x14ac:dyDescent="0.25">
      <c r="C11251"/>
      <c r="D11251"/>
      <c r="E11251"/>
      <c r="H11251"/>
      <c r="J11251" s="12">
        <f t="shared" si="352"/>
        <v>0</v>
      </c>
      <c r="K11251" s="12">
        <f t="shared" si="353"/>
        <v>0</v>
      </c>
    </row>
    <row r="11252" spans="3:11" x14ac:dyDescent="0.25">
      <c r="C11252"/>
      <c r="D11252"/>
      <c r="E11252"/>
      <c r="H11252"/>
      <c r="J11252" s="12">
        <f t="shared" si="352"/>
        <v>0</v>
      </c>
      <c r="K11252" s="12">
        <f t="shared" si="353"/>
        <v>0</v>
      </c>
    </row>
    <row r="11253" spans="3:11" x14ac:dyDescent="0.25">
      <c r="C11253"/>
      <c r="D11253"/>
      <c r="E11253"/>
      <c r="H11253"/>
      <c r="J11253" s="12">
        <f t="shared" si="352"/>
        <v>0</v>
      </c>
      <c r="K11253" s="12">
        <f t="shared" si="353"/>
        <v>0</v>
      </c>
    </row>
    <row r="11254" spans="3:11" x14ac:dyDescent="0.25">
      <c r="C11254"/>
      <c r="D11254"/>
      <c r="E11254"/>
      <c r="H11254"/>
      <c r="J11254" s="12">
        <f t="shared" si="352"/>
        <v>0</v>
      </c>
      <c r="K11254" s="12">
        <f t="shared" si="353"/>
        <v>0</v>
      </c>
    </row>
    <row r="11255" spans="3:11" x14ac:dyDescent="0.25">
      <c r="C11255"/>
      <c r="D11255"/>
      <c r="E11255"/>
      <c r="H11255"/>
      <c r="J11255" s="12">
        <f t="shared" si="352"/>
        <v>0</v>
      </c>
      <c r="K11255" s="12">
        <f t="shared" si="353"/>
        <v>0</v>
      </c>
    </row>
    <row r="11256" spans="3:11" x14ac:dyDescent="0.25">
      <c r="C11256"/>
      <c r="D11256"/>
      <c r="E11256"/>
      <c r="H11256"/>
      <c r="J11256" s="12">
        <f t="shared" si="352"/>
        <v>0</v>
      </c>
      <c r="K11256" s="12">
        <f t="shared" si="353"/>
        <v>0</v>
      </c>
    </row>
    <row r="11257" spans="3:11" x14ac:dyDescent="0.25">
      <c r="C11257"/>
      <c r="D11257"/>
      <c r="E11257"/>
      <c r="H11257"/>
      <c r="J11257" s="12">
        <f t="shared" si="352"/>
        <v>0</v>
      </c>
      <c r="K11257" s="12">
        <f t="shared" si="353"/>
        <v>0</v>
      </c>
    </row>
    <row r="11258" spans="3:11" x14ac:dyDescent="0.25">
      <c r="C11258"/>
      <c r="D11258"/>
      <c r="E11258"/>
      <c r="H11258"/>
      <c r="J11258" s="12">
        <f t="shared" si="352"/>
        <v>0</v>
      </c>
      <c r="K11258" s="12">
        <f t="shared" si="353"/>
        <v>0</v>
      </c>
    </row>
    <row r="11259" spans="3:11" x14ac:dyDescent="0.25">
      <c r="C11259"/>
      <c r="D11259"/>
      <c r="E11259"/>
      <c r="H11259"/>
      <c r="J11259" s="12">
        <f t="shared" si="352"/>
        <v>0</v>
      </c>
      <c r="K11259" s="12">
        <f t="shared" si="353"/>
        <v>0</v>
      </c>
    </row>
    <row r="11260" spans="3:11" x14ac:dyDescent="0.25">
      <c r="C11260"/>
      <c r="D11260"/>
      <c r="E11260"/>
      <c r="H11260"/>
      <c r="J11260" s="12">
        <f t="shared" si="352"/>
        <v>0</v>
      </c>
      <c r="K11260" s="12">
        <f t="shared" si="353"/>
        <v>0</v>
      </c>
    </row>
    <row r="11261" spans="3:11" x14ac:dyDescent="0.25">
      <c r="C11261"/>
      <c r="D11261"/>
      <c r="E11261"/>
      <c r="H11261"/>
      <c r="J11261" s="12">
        <f t="shared" si="352"/>
        <v>0</v>
      </c>
      <c r="K11261" s="12">
        <f t="shared" si="353"/>
        <v>0</v>
      </c>
    </row>
    <row r="11262" spans="3:11" x14ac:dyDescent="0.25">
      <c r="C11262"/>
      <c r="D11262"/>
      <c r="E11262"/>
      <c r="H11262"/>
      <c r="J11262" s="12">
        <f t="shared" si="352"/>
        <v>0</v>
      </c>
      <c r="K11262" s="12">
        <f t="shared" si="353"/>
        <v>0</v>
      </c>
    </row>
    <row r="11263" spans="3:11" x14ac:dyDescent="0.25">
      <c r="C11263"/>
      <c r="D11263"/>
      <c r="E11263"/>
      <c r="H11263"/>
      <c r="J11263" s="12">
        <f t="shared" si="352"/>
        <v>0</v>
      </c>
      <c r="K11263" s="12">
        <f t="shared" si="353"/>
        <v>0</v>
      </c>
    </row>
    <row r="11264" spans="3:11" x14ac:dyDescent="0.25">
      <c r="C11264"/>
      <c r="D11264"/>
      <c r="E11264"/>
      <c r="H11264"/>
      <c r="J11264" s="12">
        <f t="shared" si="352"/>
        <v>0</v>
      </c>
      <c r="K11264" s="12">
        <f t="shared" si="353"/>
        <v>0</v>
      </c>
    </row>
    <row r="11265" spans="3:11" x14ac:dyDescent="0.25">
      <c r="C11265"/>
      <c r="D11265"/>
      <c r="E11265"/>
      <c r="H11265"/>
      <c r="J11265" s="12">
        <f t="shared" si="352"/>
        <v>0</v>
      </c>
      <c r="K11265" s="12">
        <f t="shared" si="353"/>
        <v>0</v>
      </c>
    </row>
    <row r="11266" spans="3:11" x14ac:dyDescent="0.25">
      <c r="C11266"/>
      <c r="D11266"/>
      <c r="E11266"/>
      <c r="H11266"/>
      <c r="J11266" s="12">
        <f t="shared" si="352"/>
        <v>0</v>
      </c>
      <c r="K11266" s="12">
        <f t="shared" si="353"/>
        <v>0</v>
      </c>
    </row>
    <row r="11267" spans="3:11" x14ac:dyDescent="0.25">
      <c r="C11267"/>
      <c r="D11267"/>
      <c r="E11267"/>
      <c r="H11267"/>
      <c r="J11267" s="12">
        <f t="shared" si="352"/>
        <v>0</v>
      </c>
      <c r="K11267" s="12">
        <f t="shared" si="353"/>
        <v>0</v>
      </c>
    </row>
    <row r="11268" spans="3:11" x14ac:dyDescent="0.25">
      <c r="C11268"/>
      <c r="D11268"/>
      <c r="E11268"/>
      <c r="H11268"/>
      <c r="J11268" s="12">
        <f t="shared" si="352"/>
        <v>0</v>
      </c>
      <c r="K11268" s="12">
        <f t="shared" si="353"/>
        <v>0</v>
      </c>
    </row>
    <row r="11269" spans="3:11" x14ac:dyDescent="0.25">
      <c r="C11269"/>
      <c r="D11269"/>
      <c r="E11269"/>
      <c r="H11269"/>
      <c r="J11269" s="12">
        <f t="shared" si="352"/>
        <v>0</v>
      </c>
      <c r="K11269" s="12">
        <f t="shared" si="353"/>
        <v>0</v>
      </c>
    </row>
    <row r="11270" spans="3:11" x14ac:dyDescent="0.25">
      <c r="C11270"/>
      <c r="D11270"/>
      <c r="E11270"/>
      <c r="H11270"/>
      <c r="J11270" s="12">
        <f t="shared" si="352"/>
        <v>0</v>
      </c>
      <c r="K11270" s="12">
        <f t="shared" si="353"/>
        <v>0</v>
      </c>
    </row>
    <row r="11271" spans="3:11" x14ac:dyDescent="0.25">
      <c r="C11271"/>
      <c r="D11271"/>
      <c r="E11271"/>
      <c r="H11271"/>
      <c r="J11271" s="12">
        <f t="shared" si="352"/>
        <v>0</v>
      </c>
      <c r="K11271" s="12">
        <f t="shared" si="353"/>
        <v>0</v>
      </c>
    </row>
    <row r="11272" spans="3:11" x14ac:dyDescent="0.25">
      <c r="C11272"/>
      <c r="D11272"/>
      <c r="E11272"/>
      <c r="H11272"/>
      <c r="J11272" s="12">
        <f t="shared" si="352"/>
        <v>0</v>
      </c>
      <c r="K11272" s="12">
        <f t="shared" si="353"/>
        <v>0</v>
      </c>
    </row>
    <row r="11273" spans="3:11" x14ac:dyDescent="0.25">
      <c r="C11273"/>
      <c r="D11273"/>
      <c r="E11273"/>
      <c r="H11273"/>
      <c r="J11273" s="12">
        <f t="shared" si="352"/>
        <v>0</v>
      </c>
      <c r="K11273" s="12">
        <f t="shared" si="353"/>
        <v>0</v>
      </c>
    </row>
    <row r="11274" spans="3:11" x14ac:dyDescent="0.25">
      <c r="C11274"/>
      <c r="D11274"/>
      <c r="E11274"/>
      <c r="H11274"/>
      <c r="J11274" s="12">
        <f t="shared" si="352"/>
        <v>0</v>
      </c>
      <c r="K11274" s="12">
        <f t="shared" si="353"/>
        <v>0</v>
      </c>
    </row>
    <row r="11275" spans="3:11" x14ac:dyDescent="0.25">
      <c r="C11275"/>
      <c r="D11275"/>
      <c r="E11275"/>
      <c r="H11275"/>
      <c r="J11275" s="12">
        <f t="shared" si="352"/>
        <v>0</v>
      </c>
      <c r="K11275" s="12">
        <f t="shared" si="353"/>
        <v>0</v>
      </c>
    </row>
    <row r="11276" spans="3:11" x14ac:dyDescent="0.25">
      <c r="C11276"/>
      <c r="D11276"/>
      <c r="E11276"/>
      <c r="H11276"/>
      <c r="J11276" s="12">
        <f t="shared" ref="J11276:J11339" si="354">A11276</f>
        <v>0</v>
      </c>
      <c r="K11276" s="12">
        <f t="shared" ref="K11276:K11339" si="355">B11276</f>
        <v>0</v>
      </c>
    </row>
    <row r="11277" spans="3:11" x14ac:dyDescent="0.25">
      <c r="C11277"/>
      <c r="D11277"/>
      <c r="E11277"/>
      <c r="H11277"/>
      <c r="J11277" s="12">
        <f t="shared" si="354"/>
        <v>0</v>
      </c>
      <c r="K11277" s="12">
        <f t="shared" si="355"/>
        <v>0</v>
      </c>
    </row>
    <row r="11278" spans="3:11" x14ac:dyDescent="0.25">
      <c r="C11278"/>
      <c r="D11278"/>
      <c r="E11278"/>
      <c r="H11278"/>
      <c r="J11278" s="12">
        <f t="shared" si="354"/>
        <v>0</v>
      </c>
      <c r="K11278" s="12">
        <f t="shared" si="355"/>
        <v>0</v>
      </c>
    </row>
    <row r="11279" spans="3:11" x14ac:dyDescent="0.25">
      <c r="C11279"/>
      <c r="D11279"/>
      <c r="E11279"/>
      <c r="H11279"/>
      <c r="J11279" s="12">
        <f t="shared" si="354"/>
        <v>0</v>
      </c>
      <c r="K11279" s="12">
        <f t="shared" si="355"/>
        <v>0</v>
      </c>
    </row>
    <row r="11280" spans="3:11" x14ac:dyDescent="0.25">
      <c r="C11280"/>
      <c r="D11280"/>
      <c r="E11280"/>
      <c r="H11280"/>
      <c r="J11280" s="12">
        <f t="shared" si="354"/>
        <v>0</v>
      </c>
      <c r="K11280" s="12">
        <f t="shared" si="355"/>
        <v>0</v>
      </c>
    </row>
    <row r="11281" spans="3:11" x14ac:dyDescent="0.25">
      <c r="C11281"/>
      <c r="D11281"/>
      <c r="E11281"/>
      <c r="H11281"/>
      <c r="J11281" s="12">
        <f t="shared" si="354"/>
        <v>0</v>
      </c>
      <c r="K11281" s="12">
        <f t="shared" si="355"/>
        <v>0</v>
      </c>
    </row>
    <row r="11282" spans="3:11" x14ac:dyDescent="0.25">
      <c r="C11282"/>
      <c r="D11282"/>
      <c r="E11282"/>
      <c r="H11282"/>
      <c r="J11282" s="12">
        <f t="shared" si="354"/>
        <v>0</v>
      </c>
      <c r="K11282" s="12">
        <f t="shared" si="355"/>
        <v>0</v>
      </c>
    </row>
    <row r="11283" spans="3:11" x14ac:dyDescent="0.25">
      <c r="C11283"/>
      <c r="D11283"/>
      <c r="E11283"/>
      <c r="H11283"/>
      <c r="J11283" s="12">
        <f t="shared" si="354"/>
        <v>0</v>
      </c>
      <c r="K11283" s="12">
        <f t="shared" si="355"/>
        <v>0</v>
      </c>
    </row>
    <row r="11284" spans="3:11" x14ac:dyDescent="0.25">
      <c r="C11284"/>
      <c r="D11284"/>
      <c r="E11284"/>
      <c r="H11284"/>
      <c r="J11284" s="12">
        <f t="shared" si="354"/>
        <v>0</v>
      </c>
      <c r="K11284" s="12">
        <f t="shared" si="355"/>
        <v>0</v>
      </c>
    </row>
    <row r="11285" spans="3:11" x14ac:dyDescent="0.25">
      <c r="C11285"/>
      <c r="D11285"/>
      <c r="E11285"/>
      <c r="H11285"/>
      <c r="J11285" s="12">
        <f t="shared" si="354"/>
        <v>0</v>
      </c>
      <c r="K11285" s="12">
        <f t="shared" si="355"/>
        <v>0</v>
      </c>
    </row>
    <row r="11286" spans="3:11" x14ac:dyDescent="0.25">
      <c r="C11286"/>
      <c r="D11286"/>
      <c r="E11286"/>
      <c r="H11286"/>
      <c r="J11286" s="12">
        <f t="shared" si="354"/>
        <v>0</v>
      </c>
      <c r="K11286" s="12">
        <f t="shared" si="355"/>
        <v>0</v>
      </c>
    </row>
    <row r="11287" spans="3:11" x14ac:dyDescent="0.25">
      <c r="C11287"/>
      <c r="D11287"/>
      <c r="E11287"/>
      <c r="H11287"/>
      <c r="J11287" s="12">
        <f t="shared" si="354"/>
        <v>0</v>
      </c>
      <c r="K11287" s="12">
        <f t="shared" si="355"/>
        <v>0</v>
      </c>
    </row>
    <row r="11288" spans="3:11" x14ac:dyDescent="0.25">
      <c r="C11288"/>
      <c r="D11288"/>
      <c r="E11288"/>
      <c r="H11288"/>
      <c r="J11288" s="12">
        <f t="shared" si="354"/>
        <v>0</v>
      </c>
      <c r="K11288" s="12">
        <f t="shared" si="355"/>
        <v>0</v>
      </c>
    </row>
    <row r="11289" spans="3:11" x14ac:dyDescent="0.25">
      <c r="C11289"/>
      <c r="D11289"/>
      <c r="E11289"/>
      <c r="H11289"/>
      <c r="J11289" s="12">
        <f t="shared" si="354"/>
        <v>0</v>
      </c>
      <c r="K11289" s="12">
        <f t="shared" si="355"/>
        <v>0</v>
      </c>
    </row>
    <row r="11290" spans="3:11" x14ac:dyDescent="0.25">
      <c r="C11290"/>
      <c r="D11290"/>
      <c r="E11290"/>
      <c r="H11290"/>
      <c r="J11290" s="12">
        <f t="shared" si="354"/>
        <v>0</v>
      </c>
      <c r="K11290" s="12">
        <f t="shared" si="355"/>
        <v>0</v>
      </c>
    </row>
    <row r="11291" spans="3:11" x14ac:dyDescent="0.25">
      <c r="C11291"/>
      <c r="D11291"/>
      <c r="E11291"/>
      <c r="H11291"/>
      <c r="J11291" s="12">
        <f t="shared" si="354"/>
        <v>0</v>
      </c>
      <c r="K11291" s="12">
        <f t="shared" si="355"/>
        <v>0</v>
      </c>
    </row>
    <row r="11292" spans="3:11" x14ac:dyDescent="0.25">
      <c r="C11292"/>
      <c r="D11292"/>
      <c r="E11292"/>
      <c r="H11292"/>
      <c r="J11292" s="12">
        <f t="shared" si="354"/>
        <v>0</v>
      </c>
      <c r="K11292" s="12">
        <f t="shared" si="355"/>
        <v>0</v>
      </c>
    </row>
    <row r="11293" spans="3:11" x14ac:dyDescent="0.25">
      <c r="C11293"/>
      <c r="D11293"/>
      <c r="E11293"/>
      <c r="H11293"/>
      <c r="J11293" s="12">
        <f t="shared" si="354"/>
        <v>0</v>
      </c>
      <c r="K11293" s="12">
        <f t="shared" si="355"/>
        <v>0</v>
      </c>
    </row>
    <row r="11294" spans="3:11" x14ac:dyDescent="0.25">
      <c r="C11294"/>
      <c r="D11294"/>
      <c r="E11294"/>
      <c r="H11294"/>
      <c r="J11294" s="12">
        <f t="shared" si="354"/>
        <v>0</v>
      </c>
      <c r="K11294" s="12">
        <f t="shared" si="355"/>
        <v>0</v>
      </c>
    </row>
    <row r="11295" spans="3:11" x14ac:dyDescent="0.25">
      <c r="C11295"/>
      <c r="D11295"/>
      <c r="E11295"/>
      <c r="H11295"/>
      <c r="J11295" s="12">
        <f t="shared" si="354"/>
        <v>0</v>
      </c>
      <c r="K11295" s="12">
        <f t="shared" si="355"/>
        <v>0</v>
      </c>
    </row>
    <row r="11296" spans="3:11" x14ac:dyDescent="0.25">
      <c r="C11296"/>
      <c r="D11296"/>
      <c r="E11296"/>
      <c r="H11296"/>
      <c r="J11296" s="12">
        <f t="shared" si="354"/>
        <v>0</v>
      </c>
      <c r="K11296" s="12">
        <f t="shared" si="355"/>
        <v>0</v>
      </c>
    </row>
    <row r="11297" spans="3:11" x14ac:dyDescent="0.25">
      <c r="C11297"/>
      <c r="D11297"/>
      <c r="E11297"/>
      <c r="H11297"/>
      <c r="J11297" s="12">
        <f t="shared" si="354"/>
        <v>0</v>
      </c>
      <c r="K11297" s="12">
        <f t="shared" si="355"/>
        <v>0</v>
      </c>
    </row>
    <row r="11298" spans="3:11" x14ac:dyDescent="0.25">
      <c r="C11298"/>
      <c r="D11298"/>
      <c r="E11298"/>
      <c r="H11298"/>
      <c r="J11298" s="12">
        <f t="shared" si="354"/>
        <v>0</v>
      </c>
      <c r="K11298" s="12">
        <f t="shared" si="355"/>
        <v>0</v>
      </c>
    </row>
    <row r="11299" spans="3:11" x14ac:dyDescent="0.25">
      <c r="C11299"/>
      <c r="D11299"/>
      <c r="E11299"/>
      <c r="H11299"/>
      <c r="J11299" s="12">
        <f t="shared" si="354"/>
        <v>0</v>
      </c>
      <c r="K11299" s="12">
        <f t="shared" si="355"/>
        <v>0</v>
      </c>
    </row>
    <row r="11300" spans="3:11" x14ac:dyDescent="0.25">
      <c r="C11300"/>
      <c r="D11300"/>
      <c r="E11300"/>
      <c r="H11300"/>
      <c r="J11300" s="12">
        <f t="shared" si="354"/>
        <v>0</v>
      </c>
      <c r="K11300" s="12">
        <f t="shared" si="355"/>
        <v>0</v>
      </c>
    </row>
    <row r="11301" spans="3:11" x14ac:dyDescent="0.25">
      <c r="C11301"/>
      <c r="D11301"/>
      <c r="E11301"/>
      <c r="H11301"/>
      <c r="J11301" s="12">
        <f t="shared" si="354"/>
        <v>0</v>
      </c>
      <c r="K11301" s="12">
        <f t="shared" si="355"/>
        <v>0</v>
      </c>
    </row>
    <row r="11302" spans="3:11" x14ac:dyDescent="0.25">
      <c r="C11302"/>
      <c r="D11302"/>
      <c r="E11302"/>
      <c r="H11302"/>
      <c r="J11302" s="12">
        <f t="shared" si="354"/>
        <v>0</v>
      </c>
      <c r="K11302" s="12">
        <f t="shared" si="355"/>
        <v>0</v>
      </c>
    </row>
    <row r="11303" spans="3:11" x14ac:dyDescent="0.25">
      <c r="C11303"/>
      <c r="D11303"/>
      <c r="E11303"/>
      <c r="H11303"/>
      <c r="J11303" s="12">
        <f t="shared" si="354"/>
        <v>0</v>
      </c>
      <c r="K11303" s="12">
        <f t="shared" si="355"/>
        <v>0</v>
      </c>
    </row>
    <row r="11304" spans="3:11" x14ac:dyDescent="0.25">
      <c r="C11304"/>
      <c r="D11304"/>
      <c r="E11304"/>
      <c r="H11304"/>
      <c r="J11304" s="12">
        <f t="shared" si="354"/>
        <v>0</v>
      </c>
      <c r="K11304" s="12">
        <f t="shared" si="355"/>
        <v>0</v>
      </c>
    </row>
    <row r="11305" spans="3:11" x14ac:dyDescent="0.25">
      <c r="C11305"/>
      <c r="D11305"/>
      <c r="E11305"/>
      <c r="H11305"/>
      <c r="J11305" s="12">
        <f t="shared" si="354"/>
        <v>0</v>
      </c>
      <c r="K11305" s="12">
        <f t="shared" si="355"/>
        <v>0</v>
      </c>
    </row>
    <row r="11306" spans="3:11" x14ac:dyDescent="0.25">
      <c r="C11306"/>
      <c r="D11306"/>
      <c r="E11306"/>
      <c r="H11306"/>
      <c r="J11306" s="12">
        <f t="shared" si="354"/>
        <v>0</v>
      </c>
      <c r="K11306" s="12">
        <f t="shared" si="355"/>
        <v>0</v>
      </c>
    </row>
    <row r="11307" spans="3:11" x14ac:dyDescent="0.25">
      <c r="C11307"/>
      <c r="D11307"/>
      <c r="E11307"/>
      <c r="H11307"/>
      <c r="J11307" s="12">
        <f t="shared" si="354"/>
        <v>0</v>
      </c>
      <c r="K11307" s="12">
        <f t="shared" si="355"/>
        <v>0</v>
      </c>
    </row>
    <row r="11308" spans="3:11" x14ac:dyDescent="0.25">
      <c r="C11308"/>
      <c r="D11308"/>
      <c r="E11308"/>
      <c r="H11308"/>
      <c r="J11308" s="12">
        <f t="shared" si="354"/>
        <v>0</v>
      </c>
      <c r="K11308" s="12">
        <f t="shared" si="355"/>
        <v>0</v>
      </c>
    </row>
    <row r="11309" spans="3:11" x14ac:dyDescent="0.25">
      <c r="C11309"/>
      <c r="D11309"/>
      <c r="E11309"/>
      <c r="H11309"/>
      <c r="J11309" s="12">
        <f t="shared" si="354"/>
        <v>0</v>
      </c>
      <c r="K11309" s="12">
        <f t="shared" si="355"/>
        <v>0</v>
      </c>
    </row>
    <row r="11310" spans="3:11" x14ac:dyDescent="0.25">
      <c r="C11310"/>
      <c r="D11310"/>
      <c r="E11310"/>
      <c r="H11310"/>
      <c r="J11310" s="12">
        <f t="shared" si="354"/>
        <v>0</v>
      </c>
      <c r="K11310" s="12">
        <f t="shared" si="355"/>
        <v>0</v>
      </c>
    </row>
    <row r="11311" spans="3:11" x14ac:dyDescent="0.25">
      <c r="C11311"/>
      <c r="D11311"/>
      <c r="E11311"/>
      <c r="H11311"/>
      <c r="J11311" s="12">
        <f t="shared" si="354"/>
        <v>0</v>
      </c>
      <c r="K11311" s="12">
        <f t="shared" si="355"/>
        <v>0</v>
      </c>
    </row>
    <row r="11312" spans="3:11" x14ac:dyDescent="0.25">
      <c r="C11312"/>
      <c r="D11312"/>
      <c r="E11312"/>
      <c r="H11312"/>
      <c r="J11312" s="12">
        <f t="shared" si="354"/>
        <v>0</v>
      </c>
      <c r="K11312" s="12">
        <f t="shared" si="355"/>
        <v>0</v>
      </c>
    </row>
    <row r="11313" spans="3:11" x14ac:dyDescent="0.25">
      <c r="C11313"/>
      <c r="D11313"/>
      <c r="E11313"/>
      <c r="H11313"/>
      <c r="J11313" s="12">
        <f t="shared" si="354"/>
        <v>0</v>
      </c>
      <c r="K11313" s="12">
        <f t="shared" si="355"/>
        <v>0</v>
      </c>
    </row>
    <row r="11314" spans="3:11" x14ac:dyDescent="0.25">
      <c r="C11314"/>
      <c r="D11314"/>
      <c r="E11314"/>
      <c r="H11314"/>
      <c r="J11314" s="12">
        <f t="shared" si="354"/>
        <v>0</v>
      </c>
      <c r="K11314" s="12">
        <f t="shared" si="355"/>
        <v>0</v>
      </c>
    </row>
    <row r="11315" spans="3:11" x14ac:dyDescent="0.25">
      <c r="C11315"/>
      <c r="D11315"/>
      <c r="E11315"/>
      <c r="H11315"/>
      <c r="J11315" s="12">
        <f t="shared" si="354"/>
        <v>0</v>
      </c>
      <c r="K11315" s="12">
        <f t="shared" si="355"/>
        <v>0</v>
      </c>
    </row>
    <row r="11316" spans="3:11" x14ac:dyDescent="0.25">
      <c r="C11316"/>
      <c r="D11316"/>
      <c r="E11316"/>
      <c r="H11316"/>
      <c r="J11316" s="12">
        <f t="shared" si="354"/>
        <v>0</v>
      </c>
      <c r="K11316" s="12">
        <f t="shared" si="355"/>
        <v>0</v>
      </c>
    </row>
    <row r="11317" spans="3:11" x14ac:dyDescent="0.25">
      <c r="C11317"/>
      <c r="D11317"/>
      <c r="E11317"/>
      <c r="H11317"/>
      <c r="J11317" s="12">
        <f t="shared" si="354"/>
        <v>0</v>
      </c>
      <c r="K11317" s="12">
        <f t="shared" si="355"/>
        <v>0</v>
      </c>
    </row>
    <row r="11318" spans="3:11" x14ac:dyDescent="0.25">
      <c r="C11318"/>
      <c r="D11318"/>
      <c r="E11318"/>
      <c r="H11318"/>
      <c r="J11318" s="12">
        <f t="shared" si="354"/>
        <v>0</v>
      </c>
      <c r="K11318" s="12">
        <f t="shared" si="355"/>
        <v>0</v>
      </c>
    </row>
    <row r="11319" spans="3:11" x14ac:dyDescent="0.25">
      <c r="C11319"/>
      <c r="D11319"/>
      <c r="E11319"/>
      <c r="H11319"/>
      <c r="J11319" s="12">
        <f t="shared" si="354"/>
        <v>0</v>
      </c>
      <c r="K11319" s="12">
        <f t="shared" si="355"/>
        <v>0</v>
      </c>
    </row>
    <row r="11320" spans="3:11" x14ac:dyDescent="0.25">
      <c r="C11320"/>
      <c r="D11320"/>
      <c r="E11320"/>
      <c r="H11320"/>
      <c r="J11320" s="12">
        <f t="shared" si="354"/>
        <v>0</v>
      </c>
      <c r="K11320" s="12">
        <f t="shared" si="355"/>
        <v>0</v>
      </c>
    </row>
    <row r="11321" spans="3:11" x14ac:dyDescent="0.25">
      <c r="C11321"/>
      <c r="D11321"/>
      <c r="E11321"/>
      <c r="H11321"/>
      <c r="J11321" s="12">
        <f t="shared" si="354"/>
        <v>0</v>
      </c>
      <c r="K11321" s="12">
        <f t="shared" si="355"/>
        <v>0</v>
      </c>
    </row>
    <row r="11322" spans="3:11" x14ac:dyDescent="0.25">
      <c r="C11322"/>
      <c r="D11322"/>
      <c r="E11322"/>
      <c r="H11322"/>
      <c r="J11322" s="12">
        <f t="shared" si="354"/>
        <v>0</v>
      </c>
      <c r="K11322" s="12">
        <f t="shared" si="355"/>
        <v>0</v>
      </c>
    </row>
    <row r="11323" spans="3:11" x14ac:dyDescent="0.25">
      <c r="C11323"/>
      <c r="D11323"/>
      <c r="E11323"/>
      <c r="H11323"/>
      <c r="J11323" s="12">
        <f t="shared" si="354"/>
        <v>0</v>
      </c>
      <c r="K11323" s="12">
        <f t="shared" si="355"/>
        <v>0</v>
      </c>
    </row>
    <row r="11324" spans="3:11" x14ac:dyDescent="0.25">
      <c r="C11324"/>
      <c r="D11324"/>
      <c r="E11324"/>
      <c r="H11324"/>
      <c r="J11324" s="12">
        <f t="shared" si="354"/>
        <v>0</v>
      </c>
      <c r="K11324" s="12">
        <f t="shared" si="355"/>
        <v>0</v>
      </c>
    </row>
    <row r="11325" spans="3:11" x14ac:dyDescent="0.25">
      <c r="C11325"/>
      <c r="D11325"/>
      <c r="E11325"/>
      <c r="H11325"/>
      <c r="J11325" s="12">
        <f t="shared" si="354"/>
        <v>0</v>
      </c>
      <c r="K11325" s="12">
        <f t="shared" si="355"/>
        <v>0</v>
      </c>
    </row>
    <row r="11326" spans="3:11" x14ac:dyDescent="0.25">
      <c r="C11326"/>
      <c r="D11326"/>
      <c r="E11326"/>
      <c r="H11326"/>
      <c r="J11326" s="12">
        <f t="shared" si="354"/>
        <v>0</v>
      </c>
      <c r="K11326" s="12">
        <f t="shared" si="355"/>
        <v>0</v>
      </c>
    </row>
    <row r="11327" spans="3:11" x14ac:dyDescent="0.25">
      <c r="C11327"/>
      <c r="D11327"/>
      <c r="E11327"/>
      <c r="H11327"/>
      <c r="J11327" s="12">
        <f t="shared" si="354"/>
        <v>0</v>
      </c>
      <c r="K11327" s="12">
        <f t="shared" si="355"/>
        <v>0</v>
      </c>
    </row>
    <row r="11328" spans="3:11" x14ac:dyDescent="0.25">
      <c r="C11328"/>
      <c r="D11328"/>
      <c r="E11328"/>
      <c r="H11328"/>
      <c r="J11328" s="12">
        <f t="shared" si="354"/>
        <v>0</v>
      </c>
      <c r="K11328" s="12">
        <f t="shared" si="355"/>
        <v>0</v>
      </c>
    </row>
    <row r="11329" spans="3:11" x14ac:dyDescent="0.25">
      <c r="C11329"/>
      <c r="D11329"/>
      <c r="E11329"/>
      <c r="H11329"/>
      <c r="J11329" s="12">
        <f t="shared" si="354"/>
        <v>0</v>
      </c>
      <c r="K11329" s="12">
        <f t="shared" si="355"/>
        <v>0</v>
      </c>
    </row>
    <row r="11330" spans="3:11" x14ac:dyDescent="0.25">
      <c r="C11330"/>
      <c r="D11330"/>
      <c r="E11330"/>
      <c r="H11330"/>
      <c r="J11330" s="12">
        <f t="shared" si="354"/>
        <v>0</v>
      </c>
      <c r="K11330" s="12">
        <f t="shared" si="355"/>
        <v>0</v>
      </c>
    </row>
    <row r="11331" spans="3:11" x14ac:dyDescent="0.25">
      <c r="C11331"/>
      <c r="D11331"/>
      <c r="E11331"/>
      <c r="H11331"/>
      <c r="J11331" s="12">
        <f t="shared" si="354"/>
        <v>0</v>
      </c>
      <c r="K11331" s="12">
        <f t="shared" si="355"/>
        <v>0</v>
      </c>
    </row>
    <row r="11332" spans="3:11" x14ac:dyDescent="0.25">
      <c r="C11332"/>
      <c r="D11332"/>
      <c r="E11332"/>
      <c r="H11332"/>
      <c r="J11332" s="12">
        <f t="shared" si="354"/>
        <v>0</v>
      </c>
      <c r="K11332" s="12">
        <f t="shared" si="355"/>
        <v>0</v>
      </c>
    </row>
    <row r="11333" spans="3:11" x14ac:dyDescent="0.25">
      <c r="C11333"/>
      <c r="D11333"/>
      <c r="E11333"/>
      <c r="H11333"/>
      <c r="J11333" s="12">
        <f t="shared" si="354"/>
        <v>0</v>
      </c>
      <c r="K11333" s="12">
        <f t="shared" si="355"/>
        <v>0</v>
      </c>
    </row>
    <row r="11334" spans="3:11" x14ac:dyDescent="0.25">
      <c r="C11334"/>
      <c r="D11334"/>
      <c r="E11334"/>
      <c r="H11334"/>
      <c r="J11334" s="12">
        <f t="shared" si="354"/>
        <v>0</v>
      </c>
      <c r="K11334" s="12">
        <f t="shared" si="355"/>
        <v>0</v>
      </c>
    </row>
    <row r="11335" spans="3:11" x14ac:dyDescent="0.25">
      <c r="C11335"/>
      <c r="D11335"/>
      <c r="E11335"/>
      <c r="H11335"/>
      <c r="J11335" s="12">
        <f t="shared" si="354"/>
        <v>0</v>
      </c>
      <c r="K11335" s="12">
        <f t="shared" si="355"/>
        <v>0</v>
      </c>
    </row>
    <row r="11336" spans="3:11" x14ac:dyDescent="0.25">
      <c r="C11336"/>
      <c r="D11336"/>
      <c r="E11336"/>
      <c r="H11336"/>
      <c r="J11336" s="12">
        <f t="shared" si="354"/>
        <v>0</v>
      </c>
      <c r="K11336" s="12">
        <f t="shared" si="355"/>
        <v>0</v>
      </c>
    </row>
    <row r="11337" spans="3:11" x14ac:dyDescent="0.25">
      <c r="C11337"/>
      <c r="D11337"/>
      <c r="E11337"/>
      <c r="H11337"/>
      <c r="J11337" s="12">
        <f t="shared" si="354"/>
        <v>0</v>
      </c>
      <c r="K11337" s="12">
        <f t="shared" si="355"/>
        <v>0</v>
      </c>
    </row>
    <row r="11338" spans="3:11" x14ac:dyDescent="0.25">
      <c r="C11338"/>
      <c r="D11338"/>
      <c r="E11338"/>
      <c r="H11338"/>
      <c r="J11338" s="12">
        <f t="shared" si="354"/>
        <v>0</v>
      </c>
      <c r="K11338" s="12">
        <f t="shared" si="355"/>
        <v>0</v>
      </c>
    </row>
    <row r="11339" spans="3:11" x14ac:dyDescent="0.25">
      <c r="C11339"/>
      <c r="D11339"/>
      <c r="E11339"/>
      <c r="H11339"/>
      <c r="J11339" s="12">
        <f t="shared" si="354"/>
        <v>0</v>
      </c>
      <c r="K11339" s="12">
        <f t="shared" si="355"/>
        <v>0</v>
      </c>
    </row>
    <row r="11340" spans="3:11" x14ac:dyDescent="0.25">
      <c r="C11340"/>
      <c r="D11340"/>
      <c r="E11340"/>
      <c r="H11340"/>
      <c r="J11340" s="12">
        <f t="shared" ref="J11340:J11403" si="356">A11340</f>
        <v>0</v>
      </c>
      <c r="K11340" s="12">
        <f t="shared" ref="K11340:K11403" si="357">B11340</f>
        <v>0</v>
      </c>
    </row>
    <row r="11341" spans="3:11" x14ac:dyDescent="0.25">
      <c r="C11341"/>
      <c r="D11341"/>
      <c r="E11341"/>
      <c r="H11341"/>
      <c r="J11341" s="12">
        <f t="shared" si="356"/>
        <v>0</v>
      </c>
      <c r="K11341" s="12">
        <f t="shared" si="357"/>
        <v>0</v>
      </c>
    </row>
    <row r="11342" spans="3:11" x14ac:dyDescent="0.25">
      <c r="C11342"/>
      <c r="D11342"/>
      <c r="E11342"/>
      <c r="H11342"/>
      <c r="J11342" s="12">
        <f t="shared" si="356"/>
        <v>0</v>
      </c>
      <c r="K11342" s="12">
        <f t="shared" si="357"/>
        <v>0</v>
      </c>
    </row>
    <row r="11343" spans="3:11" x14ac:dyDescent="0.25">
      <c r="C11343"/>
      <c r="D11343"/>
      <c r="E11343"/>
      <c r="H11343"/>
      <c r="J11343" s="12">
        <f t="shared" si="356"/>
        <v>0</v>
      </c>
      <c r="K11343" s="12">
        <f t="shared" si="357"/>
        <v>0</v>
      </c>
    </row>
    <row r="11344" spans="3:11" x14ac:dyDescent="0.25">
      <c r="C11344"/>
      <c r="D11344"/>
      <c r="E11344"/>
      <c r="H11344"/>
      <c r="J11344" s="12">
        <f t="shared" si="356"/>
        <v>0</v>
      </c>
      <c r="K11344" s="12">
        <f t="shared" si="357"/>
        <v>0</v>
      </c>
    </row>
    <row r="11345" spans="3:11" x14ac:dyDescent="0.25">
      <c r="C11345"/>
      <c r="D11345"/>
      <c r="E11345"/>
      <c r="H11345"/>
      <c r="J11345" s="12">
        <f t="shared" si="356"/>
        <v>0</v>
      </c>
      <c r="K11345" s="12">
        <f t="shared" si="357"/>
        <v>0</v>
      </c>
    </row>
    <row r="11346" spans="3:11" x14ac:dyDescent="0.25">
      <c r="C11346"/>
      <c r="D11346"/>
      <c r="E11346"/>
      <c r="H11346"/>
      <c r="J11346" s="12">
        <f t="shared" si="356"/>
        <v>0</v>
      </c>
      <c r="K11346" s="12">
        <f t="shared" si="357"/>
        <v>0</v>
      </c>
    </row>
    <row r="11347" spans="3:11" x14ac:dyDescent="0.25">
      <c r="C11347"/>
      <c r="D11347"/>
      <c r="E11347"/>
      <c r="H11347"/>
      <c r="J11347" s="12">
        <f t="shared" si="356"/>
        <v>0</v>
      </c>
      <c r="K11347" s="12">
        <f t="shared" si="357"/>
        <v>0</v>
      </c>
    </row>
    <row r="11348" spans="3:11" x14ac:dyDescent="0.25">
      <c r="C11348"/>
      <c r="D11348"/>
      <c r="E11348"/>
      <c r="H11348"/>
      <c r="J11348" s="12">
        <f t="shared" si="356"/>
        <v>0</v>
      </c>
      <c r="K11348" s="12">
        <f t="shared" si="357"/>
        <v>0</v>
      </c>
    </row>
    <row r="11349" spans="3:11" x14ac:dyDescent="0.25">
      <c r="C11349"/>
      <c r="D11349"/>
      <c r="E11349"/>
      <c r="H11349"/>
      <c r="J11349" s="12">
        <f t="shared" si="356"/>
        <v>0</v>
      </c>
      <c r="K11349" s="12">
        <f t="shared" si="357"/>
        <v>0</v>
      </c>
    </row>
    <row r="11350" spans="3:11" x14ac:dyDescent="0.25">
      <c r="C11350"/>
      <c r="D11350"/>
      <c r="E11350"/>
      <c r="H11350"/>
      <c r="J11350" s="12">
        <f t="shared" si="356"/>
        <v>0</v>
      </c>
      <c r="K11350" s="12">
        <f t="shared" si="357"/>
        <v>0</v>
      </c>
    </row>
    <row r="11351" spans="3:11" x14ac:dyDescent="0.25">
      <c r="C11351"/>
      <c r="D11351"/>
      <c r="E11351"/>
      <c r="H11351"/>
      <c r="J11351" s="12">
        <f t="shared" si="356"/>
        <v>0</v>
      </c>
      <c r="K11351" s="12">
        <f t="shared" si="357"/>
        <v>0</v>
      </c>
    </row>
    <row r="11352" spans="3:11" x14ac:dyDescent="0.25">
      <c r="C11352"/>
      <c r="D11352"/>
      <c r="E11352"/>
      <c r="H11352"/>
      <c r="J11352" s="12">
        <f t="shared" si="356"/>
        <v>0</v>
      </c>
      <c r="K11352" s="12">
        <f t="shared" si="357"/>
        <v>0</v>
      </c>
    </row>
    <row r="11353" spans="3:11" x14ac:dyDescent="0.25">
      <c r="C11353"/>
      <c r="D11353"/>
      <c r="E11353"/>
      <c r="H11353"/>
      <c r="J11353" s="12">
        <f t="shared" si="356"/>
        <v>0</v>
      </c>
      <c r="K11353" s="12">
        <f t="shared" si="357"/>
        <v>0</v>
      </c>
    </row>
    <row r="11354" spans="3:11" x14ac:dyDescent="0.25">
      <c r="C11354"/>
      <c r="D11354"/>
      <c r="E11354"/>
      <c r="H11354"/>
      <c r="J11354" s="12">
        <f t="shared" si="356"/>
        <v>0</v>
      </c>
      <c r="K11354" s="12">
        <f t="shared" si="357"/>
        <v>0</v>
      </c>
    </row>
    <row r="11355" spans="3:11" x14ac:dyDescent="0.25">
      <c r="C11355"/>
      <c r="D11355"/>
      <c r="E11355"/>
      <c r="H11355"/>
      <c r="J11355" s="12">
        <f t="shared" si="356"/>
        <v>0</v>
      </c>
      <c r="K11355" s="12">
        <f t="shared" si="357"/>
        <v>0</v>
      </c>
    </row>
    <row r="11356" spans="3:11" x14ac:dyDescent="0.25">
      <c r="C11356"/>
      <c r="D11356"/>
      <c r="E11356"/>
      <c r="H11356"/>
      <c r="J11356" s="12">
        <f t="shared" si="356"/>
        <v>0</v>
      </c>
      <c r="K11356" s="12">
        <f t="shared" si="357"/>
        <v>0</v>
      </c>
    </row>
    <row r="11357" spans="3:11" x14ac:dyDescent="0.25">
      <c r="C11357"/>
      <c r="D11357"/>
      <c r="E11357"/>
      <c r="H11357"/>
      <c r="J11357" s="12">
        <f t="shared" si="356"/>
        <v>0</v>
      </c>
      <c r="K11357" s="12">
        <f t="shared" si="357"/>
        <v>0</v>
      </c>
    </row>
    <row r="11358" spans="3:11" x14ac:dyDescent="0.25">
      <c r="C11358"/>
      <c r="D11358"/>
      <c r="E11358"/>
      <c r="H11358"/>
      <c r="J11358" s="12">
        <f t="shared" si="356"/>
        <v>0</v>
      </c>
      <c r="K11358" s="12">
        <f t="shared" si="357"/>
        <v>0</v>
      </c>
    </row>
    <row r="11359" spans="3:11" x14ac:dyDescent="0.25">
      <c r="C11359"/>
      <c r="D11359"/>
      <c r="E11359"/>
      <c r="H11359"/>
      <c r="J11359" s="12">
        <f t="shared" si="356"/>
        <v>0</v>
      </c>
      <c r="K11359" s="12">
        <f t="shared" si="357"/>
        <v>0</v>
      </c>
    </row>
    <row r="11360" spans="3:11" x14ac:dyDescent="0.25">
      <c r="C11360"/>
      <c r="D11360"/>
      <c r="E11360"/>
      <c r="H11360"/>
      <c r="J11360" s="12">
        <f t="shared" si="356"/>
        <v>0</v>
      </c>
      <c r="K11360" s="12">
        <f t="shared" si="357"/>
        <v>0</v>
      </c>
    </row>
    <row r="11361" spans="3:11" x14ac:dyDescent="0.25">
      <c r="C11361"/>
      <c r="D11361"/>
      <c r="E11361"/>
      <c r="H11361"/>
      <c r="J11361" s="12">
        <f t="shared" si="356"/>
        <v>0</v>
      </c>
      <c r="K11361" s="12">
        <f t="shared" si="357"/>
        <v>0</v>
      </c>
    </row>
    <row r="11362" spans="3:11" x14ac:dyDescent="0.25">
      <c r="C11362"/>
      <c r="D11362"/>
      <c r="E11362"/>
      <c r="H11362"/>
      <c r="J11362" s="12">
        <f t="shared" si="356"/>
        <v>0</v>
      </c>
      <c r="K11362" s="12">
        <f t="shared" si="357"/>
        <v>0</v>
      </c>
    </row>
    <row r="11363" spans="3:11" x14ac:dyDescent="0.25">
      <c r="C11363"/>
      <c r="D11363"/>
      <c r="E11363"/>
      <c r="H11363"/>
      <c r="J11363" s="12">
        <f t="shared" si="356"/>
        <v>0</v>
      </c>
      <c r="K11363" s="12">
        <f t="shared" si="357"/>
        <v>0</v>
      </c>
    </row>
    <row r="11364" spans="3:11" x14ac:dyDescent="0.25">
      <c r="C11364"/>
      <c r="D11364"/>
      <c r="E11364"/>
      <c r="H11364"/>
      <c r="J11364" s="12">
        <f t="shared" si="356"/>
        <v>0</v>
      </c>
      <c r="K11364" s="12">
        <f t="shared" si="357"/>
        <v>0</v>
      </c>
    </row>
    <row r="11365" spans="3:11" x14ac:dyDescent="0.25">
      <c r="C11365"/>
      <c r="D11365"/>
      <c r="E11365"/>
      <c r="H11365"/>
      <c r="J11365" s="12">
        <f t="shared" si="356"/>
        <v>0</v>
      </c>
      <c r="K11365" s="12">
        <f t="shared" si="357"/>
        <v>0</v>
      </c>
    </row>
    <row r="11366" spans="3:11" x14ac:dyDescent="0.25">
      <c r="C11366"/>
      <c r="D11366"/>
      <c r="E11366"/>
      <c r="H11366"/>
      <c r="J11366" s="12">
        <f t="shared" si="356"/>
        <v>0</v>
      </c>
      <c r="K11366" s="12">
        <f t="shared" si="357"/>
        <v>0</v>
      </c>
    </row>
    <row r="11367" spans="3:11" x14ac:dyDescent="0.25">
      <c r="C11367"/>
      <c r="D11367"/>
      <c r="E11367"/>
      <c r="H11367"/>
      <c r="J11367" s="12">
        <f t="shared" si="356"/>
        <v>0</v>
      </c>
      <c r="K11367" s="12">
        <f t="shared" si="357"/>
        <v>0</v>
      </c>
    </row>
    <row r="11368" spans="3:11" x14ac:dyDescent="0.25">
      <c r="C11368"/>
      <c r="D11368"/>
      <c r="E11368"/>
      <c r="H11368"/>
      <c r="J11368" s="12">
        <f t="shared" si="356"/>
        <v>0</v>
      </c>
      <c r="K11368" s="12">
        <f t="shared" si="357"/>
        <v>0</v>
      </c>
    </row>
    <row r="11369" spans="3:11" x14ac:dyDescent="0.25">
      <c r="C11369"/>
      <c r="D11369"/>
      <c r="E11369"/>
      <c r="H11369"/>
      <c r="J11369" s="12">
        <f t="shared" si="356"/>
        <v>0</v>
      </c>
      <c r="K11369" s="12">
        <f t="shared" si="357"/>
        <v>0</v>
      </c>
    </row>
    <row r="11370" spans="3:11" x14ac:dyDescent="0.25">
      <c r="C11370"/>
      <c r="D11370"/>
      <c r="E11370"/>
      <c r="H11370"/>
      <c r="J11370" s="12">
        <f t="shared" si="356"/>
        <v>0</v>
      </c>
      <c r="K11370" s="12">
        <f t="shared" si="357"/>
        <v>0</v>
      </c>
    </row>
    <row r="11371" spans="3:11" x14ac:dyDescent="0.25">
      <c r="C11371"/>
      <c r="D11371"/>
      <c r="E11371"/>
      <c r="H11371"/>
      <c r="J11371" s="12">
        <f t="shared" si="356"/>
        <v>0</v>
      </c>
      <c r="K11371" s="12">
        <f t="shared" si="357"/>
        <v>0</v>
      </c>
    </row>
    <row r="11372" spans="3:11" x14ac:dyDescent="0.25">
      <c r="C11372"/>
      <c r="D11372"/>
      <c r="E11372"/>
      <c r="H11372"/>
      <c r="J11372" s="12">
        <f t="shared" si="356"/>
        <v>0</v>
      </c>
      <c r="K11372" s="12">
        <f t="shared" si="357"/>
        <v>0</v>
      </c>
    </row>
    <row r="11373" spans="3:11" x14ac:dyDescent="0.25">
      <c r="C11373"/>
      <c r="D11373"/>
      <c r="E11373"/>
      <c r="H11373"/>
      <c r="J11373" s="12">
        <f t="shared" si="356"/>
        <v>0</v>
      </c>
      <c r="K11373" s="12">
        <f t="shared" si="357"/>
        <v>0</v>
      </c>
    </row>
    <row r="11374" spans="3:11" x14ac:dyDescent="0.25">
      <c r="C11374"/>
      <c r="D11374"/>
      <c r="E11374"/>
      <c r="H11374"/>
      <c r="J11374" s="12">
        <f t="shared" si="356"/>
        <v>0</v>
      </c>
      <c r="K11374" s="12">
        <f t="shared" si="357"/>
        <v>0</v>
      </c>
    </row>
    <row r="11375" spans="3:11" x14ac:dyDescent="0.25">
      <c r="C11375"/>
      <c r="D11375"/>
      <c r="E11375"/>
      <c r="H11375"/>
      <c r="J11375" s="12">
        <f t="shared" si="356"/>
        <v>0</v>
      </c>
      <c r="K11375" s="12">
        <f t="shared" si="357"/>
        <v>0</v>
      </c>
    </row>
    <row r="11376" spans="3:11" x14ac:dyDescent="0.25">
      <c r="C11376"/>
      <c r="D11376"/>
      <c r="E11376"/>
      <c r="H11376"/>
      <c r="J11376" s="12">
        <f t="shared" si="356"/>
        <v>0</v>
      </c>
      <c r="K11376" s="12">
        <f t="shared" si="357"/>
        <v>0</v>
      </c>
    </row>
    <row r="11377" spans="3:11" x14ac:dyDescent="0.25">
      <c r="C11377"/>
      <c r="D11377"/>
      <c r="E11377"/>
      <c r="H11377"/>
      <c r="J11377" s="12">
        <f t="shared" si="356"/>
        <v>0</v>
      </c>
      <c r="K11377" s="12">
        <f t="shared" si="357"/>
        <v>0</v>
      </c>
    </row>
    <row r="11378" spans="3:11" x14ac:dyDescent="0.25">
      <c r="C11378"/>
      <c r="D11378"/>
      <c r="E11378"/>
      <c r="H11378"/>
      <c r="J11378" s="12">
        <f t="shared" si="356"/>
        <v>0</v>
      </c>
      <c r="K11378" s="12">
        <f t="shared" si="357"/>
        <v>0</v>
      </c>
    </row>
    <row r="11379" spans="3:11" x14ac:dyDescent="0.25">
      <c r="C11379"/>
      <c r="D11379"/>
      <c r="E11379"/>
      <c r="H11379"/>
      <c r="J11379" s="12">
        <f t="shared" si="356"/>
        <v>0</v>
      </c>
      <c r="K11379" s="12">
        <f t="shared" si="357"/>
        <v>0</v>
      </c>
    </row>
    <row r="11380" spans="3:11" x14ac:dyDescent="0.25">
      <c r="C11380"/>
      <c r="D11380"/>
      <c r="E11380"/>
      <c r="H11380"/>
      <c r="J11380" s="12">
        <f t="shared" si="356"/>
        <v>0</v>
      </c>
      <c r="K11380" s="12">
        <f t="shared" si="357"/>
        <v>0</v>
      </c>
    </row>
    <row r="11381" spans="3:11" x14ac:dyDescent="0.25">
      <c r="C11381"/>
      <c r="D11381"/>
      <c r="E11381"/>
      <c r="H11381"/>
      <c r="J11381" s="12">
        <f t="shared" si="356"/>
        <v>0</v>
      </c>
      <c r="K11381" s="12">
        <f t="shared" si="357"/>
        <v>0</v>
      </c>
    </row>
    <row r="11382" spans="3:11" x14ac:dyDescent="0.25">
      <c r="C11382"/>
      <c r="D11382"/>
      <c r="E11382"/>
      <c r="H11382"/>
      <c r="J11382" s="12">
        <f t="shared" si="356"/>
        <v>0</v>
      </c>
      <c r="K11382" s="12">
        <f t="shared" si="357"/>
        <v>0</v>
      </c>
    </row>
    <row r="11383" spans="3:11" x14ac:dyDescent="0.25">
      <c r="C11383"/>
      <c r="D11383"/>
      <c r="E11383"/>
      <c r="H11383"/>
      <c r="J11383" s="12">
        <f t="shared" si="356"/>
        <v>0</v>
      </c>
      <c r="K11383" s="12">
        <f t="shared" si="357"/>
        <v>0</v>
      </c>
    </row>
    <row r="11384" spans="3:11" x14ac:dyDescent="0.25">
      <c r="C11384"/>
      <c r="D11384"/>
      <c r="E11384"/>
      <c r="H11384"/>
      <c r="J11384" s="12">
        <f t="shared" si="356"/>
        <v>0</v>
      </c>
      <c r="K11384" s="12">
        <f t="shared" si="357"/>
        <v>0</v>
      </c>
    </row>
    <row r="11385" spans="3:11" x14ac:dyDescent="0.25">
      <c r="C11385"/>
      <c r="D11385"/>
      <c r="E11385"/>
      <c r="H11385"/>
      <c r="J11385" s="12">
        <f t="shared" si="356"/>
        <v>0</v>
      </c>
      <c r="K11385" s="12">
        <f t="shared" si="357"/>
        <v>0</v>
      </c>
    </row>
    <row r="11386" spans="3:11" x14ac:dyDescent="0.25">
      <c r="C11386"/>
      <c r="D11386"/>
      <c r="E11386"/>
      <c r="H11386"/>
      <c r="J11386" s="12">
        <f t="shared" si="356"/>
        <v>0</v>
      </c>
      <c r="K11386" s="12">
        <f t="shared" si="357"/>
        <v>0</v>
      </c>
    </row>
    <row r="11387" spans="3:11" x14ac:dyDescent="0.25">
      <c r="C11387"/>
      <c r="D11387"/>
      <c r="E11387"/>
      <c r="H11387"/>
      <c r="J11387" s="12">
        <f t="shared" si="356"/>
        <v>0</v>
      </c>
      <c r="K11387" s="12">
        <f t="shared" si="357"/>
        <v>0</v>
      </c>
    </row>
    <row r="11388" spans="3:11" x14ac:dyDescent="0.25">
      <c r="C11388"/>
      <c r="D11388"/>
      <c r="E11388"/>
      <c r="H11388"/>
      <c r="J11388" s="12">
        <f t="shared" si="356"/>
        <v>0</v>
      </c>
      <c r="K11388" s="12">
        <f t="shared" si="357"/>
        <v>0</v>
      </c>
    </row>
    <row r="11389" spans="3:11" x14ac:dyDescent="0.25">
      <c r="C11389"/>
      <c r="D11389"/>
      <c r="E11389"/>
      <c r="H11389"/>
      <c r="J11389" s="12">
        <f t="shared" si="356"/>
        <v>0</v>
      </c>
      <c r="K11389" s="12">
        <f t="shared" si="357"/>
        <v>0</v>
      </c>
    </row>
    <row r="11390" spans="3:11" x14ac:dyDescent="0.25">
      <c r="C11390"/>
      <c r="D11390"/>
      <c r="E11390"/>
      <c r="H11390"/>
      <c r="J11390" s="12">
        <f t="shared" si="356"/>
        <v>0</v>
      </c>
      <c r="K11390" s="12">
        <f t="shared" si="357"/>
        <v>0</v>
      </c>
    </row>
    <row r="11391" spans="3:11" x14ac:dyDescent="0.25">
      <c r="C11391"/>
      <c r="D11391"/>
      <c r="E11391"/>
      <c r="H11391"/>
      <c r="J11391" s="12">
        <f t="shared" si="356"/>
        <v>0</v>
      </c>
      <c r="K11391" s="12">
        <f t="shared" si="357"/>
        <v>0</v>
      </c>
    </row>
    <row r="11392" spans="3:11" x14ac:dyDescent="0.25">
      <c r="C11392"/>
      <c r="D11392"/>
      <c r="E11392"/>
      <c r="H11392"/>
      <c r="J11392" s="12">
        <f t="shared" si="356"/>
        <v>0</v>
      </c>
      <c r="K11392" s="12">
        <f t="shared" si="357"/>
        <v>0</v>
      </c>
    </row>
    <row r="11393" spans="3:11" x14ac:dyDescent="0.25">
      <c r="C11393"/>
      <c r="D11393"/>
      <c r="E11393"/>
      <c r="H11393"/>
      <c r="J11393" s="12">
        <f t="shared" si="356"/>
        <v>0</v>
      </c>
      <c r="K11393" s="12">
        <f t="shared" si="357"/>
        <v>0</v>
      </c>
    </row>
    <row r="11394" spans="3:11" x14ac:dyDescent="0.25">
      <c r="C11394"/>
      <c r="D11394"/>
      <c r="E11394"/>
      <c r="H11394"/>
      <c r="J11394" s="12">
        <f t="shared" si="356"/>
        <v>0</v>
      </c>
      <c r="K11394" s="12">
        <f t="shared" si="357"/>
        <v>0</v>
      </c>
    </row>
    <row r="11395" spans="3:11" x14ac:dyDescent="0.25">
      <c r="C11395"/>
      <c r="D11395"/>
      <c r="E11395"/>
      <c r="H11395"/>
      <c r="J11395" s="12">
        <f t="shared" si="356"/>
        <v>0</v>
      </c>
      <c r="K11395" s="12">
        <f t="shared" si="357"/>
        <v>0</v>
      </c>
    </row>
    <row r="11396" spans="3:11" x14ac:dyDescent="0.25">
      <c r="C11396"/>
      <c r="D11396"/>
      <c r="E11396"/>
      <c r="H11396"/>
      <c r="J11396" s="12">
        <f t="shared" si="356"/>
        <v>0</v>
      </c>
      <c r="K11396" s="12">
        <f t="shared" si="357"/>
        <v>0</v>
      </c>
    </row>
    <row r="11397" spans="3:11" x14ac:dyDescent="0.25">
      <c r="C11397"/>
      <c r="D11397"/>
      <c r="E11397"/>
      <c r="H11397"/>
      <c r="J11397" s="12">
        <f t="shared" si="356"/>
        <v>0</v>
      </c>
      <c r="K11397" s="12">
        <f t="shared" si="357"/>
        <v>0</v>
      </c>
    </row>
    <row r="11398" spans="3:11" x14ac:dyDescent="0.25">
      <c r="C11398"/>
      <c r="D11398"/>
      <c r="E11398"/>
      <c r="H11398"/>
      <c r="J11398" s="12">
        <f t="shared" si="356"/>
        <v>0</v>
      </c>
      <c r="K11398" s="12">
        <f t="shared" si="357"/>
        <v>0</v>
      </c>
    </row>
    <row r="11399" spans="3:11" x14ac:dyDescent="0.25">
      <c r="C11399"/>
      <c r="D11399"/>
      <c r="E11399"/>
      <c r="H11399"/>
      <c r="J11399" s="12">
        <f t="shared" si="356"/>
        <v>0</v>
      </c>
      <c r="K11399" s="12">
        <f t="shared" si="357"/>
        <v>0</v>
      </c>
    </row>
    <row r="11400" spans="3:11" x14ac:dyDescent="0.25">
      <c r="C11400"/>
      <c r="D11400"/>
      <c r="E11400"/>
      <c r="H11400"/>
      <c r="J11400" s="12">
        <f t="shared" si="356"/>
        <v>0</v>
      </c>
      <c r="K11400" s="12">
        <f t="shared" si="357"/>
        <v>0</v>
      </c>
    </row>
    <row r="11401" spans="3:11" x14ac:dyDescent="0.25">
      <c r="C11401"/>
      <c r="D11401"/>
      <c r="E11401"/>
      <c r="H11401"/>
      <c r="J11401" s="12">
        <f t="shared" si="356"/>
        <v>0</v>
      </c>
      <c r="K11401" s="12">
        <f t="shared" si="357"/>
        <v>0</v>
      </c>
    </row>
    <row r="11402" spans="3:11" x14ac:dyDescent="0.25">
      <c r="C11402"/>
      <c r="D11402"/>
      <c r="E11402"/>
      <c r="H11402"/>
      <c r="J11402" s="12">
        <f t="shared" si="356"/>
        <v>0</v>
      </c>
      <c r="K11402" s="12">
        <f t="shared" si="357"/>
        <v>0</v>
      </c>
    </row>
    <row r="11403" spans="3:11" x14ac:dyDescent="0.25">
      <c r="C11403"/>
      <c r="D11403"/>
      <c r="E11403"/>
      <c r="H11403"/>
      <c r="J11403" s="12">
        <f t="shared" si="356"/>
        <v>0</v>
      </c>
      <c r="K11403" s="12">
        <f t="shared" si="357"/>
        <v>0</v>
      </c>
    </row>
    <row r="11404" spans="3:11" x14ac:dyDescent="0.25">
      <c r="C11404"/>
      <c r="D11404"/>
      <c r="E11404"/>
      <c r="H11404"/>
      <c r="J11404" s="12">
        <f t="shared" ref="J11404:J11467" si="358">A11404</f>
        <v>0</v>
      </c>
      <c r="K11404" s="12">
        <f t="shared" ref="K11404:K11467" si="359">B11404</f>
        <v>0</v>
      </c>
    </row>
    <row r="11405" spans="3:11" x14ac:dyDescent="0.25">
      <c r="C11405"/>
      <c r="D11405"/>
      <c r="E11405"/>
      <c r="H11405"/>
      <c r="J11405" s="12">
        <f t="shared" si="358"/>
        <v>0</v>
      </c>
      <c r="K11405" s="12">
        <f t="shared" si="359"/>
        <v>0</v>
      </c>
    </row>
    <row r="11406" spans="3:11" x14ac:dyDescent="0.25">
      <c r="C11406"/>
      <c r="D11406"/>
      <c r="E11406"/>
      <c r="H11406"/>
      <c r="J11406" s="12">
        <f t="shared" si="358"/>
        <v>0</v>
      </c>
      <c r="K11406" s="12">
        <f t="shared" si="359"/>
        <v>0</v>
      </c>
    </row>
    <row r="11407" spans="3:11" x14ac:dyDescent="0.25">
      <c r="C11407"/>
      <c r="D11407"/>
      <c r="E11407"/>
      <c r="H11407"/>
      <c r="J11407" s="12">
        <f t="shared" si="358"/>
        <v>0</v>
      </c>
      <c r="K11407" s="12">
        <f t="shared" si="359"/>
        <v>0</v>
      </c>
    </row>
    <row r="11408" spans="3:11" x14ac:dyDescent="0.25">
      <c r="C11408"/>
      <c r="D11408"/>
      <c r="E11408"/>
      <c r="H11408"/>
      <c r="J11408" s="12">
        <f t="shared" si="358"/>
        <v>0</v>
      </c>
      <c r="K11408" s="12">
        <f t="shared" si="359"/>
        <v>0</v>
      </c>
    </row>
    <row r="11409" spans="3:11" x14ac:dyDescent="0.25">
      <c r="C11409"/>
      <c r="D11409"/>
      <c r="E11409"/>
      <c r="H11409"/>
      <c r="J11409" s="12">
        <f t="shared" si="358"/>
        <v>0</v>
      </c>
      <c r="K11409" s="12">
        <f t="shared" si="359"/>
        <v>0</v>
      </c>
    </row>
    <row r="11410" spans="3:11" x14ac:dyDescent="0.25">
      <c r="C11410"/>
      <c r="D11410"/>
      <c r="E11410"/>
      <c r="H11410"/>
      <c r="J11410" s="12">
        <f t="shared" si="358"/>
        <v>0</v>
      </c>
      <c r="K11410" s="12">
        <f t="shared" si="359"/>
        <v>0</v>
      </c>
    </row>
    <row r="11411" spans="3:11" x14ac:dyDescent="0.25">
      <c r="C11411"/>
      <c r="D11411"/>
      <c r="E11411"/>
      <c r="H11411"/>
      <c r="J11411" s="12">
        <f t="shared" si="358"/>
        <v>0</v>
      </c>
      <c r="K11411" s="12">
        <f t="shared" si="359"/>
        <v>0</v>
      </c>
    </row>
    <row r="11412" spans="3:11" x14ac:dyDescent="0.25">
      <c r="C11412"/>
      <c r="D11412"/>
      <c r="E11412"/>
      <c r="H11412"/>
      <c r="J11412" s="12">
        <f t="shared" si="358"/>
        <v>0</v>
      </c>
      <c r="K11412" s="12">
        <f t="shared" si="359"/>
        <v>0</v>
      </c>
    </row>
    <row r="11413" spans="3:11" x14ac:dyDescent="0.25">
      <c r="C11413"/>
      <c r="D11413"/>
      <c r="E11413"/>
      <c r="H11413"/>
      <c r="J11413" s="12">
        <f t="shared" si="358"/>
        <v>0</v>
      </c>
      <c r="K11413" s="12">
        <f t="shared" si="359"/>
        <v>0</v>
      </c>
    </row>
    <row r="11414" spans="3:11" x14ac:dyDescent="0.25">
      <c r="C11414"/>
      <c r="D11414"/>
      <c r="E11414"/>
      <c r="H11414"/>
      <c r="J11414" s="12">
        <f t="shared" si="358"/>
        <v>0</v>
      </c>
      <c r="K11414" s="12">
        <f t="shared" si="359"/>
        <v>0</v>
      </c>
    </row>
    <row r="11415" spans="3:11" x14ac:dyDescent="0.25">
      <c r="C11415"/>
      <c r="D11415"/>
      <c r="E11415"/>
      <c r="H11415"/>
      <c r="J11415" s="12">
        <f t="shared" si="358"/>
        <v>0</v>
      </c>
      <c r="K11415" s="12">
        <f t="shared" si="359"/>
        <v>0</v>
      </c>
    </row>
    <row r="11416" spans="3:11" x14ac:dyDescent="0.25">
      <c r="C11416"/>
      <c r="D11416"/>
      <c r="E11416"/>
      <c r="H11416"/>
      <c r="J11416" s="12">
        <f t="shared" si="358"/>
        <v>0</v>
      </c>
      <c r="K11416" s="12">
        <f t="shared" si="359"/>
        <v>0</v>
      </c>
    </row>
    <row r="11417" spans="3:11" x14ac:dyDescent="0.25">
      <c r="C11417"/>
      <c r="D11417"/>
      <c r="E11417"/>
      <c r="H11417"/>
      <c r="J11417" s="12">
        <f t="shared" si="358"/>
        <v>0</v>
      </c>
      <c r="K11417" s="12">
        <f t="shared" si="359"/>
        <v>0</v>
      </c>
    </row>
    <row r="11418" spans="3:11" x14ac:dyDescent="0.25">
      <c r="C11418"/>
      <c r="D11418"/>
      <c r="E11418"/>
      <c r="H11418"/>
      <c r="J11418" s="12">
        <f t="shared" si="358"/>
        <v>0</v>
      </c>
      <c r="K11418" s="12">
        <f t="shared" si="359"/>
        <v>0</v>
      </c>
    </row>
    <row r="11419" spans="3:11" x14ac:dyDescent="0.25">
      <c r="C11419"/>
      <c r="D11419"/>
      <c r="E11419"/>
      <c r="H11419"/>
      <c r="J11419" s="12">
        <f t="shared" si="358"/>
        <v>0</v>
      </c>
      <c r="K11419" s="12">
        <f t="shared" si="359"/>
        <v>0</v>
      </c>
    </row>
    <row r="11420" spans="3:11" x14ac:dyDescent="0.25">
      <c r="C11420"/>
      <c r="D11420"/>
      <c r="E11420"/>
      <c r="H11420"/>
      <c r="J11420" s="12">
        <f t="shared" si="358"/>
        <v>0</v>
      </c>
      <c r="K11420" s="12">
        <f t="shared" si="359"/>
        <v>0</v>
      </c>
    </row>
    <row r="11421" spans="3:11" x14ac:dyDescent="0.25">
      <c r="C11421"/>
      <c r="D11421"/>
      <c r="E11421"/>
      <c r="H11421"/>
      <c r="J11421" s="12">
        <f t="shared" si="358"/>
        <v>0</v>
      </c>
      <c r="K11421" s="12">
        <f t="shared" si="359"/>
        <v>0</v>
      </c>
    </row>
    <row r="11422" spans="3:11" x14ac:dyDescent="0.25">
      <c r="C11422"/>
      <c r="D11422"/>
      <c r="E11422"/>
      <c r="H11422"/>
      <c r="J11422" s="12">
        <f t="shared" si="358"/>
        <v>0</v>
      </c>
      <c r="K11422" s="12">
        <f t="shared" si="359"/>
        <v>0</v>
      </c>
    </row>
    <row r="11423" spans="3:11" x14ac:dyDescent="0.25">
      <c r="C11423"/>
      <c r="D11423"/>
      <c r="E11423"/>
      <c r="H11423"/>
      <c r="J11423" s="12">
        <f t="shared" si="358"/>
        <v>0</v>
      </c>
      <c r="K11423" s="12">
        <f t="shared" si="359"/>
        <v>0</v>
      </c>
    </row>
    <row r="11424" spans="3:11" x14ac:dyDescent="0.25">
      <c r="C11424"/>
      <c r="D11424"/>
      <c r="E11424"/>
      <c r="H11424"/>
      <c r="J11424" s="12">
        <f t="shared" si="358"/>
        <v>0</v>
      </c>
      <c r="K11424" s="12">
        <f t="shared" si="359"/>
        <v>0</v>
      </c>
    </row>
    <row r="11425" spans="3:11" x14ac:dyDescent="0.25">
      <c r="C11425"/>
      <c r="D11425"/>
      <c r="E11425"/>
      <c r="H11425"/>
      <c r="J11425" s="12">
        <f t="shared" si="358"/>
        <v>0</v>
      </c>
      <c r="K11425" s="12">
        <f t="shared" si="359"/>
        <v>0</v>
      </c>
    </row>
    <row r="11426" spans="3:11" x14ac:dyDescent="0.25">
      <c r="C11426"/>
      <c r="D11426"/>
      <c r="E11426"/>
      <c r="H11426"/>
      <c r="J11426" s="12">
        <f t="shared" si="358"/>
        <v>0</v>
      </c>
      <c r="K11426" s="12">
        <f t="shared" si="359"/>
        <v>0</v>
      </c>
    </row>
    <row r="11427" spans="3:11" x14ac:dyDescent="0.25">
      <c r="C11427"/>
      <c r="D11427"/>
      <c r="E11427"/>
      <c r="H11427"/>
      <c r="J11427" s="12">
        <f t="shared" si="358"/>
        <v>0</v>
      </c>
      <c r="K11427" s="12">
        <f t="shared" si="359"/>
        <v>0</v>
      </c>
    </row>
    <row r="11428" spans="3:11" x14ac:dyDescent="0.25">
      <c r="C11428"/>
      <c r="D11428"/>
      <c r="E11428"/>
      <c r="H11428"/>
      <c r="J11428" s="12">
        <f t="shared" si="358"/>
        <v>0</v>
      </c>
      <c r="K11428" s="12">
        <f t="shared" si="359"/>
        <v>0</v>
      </c>
    </row>
    <row r="11429" spans="3:11" x14ac:dyDescent="0.25">
      <c r="C11429"/>
      <c r="D11429"/>
      <c r="E11429"/>
      <c r="H11429"/>
      <c r="J11429" s="12">
        <f t="shared" si="358"/>
        <v>0</v>
      </c>
      <c r="K11429" s="12">
        <f t="shared" si="359"/>
        <v>0</v>
      </c>
    </row>
    <row r="11430" spans="3:11" x14ac:dyDescent="0.25">
      <c r="C11430"/>
      <c r="D11430"/>
      <c r="E11430"/>
      <c r="H11430"/>
      <c r="J11430" s="12">
        <f t="shared" si="358"/>
        <v>0</v>
      </c>
      <c r="K11430" s="12">
        <f t="shared" si="359"/>
        <v>0</v>
      </c>
    </row>
    <row r="11431" spans="3:11" x14ac:dyDescent="0.25">
      <c r="C11431"/>
      <c r="D11431"/>
      <c r="E11431"/>
      <c r="H11431"/>
      <c r="J11431" s="12">
        <f t="shared" si="358"/>
        <v>0</v>
      </c>
      <c r="K11431" s="12">
        <f t="shared" si="359"/>
        <v>0</v>
      </c>
    </row>
    <row r="11432" spans="3:11" x14ac:dyDescent="0.25">
      <c r="C11432"/>
      <c r="D11432"/>
      <c r="E11432"/>
      <c r="H11432"/>
      <c r="J11432" s="12">
        <f t="shared" si="358"/>
        <v>0</v>
      </c>
      <c r="K11432" s="12">
        <f t="shared" si="359"/>
        <v>0</v>
      </c>
    </row>
    <row r="11433" spans="3:11" x14ac:dyDescent="0.25">
      <c r="C11433"/>
      <c r="D11433"/>
      <c r="E11433"/>
      <c r="H11433"/>
      <c r="J11433" s="12">
        <f t="shared" si="358"/>
        <v>0</v>
      </c>
      <c r="K11433" s="12">
        <f t="shared" si="359"/>
        <v>0</v>
      </c>
    </row>
    <row r="11434" spans="3:11" x14ac:dyDescent="0.25">
      <c r="C11434"/>
      <c r="D11434"/>
      <c r="E11434"/>
      <c r="H11434"/>
      <c r="J11434" s="12">
        <f t="shared" si="358"/>
        <v>0</v>
      </c>
      <c r="K11434" s="12">
        <f t="shared" si="359"/>
        <v>0</v>
      </c>
    </row>
    <row r="11435" spans="3:11" x14ac:dyDescent="0.25">
      <c r="C11435"/>
      <c r="D11435"/>
      <c r="E11435"/>
      <c r="H11435"/>
      <c r="J11435" s="12">
        <f t="shared" si="358"/>
        <v>0</v>
      </c>
      <c r="K11435" s="12">
        <f t="shared" si="359"/>
        <v>0</v>
      </c>
    </row>
    <row r="11436" spans="3:11" x14ac:dyDescent="0.25">
      <c r="C11436"/>
      <c r="D11436"/>
      <c r="E11436"/>
      <c r="H11436"/>
      <c r="J11436" s="12">
        <f t="shared" si="358"/>
        <v>0</v>
      </c>
      <c r="K11436" s="12">
        <f t="shared" si="359"/>
        <v>0</v>
      </c>
    </row>
    <row r="11437" spans="3:11" x14ac:dyDescent="0.25">
      <c r="C11437"/>
      <c r="D11437"/>
      <c r="E11437"/>
      <c r="H11437"/>
      <c r="J11437" s="12">
        <f t="shared" si="358"/>
        <v>0</v>
      </c>
      <c r="K11437" s="12">
        <f t="shared" si="359"/>
        <v>0</v>
      </c>
    </row>
    <row r="11438" spans="3:11" x14ac:dyDescent="0.25">
      <c r="C11438"/>
      <c r="D11438"/>
      <c r="E11438"/>
      <c r="H11438"/>
      <c r="J11438" s="12">
        <f t="shared" si="358"/>
        <v>0</v>
      </c>
      <c r="K11438" s="12">
        <f t="shared" si="359"/>
        <v>0</v>
      </c>
    </row>
    <row r="11439" spans="3:11" x14ac:dyDescent="0.25">
      <c r="C11439"/>
      <c r="D11439"/>
      <c r="E11439"/>
      <c r="H11439"/>
      <c r="J11439" s="12">
        <f t="shared" si="358"/>
        <v>0</v>
      </c>
      <c r="K11439" s="12">
        <f t="shared" si="359"/>
        <v>0</v>
      </c>
    </row>
    <row r="11440" spans="3:11" x14ac:dyDescent="0.25">
      <c r="C11440"/>
      <c r="D11440"/>
      <c r="E11440"/>
      <c r="H11440"/>
      <c r="J11440" s="12">
        <f t="shared" si="358"/>
        <v>0</v>
      </c>
      <c r="K11440" s="12">
        <f t="shared" si="359"/>
        <v>0</v>
      </c>
    </row>
    <row r="11441" spans="3:11" x14ac:dyDescent="0.25">
      <c r="C11441"/>
      <c r="D11441"/>
      <c r="E11441"/>
      <c r="H11441"/>
      <c r="J11441" s="12">
        <f t="shared" si="358"/>
        <v>0</v>
      </c>
      <c r="K11441" s="12">
        <f t="shared" si="359"/>
        <v>0</v>
      </c>
    </row>
    <row r="11442" spans="3:11" x14ac:dyDescent="0.25">
      <c r="C11442"/>
      <c r="D11442"/>
      <c r="E11442"/>
      <c r="H11442"/>
      <c r="J11442" s="12">
        <f t="shared" si="358"/>
        <v>0</v>
      </c>
      <c r="K11442" s="12">
        <f t="shared" si="359"/>
        <v>0</v>
      </c>
    </row>
    <row r="11443" spans="3:11" x14ac:dyDescent="0.25">
      <c r="C11443"/>
      <c r="D11443"/>
      <c r="E11443"/>
      <c r="H11443"/>
      <c r="J11443" s="12">
        <f t="shared" si="358"/>
        <v>0</v>
      </c>
      <c r="K11443" s="12">
        <f t="shared" si="359"/>
        <v>0</v>
      </c>
    </row>
    <row r="11444" spans="3:11" x14ac:dyDescent="0.25">
      <c r="C11444"/>
      <c r="D11444"/>
      <c r="E11444"/>
      <c r="H11444"/>
      <c r="J11444" s="12">
        <f t="shared" si="358"/>
        <v>0</v>
      </c>
      <c r="K11444" s="12">
        <f t="shared" si="359"/>
        <v>0</v>
      </c>
    </row>
    <row r="11445" spans="3:11" x14ac:dyDescent="0.25">
      <c r="C11445"/>
      <c r="D11445"/>
      <c r="E11445"/>
      <c r="H11445"/>
      <c r="J11445" s="12">
        <f t="shared" si="358"/>
        <v>0</v>
      </c>
      <c r="K11445" s="12">
        <f t="shared" si="359"/>
        <v>0</v>
      </c>
    </row>
    <row r="11446" spans="3:11" x14ac:dyDescent="0.25">
      <c r="C11446"/>
      <c r="D11446"/>
      <c r="E11446"/>
      <c r="H11446"/>
      <c r="J11446" s="12">
        <f t="shared" si="358"/>
        <v>0</v>
      </c>
      <c r="K11446" s="12">
        <f t="shared" si="359"/>
        <v>0</v>
      </c>
    </row>
    <row r="11447" spans="3:11" x14ac:dyDescent="0.25">
      <c r="C11447"/>
      <c r="D11447"/>
      <c r="E11447"/>
      <c r="H11447"/>
      <c r="J11447" s="12">
        <f t="shared" si="358"/>
        <v>0</v>
      </c>
      <c r="K11447" s="12">
        <f t="shared" si="359"/>
        <v>0</v>
      </c>
    </row>
    <row r="11448" spans="3:11" x14ac:dyDescent="0.25">
      <c r="C11448"/>
      <c r="D11448"/>
      <c r="E11448"/>
      <c r="H11448"/>
      <c r="J11448" s="12">
        <f t="shared" si="358"/>
        <v>0</v>
      </c>
      <c r="K11448" s="12">
        <f t="shared" si="359"/>
        <v>0</v>
      </c>
    </row>
    <row r="11449" spans="3:11" x14ac:dyDescent="0.25">
      <c r="C11449"/>
      <c r="D11449"/>
      <c r="E11449"/>
      <c r="H11449"/>
      <c r="J11449" s="12">
        <f t="shared" si="358"/>
        <v>0</v>
      </c>
      <c r="K11449" s="12">
        <f t="shared" si="359"/>
        <v>0</v>
      </c>
    </row>
    <row r="11450" spans="3:11" x14ac:dyDescent="0.25">
      <c r="C11450"/>
      <c r="D11450"/>
      <c r="E11450"/>
      <c r="H11450"/>
      <c r="J11450" s="12">
        <f t="shared" si="358"/>
        <v>0</v>
      </c>
      <c r="K11450" s="12">
        <f t="shared" si="359"/>
        <v>0</v>
      </c>
    </row>
    <row r="11451" spans="3:11" x14ac:dyDescent="0.25">
      <c r="C11451"/>
      <c r="D11451"/>
      <c r="E11451"/>
      <c r="H11451"/>
      <c r="J11451" s="12">
        <f t="shared" si="358"/>
        <v>0</v>
      </c>
      <c r="K11451" s="12">
        <f t="shared" si="359"/>
        <v>0</v>
      </c>
    </row>
    <row r="11452" spans="3:11" x14ac:dyDescent="0.25">
      <c r="C11452"/>
      <c r="D11452"/>
      <c r="E11452"/>
      <c r="H11452"/>
      <c r="J11452" s="12">
        <f t="shared" si="358"/>
        <v>0</v>
      </c>
      <c r="K11452" s="12">
        <f t="shared" si="359"/>
        <v>0</v>
      </c>
    </row>
    <row r="11453" spans="3:11" x14ac:dyDescent="0.25">
      <c r="C11453"/>
      <c r="D11453"/>
      <c r="E11453"/>
      <c r="H11453"/>
      <c r="J11453" s="12">
        <f t="shared" si="358"/>
        <v>0</v>
      </c>
      <c r="K11453" s="12">
        <f t="shared" si="359"/>
        <v>0</v>
      </c>
    </row>
    <row r="11454" spans="3:11" x14ac:dyDescent="0.25">
      <c r="C11454"/>
      <c r="D11454"/>
      <c r="E11454"/>
      <c r="H11454"/>
      <c r="J11454" s="12">
        <f t="shared" si="358"/>
        <v>0</v>
      </c>
      <c r="K11454" s="12">
        <f t="shared" si="359"/>
        <v>0</v>
      </c>
    </row>
    <row r="11455" spans="3:11" x14ac:dyDescent="0.25">
      <c r="C11455"/>
      <c r="D11455"/>
      <c r="E11455"/>
      <c r="H11455"/>
      <c r="J11455" s="12">
        <f t="shared" si="358"/>
        <v>0</v>
      </c>
      <c r="K11455" s="12">
        <f t="shared" si="359"/>
        <v>0</v>
      </c>
    </row>
    <row r="11456" spans="3:11" x14ac:dyDescent="0.25">
      <c r="C11456"/>
      <c r="D11456"/>
      <c r="E11456"/>
      <c r="H11456"/>
      <c r="J11456" s="12">
        <f t="shared" si="358"/>
        <v>0</v>
      </c>
      <c r="K11456" s="12">
        <f t="shared" si="359"/>
        <v>0</v>
      </c>
    </row>
    <row r="11457" spans="3:11" x14ac:dyDescent="0.25">
      <c r="C11457"/>
      <c r="D11457"/>
      <c r="E11457"/>
      <c r="H11457"/>
      <c r="J11457" s="12">
        <f t="shared" si="358"/>
        <v>0</v>
      </c>
      <c r="K11457" s="12">
        <f t="shared" si="359"/>
        <v>0</v>
      </c>
    </row>
    <row r="11458" spans="3:11" x14ac:dyDescent="0.25">
      <c r="C11458"/>
      <c r="D11458"/>
      <c r="E11458"/>
      <c r="H11458"/>
      <c r="J11458" s="12">
        <f t="shared" si="358"/>
        <v>0</v>
      </c>
      <c r="K11458" s="12">
        <f t="shared" si="359"/>
        <v>0</v>
      </c>
    </row>
    <row r="11459" spans="3:11" x14ac:dyDescent="0.25">
      <c r="C11459"/>
      <c r="D11459"/>
      <c r="E11459"/>
      <c r="H11459"/>
      <c r="J11459" s="12">
        <f t="shared" si="358"/>
        <v>0</v>
      </c>
      <c r="K11459" s="12">
        <f t="shared" si="359"/>
        <v>0</v>
      </c>
    </row>
    <row r="11460" spans="3:11" x14ac:dyDescent="0.25">
      <c r="C11460"/>
      <c r="D11460"/>
      <c r="E11460"/>
      <c r="H11460"/>
      <c r="J11460" s="12">
        <f t="shared" si="358"/>
        <v>0</v>
      </c>
      <c r="K11460" s="12">
        <f t="shared" si="359"/>
        <v>0</v>
      </c>
    </row>
    <row r="11461" spans="3:11" x14ac:dyDescent="0.25">
      <c r="C11461"/>
      <c r="D11461"/>
      <c r="E11461"/>
      <c r="H11461"/>
      <c r="J11461" s="12">
        <f t="shared" si="358"/>
        <v>0</v>
      </c>
      <c r="K11461" s="12">
        <f t="shared" si="359"/>
        <v>0</v>
      </c>
    </row>
    <row r="11462" spans="3:11" x14ac:dyDescent="0.25">
      <c r="C11462"/>
      <c r="D11462"/>
      <c r="E11462"/>
      <c r="H11462"/>
      <c r="J11462" s="12">
        <f t="shared" si="358"/>
        <v>0</v>
      </c>
      <c r="K11462" s="12">
        <f t="shared" si="359"/>
        <v>0</v>
      </c>
    </row>
    <row r="11463" spans="3:11" x14ac:dyDescent="0.25">
      <c r="C11463"/>
      <c r="D11463"/>
      <c r="E11463"/>
      <c r="H11463"/>
      <c r="J11463" s="12">
        <f t="shared" si="358"/>
        <v>0</v>
      </c>
      <c r="K11463" s="12">
        <f t="shared" si="359"/>
        <v>0</v>
      </c>
    </row>
    <row r="11464" spans="3:11" x14ac:dyDescent="0.25">
      <c r="C11464"/>
      <c r="D11464"/>
      <c r="E11464"/>
      <c r="H11464"/>
      <c r="J11464" s="12">
        <f t="shared" si="358"/>
        <v>0</v>
      </c>
      <c r="K11464" s="12">
        <f t="shared" si="359"/>
        <v>0</v>
      </c>
    </row>
    <row r="11465" spans="3:11" x14ac:dyDescent="0.25">
      <c r="C11465"/>
      <c r="D11465"/>
      <c r="E11465"/>
      <c r="H11465"/>
      <c r="J11465" s="12">
        <f t="shared" si="358"/>
        <v>0</v>
      </c>
      <c r="K11465" s="12">
        <f t="shared" si="359"/>
        <v>0</v>
      </c>
    </row>
    <row r="11466" spans="3:11" x14ac:dyDescent="0.25">
      <c r="C11466"/>
      <c r="D11466"/>
      <c r="E11466"/>
      <c r="H11466"/>
      <c r="J11466" s="12">
        <f t="shared" si="358"/>
        <v>0</v>
      </c>
      <c r="K11466" s="12">
        <f t="shared" si="359"/>
        <v>0</v>
      </c>
    </row>
    <row r="11467" spans="3:11" x14ac:dyDescent="0.25">
      <c r="C11467"/>
      <c r="D11467"/>
      <c r="E11467"/>
      <c r="H11467"/>
      <c r="J11467" s="12">
        <f t="shared" si="358"/>
        <v>0</v>
      </c>
      <c r="K11467" s="12">
        <f t="shared" si="359"/>
        <v>0</v>
      </c>
    </row>
    <row r="11468" spans="3:11" x14ac:dyDescent="0.25">
      <c r="C11468"/>
      <c r="D11468"/>
      <c r="E11468"/>
      <c r="H11468"/>
      <c r="J11468" s="12">
        <f t="shared" ref="J11468:J11531" si="360">A11468</f>
        <v>0</v>
      </c>
      <c r="K11468" s="12">
        <f t="shared" ref="K11468:K11531" si="361">B11468</f>
        <v>0</v>
      </c>
    </row>
    <row r="11469" spans="3:11" x14ac:dyDescent="0.25">
      <c r="C11469"/>
      <c r="D11469"/>
      <c r="E11469"/>
      <c r="H11469"/>
      <c r="J11469" s="12">
        <f t="shared" si="360"/>
        <v>0</v>
      </c>
      <c r="K11469" s="12">
        <f t="shared" si="361"/>
        <v>0</v>
      </c>
    </row>
    <row r="11470" spans="3:11" x14ac:dyDescent="0.25">
      <c r="C11470"/>
      <c r="D11470"/>
      <c r="E11470"/>
      <c r="H11470"/>
      <c r="J11470" s="12">
        <f t="shared" si="360"/>
        <v>0</v>
      </c>
      <c r="K11470" s="12">
        <f t="shared" si="361"/>
        <v>0</v>
      </c>
    </row>
    <row r="11471" spans="3:11" x14ac:dyDescent="0.25">
      <c r="C11471"/>
      <c r="D11471"/>
      <c r="E11471"/>
      <c r="H11471"/>
      <c r="J11471" s="12">
        <f t="shared" si="360"/>
        <v>0</v>
      </c>
      <c r="K11471" s="12">
        <f t="shared" si="361"/>
        <v>0</v>
      </c>
    </row>
    <row r="11472" spans="3:11" x14ac:dyDescent="0.25">
      <c r="C11472"/>
      <c r="D11472"/>
      <c r="E11472"/>
      <c r="H11472"/>
      <c r="J11472" s="12">
        <f t="shared" si="360"/>
        <v>0</v>
      </c>
      <c r="K11472" s="12">
        <f t="shared" si="361"/>
        <v>0</v>
      </c>
    </row>
    <row r="11473" spans="3:11" x14ac:dyDescent="0.25">
      <c r="C11473"/>
      <c r="D11473"/>
      <c r="E11473"/>
      <c r="H11473"/>
      <c r="J11473" s="12">
        <f t="shared" si="360"/>
        <v>0</v>
      </c>
      <c r="K11473" s="12">
        <f t="shared" si="361"/>
        <v>0</v>
      </c>
    </row>
    <row r="11474" spans="3:11" x14ac:dyDescent="0.25">
      <c r="C11474"/>
      <c r="D11474"/>
      <c r="E11474"/>
      <c r="H11474"/>
      <c r="J11474" s="12">
        <f t="shared" si="360"/>
        <v>0</v>
      </c>
      <c r="K11474" s="12">
        <f t="shared" si="361"/>
        <v>0</v>
      </c>
    </row>
    <row r="11475" spans="3:11" x14ac:dyDescent="0.25">
      <c r="C11475"/>
      <c r="D11475"/>
      <c r="E11475"/>
      <c r="H11475"/>
      <c r="J11475" s="12">
        <f t="shared" si="360"/>
        <v>0</v>
      </c>
      <c r="K11475" s="12">
        <f t="shared" si="361"/>
        <v>0</v>
      </c>
    </row>
    <row r="11476" spans="3:11" x14ac:dyDescent="0.25">
      <c r="C11476"/>
      <c r="D11476"/>
      <c r="E11476"/>
      <c r="H11476"/>
      <c r="J11476" s="12">
        <f t="shared" si="360"/>
        <v>0</v>
      </c>
      <c r="K11476" s="12">
        <f t="shared" si="361"/>
        <v>0</v>
      </c>
    </row>
    <row r="11477" spans="3:11" x14ac:dyDescent="0.25">
      <c r="C11477"/>
      <c r="D11477"/>
      <c r="E11477"/>
      <c r="H11477"/>
      <c r="J11477" s="12">
        <f t="shared" si="360"/>
        <v>0</v>
      </c>
      <c r="K11477" s="12">
        <f t="shared" si="361"/>
        <v>0</v>
      </c>
    </row>
    <row r="11478" spans="3:11" x14ac:dyDescent="0.25">
      <c r="C11478"/>
      <c r="D11478"/>
      <c r="E11478"/>
      <c r="H11478"/>
      <c r="J11478" s="12">
        <f t="shared" si="360"/>
        <v>0</v>
      </c>
      <c r="K11478" s="12">
        <f t="shared" si="361"/>
        <v>0</v>
      </c>
    </row>
    <row r="11479" spans="3:11" x14ac:dyDescent="0.25">
      <c r="C11479"/>
      <c r="D11479"/>
      <c r="E11479"/>
      <c r="H11479"/>
      <c r="J11479" s="12">
        <f t="shared" si="360"/>
        <v>0</v>
      </c>
      <c r="K11479" s="12">
        <f t="shared" si="361"/>
        <v>0</v>
      </c>
    </row>
    <row r="11480" spans="3:11" x14ac:dyDescent="0.25">
      <c r="C11480"/>
      <c r="D11480"/>
      <c r="E11480"/>
      <c r="H11480"/>
      <c r="J11480" s="12">
        <f t="shared" si="360"/>
        <v>0</v>
      </c>
      <c r="K11480" s="12">
        <f t="shared" si="361"/>
        <v>0</v>
      </c>
    </row>
    <row r="11481" spans="3:11" x14ac:dyDescent="0.25">
      <c r="C11481"/>
      <c r="D11481"/>
      <c r="E11481"/>
      <c r="H11481"/>
      <c r="J11481" s="12">
        <f t="shared" si="360"/>
        <v>0</v>
      </c>
      <c r="K11481" s="12">
        <f t="shared" si="361"/>
        <v>0</v>
      </c>
    </row>
    <row r="11482" spans="3:11" x14ac:dyDescent="0.25">
      <c r="C11482"/>
      <c r="D11482"/>
      <c r="E11482"/>
      <c r="H11482"/>
      <c r="J11482" s="12">
        <f t="shared" si="360"/>
        <v>0</v>
      </c>
      <c r="K11482" s="12">
        <f t="shared" si="361"/>
        <v>0</v>
      </c>
    </row>
    <row r="11483" spans="3:11" x14ac:dyDescent="0.25">
      <c r="C11483"/>
      <c r="D11483"/>
      <c r="E11483"/>
      <c r="H11483"/>
      <c r="J11483" s="12">
        <f t="shared" si="360"/>
        <v>0</v>
      </c>
      <c r="K11483" s="12">
        <f t="shared" si="361"/>
        <v>0</v>
      </c>
    </row>
    <row r="11484" spans="3:11" x14ac:dyDescent="0.25">
      <c r="C11484"/>
      <c r="D11484"/>
      <c r="E11484"/>
      <c r="H11484"/>
      <c r="J11484" s="12">
        <f t="shared" si="360"/>
        <v>0</v>
      </c>
      <c r="K11484" s="12">
        <f t="shared" si="361"/>
        <v>0</v>
      </c>
    </row>
    <row r="11485" spans="3:11" x14ac:dyDescent="0.25">
      <c r="C11485"/>
      <c r="D11485"/>
      <c r="E11485"/>
      <c r="H11485"/>
      <c r="J11485" s="12">
        <f t="shared" si="360"/>
        <v>0</v>
      </c>
      <c r="K11485" s="12">
        <f t="shared" si="361"/>
        <v>0</v>
      </c>
    </row>
    <row r="11486" spans="3:11" x14ac:dyDescent="0.25">
      <c r="C11486"/>
      <c r="D11486"/>
      <c r="E11486"/>
      <c r="H11486"/>
      <c r="J11486" s="12">
        <f t="shared" si="360"/>
        <v>0</v>
      </c>
      <c r="K11486" s="12">
        <f t="shared" si="361"/>
        <v>0</v>
      </c>
    </row>
    <row r="11487" spans="3:11" x14ac:dyDescent="0.25">
      <c r="C11487"/>
      <c r="D11487"/>
      <c r="E11487"/>
      <c r="H11487"/>
      <c r="J11487" s="12">
        <f t="shared" si="360"/>
        <v>0</v>
      </c>
      <c r="K11487" s="12">
        <f t="shared" si="361"/>
        <v>0</v>
      </c>
    </row>
    <row r="11488" spans="3:11" x14ac:dyDescent="0.25">
      <c r="C11488"/>
      <c r="D11488"/>
      <c r="E11488"/>
      <c r="H11488"/>
      <c r="J11488" s="12">
        <f t="shared" si="360"/>
        <v>0</v>
      </c>
      <c r="K11488" s="12">
        <f t="shared" si="361"/>
        <v>0</v>
      </c>
    </row>
    <row r="11489" spans="3:11" x14ac:dyDescent="0.25">
      <c r="C11489"/>
      <c r="D11489"/>
      <c r="E11489"/>
      <c r="H11489"/>
      <c r="J11489" s="12">
        <f t="shared" si="360"/>
        <v>0</v>
      </c>
      <c r="K11489" s="12">
        <f t="shared" si="361"/>
        <v>0</v>
      </c>
    </row>
    <row r="11490" spans="3:11" x14ac:dyDescent="0.25">
      <c r="C11490"/>
      <c r="D11490"/>
      <c r="E11490"/>
      <c r="H11490"/>
      <c r="J11490" s="12">
        <f t="shared" si="360"/>
        <v>0</v>
      </c>
      <c r="K11490" s="12">
        <f t="shared" si="361"/>
        <v>0</v>
      </c>
    </row>
    <row r="11491" spans="3:11" x14ac:dyDescent="0.25">
      <c r="C11491"/>
      <c r="D11491"/>
      <c r="E11491"/>
      <c r="H11491"/>
      <c r="J11491" s="12">
        <f t="shared" si="360"/>
        <v>0</v>
      </c>
      <c r="K11491" s="12">
        <f t="shared" si="361"/>
        <v>0</v>
      </c>
    </row>
    <row r="11492" spans="3:11" x14ac:dyDescent="0.25">
      <c r="C11492"/>
      <c r="D11492"/>
      <c r="E11492"/>
      <c r="H11492"/>
      <c r="J11492" s="12">
        <f t="shared" si="360"/>
        <v>0</v>
      </c>
      <c r="K11492" s="12">
        <f t="shared" si="361"/>
        <v>0</v>
      </c>
    </row>
    <row r="11493" spans="3:11" x14ac:dyDescent="0.25">
      <c r="C11493"/>
      <c r="D11493"/>
      <c r="E11493"/>
      <c r="H11493"/>
      <c r="J11493" s="12">
        <f t="shared" si="360"/>
        <v>0</v>
      </c>
      <c r="K11493" s="12">
        <f t="shared" si="361"/>
        <v>0</v>
      </c>
    </row>
    <row r="11494" spans="3:11" x14ac:dyDescent="0.25">
      <c r="C11494"/>
      <c r="D11494"/>
      <c r="E11494"/>
      <c r="H11494"/>
      <c r="J11494" s="12">
        <f t="shared" si="360"/>
        <v>0</v>
      </c>
      <c r="K11494" s="12">
        <f t="shared" si="361"/>
        <v>0</v>
      </c>
    </row>
    <row r="11495" spans="3:11" x14ac:dyDescent="0.25">
      <c r="C11495"/>
      <c r="D11495"/>
      <c r="E11495"/>
      <c r="H11495"/>
      <c r="J11495" s="12">
        <f t="shared" si="360"/>
        <v>0</v>
      </c>
      <c r="K11495" s="12">
        <f t="shared" si="361"/>
        <v>0</v>
      </c>
    </row>
    <row r="11496" spans="3:11" x14ac:dyDescent="0.25">
      <c r="C11496"/>
      <c r="D11496"/>
      <c r="E11496"/>
      <c r="H11496"/>
      <c r="J11496" s="12">
        <f t="shared" si="360"/>
        <v>0</v>
      </c>
      <c r="K11496" s="12">
        <f t="shared" si="361"/>
        <v>0</v>
      </c>
    </row>
    <row r="11497" spans="3:11" x14ac:dyDescent="0.25">
      <c r="C11497"/>
      <c r="D11497"/>
      <c r="E11497"/>
      <c r="H11497"/>
      <c r="J11497" s="12">
        <f t="shared" si="360"/>
        <v>0</v>
      </c>
      <c r="K11497" s="12">
        <f t="shared" si="361"/>
        <v>0</v>
      </c>
    </row>
    <row r="11498" spans="3:11" x14ac:dyDescent="0.25">
      <c r="C11498"/>
      <c r="D11498"/>
      <c r="E11498"/>
      <c r="H11498"/>
      <c r="J11498" s="12">
        <f t="shared" si="360"/>
        <v>0</v>
      </c>
      <c r="K11498" s="12">
        <f t="shared" si="361"/>
        <v>0</v>
      </c>
    </row>
    <row r="11499" spans="3:11" x14ac:dyDescent="0.25">
      <c r="C11499"/>
      <c r="D11499"/>
      <c r="E11499"/>
      <c r="H11499"/>
      <c r="J11499" s="12">
        <f t="shared" si="360"/>
        <v>0</v>
      </c>
      <c r="K11499" s="12">
        <f t="shared" si="361"/>
        <v>0</v>
      </c>
    </row>
    <row r="11500" spans="3:11" x14ac:dyDescent="0.25">
      <c r="C11500"/>
      <c r="D11500"/>
      <c r="E11500"/>
      <c r="H11500"/>
      <c r="J11500" s="12">
        <f t="shared" si="360"/>
        <v>0</v>
      </c>
      <c r="K11500" s="12">
        <f t="shared" si="361"/>
        <v>0</v>
      </c>
    </row>
    <row r="11501" spans="3:11" x14ac:dyDescent="0.25">
      <c r="C11501"/>
      <c r="D11501"/>
      <c r="E11501"/>
      <c r="H11501"/>
      <c r="J11501" s="12">
        <f t="shared" si="360"/>
        <v>0</v>
      </c>
      <c r="K11501" s="12">
        <f t="shared" si="361"/>
        <v>0</v>
      </c>
    </row>
    <row r="11502" spans="3:11" x14ac:dyDescent="0.25">
      <c r="C11502"/>
      <c r="D11502"/>
      <c r="E11502"/>
      <c r="H11502"/>
      <c r="J11502" s="12">
        <f t="shared" si="360"/>
        <v>0</v>
      </c>
      <c r="K11502" s="12">
        <f t="shared" si="361"/>
        <v>0</v>
      </c>
    </row>
    <row r="11503" spans="3:11" x14ac:dyDescent="0.25">
      <c r="C11503"/>
      <c r="D11503"/>
      <c r="E11503"/>
      <c r="H11503"/>
      <c r="J11503" s="12">
        <f t="shared" si="360"/>
        <v>0</v>
      </c>
      <c r="K11503" s="12">
        <f t="shared" si="361"/>
        <v>0</v>
      </c>
    </row>
    <row r="11504" spans="3:11" x14ac:dyDescent="0.25">
      <c r="C11504"/>
      <c r="D11504"/>
      <c r="E11504"/>
      <c r="H11504"/>
      <c r="J11504" s="12">
        <f t="shared" si="360"/>
        <v>0</v>
      </c>
      <c r="K11504" s="12">
        <f t="shared" si="361"/>
        <v>0</v>
      </c>
    </row>
    <row r="11505" spans="3:11" x14ac:dyDescent="0.25">
      <c r="C11505"/>
      <c r="D11505"/>
      <c r="E11505"/>
      <c r="H11505"/>
      <c r="J11505" s="12">
        <f t="shared" si="360"/>
        <v>0</v>
      </c>
      <c r="K11505" s="12">
        <f t="shared" si="361"/>
        <v>0</v>
      </c>
    </row>
    <row r="11506" spans="3:11" x14ac:dyDescent="0.25">
      <c r="C11506"/>
      <c r="D11506"/>
      <c r="E11506"/>
      <c r="H11506"/>
      <c r="J11506" s="12">
        <f t="shared" si="360"/>
        <v>0</v>
      </c>
      <c r="K11506" s="12">
        <f t="shared" si="361"/>
        <v>0</v>
      </c>
    </row>
    <row r="11507" spans="3:11" x14ac:dyDescent="0.25">
      <c r="C11507"/>
      <c r="D11507"/>
      <c r="E11507"/>
      <c r="H11507"/>
      <c r="J11507" s="12">
        <f t="shared" si="360"/>
        <v>0</v>
      </c>
      <c r="K11507" s="12">
        <f t="shared" si="361"/>
        <v>0</v>
      </c>
    </row>
    <row r="11508" spans="3:11" x14ac:dyDescent="0.25">
      <c r="C11508"/>
      <c r="D11508"/>
      <c r="E11508"/>
      <c r="H11508"/>
      <c r="J11508" s="12">
        <f t="shared" si="360"/>
        <v>0</v>
      </c>
      <c r="K11508" s="12">
        <f t="shared" si="361"/>
        <v>0</v>
      </c>
    </row>
    <row r="11509" spans="3:11" x14ac:dyDescent="0.25">
      <c r="C11509"/>
      <c r="D11509"/>
      <c r="E11509"/>
      <c r="H11509"/>
      <c r="J11509" s="12">
        <f t="shared" si="360"/>
        <v>0</v>
      </c>
      <c r="K11509" s="12">
        <f t="shared" si="361"/>
        <v>0</v>
      </c>
    </row>
    <row r="11510" spans="3:11" x14ac:dyDescent="0.25">
      <c r="C11510"/>
      <c r="D11510"/>
      <c r="E11510"/>
      <c r="H11510"/>
      <c r="J11510" s="12">
        <f t="shared" si="360"/>
        <v>0</v>
      </c>
      <c r="K11510" s="12">
        <f t="shared" si="361"/>
        <v>0</v>
      </c>
    </row>
    <row r="11511" spans="3:11" x14ac:dyDescent="0.25">
      <c r="C11511"/>
      <c r="D11511"/>
      <c r="E11511"/>
      <c r="H11511"/>
      <c r="J11511" s="12">
        <f t="shared" si="360"/>
        <v>0</v>
      </c>
      <c r="K11511" s="12">
        <f t="shared" si="361"/>
        <v>0</v>
      </c>
    </row>
    <row r="11512" spans="3:11" x14ac:dyDescent="0.25">
      <c r="C11512"/>
      <c r="D11512"/>
      <c r="E11512"/>
      <c r="H11512"/>
      <c r="J11512" s="12">
        <f t="shared" si="360"/>
        <v>0</v>
      </c>
      <c r="K11512" s="12">
        <f t="shared" si="361"/>
        <v>0</v>
      </c>
    </row>
    <row r="11513" spans="3:11" x14ac:dyDescent="0.25">
      <c r="C11513"/>
      <c r="D11513"/>
      <c r="E11513"/>
      <c r="H11513"/>
      <c r="J11513" s="12">
        <f t="shared" si="360"/>
        <v>0</v>
      </c>
      <c r="K11513" s="12">
        <f t="shared" si="361"/>
        <v>0</v>
      </c>
    </row>
    <row r="11514" spans="3:11" x14ac:dyDescent="0.25">
      <c r="C11514"/>
      <c r="D11514"/>
      <c r="E11514"/>
      <c r="H11514"/>
      <c r="J11514" s="12">
        <f t="shared" si="360"/>
        <v>0</v>
      </c>
      <c r="K11514" s="12">
        <f t="shared" si="361"/>
        <v>0</v>
      </c>
    </row>
    <row r="11515" spans="3:11" x14ac:dyDescent="0.25">
      <c r="C11515"/>
      <c r="D11515"/>
      <c r="E11515"/>
      <c r="H11515"/>
      <c r="J11515" s="12">
        <f t="shared" si="360"/>
        <v>0</v>
      </c>
      <c r="K11515" s="12">
        <f t="shared" si="361"/>
        <v>0</v>
      </c>
    </row>
    <row r="11516" spans="3:11" x14ac:dyDescent="0.25">
      <c r="C11516"/>
      <c r="D11516"/>
      <c r="E11516"/>
      <c r="H11516"/>
      <c r="J11516" s="12">
        <f t="shared" si="360"/>
        <v>0</v>
      </c>
      <c r="K11516" s="12">
        <f t="shared" si="361"/>
        <v>0</v>
      </c>
    </row>
    <row r="11517" spans="3:11" x14ac:dyDescent="0.25">
      <c r="C11517"/>
      <c r="D11517"/>
      <c r="E11517"/>
      <c r="H11517"/>
      <c r="J11517" s="12">
        <f t="shared" si="360"/>
        <v>0</v>
      </c>
      <c r="K11517" s="12">
        <f t="shared" si="361"/>
        <v>0</v>
      </c>
    </row>
    <row r="11518" spans="3:11" x14ac:dyDescent="0.25">
      <c r="C11518"/>
      <c r="D11518"/>
      <c r="E11518"/>
      <c r="H11518"/>
      <c r="J11518" s="12">
        <f t="shared" si="360"/>
        <v>0</v>
      </c>
      <c r="K11518" s="12">
        <f t="shared" si="361"/>
        <v>0</v>
      </c>
    </row>
    <row r="11519" spans="3:11" x14ac:dyDescent="0.25">
      <c r="C11519"/>
      <c r="D11519"/>
      <c r="E11519"/>
      <c r="H11519"/>
      <c r="J11519" s="12">
        <f t="shared" si="360"/>
        <v>0</v>
      </c>
      <c r="K11519" s="12">
        <f t="shared" si="361"/>
        <v>0</v>
      </c>
    </row>
    <row r="11520" spans="3:11" x14ac:dyDescent="0.25">
      <c r="C11520"/>
      <c r="D11520"/>
      <c r="E11520"/>
      <c r="H11520"/>
      <c r="J11520" s="12">
        <f t="shared" si="360"/>
        <v>0</v>
      </c>
      <c r="K11520" s="12">
        <f t="shared" si="361"/>
        <v>0</v>
      </c>
    </row>
    <row r="11521" spans="3:11" x14ac:dyDescent="0.25">
      <c r="C11521"/>
      <c r="D11521"/>
      <c r="E11521"/>
      <c r="H11521"/>
      <c r="J11521" s="12">
        <f t="shared" si="360"/>
        <v>0</v>
      </c>
      <c r="K11521" s="12">
        <f t="shared" si="361"/>
        <v>0</v>
      </c>
    </row>
    <row r="11522" spans="3:11" x14ac:dyDescent="0.25">
      <c r="C11522"/>
      <c r="D11522"/>
      <c r="E11522"/>
      <c r="H11522"/>
      <c r="J11522" s="12">
        <f t="shared" si="360"/>
        <v>0</v>
      </c>
      <c r="K11522" s="12">
        <f t="shared" si="361"/>
        <v>0</v>
      </c>
    </row>
    <row r="11523" spans="3:11" x14ac:dyDescent="0.25">
      <c r="C11523"/>
      <c r="D11523"/>
      <c r="E11523"/>
      <c r="H11523"/>
      <c r="J11523" s="12">
        <f t="shared" si="360"/>
        <v>0</v>
      </c>
      <c r="K11523" s="12">
        <f t="shared" si="361"/>
        <v>0</v>
      </c>
    </row>
    <row r="11524" spans="3:11" x14ac:dyDescent="0.25">
      <c r="C11524"/>
      <c r="D11524"/>
      <c r="E11524"/>
      <c r="H11524"/>
      <c r="J11524" s="12">
        <f t="shared" si="360"/>
        <v>0</v>
      </c>
      <c r="K11524" s="12">
        <f t="shared" si="361"/>
        <v>0</v>
      </c>
    </row>
    <row r="11525" spans="3:11" x14ac:dyDescent="0.25">
      <c r="C11525"/>
      <c r="D11525"/>
      <c r="E11525"/>
      <c r="H11525"/>
      <c r="J11525" s="12">
        <f t="shared" si="360"/>
        <v>0</v>
      </c>
      <c r="K11525" s="12">
        <f t="shared" si="361"/>
        <v>0</v>
      </c>
    </row>
    <row r="11526" spans="3:11" x14ac:dyDescent="0.25">
      <c r="C11526"/>
      <c r="D11526"/>
      <c r="E11526"/>
      <c r="H11526"/>
      <c r="J11526" s="12">
        <f t="shared" si="360"/>
        <v>0</v>
      </c>
      <c r="K11526" s="12">
        <f t="shared" si="361"/>
        <v>0</v>
      </c>
    </row>
    <row r="11527" spans="3:11" x14ac:dyDescent="0.25">
      <c r="C11527"/>
      <c r="D11527"/>
      <c r="E11527"/>
      <c r="H11527"/>
      <c r="J11527" s="12">
        <f t="shared" si="360"/>
        <v>0</v>
      </c>
      <c r="K11527" s="12">
        <f t="shared" si="361"/>
        <v>0</v>
      </c>
    </row>
    <row r="11528" spans="3:11" x14ac:dyDescent="0.25">
      <c r="C11528"/>
      <c r="D11528"/>
      <c r="E11528"/>
      <c r="H11528"/>
      <c r="J11528" s="12">
        <f t="shared" si="360"/>
        <v>0</v>
      </c>
      <c r="K11528" s="12">
        <f t="shared" si="361"/>
        <v>0</v>
      </c>
    </row>
    <row r="11529" spans="3:11" x14ac:dyDescent="0.25">
      <c r="C11529"/>
      <c r="D11529"/>
      <c r="E11529"/>
      <c r="H11529"/>
      <c r="J11529" s="12">
        <f t="shared" si="360"/>
        <v>0</v>
      </c>
      <c r="K11529" s="12">
        <f t="shared" si="361"/>
        <v>0</v>
      </c>
    </row>
    <row r="11530" spans="3:11" x14ac:dyDescent="0.25">
      <c r="C11530"/>
      <c r="D11530"/>
      <c r="E11530"/>
      <c r="H11530"/>
      <c r="J11530" s="12">
        <f t="shared" si="360"/>
        <v>0</v>
      </c>
      <c r="K11530" s="12">
        <f t="shared" si="361"/>
        <v>0</v>
      </c>
    </row>
    <row r="11531" spans="3:11" x14ac:dyDescent="0.25">
      <c r="C11531"/>
      <c r="D11531"/>
      <c r="E11531"/>
      <c r="H11531"/>
      <c r="J11531" s="12">
        <f t="shared" si="360"/>
        <v>0</v>
      </c>
      <c r="K11531" s="12">
        <f t="shared" si="361"/>
        <v>0</v>
      </c>
    </row>
    <row r="11532" spans="3:11" x14ac:dyDescent="0.25">
      <c r="C11532"/>
      <c r="D11532"/>
      <c r="E11532"/>
      <c r="H11532"/>
      <c r="J11532" s="12">
        <f t="shared" ref="J11532:J11595" si="362">A11532</f>
        <v>0</v>
      </c>
      <c r="K11532" s="12">
        <f t="shared" ref="K11532:K11595" si="363">B11532</f>
        <v>0</v>
      </c>
    </row>
    <row r="11533" spans="3:11" x14ac:dyDescent="0.25">
      <c r="C11533"/>
      <c r="D11533"/>
      <c r="E11533"/>
      <c r="H11533"/>
      <c r="J11533" s="12">
        <f t="shared" si="362"/>
        <v>0</v>
      </c>
      <c r="K11533" s="12">
        <f t="shared" si="363"/>
        <v>0</v>
      </c>
    </row>
    <row r="11534" spans="3:11" x14ac:dyDescent="0.25">
      <c r="C11534"/>
      <c r="D11534"/>
      <c r="E11534"/>
      <c r="H11534"/>
      <c r="J11534" s="12">
        <f t="shared" si="362"/>
        <v>0</v>
      </c>
      <c r="K11534" s="12">
        <f t="shared" si="363"/>
        <v>0</v>
      </c>
    </row>
    <row r="11535" spans="3:11" x14ac:dyDescent="0.25">
      <c r="C11535"/>
      <c r="D11535"/>
      <c r="E11535"/>
      <c r="H11535"/>
      <c r="J11535" s="12">
        <f t="shared" si="362"/>
        <v>0</v>
      </c>
      <c r="K11535" s="12">
        <f t="shared" si="363"/>
        <v>0</v>
      </c>
    </row>
    <row r="11536" spans="3:11" x14ac:dyDescent="0.25">
      <c r="C11536"/>
      <c r="D11536"/>
      <c r="E11536"/>
      <c r="H11536"/>
      <c r="J11536" s="12">
        <f t="shared" si="362"/>
        <v>0</v>
      </c>
      <c r="K11536" s="12">
        <f t="shared" si="363"/>
        <v>0</v>
      </c>
    </row>
    <row r="11537" spans="3:11" x14ac:dyDescent="0.25">
      <c r="C11537"/>
      <c r="D11537"/>
      <c r="E11537"/>
      <c r="H11537"/>
      <c r="J11537" s="12">
        <f t="shared" si="362"/>
        <v>0</v>
      </c>
      <c r="K11537" s="12">
        <f t="shared" si="363"/>
        <v>0</v>
      </c>
    </row>
    <row r="11538" spans="3:11" x14ac:dyDescent="0.25">
      <c r="C11538"/>
      <c r="D11538"/>
      <c r="E11538"/>
      <c r="H11538"/>
      <c r="J11538" s="12">
        <f t="shared" si="362"/>
        <v>0</v>
      </c>
      <c r="K11538" s="12">
        <f t="shared" si="363"/>
        <v>0</v>
      </c>
    </row>
    <row r="11539" spans="3:11" x14ac:dyDescent="0.25">
      <c r="C11539"/>
      <c r="D11539"/>
      <c r="E11539"/>
      <c r="H11539"/>
      <c r="J11539" s="12">
        <f t="shared" si="362"/>
        <v>0</v>
      </c>
      <c r="K11539" s="12">
        <f t="shared" si="363"/>
        <v>0</v>
      </c>
    </row>
    <row r="11540" spans="3:11" x14ac:dyDescent="0.25">
      <c r="C11540"/>
      <c r="D11540"/>
      <c r="E11540"/>
      <c r="H11540"/>
      <c r="J11540" s="12">
        <f t="shared" si="362"/>
        <v>0</v>
      </c>
      <c r="K11540" s="12">
        <f t="shared" si="363"/>
        <v>0</v>
      </c>
    </row>
    <row r="11541" spans="3:11" x14ac:dyDescent="0.25">
      <c r="C11541"/>
      <c r="D11541"/>
      <c r="E11541"/>
      <c r="H11541"/>
      <c r="J11541" s="12">
        <f t="shared" si="362"/>
        <v>0</v>
      </c>
      <c r="K11541" s="12">
        <f t="shared" si="363"/>
        <v>0</v>
      </c>
    </row>
    <row r="11542" spans="3:11" x14ac:dyDescent="0.25">
      <c r="C11542"/>
      <c r="D11542"/>
      <c r="E11542"/>
      <c r="H11542"/>
      <c r="J11542" s="12">
        <f t="shared" si="362"/>
        <v>0</v>
      </c>
      <c r="K11542" s="12">
        <f t="shared" si="363"/>
        <v>0</v>
      </c>
    </row>
    <row r="11543" spans="3:11" x14ac:dyDescent="0.25">
      <c r="C11543"/>
      <c r="D11543"/>
      <c r="E11543"/>
      <c r="H11543"/>
      <c r="J11543" s="12">
        <f t="shared" si="362"/>
        <v>0</v>
      </c>
      <c r="K11543" s="12">
        <f t="shared" si="363"/>
        <v>0</v>
      </c>
    </row>
    <row r="11544" spans="3:11" x14ac:dyDescent="0.25">
      <c r="C11544"/>
      <c r="D11544"/>
      <c r="E11544"/>
      <c r="H11544"/>
      <c r="J11544" s="12">
        <f t="shared" si="362"/>
        <v>0</v>
      </c>
      <c r="K11544" s="12">
        <f t="shared" si="363"/>
        <v>0</v>
      </c>
    </row>
    <row r="11545" spans="3:11" x14ac:dyDescent="0.25">
      <c r="C11545"/>
      <c r="D11545"/>
      <c r="E11545"/>
      <c r="H11545"/>
      <c r="J11545" s="12">
        <f t="shared" si="362"/>
        <v>0</v>
      </c>
      <c r="K11545" s="12">
        <f t="shared" si="363"/>
        <v>0</v>
      </c>
    </row>
    <row r="11546" spans="3:11" x14ac:dyDescent="0.25">
      <c r="C11546"/>
      <c r="D11546"/>
      <c r="E11546"/>
      <c r="H11546"/>
      <c r="J11546" s="12">
        <f t="shared" si="362"/>
        <v>0</v>
      </c>
      <c r="K11546" s="12">
        <f t="shared" si="363"/>
        <v>0</v>
      </c>
    </row>
    <row r="11547" spans="3:11" x14ac:dyDescent="0.25">
      <c r="C11547"/>
      <c r="D11547"/>
      <c r="E11547"/>
      <c r="H11547"/>
      <c r="J11547" s="12">
        <f t="shared" si="362"/>
        <v>0</v>
      </c>
      <c r="K11547" s="12">
        <f t="shared" si="363"/>
        <v>0</v>
      </c>
    </row>
    <row r="11548" spans="3:11" x14ac:dyDescent="0.25">
      <c r="C11548"/>
      <c r="D11548"/>
      <c r="E11548"/>
      <c r="H11548"/>
      <c r="J11548" s="12">
        <f t="shared" si="362"/>
        <v>0</v>
      </c>
      <c r="K11548" s="12">
        <f t="shared" si="363"/>
        <v>0</v>
      </c>
    </row>
    <row r="11549" spans="3:11" x14ac:dyDescent="0.25">
      <c r="C11549"/>
      <c r="D11549"/>
      <c r="E11549"/>
      <c r="H11549"/>
      <c r="J11549" s="12">
        <f t="shared" si="362"/>
        <v>0</v>
      </c>
      <c r="K11549" s="12">
        <f t="shared" si="363"/>
        <v>0</v>
      </c>
    </row>
    <row r="11550" spans="3:11" x14ac:dyDescent="0.25">
      <c r="C11550"/>
      <c r="D11550"/>
      <c r="E11550"/>
      <c r="H11550"/>
      <c r="J11550" s="12">
        <f t="shared" si="362"/>
        <v>0</v>
      </c>
      <c r="K11550" s="12">
        <f t="shared" si="363"/>
        <v>0</v>
      </c>
    </row>
    <row r="11551" spans="3:11" x14ac:dyDescent="0.25">
      <c r="C11551"/>
      <c r="D11551"/>
      <c r="E11551"/>
      <c r="H11551"/>
      <c r="J11551" s="12">
        <f t="shared" si="362"/>
        <v>0</v>
      </c>
      <c r="K11551" s="12">
        <f t="shared" si="363"/>
        <v>0</v>
      </c>
    </row>
    <row r="11552" spans="3:11" x14ac:dyDescent="0.25">
      <c r="C11552"/>
      <c r="D11552"/>
      <c r="E11552"/>
      <c r="H11552"/>
      <c r="J11552" s="12">
        <f t="shared" si="362"/>
        <v>0</v>
      </c>
      <c r="K11552" s="12">
        <f t="shared" si="363"/>
        <v>0</v>
      </c>
    </row>
    <row r="11553" spans="3:11" x14ac:dyDescent="0.25">
      <c r="C11553"/>
      <c r="D11553"/>
      <c r="E11553"/>
      <c r="H11553"/>
      <c r="J11553" s="12">
        <f t="shared" si="362"/>
        <v>0</v>
      </c>
      <c r="K11553" s="12">
        <f t="shared" si="363"/>
        <v>0</v>
      </c>
    </row>
    <row r="11554" spans="3:11" x14ac:dyDescent="0.25">
      <c r="C11554"/>
      <c r="D11554"/>
      <c r="E11554"/>
      <c r="H11554"/>
      <c r="J11554" s="12">
        <f t="shared" si="362"/>
        <v>0</v>
      </c>
      <c r="K11554" s="12">
        <f t="shared" si="363"/>
        <v>0</v>
      </c>
    </row>
    <row r="11555" spans="3:11" x14ac:dyDescent="0.25">
      <c r="C11555"/>
      <c r="D11555"/>
      <c r="E11555"/>
      <c r="H11555"/>
      <c r="J11555" s="12">
        <f t="shared" si="362"/>
        <v>0</v>
      </c>
      <c r="K11555" s="12">
        <f t="shared" si="363"/>
        <v>0</v>
      </c>
    </row>
    <row r="11556" spans="3:11" x14ac:dyDescent="0.25">
      <c r="C11556"/>
      <c r="D11556"/>
      <c r="E11556"/>
      <c r="H11556"/>
      <c r="J11556" s="12">
        <f t="shared" si="362"/>
        <v>0</v>
      </c>
      <c r="K11556" s="12">
        <f t="shared" si="363"/>
        <v>0</v>
      </c>
    </row>
    <row r="11557" spans="3:11" x14ac:dyDescent="0.25">
      <c r="C11557"/>
      <c r="D11557"/>
      <c r="E11557"/>
      <c r="H11557"/>
      <c r="J11557" s="12">
        <f t="shared" si="362"/>
        <v>0</v>
      </c>
      <c r="K11557" s="12">
        <f t="shared" si="363"/>
        <v>0</v>
      </c>
    </row>
    <row r="11558" spans="3:11" x14ac:dyDescent="0.25">
      <c r="C11558"/>
      <c r="D11558"/>
      <c r="E11558"/>
      <c r="H11558"/>
      <c r="J11558" s="12">
        <f t="shared" si="362"/>
        <v>0</v>
      </c>
      <c r="K11558" s="12">
        <f t="shared" si="363"/>
        <v>0</v>
      </c>
    </row>
    <row r="11559" spans="3:11" x14ac:dyDescent="0.25">
      <c r="C11559"/>
      <c r="D11559"/>
      <c r="E11559"/>
      <c r="H11559"/>
      <c r="J11559" s="12">
        <f t="shared" si="362"/>
        <v>0</v>
      </c>
      <c r="K11559" s="12">
        <f t="shared" si="363"/>
        <v>0</v>
      </c>
    </row>
    <row r="11560" spans="3:11" x14ac:dyDescent="0.25">
      <c r="C11560"/>
      <c r="D11560"/>
      <c r="E11560"/>
      <c r="H11560"/>
      <c r="J11560" s="12">
        <f t="shared" si="362"/>
        <v>0</v>
      </c>
      <c r="K11560" s="12">
        <f t="shared" si="363"/>
        <v>0</v>
      </c>
    </row>
    <row r="11561" spans="3:11" x14ac:dyDescent="0.25">
      <c r="C11561"/>
      <c r="D11561"/>
      <c r="E11561"/>
      <c r="H11561"/>
      <c r="J11561" s="12">
        <f t="shared" si="362"/>
        <v>0</v>
      </c>
      <c r="K11561" s="12">
        <f t="shared" si="363"/>
        <v>0</v>
      </c>
    </row>
    <row r="11562" spans="3:11" x14ac:dyDescent="0.25">
      <c r="C11562"/>
      <c r="D11562"/>
      <c r="E11562"/>
      <c r="H11562"/>
      <c r="J11562" s="12">
        <f t="shared" si="362"/>
        <v>0</v>
      </c>
      <c r="K11562" s="12">
        <f t="shared" si="363"/>
        <v>0</v>
      </c>
    </row>
    <row r="11563" spans="3:11" x14ac:dyDescent="0.25">
      <c r="C11563"/>
      <c r="D11563"/>
      <c r="E11563"/>
      <c r="H11563"/>
      <c r="J11563" s="12">
        <f t="shared" si="362"/>
        <v>0</v>
      </c>
      <c r="K11563" s="12">
        <f t="shared" si="363"/>
        <v>0</v>
      </c>
    </row>
    <row r="11564" spans="3:11" x14ac:dyDescent="0.25">
      <c r="C11564"/>
      <c r="D11564"/>
      <c r="E11564"/>
      <c r="H11564"/>
      <c r="J11564" s="12">
        <f t="shared" si="362"/>
        <v>0</v>
      </c>
      <c r="K11564" s="12">
        <f t="shared" si="363"/>
        <v>0</v>
      </c>
    </row>
    <row r="11565" spans="3:11" x14ac:dyDescent="0.25">
      <c r="C11565"/>
      <c r="D11565"/>
      <c r="E11565"/>
      <c r="H11565"/>
      <c r="J11565" s="12">
        <f t="shared" si="362"/>
        <v>0</v>
      </c>
      <c r="K11565" s="12">
        <f t="shared" si="363"/>
        <v>0</v>
      </c>
    </row>
    <row r="11566" spans="3:11" x14ac:dyDescent="0.25">
      <c r="C11566"/>
      <c r="D11566"/>
      <c r="E11566"/>
      <c r="H11566"/>
      <c r="J11566" s="12">
        <f t="shared" si="362"/>
        <v>0</v>
      </c>
      <c r="K11566" s="12">
        <f t="shared" si="363"/>
        <v>0</v>
      </c>
    </row>
    <row r="11567" spans="3:11" x14ac:dyDescent="0.25">
      <c r="C11567"/>
      <c r="D11567"/>
      <c r="E11567"/>
      <c r="H11567"/>
      <c r="J11567" s="12">
        <f t="shared" si="362"/>
        <v>0</v>
      </c>
      <c r="K11567" s="12">
        <f t="shared" si="363"/>
        <v>0</v>
      </c>
    </row>
    <row r="11568" spans="3:11" x14ac:dyDescent="0.25">
      <c r="C11568"/>
      <c r="D11568"/>
      <c r="E11568"/>
      <c r="H11568"/>
      <c r="J11568" s="12">
        <f t="shared" si="362"/>
        <v>0</v>
      </c>
      <c r="K11568" s="12">
        <f t="shared" si="363"/>
        <v>0</v>
      </c>
    </row>
    <row r="11569" spans="3:11" x14ac:dyDescent="0.25">
      <c r="C11569"/>
      <c r="D11569"/>
      <c r="E11569"/>
      <c r="H11569"/>
      <c r="J11569" s="12">
        <f t="shared" si="362"/>
        <v>0</v>
      </c>
      <c r="K11569" s="12">
        <f t="shared" si="363"/>
        <v>0</v>
      </c>
    </row>
    <row r="11570" spans="3:11" x14ac:dyDescent="0.25">
      <c r="C11570"/>
      <c r="D11570"/>
      <c r="E11570"/>
      <c r="H11570"/>
      <c r="J11570" s="12">
        <f t="shared" si="362"/>
        <v>0</v>
      </c>
      <c r="K11570" s="12">
        <f t="shared" si="363"/>
        <v>0</v>
      </c>
    </row>
    <row r="11571" spans="3:11" x14ac:dyDescent="0.25">
      <c r="C11571"/>
      <c r="D11571"/>
      <c r="E11571"/>
      <c r="H11571"/>
      <c r="J11571" s="12">
        <f t="shared" si="362"/>
        <v>0</v>
      </c>
      <c r="K11571" s="12">
        <f t="shared" si="363"/>
        <v>0</v>
      </c>
    </row>
    <row r="11572" spans="3:11" x14ac:dyDescent="0.25">
      <c r="C11572"/>
      <c r="D11572"/>
      <c r="E11572"/>
      <c r="H11572"/>
      <c r="J11572" s="12">
        <f t="shared" si="362"/>
        <v>0</v>
      </c>
      <c r="K11572" s="12">
        <f t="shared" si="363"/>
        <v>0</v>
      </c>
    </row>
    <row r="11573" spans="3:11" x14ac:dyDescent="0.25">
      <c r="C11573"/>
      <c r="D11573"/>
      <c r="E11573"/>
      <c r="H11573"/>
      <c r="J11573" s="12">
        <f t="shared" si="362"/>
        <v>0</v>
      </c>
      <c r="K11573" s="12">
        <f t="shared" si="363"/>
        <v>0</v>
      </c>
    </row>
    <row r="11574" spans="3:11" x14ac:dyDescent="0.25">
      <c r="C11574"/>
      <c r="D11574"/>
      <c r="E11574"/>
      <c r="H11574"/>
      <c r="J11574" s="12">
        <f t="shared" si="362"/>
        <v>0</v>
      </c>
      <c r="K11574" s="12">
        <f t="shared" si="363"/>
        <v>0</v>
      </c>
    </row>
    <row r="11575" spans="3:11" x14ac:dyDescent="0.25">
      <c r="C11575"/>
      <c r="D11575"/>
      <c r="E11575"/>
      <c r="H11575"/>
      <c r="J11575" s="12">
        <f t="shared" si="362"/>
        <v>0</v>
      </c>
      <c r="K11575" s="12">
        <f t="shared" si="363"/>
        <v>0</v>
      </c>
    </row>
    <row r="11576" spans="3:11" x14ac:dyDescent="0.25">
      <c r="C11576"/>
      <c r="D11576"/>
      <c r="E11576"/>
      <c r="H11576"/>
      <c r="J11576" s="12">
        <f t="shared" si="362"/>
        <v>0</v>
      </c>
      <c r="K11576" s="12">
        <f t="shared" si="363"/>
        <v>0</v>
      </c>
    </row>
    <row r="11577" spans="3:11" x14ac:dyDescent="0.25">
      <c r="C11577"/>
      <c r="D11577"/>
      <c r="E11577"/>
      <c r="H11577"/>
      <c r="J11577" s="12">
        <f t="shared" si="362"/>
        <v>0</v>
      </c>
      <c r="K11577" s="12">
        <f t="shared" si="363"/>
        <v>0</v>
      </c>
    </row>
    <row r="11578" spans="3:11" x14ac:dyDescent="0.25">
      <c r="C11578"/>
      <c r="D11578"/>
      <c r="E11578"/>
      <c r="H11578"/>
      <c r="J11578" s="12">
        <f t="shared" si="362"/>
        <v>0</v>
      </c>
      <c r="K11578" s="12">
        <f t="shared" si="363"/>
        <v>0</v>
      </c>
    </row>
    <row r="11579" spans="3:11" x14ac:dyDescent="0.25">
      <c r="C11579"/>
      <c r="D11579"/>
      <c r="E11579"/>
      <c r="H11579"/>
      <c r="J11579" s="12">
        <f t="shared" si="362"/>
        <v>0</v>
      </c>
      <c r="K11579" s="12">
        <f t="shared" si="363"/>
        <v>0</v>
      </c>
    </row>
    <row r="11580" spans="3:11" x14ac:dyDescent="0.25">
      <c r="C11580"/>
      <c r="D11580"/>
      <c r="E11580"/>
      <c r="H11580"/>
      <c r="J11580" s="12">
        <f t="shared" si="362"/>
        <v>0</v>
      </c>
      <c r="K11580" s="12">
        <f t="shared" si="363"/>
        <v>0</v>
      </c>
    </row>
    <row r="11581" spans="3:11" x14ac:dyDescent="0.25">
      <c r="C11581"/>
      <c r="D11581"/>
      <c r="E11581"/>
      <c r="H11581"/>
      <c r="J11581" s="12">
        <f t="shared" si="362"/>
        <v>0</v>
      </c>
      <c r="K11581" s="12">
        <f t="shared" si="363"/>
        <v>0</v>
      </c>
    </row>
    <row r="11582" spans="3:11" x14ac:dyDescent="0.25">
      <c r="C11582"/>
      <c r="D11582"/>
      <c r="E11582"/>
      <c r="H11582"/>
      <c r="J11582" s="12">
        <f t="shared" si="362"/>
        <v>0</v>
      </c>
      <c r="K11582" s="12">
        <f t="shared" si="363"/>
        <v>0</v>
      </c>
    </row>
    <row r="11583" spans="3:11" x14ac:dyDescent="0.25">
      <c r="C11583"/>
      <c r="D11583"/>
      <c r="E11583"/>
      <c r="H11583"/>
      <c r="J11583" s="12">
        <f t="shared" si="362"/>
        <v>0</v>
      </c>
      <c r="K11583" s="12">
        <f t="shared" si="363"/>
        <v>0</v>
      </c>
    </row>
    <row r="11584" spans="3:11" x14ac:dyDescent="0.25">
      <c r="C11584"/>
      <c r="D11584"/>
      <c r="E11584"/>
      <c r="H11584"/>
      <c r="J11584" s="12">
        <f t="shared" si="362"/>
        <v>0</v>
      </c>
      <c r="K11584" s="12">
        <f t="shared" si="363"/>
        <v>0</v>
      </c>
    </row>
    <row r="11585" spans="3:11" x14ac:dyDescent="0.25">
      <c r="C11585"/>
      <c r="D11585"/>
      <c r="E11585"/>
      <c r="H11585"/>
      <c r="J11585" s="12">
        <f t="shared" si="362"/>
        <v>0</v>
      </c>
      <c r="K11585" s="12">
        <f t="shared" si="363"/>
        <v>0</v>
      </c>
    </row>
    <row r="11586" spans="3:11" x14ac:dyDescent="0.25">
      <c r="C11586"/>
      <c r="D11586"/>
      <c r="E11586"/>
      <c r="H11586"/>
      <c r="J11586" s="12">
        <f t="shared" si="362"/>
        <v>0</v>
      </c>
      <c r="K11586" s="12">
        <f t="shared" si="363"/>
        <v>0</v>
      </c>
    </row>
    <row r="11587" spans="3:11" x14ac:dyDescent="0.25">
      <c r="C11587"/>
      <c r="D11587"/>
      <c r="E11587"/>
      <c r="H11587"/>
      <c r="J11587" s="12">
        <f t="shared" si="362"/>
        <v>0</v>
      </c>
      <c r="K11587" s="12">
        <f t="shared" si="363"/>
        <v>0</v>
      </c>
    </row>
    <row r="11588" spans="3:11" x14ac:dyDescent="0.25">
      <c r="C11588"/>
      <c r="D11588"/>
      <c r="E11588"/>
      <c r="H11588"/>
      <c r="J11588" s="12">
        <f t="shared" si="362"/>
        <v>0</v>
      </c>
      <c r="K11588" s="12">
        <f t="shared" si="363"/>
        <v>0</v>
      </c>
    </row>
    <row r="11589" spans="3:11" x14ac:dyDescent="0.25">
      <c r="C11589"/>
      <c r="D11589"/>
      <c r="E11589"/>
      <c r="H11589"/>
      <c r="J11589" s="12">
        <f t="shared" si="362"/>
        <v>0</v>
      </c>
      <c r="K11589" s="12">
        <f t="shared" si="363"/>
        <v>0</v>
      </c>
    </row>
    <row r="11590" spans="3:11" x14ac:dyDescent="0.25">
      <c r="C11590"/>
      <c r="D11590"/>
      <c r="E11590"/>
      <c r="H11590"/>
      <c r="J11590" s="12">
        <f t="shared" si="362"/>
        <v>0</v>
      </c>
      <c r="K11590" s="12">
        <f t="shared" si="363"/>
        <v>0</v>
      </c>
    </row>
    <row r="11591" spans="3:11" x14ac:dyDescent="0.25">
      <c r="C11591"/>
      <c r="D11591"/>
      <c r="E11591"/>
      <c r="H11591"/>
      <c r="J11591" s="12">
        <f t="shared" si="362"/>
        <v>0</v>
      </c>
      <c r="K11591" s="12">
        <f t="shared" si="363"/>
        <v>0</v>
      </c>
    </row>
    <row r="11592" spans="3:11" x14ac:dyDescent="0.25">
      <c r="C11592"/>
      <c r="D11592"/>
      <c r="E11592"/>
      <c r="H11592"/>
      <c r="J11592" s="12">
        <f t="shared" si="362"/>
        <v>0</v>
      </c>
      <c r="K11592" s="12">
        <f t="shared" si="363"/>
        <v>0</v>
      </c>
    </row>
    <row r="11593" spans="3:11" x14ac:dyDescent="0.25">
      <c r="C11593"/>
      <c r="D11593"/>
      <c r="E11593"/>
      <c r="H11593"/>
      <c r="J11593" s="12">
        <f t="shared" si="362"/>
        <v>0</v>
      </c>
      <c r="K11593" s="12">
        <f t="shared" si="363"/>
        <v>0</v>
      </c>
    </row>
    <row r="11594" spans="3:11" x14ac:dyDescent="0.25">
      <c r="C11594"/>
      <c r="D11594"/>
      <c r="E11594"/>
      <c r="H11594"/>
      <c r="J11594" s="12">
        <f t="shared" si="362"/>
        <v>0</v>
      </c>
      <c r="K11594" s="12">
        <f t="shared" si="363"/>
        <v>0</v>
      </c>
    </row>
    <row r="11595" spans="3:11" x14ac:dyDescent="0.25">
      <c r="C11595"/>
      <c r="D11595"/>
      <c r="E11595"/>
      <c r="H11595"/>
      <c r="J11595" s="12">
        <f t="shared" si="362"/>
        <v>0</v>
      </c>
      <c r="K11595" s="12">
        <f t="shared" si="363"/>
        <v>0</v>
      </c>
    </row>
    <row r="11596" spans="3:11" x14ac:dyDescent="0.25">
      <c r="C11596"/>
      <c r="D11596"/>
      <c r="E11596"/>
      <c r="H11596"/>
      <c r="J11596" s="12">
        <f t="shared" ref="J11596:J11659" si="364">A11596</f>
        <v>0</v>
      </c>
      <c r="K11596" s="12">
        <f t="shared" ref="K11596:K11659" si="365">B11596</f>
        <v>0</v>
      </c>
    </row>
    <row r="11597" spans="3:11" x14ac:dyDescent="0.25">
      <c r="C11597"/>
      <c r="D11597"/>
      <c r="E11597"/>
      <c r="H11597"/>
      <c r="J11597" s="12">
        <f t="shared" si="364"/>
        <v>0</v>
      </c>
      <c r="K11597" s="12">
        <f t="shared" si="365"/>
        <v>0</v>
      </c>
    </row>
    <row r="11598" spans="3:11" x14ac:dyDescent="0.25">
      <c r="C11598"/>
      <c r="D11598"/>
      <c r="E11598"/>
      <c r="H11598"/>
      <c r="J11598" s="12">
        <f t="shared" si="364"/>
        <v>0</v>
      </c>
      <c r="K11598" s="12">
        <f t="shared" si="365"/>
        <v>0</v>
      </c>
    </row>
    <row r="11599" spans="3:11" x14ac:dyDescent="0.25">
      <c r="C11599"/>
      <c r="D11599"/>
      <c r="E11599"/>
      <c r="H11599"/>
      <c r="J11599" s="12">
        <f t="shared" si="364"/>
        <v>0</v>
      </c>
      <c r="K11599" s="12">
        <f t="shared" si="365"/>
        <v>0</v>
      </c>
    </row>
    <row r="11600" spans="3:11" x14ac:dyDescent="0.25">
      <c r="C11600"/>
      <c r="D11600"/>
      <c r="E11600"/>
      <c r="H11600"/>
      <c r="J11600" s="12">
        <f t="shared" si="364"/>
        <v>0</v>
      </c>
      <c r="K11600" s="12">
        <f t="shared" si="365"/>
        <v>0</v>
      </c>
    </row>
    <row r="11601" spans="3:11" x14ac:dyDescent="0.25">
      <c r="C11601"/>
      <c r="D11601"/>
      <c r="E11601"/>
      <c r="H11601"/>
      <c r="J11601" s="12">
        <f t="shared" si="364"/>
        <v>0</v>
      </c>
      <c r="K11601" s="12">
        <f t="shared" si="365"/>
        <v>0</v>
      </c>
    </row>
    <row r="11602" spans="3:11" x14ac:dyDescent="0.25">
      <c r="C11602"/>
      <c r="D11602"/>
      <c r="E11602"/>
      <c r="H11602"/>
      <c r="J11602" s="12">
        <f t="shared" si="364"/>
        <v>0</v>
      </c>
      <c r="K11602" s="12">
        <f t="shared" si="365"/>
        <v>0</v>
      </c>
    </row>
    <row r="11603" spans="3:11" x14ac:dyDescent="0.25">
      <c r="C11603"/>
      <c r="D11603"/>
      <c r="E11603"/>
      <c r="H11603"/>
      <c r="J11603" s="12">
        <f t="shared" si="364"/>
        <v>0</v>
      </c>
      <c r="K11603" s="12">
        <f t="shared" si="365"/>
        <v>0</v>
      </c>
    </row>
    <row r="11604" spans="3:11" x14ac:dyDescent="0.25">
      <c r="C11604"/>
      <c r="D11604"/>
      <c r="E11604"/>
      <c r="H11604"/>
      <c r="J11604" s="12">
        <f t="shared" si="364"/>
        <v>0</v>
      </c>
      <c r="K11604" s="12">
        <f t="shared" si="365"/>
        <v>0</v>
      </c>
    </row>
    <row r="11605" spans="3:11" x14ac:dyDescent="0.25">
      <c r="C11605"/>
      <c r="D11605"/>
      <c r="E11605"/>
      <c r="H11605"/>
      <c r="J11605" s="12">
        <f t="shared" si="364"/>
        <v>0</v>
      </c>
      <c r="K11605" s="12">
        <f t="shared" si="365"/>
        <v>0</v>
      </c>
    </row>
    <row r="11606" spans="3:11" x14ac:dyDescent="0.25">
      <c r="C11606"/>
      <c r="D11606"/>
      <c r="E11606"/>
      <c r="H11606"/>
      <c r="J11606" s="12">
        <f t="shared" si="364"/>
        <v>0</v>
      </c>
      <c r="K11606" s="12">
        <f t="shared" si="365"/>
        <v>0</v>
      </c>
    </row>
    <row r="11607" spans="3:11" x14ac:dyDescent="0.25">
      <c r="C11607"/>
      <c r="D11607"/>
      <c r="E11607"/>
      <c r="H11607"/>
      <c r="J11607" s="12">
        <f t="shared" si="364"/>
        <v>0</v>
      </c>
      <c r="K11607" s="12">
        <f t="shared" si="365"/>
        <v>0</v>
      </c>
    </row>
    <row r="11608" spans="3:11" x14ac:dyDescent="0.25">
      <c r="C11608"/>
      <c r="D11608"/>
      <c r="E11608"/>
      <c r="H11608"/>
      <c r="J11608" s="12">
        <f t="shared" si="364"/>
        <v>0</v>
      </c>
      <c r="K11608" s="12">
        <f t="shared" si="365"/>
        <v>0</v>
      </c>
    </row>
    <row r="11609" spans="3:11" x14ac:dyDescent="0.25">
      <c r="C11609"/>
      <c r="D11609"/>
      <c r="E11609"/>
      <c r="H11609"/>
      <c r="J11609" s="12">
        <f t="shared" si="364"/>
        <v>0</v>
      </c>
      <c r="K11609" s="12">
        <f t="shared" si="365"/>
        <v>0</v>
      </c>
    </row>
    <row r="11610" spans="3:11" x14ac:dyDescent="0.25">
      <c r="C11610"/>
      <c r="D11610"/>
      <c r="E11610"/>
      <c r="H11610"/>
      <c r="J11610" s="12">
        <f t="shared" si="364"/>
        <v>0</v>
      </c>
      <c r="K11610" s="12">
        <f t="shared" si="365"/>
        <v>0</v>
      </c>
    </row>
    <row r="11611" spans="3:11" x14ac:dyDescent="0.25">
      <c r="C11611"/>
      <c r="D11611"/>
      <c r="E11611"/>
      <c r="H11611"/>
      <c r="J11611" s="12">
        <f t="shared" si="364"/>
        <v>0</v>
      </c>
      <c r="K11611" s="12">
        <f t="shared" si="365"/>
        <v>0</v>
      </c>
    </row>
    <row r="11612" spans="3:11" x14ac:dyDescent="0.25">
      <c r="C11612"/>
      <c r="D11612"/>
      <c r="E11612"/>
      <c r="H11612"/>
      <c r="J11612" s="12">
        <f t="shared" si="364"/>
        <v>0</v>
      </c>
      <c r="K11612" s="12">
        <f t="shared" si="365"/>
        <v>0</v>
      </c>
    </row>
    <row r="11613" spans="3:11" x14ac:dyDescent="0.25">
      <c r="C11613"/>
      <c r="D11613"/>
      <c r="E11613"/>
      <c r="H11613"/>
      <c r="J11613" s="12">
        <f t="shared" si="364"/>
        <v>0</v>
      </c>
      <c r="K11613" s="12">
        <f t="shared" si="365"/>
        <v>0</v>
      </c>
    </row>
    <row r="11614" spans="3:11" x14ac:dyDescent="0.25">
      <c r="C11614"/>
      <c r="D11614"/>
      <c r="E11614"/>
      <c r="H11614"/>
      <c r="J11614" s="12">
        <f t="shared" si="364"/>
        <v>0</v>
      </c>
      <c r="K11614" s="12">
        <f t="shared" si="365"/>
        <v>0</v>
      </c>
    </row>
    <row r="11615" spans="3:11" x14ac:dyDescent="0.25">
      <c r="C11615"/>
      <c r="D11615"/>
      <c r="E11615"/>
      <c r="H11615"/>
      <c r="J11615" s="12">
        <f t="shared" si="364"/>
        <v>0</v>
      </c>
      <c r="K11615" s="12">
        <f t="shared" si="365"/>
        <v>0</v>
      </c>
    </row>
    <row r="11616" spans="3:11" x14ac:dyDescent="0.25">
      <c r="C11616"/>
      <c r="D11616"/>
      <c r="E11616"/>
      <c r="H11616"/>
      <c r="J11616" s="12">
        <f t="shared" si="364"/>
        <v>0</v>
      </c>
      <c r="K11616" s="12">
        <f t="shared" si="365"/>
        <v>0</v>
      </c>
    </row>
    <row r="11617" spans="3:11" x14ac:dyDescent="0.25">
      <c r="C11617"/>
      <c r="D11617"/>
      <c r="E11617"/>
      <c r="H11617"/>
      <c r="J11617" s="12">
        <f t="shared" si="364"/>
        <v>0</v>
      </c>
      <c r="K11617" s="12">
        <f t="shared" si="365"/>
        <v>0</v>
      </c>
    </row>
    <row r="11618" spans="3:11" x14ac:dyDescent="0.25">
      <c r="C11618"/>
      <c r="D11618"/>
      <c r="E11618"/>
      <c r="H11618"/>
      <c r="J11618" s="12">
        <f t="shared" si="364"/>
        <v>0</v>
      </c>
      <c r="K11618" s="12">
        <f t="shared" si="365"/>
        <v>0</v>
      </c>
    </row>
    <row r="11619" spans="3:11" x14ac:dyDescent="0.25">
      <c r="C11619"/>
      <c r="D11619"/>
      <c r="E11619"/>
      <c r="H11619"/>
      <c r="J11619" s="12">
        <f t="shared" si="364"/>
        <v>0</v>
      </c>
      <c r="K11619" s="12">
        <f t="shared" si="365"/>
        <v>0</v>
      </c>
    </row>
    <row r="11620" spans="3:11" x14ac:dyDescent="0.25">
      <c r="C11620"/>
      <c r="D11620"/>
      <c r="E11620"/>
      <c r="H11620"/>
      <c r="J11620" s="12">
        <f t="shared" si="364"/>
        <v>0</v>
      </c>
      <c r="K11620" s="12">
        <f t="shared" si="365"/>
        <v>0</v>
      </c>
    </row>
    <row r="11621" spans="3:11" x14ac:dyDescent="0.25">
      <c r="C11621"/>
      <c r="D11621"/>
      <c r="E11621"/>
      <c r="H11621"/>
      <c r="J11621" s="12">
        <f t="shared" si="364"/>
        <v>0</v>
      </c>
      <c r="K11621" s="12">
        <f t="shared" si="365"/>
        <v>0</v>
      </c>
    </row>
    <row r="11622" spans="3:11" x14ac:dyDescent="0.25">
      <c r="C11622"/>
      <c r="D11622"/>
      <c r="E11622"/>
      <c r="H11622"/>
      <c r="J11622" s="12">
        <f t="shared" si="364"/>
        <v>0</v>
      </c>
      <c r="K11622" s="12">
        <f t="shared" si="365"/>
        <v>0</v>
      </c>
    </row>
    <row r="11623" spans="3:11" x14ac:dyDescent="0.25">
      <c r="C11623"/>
      <c r="D11623"/>
      <c r="E11623"/>
      <c r="H11623"/>
      <c r="J11623" s="12">
        <f t="shared" si="364"/>
        <v>0</v>
      </c>
      <c r="K11623" s="12">
        <f t="shared" si="365"/>
        <v>0</v>
      </c>
    </row>
    <row r="11624" spans="3:11" x14ac:dyDescent="0.25">
      <c r="C11624"/>
      <c r="D11624"/>
      <c r="E11624"/>
      <c r="H11624"/>
      <c r="J11624" s="12">
        <f t="shared" si="364"/>
        <v>0</v>
      </c>
      <c r="K11624" s="12">
        <f t="shared" si="365"/>
        <v>0</v>
      </c>
    </row>
    <row r="11625" spans="3:11" x14ac:dyDescent="0.25">
      <c r="C11625"/>
      <c r="D11625"/>
      <c r="E11625"/>
      <c r="H11625"/>
      <c r="J11625" s="12">
        <f t="shared" si="364"/>
        <v>0</v>
      </c>
      <c r="K11625" s="12">
        <f t="shared" si="365"/>
        <v>0</v>
      </c>
    </row>
    <row r="11626" spans="3:11" x14ac:dyDescent="0.25">
      <c r="C11626"/>
      <c r="D11626"/>
      <c r="E11626"/>
      <c r="H11626"/>
      <c r="J11626" s="12">
        <f t="shared" si="364"/>
        <v>0</v>
      </c>
      <c r="K11626" s="12">
        <f t="shared" si="365"/>
        <v>0</v>
      </c>
    </row>
    <row r="11627" spans="3:11" x14ac:dyDescent="0.25">
      <c r="C11627"/>
      <c r="D11627"/>
      <c r="E11627"/>
      <c r="H11627"/>
      <c r="J11627" s="12">
        <f t="shared" si="364"/>
        <v>0</v>
      </c>
      <c r="K11627" s="12">
        <f t="shared" si="365"/>
        <v>0</v>
      </c>
    </row>
    <row r="11628" spans="3:11" x14ac:dyDescent="0.25">
      <c r="C11628"/>
      <c r="D11628"/>
      <c r="E11628"/>
      <c r="H11628"/>
      <c r="J11628" s="12">
        <f t="shared" si="364"/>
        <v>0</v>
      </c>
      <c r="K11628" s="12">
        <f t="shared" si="365"/>
        <v>0</v>
      </c>
    </row>
    <row r="11629" spans="3:11" x14ac:dyDescent="0.25">
      <c r="C11629"/>
      <c r="D11629"/>
      <c r="E11629"/>
      <c r="H11629"/>
      <c r="J11629" s="12">
        <f t="shared" si="364"/>
        <v>0</v>
      </c>
      <c r="K11629" s="12">
        <f t="shared" si="365"/>
        <v>0</v>
      </c>
    </row>
    <row r="11630" spans="3:11" x14ac:dyDescent="0.25">
      <c r="C11630"/>
      <c r="D11630"/>
      <c r="E11630"/>
      <c r="H11630"/>
      <c r="J11630" s="12">
        <f t="shared" si="364"/>
        <v>0</v>
      </c>
      <c r="K11630" s="12">
        <f t="shared" si="365"/>
        <v>0</v>
      </c>
    </row>
    <row r="11631" spans="3:11" x14ac:dyDescent="0.25">
      <c r="C11631"/>
      <c r="D11631"/>
      <c r="E11631"/>
      <c r="H11631"/>
      <c r="J11631" s="12">
        <f t="shared" si="364"/>
        <v>0</v>
      </c>
      <c r="K11631" s="12">
        <f t="shared" si="365"/>
        <v>0</v>
      </c>
    </row>
    <row r="11632" spans="3:11" x14ac:dyDescent="0.25">
      <c r="C11632"/>
      <c r="D11632"/>
      <c r="E11632"/>
      <c r="H11632"/>
      <c r="J11632" s="12">
        <f t="shared" si="364"/>
        <v>0</v>
      </c>
      <c r="K11632" s="12">
        <f t="shared" si="365"/>
        <v>0</v>
      </c>
    </row>
    <row r="11633" spans="3:11" x14ac:dyDescent="0.25">
      <c r="C11633"/>
      <c r="D11633"/>
      <c r="E11633"/>
      <c r="H11633"/>
      <c r="J11633" s="12">
        <f t="shared" si="364"/>
        <v>0</v>
      </c>
      <c r="K11633" s="12">
        <f t="shared" si="365"/>
        <v>0</v>
      </c>
    </row>
    <row r="11634" spans="3:11" x14ac:dyDescent="0.25">
      <c r="C11634"/>
      <c r="D11634"/>
      <c r="E11634"/>
      <c r="H11634"/>
      <c r="J11634" s="12">
        <f t="shared" si="364"/>
        <v>0</v>
      </c>
      <c r="K11634" s="12">
        <f t="shared" si="365"/>
        <v>0</v>
      </c>
    </row>
    <row r="11635" spans="3:11" x14ac:dyDescent="0.25">
      <c r="C11635"/>
      <c r="D11635"/>
      <c r="E11635"/>
      <c r="H11635"/>
      <c r="J11635" s="12">
        <f t="shared" si="364"/>
        <v>0</v>
      </c>
      <c r="K11635" s="12">
        <f t="shared" si="365"/>
        <v>0</v>
      </c>
    </row>
    <row r="11636" spans="3:11" x14ac:dyDescent="0.25">
      <c r="C11636"/>
      <c r="D11636"/>
      <c r="E11636"/>
      <c r="H11636"/>
      <c r="J11636" s="12">
        <f t="shared" si="364"/>
        <v>0</v>
      </c>
      <c r="K11636" s="12">
        <f t="shared" si="365"/>
        <v>0</v>
      </c>
    </row>
    <row r="11637" spans="3:11" x14ac:dyDescent="0.25">
      <c r="C11637"/>
      <c r="D11637"/>
      <c r="E11637"/>
      <c r="H11637"/>
      <c r="J11637" s="12">
        <f t="shared" si="364"/>
        <v>0</v>
      </c>
      <c r="K11637" s="12">
        <f t="shared" si="365"/>
        <v>0</v>
      </c>
    </row>
    <row r="11638" spans="3:11" x14ac:dyDescent="0.25">
      <c r="C11638"/>
      <c r="D11638"/>
      <c r="E11638"/>
      <c r="H11638"/>
      <c r="J11638" s="12">
        <f t="shared" si="364"/>
        <v>0</v>
      </c>
      <c r="K11638" s="12">
        <f t="shared" si="365"/>
        <v>0</v>
      </c>
    </row>
    <row r="11639" spans="3:11" x14ac:dyDescent="0.25">
      <c r="C11639"/>
      <c r="D11639"/>
      <c r="E11639"/>
      <c r="H11639"/>
      <c r="J11639" s="12">
        <f t="shared" si="364"/>
        <v>0</v>
      </c>
      <c r="K11639" s="12">
        <f t="shared" si="365"/>
        <v>0</v>
      </c>
    </row>
    <row r="11640" spans="3:11" x14ac:dyDescent="0.25">
      <c r="C11640"/>
      <c r="D11640"/>
      <c r="E11640"/>
      <c r="H11640"/>
      <c r="J11640" s="12">
        <f t="shared" si="364"/>
        <v>0</v>
      </c>
      <c r="K11640" s="12">
        <f t="shared" si="365"/>
        <v>0</v>
      </c>
    </row>
    <row r="11641" spans="3:11" x14ac:dyDescent="0.25">
      <c r="C11641"/>
      <c r="D11641"/>
      <c r="E11641"/>
      <c r="H11641"/>
      <c r="J11641" s="12">
        <f t="shared" si="364"/>
        <v>0</v>
      </c>
      <c r="K11641" s="12">
        <f t="shared" si="365"/>
        <v>0</v>
      </c>
    </row>
    <row r="11642" spans="3:11" x14ac:dyDescent="0.25">
      <c r="C11642"/>
      <c r="D11642"/>
      <c r="E11642"/>
      <c r="H11642"/>
      <c r="J11642" s="12">
        <f t="shared" si="364"/>
        <v>0</v>
      </c>
      <c r="K11642" s="12">
        <f t="shared" si="365"/>
        <v>0</v>
      </c>
    </row>
    <row r="11643" spans="3:11" x14ac:dyDescent="0.25">
      <c r="C11643"/>
      <c r="D11643"/>
      <c r="E11643"/>
      <c r="H11643"/>
      <c r="J11643" s="12">
        <f t="shared" si="364"/>
        <v>0</v>
      </c>
      <c r="K11643" s="12">
        <f t="shared" si="365"/>
        <v>0</v>
      </c>
    </row>
    <row r="11644" spans="3:11" x14ac:dyDescent="0.25">
      <c r="C11644"/>
      <c r="D11644"/>
      <c r="E11644"/>
      <c r="H11644"/>
      <c r="J11644" s="12">
        <f t="shared" si="364"/>
        <v>0</v>
      </c>
      <c r="K11644" s="12">
        <f t="shared" si="365"/>
        <v>0</v>
      </c>
    </row>
    <row r="11645" spans="3:11" x14ac:dyDescent="0.25">
      <c r="C11645"/>
      <c r="D11645"/>
      <c r="E11645"/>
      <c r="H11645"/>
      <c r="J11645" s="12">
        <f t="shared" si="364"/>
        <v>0</v>
      </c>
      <c r="K11645" s="12">
        <f t="shared" si="365"/>
        <v>0</v>
      </c>
    </row>
    <row r="11646" spans="3:11" x14ac:dyDescent="0.25">
      <c r="C11646"/>
      <c r="D11646"/>
      <c r="E11646"/>
      <c r="H11646"/>
      <c r="J11646" s="12">
        <f t="shared" si="364"/>
        <v>0</v>
      </c>
      <c r="K11646" s="12">
        <f t="shared" si="365"/>
        <v>0</v>
      </c>
    </row>
    <row r="11647" spans="3:11" x14ac:dyDescent="0.25">
      <c r="C11647"/>
      <c r="D11647"/>
      <c r="E11647"/>
      <c r="H11647"/>
      <c r="J11647" s="12">
        <f t="shared" si="364"/>
        <v>0</v>
      </c>
      <c r="K11647" s="12">
        <f t="shared" si="365"/>
        <v>0</v>
      </c>
    </row>
    <row r="11648" spans="3:11" x14ac:dyDescent="0.25">
      <c r="C11648"/>
      <c r="D11648"/>
      <c r="E11648"/>
      <c r="H11648"/>
      <c r="J11648" s="12">
        <f t="shared" si="364"/>
        <v>0</v>
      </c>
      <c r="K11648" s="12">
        <f t="shared" si="365"/>
        <v>0</v>
      </c>
    </row>
    <row r="11649" spans="3:11" x14ac:dyDescent="0.25">
      <c r="C11649"/>
      <c r="D11649"/>
      <c r="E11649"/>
      <c r="H11649"/>
      <c r="J11649" s="12">
        <f t="shared" si="364"/>
        <v>0</v>
      </c>
      <c r="K11649" s="12">
        <f t="shared" si="365"/>
        <v>0</v>
      </c>
    </row>
    <row r="11650" spans="3:11" x14ac:dyDescent="0.25">
      <c r="C11650"/>
      <c r="D11650"/>
      <c r="E11650"/>
      <c r="H11650"/>
      <c r="J11650" s="12">
        <f t="shared" si="364"/>
        <v>0</v>
      </c>
      <c r="K11650" s="12">
        <f t="shared" si="365"/>
        <v>0</v>
      </c>
    </row>
    <row r="11651" spans="3:11" x14ac:dyDescent="0.25">
      <c r="C11651"/>
      <c r="D11651"/>
      <c r="E11651"/>
      <c r="H11651"/>
      <c r="J11651" s="12">
        <f t="shared" si="364"/>
        <v>0</v>
      </c>
      <c r="K11651" s="12">
        <f t="shared" si="365"/>
        <v>0</v>
      </c>
    </row>
    <row r="11652" spans="3:11" x14ac:dyDescent="0.25">
      <c r="C11652"/>
      <c r="D11652"/>
      <c r="E11652"/>
      <c r="H11652"/>
      <c r="J11652" s="12">
        <f t="shared" si="364"/>
        <v>0</v>
      </c>
      <c r="K11652" s="12">
        <f t="shared" si="365"/>
        <v>0</v>
      </c>
    </row>
    <row r="11653" spans="3:11" x14ac:dyDescent="0.25">
      <c r="C11653"/>
      <c r="D11653"/>
      <c r="E11653"/>
      <c r="H11653"/>
      <c r="J11653" s="12">
        <f t="shared" si="364"/>
        <v>0</v>
      </c>
      <c r="K11653" s="12">
        <f t="shared" si="365"/>
        <v>0</v>
      </c>
    </row>
    <row r="11654" spans="3:11" x14ac:dyDescent="0.25">
      <c r="C11654"/>
      <c r="D11654"/>
      <c r="E11654"/>
      <c r="H11654"/>
      <c r="J11654" s="12">
        <f t="shared" si="364"/>
        <v>0</v>
      </c>
      <c r="K11654" s="12">
        <f t="shared" si="365"/>
        <v>0</v>
      </c>
    </row>
    <row r="11655" spans="3:11" x14ac:dyDescent="0.25">
      <c r="C11655"/>
      <c r="D11655"/>
      <c r="E11655"/>
      <c r="H11655"/>
      <c r="J11655" s="12">
        <f t="shared" si="364"/>
        <v>0</v>
      </c>
      <c r="K11655" s="12">
        <f t="shared" si="365"/>
        <v>0</v>
      </c>
    </row>
    <row r="11656" spans="3:11" x14ac:dyDescent="0.25">
      <c r="C11656"/>
      <c r="D11656"/>
      <c r="E11656"/>
      <c r="H11656"/>
      <c r="J11656" s="12">
        <f t="shared" si="364"/>
        <v>0</v>
      </c>
      <c r="K11656" s="12">
        <f t="shared" si="365"/>
        <v>0</v>
      </c>
    </row>
    <row r="11657" spans="3:11" x14ac:dyDescent="0.25">
      <c r="C11657"/>
      <c r="D11657"/>
      <c r="E11657"/>
      <c r="H11657"/>
      <c r="J11657" s="12">
        <f t="shared" si="364"/>
        <v>0</v>
      </c>
      <c r="K11657" s="12">
        <f t="shared" si="365"/>
        <v>0</v>
      </c>
    </row>
    <row r="11658" spans="3:11" x14ac:dyDescent="0.25">
      <c r="C11658"/>
      <c r="D11658"/>
      <c r="E11658"/>
      <c r="H11658"/>
      <c r="J11658" s="12">
        <f t="shared" si="364"/>
        <v>0</v>
      </c>
      <c r="K11658" s="12">
        <f t="shared" si="365"/>
        <v>0</v>
      </c>
    </row>
    <row r="11659" spans="3:11" x14ac:dyDescent="0.25">
      <c r="C11659"/>
      <c r="D11659"/>
      <c r="E11659"/>
      <c r="H11659"/>
      <c r="J11659" s="12">
        <f t="shared" si="364"/>
        <v>0</v>
      </c>
      <c r="K11659" s="12">
        <f t="shared" si="365"/>
        <v>0</v>
      </c>
    </row>
    <row r="11660" spans="3:11" x14ac:dyDescent="0.25">
      <c r="C11660"/>
      <c r="D11660"/>
      <c r="E11660"/>
      <c r="H11660"/>
      <c r="J11660" s="12">
        <f t="shared" ref="J11660:J11723" si="366">A11660</f>
        <v>0</v>
      </c>
      <c r="K11660" s="12">
        <f t="shared" ref="K11660:K11723" si="367">B11660</f>
        <v>0</v>
      </c>
    </row>
    <row r="11661" spans="3:11" x14ac:dyDescent="0.25">
      <c r="C11661"/>
      <c r="D11661"/>
      <c r="E11661"/>
      <c r="H11661"/>
      <c r="J11661" s="12">
        <f t="shared" si="366"/>
        <v>0</v>
      </c>
      <c r="K11661" s="12">
        <f t="shared" si="367"/>
        <v>0</v>
      </c>
    </row>
    <row r="11662" spans="3:11" x14ac:dyDescent="0.25">
      <c r="C11662"/>
      <c r="D11662"/>
      <c r="E11662"/>
      <c r="H11662"/>
      <c r="J11662" s="12">
        <f t="shared" si="366"/>
        <v>0</v>
      </c>
      <c r="K11662" s="12">
        <f t="shared" si="367"/>
        <v>0</v>
      </c>
    </row>
    <row r="11663" spans="3:11" x14ac:dyDescent="0.25">
      <c r="C11663"/>
      <c r="D11663"/>
      <c r="E11663"/>
      <c r="H11663"/>
      <c r="J11663" s="12">
        <f t="shared" si="366"/>
        <v>0</v>
      </c>
      <c r="K11663" s="12">
        <f t="shared" si="367"/>
        <v>0</v>
      </c>
    </row>
    <row r="11664" spans="3:11" x14ac:dyDescent="0.25">
      <c r="C11664"/>
      <c r="D11664"/>
      <c r="E11664"/>
      <c r="H11664"/>
      <c r="J11664" s="12">
        <f t="shared" si="366"/>
        <v>0</v>
      </c>
      <c r="K11664" s="12">
        <f t="shared" si="367"/>
        <v>0</v>
      </c>
    </row>
    <row r="11665" spans="3:11" x14ac:dyDescent="0.25">
      <c r="C11665"/>
      <c r="D11665"/>
      <c r="E11665"/>
      <c r="H11665"/>
      <c r="J11665" s="12">
        <f t="shared" si="366"/>
        <v>0</v>
      </c>
      <c r="K11665" s="12">
        <f t="shared" si="367"/>
        <v>0</v>
      </c>
    </row>
    <row r="11666" spans="3:11" x14ac:dyDescent="0.25">
      <c r="C11666"/>
      <c r="D11666"/>
      <c r="E11666"/>
      <c r="H11666"/>
      <c r="J11666" s="12">
        <f t="shared" si="366"/>
        <v>0</v>
      </c>
      <c r="K11666" s="12">
        <f t="shared" si="367"/>
        <v>0</v>
      </c>
    </row>
    <row r="11667" spans="3:11" x14ac:dyDescent="0.25">
      <c r="C11667"/>
      <c r="D11667"/>
      <c r="E11667"/>
      <c r="H11667"/>
      <c r="J11667" s="12">
        <f t="shared" si="366"/>
        <v>0</v>
      </c>
      <c r="K11667" s="12">
        <f t="shared" si="367"/>
        <v>0</v>
      </c>
    </row>
    <row r="11668" spans="3:11" x14ac:dyDescent="0.25">
      <c r="C11668"/>
      <c r="D11668"/>
      <c r="E11668"/>
      <c r="H11668"/>
      <c r="J11668" s="12">
        <f t="shared" si="366"/>
        <v>0</v>
      </c>
      <c r="K11668" s="12">
        <f t="shared" si="367"/>
        <v>0</v>
      </c>
    </row>
    <row r="11669" spans="3:11" x14ac:dyDescent="0.25">
      <c r="C11669"/>
      <c r="D11669"/>
      <c r="E11669"/>
      <c r="H11669"/>
      <c r="J11669" s="12">
        <f t="shared" si="366"/>
        <v>0</v>
      </c>
      <c r="K11669" s="12">
        <f t="shared" si="367"/>
        <v>0</v>
      </c>
    </row>
    <row r="11670" spans="3:11" x14ac:dyDescent="0.25">
      <c r="C11670"/>
      <c r="D11670"/>
      <c r="E11670"/>
      <c r="H11670"/>
      <c r="J11670" s="12">
        <f t="shared" si="366"/>
        <v>0</v>
      </c>
      <c r="K11670" s="12">
        <f t="shared" si="367"/>
        <v>0</v>
      </c>
    </row>
    <row r="11671" spans="3:11" x14ac:dyDescent="0.25">
      <c r="C11671"/>
      <c r="D11671"/>
      <c r="E11671"/>
      <c r="H11671"/>
      <c r="J11671" s="12">
        <f t="shared" si="366"/>
        <v>0</v>
      </c>
      <c r="K11671" s="12">
        <f t="shared" si="367"/>
        <v>0</v>
      </c>
    </row>
    <row r="11672" spans="3:11" x14ac:dyDescent="0.25">
      <c r="C11672"/>
      <c r="D11672"/>
      <c r="E11672"/>
      <c r="H11672"/>
      <c r="J11672" s="12">
        <f t="shared" si="366"/>
        <v>0</v>
      </c>
      <c r="K11672" s="12">
        <f t="shared" si="367"/>
        <v>0</v>
      </c>
    </row>
    <row r="11673" spans="3:11" x14ac:dyDescent="0.25">
      <c r="C11673"/>
      <c r="D11673"/>
      <c r="E11673"/>
      <c r="H11673"/>
      <c r="J11673" s="12">
        <f t="shared" si="366"/>
        <v>0</v>
      </c>
      <c r="K11673" s="12">
        <f t="shared" si="367"/>
        <v>0</v>
      </c>
    </row>
    <row r="11674" spans="3:11" x14ac:dyDescent="0.25">
      <c r="C11674"/>
      <c r="D11674"/>
      <c r="E11674"/>
      <c r="H11674"/>
      <c r="J11674" s="12">
        <f t="shared" si="366"/>
        <v>0</v>
      </c>
      <c r="K11674" s="12">
        <f t="shared" si="367"/>
        <v>0</v>
      </c>
    </row>
    <row r="11675" spans="3:11" x14ac:dyDescent="0.25">
      <c r="C11675"/>
      <c r="D11675"/>
      <c r="E11675"/>
      <c r="H11675"/>
      <c r="J11675" s="12">
        <f t="shared" si="366"/>
        <v>0</v>
      </c>
      <c r="K11675" s="12">
        <f t="shared" si="367"/>
        <v>0</v>
      </c>
    </row>
    <row r="11676" spans="3:11" x14ac:dyDescent="0.25">
      <c r="C11676"/>
      <c r="D11676"/>
      <c r="E11676"/>
      <c r="H11676"/>
      <c r="J11676" s="12">
        <f t="shared" si="366"/>
        <v>0</v>
      </c>
      <c r="K11676" s="12">
        <f t="shared" si="367"/>
        <v>0</v>
      </c>
    </row>
    <row r="11677" spans="3:11" x14ac:dyDescent="0.25">
      <c r="C11677"/>
      <c r="D11677"/>
      <c r="E11677"/>
      <c r="H11677"/>
      <c r="J11677" s="12">
        <f t="shared" si="366"/>
        <v>0</v>
      </c>
      <c r="K11677" s="12">
        <f t="shared" si="367"/>
        <v>0</v>
      </c>
    </row>
    <row r="11678" spans="3:11" x14ac:dyDescent="0.25">
      <c r="C11678"/>
      <c r="D11678"/>
      <c r="E11678"/>
      <c r="H11678"/>
      <c r="J11678" s="12">
        <f t="shared" si="366"/>
        <v>0</v>
      </c>
      <c r="K11678" s="12">
        <f t="shared" si="367"/>
        <v>0</v>
      </c>
    </row>
    <row r="11679" spans="3:11" x14ac:dyDescent="0.25">
      <c r="C11679"/>
      <c r="D11679"/>
      <c r="E11679"/>
      <c r="H11679"/>
      <c r="J11679" s="12">
        <f t="shared" si="366"/>
        <v>0</v>
      </c>
      <c r="K11679" s="12">
        <f t="shared" si="367"/>
        <v>0</v>
      </c>
    </row>
    <row r="11680" spans="3:11" x14ac:dyDescent="0.25">
      <c r="C11680"/>
      <c r="D11680"/>
      <c r="E11680"/>
      <c r="H11680"/>
      <c r="J11680" s="12">
        <f t="shared" si="366"/>
        <v>0</v>
      </c>
      <c r="K11680" s="12">
        <f t="shared" si="367"/>
        <v>0</v>
      </c>
    </row>
    <row r="11681" spans="3:11" x14ac:dyDescent="0.25">
      <c r="C11681"/>
      <c r="D11681"/>
      <c r="E11681"/>
      <c r="H11681"/>
      <c r="J11681" s="12">
        <f t="shared" si="366"/>
        <v>0</v>
      </c>
      <c r="K11681" s="12">
        <f t="shared" si="367"/>
        <v>0</v>
      </c>
    </row>
    <row r="11682" spans="3:11" x14ac:dyDescent="0.25">
      <c r="C11682"/>
      <c r="D11682"/>
      <c r="E11682"/>
      <c r="H11682"/>
      <c r="J11682" s="12">
        <f t="shared" si="366"/>
        <v>0</v>
      </c>
      <c r="K11682" s="12">
        <f t="shared" si="367"/>
        <v>0</v>
      </c>
    </row>
    <row r="11683" spans="3:11" x14ac:dyDescent="0.25">
      <c r="C11683"/>
      <c r="D11683"/>
      <c r="E11683"/>
      <c r="H11683"/>
      <c r="J11683" s="12">
        <f t="shared" si="366"/>
        <v>0</v>
      </c>
      <c r="K11683" s="12">
        <f t="shared" si="367"/>
        <v>0</v>
      </c>
    </row>
    <row r="11684" spans="3:11" x14ac:dyDescent="0.25">
      <c r="C11684"/>
      <c r="D11684"/>
      <c r="E11684"/>
      <c r="H11684"/>
      <c r="J11684" s="12">
        <f t="shared" si="366"/>
        <v>0</v>
      </c>
      <c r="K11684" s="12">
        <f t="shared" si="367"/>
        <v>0</v>
      </c>
    </row>
    <row r="11685" spans="3:11" x14ac:dyDescent="0.25">
      <c r="C11685"/>
      <c r="D11685"/>
      <c r="E11685"/>
      <c r="H11685"/>
      <c r="J11685" s="12">
        <f t="shared" si="366"/>
        <v>0</v>
      </c>
      <c r="K11685" s="12">
        <f t="shared" si="367"/>
        <v>0</v>
      </c>
    </row>
    <row r="11686" spans="3:11" x14ac:dyDescent="0.25">
      <c r="C11686"/>
      <c r="D11686"/>
      <c r="E11686"/>
      <c r="H11686"/>
      <c r="J11686" s="12">
        <f t="shared" si="366"/>
        <v>0</v>
      </c>
      <c r="K11686" s="12">
        <f t="shared" si="367"/>
        <v>0</v>
      </c>
    </row>
    <row r="11687" spans="3:11" x14ac:dyDescent="0.25">
      <c r="C11687"/>
      <c r="D11687"/>
      <c r="E11687"/>
      <c r="H11687"/>
      <c r="J11687" s="12">
        <f t="shared" si="366"/>
        <v>0</v>
      </c>
      <c r="K11687" s="12">
        <f t="shared" si="367"/>
        <v>0</v>
      </c>
    </row>
    <row r="11688" spans="3:11" x14ac:dyDescent="0.25">
      <c r="C11688"/>
      <c r="D11688"/>
      <c r="E11688"/>
      <c r="H11688"/>
      <c r="J11688" s="12">
        <f t="shared" si="366"/>
        <v>0</v>
      </c>
      <c r="K11688" s="12">
        <f t="shared" si="367"/>
        <v>0</v>
      </c>
    </row>
    <row r="11689" spans="3:11" x14ac:dyDescent="0.25">
      <c r="C11689"/>
      <c r="D11689"/>
      <c r="E11689"/>
      <c r="H11689"/>
      <c r="J11689" s="12">
        <f t="shared" si="366"/>
        <v>0</v>
      </c>
      <c r="K11689" s="12">
        <f t="shared" si="367"/>
        <v>0</v>
      </c>
    </row>
    <row r="11690" spans="3:11" x14ac:dyDescent="0.25">
      <c r="C11690"/>
      <c r="D11690"/>
      <c r="E11690"/>
      <c r="H11690"/>
      <c r="J11690" s="12">
        <f t="shared" si="366"/>
        <v>0</v>
      </c>
      <c r="K11690" s="12">
        <f t="shared" si="367"/>
        <v>0</v>
      </c>
    </row>
    <row r="11691" spans="3:11" x14ac:dyDescent="0.25">
      <c r="C11691"/>
      <c r="D11691"/>
      <c r="E11691"/>
      <c r="H11691"/>
      <c r="J11691" s="12">
        <f t="shared" si="366"/>
        <v>0</v>
      </c>
      <c r="K11691" s="12">
        <f t="shared" si="367"/>
        <v>0</v>
      </c>
    </row>
    <row r="11692" spans="3:11" x14ac:dyDescent="0.25">
      <c r="C11692"/>
      <c r="D11692"/>
      <c r="E11692"/>
      <c r="H11692"/>
      <c r="J11692" s="12">
        <f t="shared" si="366"/>
        <v>0</v>
      </c>
      <c r="K11692" s="12">
        <f t="shared" si="367"/>
        <v>0</v>
      </c>
    </row>
    <row r="11693" spans="3:11" x14ac:dyDescent="0.25">
      <c r="C11693"/>
      <c r="D11693"/>
      <c r="E11693"/>
      <c r="H11693"/>
      <c r="J11693" s="12">
        <f t="shared" si="366"/>
        <v>0</v>
      </c>
      <c r="K11693" s="12">
        <f t="shared" si="367"/>
        <v>0</v>
      </c>
    </row>
    <row r="11694" spans="3:11" x14ac:dyDescent="0.25">
      <c r="C11694"/>
      <c r="D11694"/>
      <c r="E11694"/>
      <c r="H11694"/>
      <c r="J11694" s="12">
        <f t="shared" si="366"/>
        <v>0</v>
      </c>
      <c r="K11694" s="12">
        <f t="shared" si="367"/>
        <v>0</v>
      </c>
    </row>
    <row r="11695" spans="3:11" x14ac:dyDescent="0.25">
      <c r="C11695"/>
      <c r="D11695"/>
      <c r="E11695"/>
      <c r="H11695"/>
      <c r="J11695" s="12">
        <f t="shared" si="366"/>
        <v>0</v>
      </c>
      <c r="K11695" s="12">
        <f t="shared" si="367"/>
        <v>0</v>
      </c>
    </row>
    <row r="11696" spans="3:11" x14ac:dyDescent="0.25">
      <c r="C11696"/>
      <c r="D11696"/>
      <c r="E11696"/>
      <c r="H11696"/>
      <c r="J11696" s="12">
        <f t="shared" si="366"/>
        <v>0</v>
      </c>
      <c r="K11696" s="12">
        <f t="shared" si="367"/>
        <v>0</v>
      </c>
    </row>
    <row r="11697" spans="3:11" x14ac:dyDescent="0.25">
      <c r="C11697"/>
      <c r="D11697"/>
      <c r="E11697"/>
      <c r="H11697"/>
      <c r="J11697" s="12">
        <f t="shared" si="366"/>
        <v>0</v>
      </c>
      <c r="K11697" s="12">
        <f t="shared" si="367"/>
        <v>0</v>
      </c>
    </row>
    <row r="11698" spans="3:11" x14ac:dyDescent="0.25">
      <c r="C11698"/>
      <c r="D11698"/>
      <c r="E11698"/>
      <c r="H11698"/>
      <c r="J11698" s="12">
        <f t="shared" si="366"/>
        <v>0</v>
      </c>
      <c r="K11698" s="12">
        <f t="shared" si="367"/>
        <v>0</v>
      </c>
    </row>
    <row r="11699" spans="3:11" x14ac:dyDescent="0.25">
      <c r="C11699"/>
      <c r="D11699"/>
      <c r="E11699"/>
      <c r="H11699"/>
      <c r="J11699" s="12">
        <f t="shared" si="366"/>
        <v>0</v>
      </c>
      <c r="K11699" s="12">
        <f t="shared" si="367"/>
        <v>0</v>
      </c>
    </row>
    <row r="11700" spans="3:11" x14ac:dyDescent="0.25">
      <c r="C11700"/>
      <c r="D11700"/>
      <c r="E11700"/>
      <c r="H11700"/>
      <c r="J11700" s="12">
        <f t="shared" si="366"/>
        <v>0</v>
      </c>
      <c r="K11700" s="12">
        <f t="shared" si="367"/>
        <v>0</v>
      </c>
    </row>
    <row r="11701" spans="3:11" x14ac:dyDescent="0.25">
      <c r="C11701"/>
      <c r="D11701"/>
      <c r="E11701"/>
      <c r="H11701"/>
      <c r="J11701" s="12">
        <f t="shared" si="366"/>
        <v>0</v>
      </c>
      <c r="K11701" s="12">
        <f t="shared" si="367"/>
        <v>0</v>
      </c>
    </row>
    <row r="11702" spans="3:11" x14ac:dyDescent="0.25">
      <c r="C11702"/>
      <c r="D11702"/>
      <c r="E11702"/>
      <c r="H11702"/>
      <c r="J11702" s="12">
        <f t="shared" si="366"/>
        <v>0</v>
      </c>
      <c r="K11702" s="12">
        <f t="shared" si="367"/>
        <v>0</v>
      </c>
    </row>
    <row r="11703" spans="3:11" x14ac:dyDescent="0.25">
      <c r="C11703"/>
      <c r="D11703"/>
      <c r="E11703"/>
      <c r="H11703"/>
      <c r="J11703" s="12">
        <f t="shared" si="366"/>
        <v>0</v>
      </c>
      <c r="K11703" s="12">
        <f t="shared" si="367"/>
        <v>0</v>
      </c>
    </row>
    <row r="11704" spans="3:11" x14ac:dyDescent="0.25">
      <c r="C11704"/>
      <c r="D11704"/>
      <c r="E11704"/>
      <c r="H11704"/>
      <c r="J11704" s="12">
        <f t="shared" si="366"/>
        <v>0</v>
      </c>
      <c r="K11704" s="12">
        <f t="shared" si="367"/>
        <v>0</v>
      </c>
    </row>
    <row r="11705" spans="3:11" x14ac:dyDescent="0.25">
      <c r="C11705"/>
      <c r="D11705"/>
      <c r="E11705"/>
      <c r="H11705"/>
      <c r="J11705" s="12">
        <f t="shared" si="366"/>
        <v>0</v>
      </c>
      <c r="K11705" s="12">
        <f t="shared" si="367"/>
        <v>0</v>
      </c>
    </row>
    <row r="11706" spans="3:11" x14ac:dyDescent="0.25">
      <c r="C11706"/>
      <c r="D11706"/>
      <c r="E11706"/>
      <c r="H11706"/>
      <c r="J11706" s="12">
        <f t="shared" si="366"/>
        <v>0</v>
      </c>
      <c r="K11706" s="12">
        <f t="shared" si="367"/>
        <v>0</v>
      </c>
    </row>
    <row r="11707" spans="3:11" x14ac:dyDescent="0.25">
      <c r="C11707"/>
      <c r="D11707"/>
      <c r="E11707"/>
      <c r="H11707"/>
      <c r="J11707" s="12">
        <f t="shared" si="366"/>
        <v>0</v>
      </c>
      <c r="K11707" s="12">
        <f t="shared" si="367"/>
        <v>0</v>
      </c>
    </row>
    <row r="11708" spans="3:11" x14ac:dyDescent="0.25">
      <c r="C11708"/>
      <c r="D11708"/>
      <c r="E11708"/>
      <c r="H11708"/>
      <c r="J11708" s="12">
        <f t="shared" si="366"/>
        <v>0</v>
      </c>
      <c r="K11708" s="12">
        <f t="shared" si="367"/>
        <v>0</v>
      </c>
    </row>
    <row r="11709" spans="3:11" x14ac:dyDescent="0.25">
      <c r="C11709"/>
      <c r="D11709"/>
      <c r="E11709"/>
      <c r="H11709"/>
      <c r="J11709" s="12">
        <f t="shared" si="366"/>
        <v>0</v>
      </c>
      <c r="K11709" s="12">
        <f t="shared" si="367"/>
        <v>0</v>
      </c>
    </row>
    <row r="11710" spans="3:11" x14ac:dyDescent="0.25">
      <c r="C11710"/>
      <c r="D11710"/>
      <c r="E11710"/>
      <c r="H11710"/>
      <c r="J11710" s="12">
        <f t="shared" si="366"/>
        <v>0</v>
      </c>
      <c r="K11710" s="12">
        <f t="shared" si="367"/>
        <v>0</v>
      </c>
    </row>
    <row r="11711" spans="3:11" x14ac:dyDescent="0.25">
      <c r="C11711"/>
      <c r="D11711"/>
      <c r="E11711"/>
      <c r="H11711"/>
      <c r="J11711" s="12">
        <f t="shared" si="366"/>
        <v>0</v>
      </c>
      <c r="K11711" s="12">
        <f t="shared" si="367"/>
        <v>0</v>
      </c>
    </row>
    <row r="11712" spans="3:11" x14ac:dyDescent="0.25">
      <c r="C11712"/>
      <c r="D11712"/>
      <c r="E11712"/>
      <c r="H11712"/>
      <c r="J11712" s="12">
        <f t="shared" si="366"/>
        <v>0</v>
      </c>
      <c r="K11712" s="12">
        <f t="shared" si="367"/>
        <v>0</v>
      </c>
    </row>
    <row r="11713" spans="3:11" x14ac:dyDescent="0.25">
      <c r="C11713"/>
      <c r="D11713"/>
      <c r="E11713"/>
      <c r="H11713"/>
      <c r="J11713" s="12">
        <f t="shared" si="366"/>
        <v>0</v>
      </c>
      <c r="K11713" s="12">
        <f t="shared" si="367"/>
        <v>0</v>
      </c>
    </row>
    <row r="11714" spans="3:11" x14ac:dyDescent="0.25">
      <c r="C11714"/>
      <c r="D11714"/>
      <c r="E11714"/>
      <c r="H11714"/>
      <c r="J11714" s="12">
        <f t="shared" si="366"/>
        <v>0</v>
      </c>
      <c r="K11714" s="12">
        <f t="shared" si="367"/>
        <v>0</v>
      </c>
    </row>
    <row r="11715" spans="3:11" x14ac:dyDescent="0.25">
      <c r="C11715"/>
      <c r="D11715"/>
      <c r="E11715"/>
      <c r="H11715"/>
      <c r="J11715" s="12">
        <f t="shared" si="366"/>
        <v>0</v>
      </c>
      <c r="K11715" s="12">
        <f t="shared" si="367"/>
        <v>0</v>
      </c>
    </row>
    <row r="11716" spans="3:11" x14ac:dyDescent="0.25">
      <c r="C11716"/>
      <c r="D11716"/>
      <c r="E11716"/>
      <c r="H11716"/>
      <c r="J11716" s="12">
        <f t="shared" si="366"/>
        <v>0</v>
      </c>
      <c r="K11716" s="12">
        <f t="shared" si="367"/>
        <v>0</v>
      </c>
    </row>
    <row r="11717" spans="3:11" x14ac:dyDescent="0.25">
      <c r="C11717"/>
      <c r="D11717"/>
      <c r="E11717"/>
      <c r="H11717"/>
      <c r="J11717" s="12">
        <f t="shared" si="366"/>
        <v>0</v>
      </c>
      <c r="K11717" s="12">
        <f t="shared" si="367"/>
        <v>0</v>
      </c>
    </row>
    <row r="11718" spans="3:11" x14ac:dyDescent="0.25">
      <c r="C11718"/>
      <c r="D11718"/>
      <c r="E11718"/>
      <c r="H11718"/>
      <c r="J11718" s="12">
        <f t="shared" si="366"/>
        <v>0</v>
      </c>
      <c r="K11718" s="12">
        <f t="shared" si="367"/>
        <v>0</v>
      </c>
    </row>
    <row r="11719" spans="3:11" x14ac:dyDescent="0.25">
      <c r="C11719"/>
      <c r="D11719"/>
      <c r="E11719"/>
      <c r="H11719"/>
      <c r="J11719" s="12">
        <f t="shared" si="366"/>
        <v>0</v>
      </c>
      <c r="K11719" s="12">
        <f t="shared" si="367"/>
        <v>0</v>
      </c>
    </row>
    <row r="11720" spans="3:11" x14ac:dyDescent="0.25">
      <c r="C11720"/>
      <c r="D11720"/>
      <c r="E11720"/>
      <c r="H11720"/>
      <c r="J11720" s="12">
        <f t="shared" si="366"/>
        <v>0</v>
      </c>
      <c r="K11720" s="12">
        <f t="shared" si="367"/>
        <v>0</v>
      </c>
    </row>
    <row r="11721" spans="3:11" x14ac:dyDescent="0.25">
      <c r="C11721"/>
      <c r="D11721"/>
      <c r="E11721"/>
      <c r="H11721"/>
      <c r="J11721" s="12">
        <f t="shared" si="366"/>
        <v>0</v>
      </c>
      <c r="K11721" s="12">
        <f t="shared" si="367"/>
        <v>0</v>
      </c>
    </row>
    <row r="11722" spans="3:11" x14ac:dyDescent="0.25">
      <c r="C11722"/>
      <c r="D11722"/>
      <c r="E11722"/>
      <c r="H11722"/>
      <c r="J11722" s="12">
        <f t="shared" si="366"/>
        <v>0</v>
      </c>
      <c r="K11722" s="12">
        <f t="shared" si="367"/>
        <v>0</v>
      </c>
    </row>
    <row r="11723" spans="3:11" x14ac:dyDescent="0.25">
      <c r="C11723"/>
      <c r="D11723"/>
      <c r="E11723"/>
      <c r="H11723"/>
      <c r="J11723" s="12">
        <f t="shared" si="366"/>
        <v>0</v>
      </c>
      <c r="K11723" s="12">
        <f t="shared" si="367"/>
        <v>0</v>
      </c>
    </row>
    <row r="11724" spans="3:11" x14ac:dyDescent="0.25">
      <c r="C11724"/>
      <c r="D11724"/>
      <c r="E11724"/>
      <c r="H11724"/>
      <c r="J11724" s="12">
        <f t="shared" ref="J11724:J11787" si="368">A11724</f>
        <v>0</v>
      </c>
      <c r="K11724" s="12">
        <f t="shared" ref="K11724:K11787" si="369">B11724</f>
        <v>0</v>
      </c>
    </row>
    <row r="11725" spans="3:11" x14ac:dyDescent="0.25">
      <c r="C11725"/>
      <c r="D11725"/>
      <c r="E11725"/>
      <c r="H11725"/>
      <c r="J11725" s="12">
        <f t="shared" si="368"/>
        <v>0</v>
      </c>
      <c r="K11725" s="12">
        <f t="shared" si="369"/>
        <v>0</v>
      </c>
    </row>
    <row r="11726" spans="3:11" x14ac:dyDescent="0.25">
      <c r="C11726"/>
      <c r="D11726"/>
      <c r="E11726"/>
      <c r="H11726"/>
      <c r="J11726" s="12">
        <f t="shared" si="368"/>
        <v>0</v>
      </c>
      <c r="K11726" s="12">
        <f t="shared" si="369"/>
        <v>0</v>
      </c>
    </row>
    <row r="11727" spans="3:11" x14ac:dyDescent="0.25">
      <c r="C11727"/>
      <c r="D11727"/>
      <c r="E11727"/>
      <c r="H11727"/>
      <c r="J11727" s="12">
        <f t="shared" si="368"/>
        <v>0</v>
      </c>
      <c r="K11727" s="12">
        <f t="shared" si="369"/>
        <v>0</v>
      </c>
    </row>
    <row r="11728" spans="3:11" x14ac:dyDescent="0.25">
      <c r="C11728"/>
      <c r="D11728"/>
      <c r="E11728"/>
      <c r="H11728"/>
      <c r="J11728" s="12">
        <f t="shared" si="368"/>
        <v>0</v>
      </c>
      <c r="K11728" s="12">
        <f t="shared" si="369"/>
        <v>0</v>
      </c>
    </row>
    <row r="11729" spans="3:11" x14ac:dyDescent="0.25">
      <c r="C11729"/>
      <c r="D11729"/>
      <c r="E11729"/>
      <c r="H11729"/>
      <c r="J11729" s="12">
        <f t="shared" si="368"/>
        <v>0</v>
      </c>
      <c r="K11729" s="12">
        <f t="shared" si="369"/>
        <v>0</v>
      </c>
    </row>
    <row r="11730" spans="3:11" x14ac:dyDescent="0.25">
      <c r="C11730"/>
      <c r="D11730"/>
      <c r="E11730"/>
      <c r="H11730"/>
      <c r="J11730" s="12">
        <f t="shared" si="368"/>
        <v>0</v>
      </c>
      <c r="K11730" s="12">
        <f t="shared" si="369"/>
        <v>0</v>
      </c>
    </row>
    <row r="11731" spans="3:11" x14ac:dyDescent="0.25">
      <c r="C11731"/>
      <c r="D11731"/>
      <c r="E11731"/>
      <c r="H11731"/>
      <c r="J11731" s="12">
        <f t="shared" si="368"/>
        <v>0</v>
      </c>
      <c r="K11731" s="12">
        <f t="shared" si="369"/>
        <v>0</v>
      </c>
    </row>
    <row r="11732" spans="3:11" x14ac:dyDescent="0.25">
      <c r="C11732"/>
      <c r="D11732"/>
      <c r="E11732"/>
      <c r="H11732"/>
      <c r="J11732" s="12">
        <f t="shared" si="368"/>
        <v>0</v>
      </c>
      <c r="K11732" s="12">
        <f t="shared" si="369"/>
        <v>0</v>
      </c>
    </row>
    <row r="11733" spans="3:11" x14ac:dyDescent="0.25">
      <c r="C11733"/>
      <c r="D11733"/>
      <c r="E11733"/>
      <c r="H11733"/>
      <c r="J11733" s="12">
        <f t="shared" si="368"/>
        <v>0</v>
      </c>
      <c r="K11733" s="12">
        <f t="shared" si="369"/>
        <v>0</v>
      </c>
    </row>
    <row r="11734" spans="3:11" x14ac:dyDescent="0.25">
      <c r="C11734"/>
      <c r="D11734"/>
      <c r="E11734"/>
      <c r="H11734"/>
      <c r="J11734" s="12">
        <f t="shared" si="368"/>
        <v>0</v>
      </c>
      <c r="K11734" s="12">
        <f t="shared" si="369"/>
        <v>0</v>
      </c>
    </row>
    <row r="11735" spans="3:11" x14ac:dyDescent="0.25">
      <c r="C11735"/>
      <c r="D11735"/>
      <c r="E11735"/>
      <c r="H11735"/>
      <c r="J11735" s="12">
        <f t="shared" si="368"/>
        <v>0</v>
      </c>
      <c r="K11735" s="12">
        <f t="shared" si="369"/>
        <v>0</v>
      </c>
    </row>
    <row r="11736" spans="3:11" x14ac:dyDescent="0.25">
      <c r="C11736"/>
      <c r="D11736"/>
      <c r="E11736"/>
      <c r="H11736"/>
      <c r="J11736" s="12">
        <f t="shared" si="368"/>
        <v>0</v>
      </c>
      <c r="K11736" s="12">
        <f t="shared" si="369"/>
        <v>0</v>
      </c>
    </row>
    <row r="11737" spans="3:11" x14ac:dyDescent="0.25">
      <c r="C11737"/>
      <c r="D11737"/>
      <c r="E11737"/>
      <c r="H11737"/>
      <c r="J11737" s="12">
        <f t="shared" si="368"/>
        <v>0</v>
      </c>
      <c r="K11737" s="12">
        <f t="shared" si="369"/>
        <v>0</v>
      </c>
    </row>
    <row r="11738" spans="3:11" x14ac:dyDescent="0.25">
      <c r="C11738"/>
      <c r="D11738"/>
      <c r="E11738"/>
      <c r="H11738"/>
      <c r="J11738" s="12">
        <f t="shared" si="368"/>
        <v>0</v>
      </c>
      <c r="K11738" s="12">
        <f t="shared" si="369"/>
        <v>0</v>
      </c>
    </row>
    <row r="11739" spans="3:11" x14ac:dyDescent="0.25">
      <c r="C11739"/>
      <c r="D11739"/>
      <c r="E11739"/>
      <c r="H11739"/>
      <c r="J11739" s="12">
        <f t="shared" si="368"/>
        <v>0</v>
      </c>
      <c r="K11739" s="12">
        <f t="shared" si="369"/>
        <v>0</v>
      </c>
    </row>
    <row r="11740" spans="3:11" x14ac:dyDescent="0.25">
      <c r="C11740"/>
      <c r="D11740"/>
      <c r="E11740"/>
      <c r="H11740"/>
      <c r="J11740" s="12">
        <f t="shared" si="368"/>
        <v>0</v>
      </c>
      <c r="K11740" s="12">
        <f t="shared" si="369"/>
        <v>0</v>
      </c>
    </row>
    <row r="11741" spans="3:11" x14ac:dyDescent="0.25">
      <c r="C11741"/>
      <c r="D11741"/>
      <c r="E11741"/>
      <c r="H11741"/>
      <c r="J11741" s="12">
        <f t="shared" si="368"/>
        <v>0</v>
      </c>
      <c r="K11741" s="12">
        <f t="shared" si="369"/>
        <v>0</v>
      </c>
    </row>
    <row r="11742" spans="3:11" x14ac:dyDescent="0.25">
      <c r="C11742"/>
      <c r="D11742"/>
      <c r="E11742"/>
      <c r="H11742"/>
      <c r="J11742" s="12">
        <f t="shared" si="368"/>
        <v>0</v>
      </c>
      <c r="K11742" s="12">
        <f t="shared" si="369"/>
        <v>0</v>
      </c>
    </row>
    <row r="11743" spans="3:11" x14ac:dyDescent="0.25">
      <c r="C11743"/>
      <c r="D11743"/>
      <c r="E11743"/>
      <c r="H11743"/>
      <c r="J11743" s="12">
        <f t="shared" si="368"/>
        <v>0</v>
      </c>
      <c r="K11743" s="12">
        <f t="shared" si="369"/>
        <v>0</v>
      </c>
    </row>
    <row r="11744" spans="3:11" x14ac:dyDescent="0.25">
      <c r="C11744"/>
      <c r="D11744"/>
      <c r="E11744"/>
      <c r="H11744"/>
      <c r="J11744" s="12">
        <f t="shared" si="368"/>
        <v>0</v>
      </c>
      <c r="K11744" s="12">
        <f t="shared" si="369"/>
        <v>0</v>
      </c>
    </row>
    <row r="11745" spans="3:11" x14ac:dyDescent="0.25">
      <c r="C11745"/>
      <c r="D11745"/>
      <c r="E11745"/>
      <c r="H11745"/>
      <c r="J11745" s="12">
        <f t="shared" si="368"/>
        <v>0</v>
      </c>
      <c r="K11745" s="12">
        <f t="shared" si="369"/>
        <v>0</v>
      </c>
    </row>
    <row r="11746" spans="3:11" x14ac:dyDescent="0.25">
      <c r="C11746"/>
      <c r="D11746"/>
      <c r="E11746"/>
      <c r="H11746"/>
      <c r="J11746" s="12">
        <f t="shared" si="368"/>
        <v>0</v>
      </c>
      <c r="K11746" s="12">
        <f t="shared" si="369"/>
        <v>0</v>
      </c>
    </row>
    <row r="11747" spans="3:11" x14ac:dyDescent="0.25">
      <c r="C11747"/>
      <c r="D11747"/>
      <c r="E11747"/>
      <c r="H11747"/>
      <c r="J11747" s="12">
        <f t="shared" si="368"/>
        <v>0</v>
      </c>
      <c r="K11747" s="12">
        <f t="shared" si="369"/>
        <v>0</v>
      </c>
    </row>
    <row r="11748" spans="3:11" x14ac:dyDescent="0.25">
      <c r="C11748"/>
      <c r="D11748"/>
      <c r="E11748"/>
      <c r="H11748"/>
      <c r="J11748" s="12">
        <f t="shared" si="368"/>
        <v>0</v>
      </c>
      <c r="K11748" s="12">
        <f t="shared" si="369"/>
        <v>0</v>
      </c>
    </row>
    <row r="11749" spans="3:11" x14ac:dyDescent="0.25">
      <c r="C11749"/>
      <c r="D11749"/>
      <c r="E11749"/>
      <c r="H11749"/>
      <c r="J11749" s="12">
        <f t="shared" si="368"/>
        <v>0</v>
      </c>
      <c r="K11749" s="12">
        <f t="shared" si="369"/>
        <v>0</v>
      </c>
    </row>
    <row r="11750" spans="3:11" x14ac:dyDescent="0.25">
      <c r="C11750"/>
      <c r="D11750"/>
      <c r="E11750"/>
      <c r="H11750"/>
      <c r="J11750" s="12">
        <f t="shared" si="368"/>
        <v>0</v>
      </c>
      <c r="K11750" s="12">
        <f t="shared" si="369"/>
        <v>0</v>
      </c>
    </row>
    <row r="11751" spans="3:11" x14ac:dyDescent="0.25">
      <c r="C11751"/>
      <c r="D11751"/>
      <c r="E11751"/>
      <c r="H11751"/>
      <c r="J11751" s="12">
        <f t="shared" si="368"/>
        <v>0</v>
      </c>
      <c r="K11751" s="12">
        <f t="shared" si="369"/>
        <v>0</v>
      </c>
    </row>
    <row r="11752" spans="3:11" x14ac:dyDescent="0.25">
      <c r="C11752"/>
      <c r="D11752"/>
      <c r="E11752"/>
      <c r="H11752"/>
      <c r="J11752" s="12">
        <f t="shared" si="368"/>
        <v>0</v>
      </c>
      <c r="K11752" s="12">
        <f t="shared" si="369"/>
        <v>0</v>
      </c>
    </row>
    <row r="11753" spans="3:11" x14ac:dyDescent="0.25">
      <c r="C11753"/>
      <c r="D11753"/>
      <c r="E11753"/>
      <c r="H11753"/>
      <c r="J11753" s="12">
        <f t="shared" si="368"/>
        <v>0</v>
      </c>
      <c r="K11753" s="12">
        <f t="shared" si="369"/>
        <v>0</v>
      </c>
    </row>
    <row r="11754" spans="3:11" x14ac:dyDescent="0.25">
      <c r="C11754"/>
      <c r="D11754"/>
      <c r="E11754"/>
      <c r="H11754"/>
      <c r="J11754" s="12">
        <f t="shared" si="368"/>
        <v>0</v>
      </c>
      <c r="K11754" s="12">
        <f t="shared" si="369"/>
        <v>0</v>
      </c>
    </row>
    <row r="11755" spans="3:11" x14ac:dyDescent="0.25">
      <c r="C11755"/>
      <c r="D11755"/>
      <c r="E11755"/>
      <c r="H11755"/>
      <c r="J11755" s="12">
        <f t="shared" si="368"/>
        <v>0</v>
      </c>
      <c r="K11755" s="12">
        <f t="shared" si="369"/>
        <v>0</v>
      </c>
    </row>
    <row r="11756" spans="3:11" x14ac:dyDescent="0.25">
      <c r="C11756"/>
      <c r="D11756"/>
      <c r="E11756"/>
      <c r="H11756"/>
      <c r="J11756" s="12">
        <f t="shared" si="368"/>
        <v>0</v>
      </c>
      <c r="K11756" s="12">
        <f t="shared" si="369"/>
        <v>0</v>
      </c>
    </row>
    <row r="11757" spans="3:11" x14ac:dyDescent="0.25">
      <c r="C11757"/>
      <c r="D11757"/>
      <c r="E11757"/>
      <c r="H11757"/>
      <c r="J11757" s="12">
        <f t="shared" si="368"/>
        <v>0</v>
      </c>
      <c r="K11757" s="12">
        <f t="shared" si="369"/>
        <v>0</v>
      </c>
    </row>
    <row r="11758" spans="3:11" x14ac:dyDescent="0.25">
      <c r="C11758"/>
      <c r="D11758"/>
      <c r="E11758"/>
      <c r="H11758"/>
      <c r="J11758" s="12">
        <f t="shared" si="368"/>
        <v>0</v>
      </c>
      <c r="K11758" s="12">
        <f t="shared" si="369"/>
        <v>0</v>
      </c>
    </row>
    <row r="11759" spans="3:11" x14ac:dyDescent="0.25">
      <c r="C11759"/>
      <c r="D11759"/>
      <c r="E11759"/>
      <c r="H11759"/>
      <c r="J11759" s="12">
        <f t="shared" si="368"/>
        <v>0</v>
      </c>
      <c r="K11759" s="12">
        <f t="shared" si="369"/>
        <v>0</v>
      </c>
    </row>
    <row r="11760" spans="3:11" x14ac:dyDescent="0.25">
      <c r="C11760"/>
      <c r="D11760"/>
      <c r="E11760"/>
      <c r="H11760"/>
      <c r="J11760" s="12">
        <f t="shared" si="368"/>
        <v>0</v>
      </c>
      <c r="K11760" s="12">
        <f t="shared" si="369"/>
        <v>0</v>
      </c>
    </row>
    <row r="11761" spans="3:11" x14ac:dyDescent="0.25">
      <c r="C11761"/>
      <c r="D11761"/>
      <c r="E11761"/>
      <c r="H11761"/>
      <c r="J11761" s="12">
        <f t="shared" si="368"/>
        <v>0</v>
      </c>
      <c r="K11761" s="12">
        <f t="shared" si="369"/>
        <v>0</v>
      </c>
    </row>
    <row r="11762" spans="3:11" x14ac:dyDescent="0.25">
      <c r="C11762"/>
      <c r="D11762"/>
      <c r="E11762"/>
      <c r="H11762"/>
      <c r="J11762" s="12">
        <f t="shared" si="368"/>
        <v>0</v>
      </c>
      <c r="K11762" s="12">
        <f t="shared" si="369"/>
        <v>0</v>
      </c>
    </row>
    <row r="11763" spans="3:11" x14ac:dyDescent="0.25">
      <c r="C11763"/>
      <c r="D11763"/>
      <c r="E11763"/>
      <c r="H11763"/>
      <c r="J11763" s="12">
        <f t="shared" si="368"/>
        <v>0</v>
      </c>
      <c r="K11763" s="12">
        <f t="shared" si="369"/>
        <v>0</v>
      </c>
    </row>
    <row r="11764" spans="3:11" x14ac:dyDescent="0.25">
      <c r="C11764"/>
      <c r="D11764"/>
      <c r="E11764"/>
      <c r="H11764"/>
      <c r="J11764" s="12">
        <f t="shared" si="368"/>
        <v>0</v>
      </c>
      <c r="K11764" s="12">
        <f t="shared" si="369"/>
        <v>0</v>
      </c>
    </row>
    <row r="11765" spans="3:11" x14ac:dyDescent="0.25">
      <c r="C11765"/>
      <c r="D11765"/>
      <c r="E11765"/>
      <c r="H11765"/>
      <c r="J11765" s="12">
        <f t="shared" si="368"/>
        <v>0</v>
      </c>
      <c r="K11765" s="12">
        <f t="shared" si="369"/>
        <v>0</v>
      </c>
    </row>
    <row r="11766" spans="3:11" x14ac:dyDescent="0.25">
      <c r="C11766"/>
      <c r="D11766"/>
      <c r="E11766"/>
      <c r="H11766"/>
      <c r="J11766" s="12">
        <f t="shared" si="368"/>
        <v>0</v>
      </c>
      <c r="K11766" s="12">
        <f t="shared" si="369"/>
        <v>0</v>
      </c>
    </row>
    <row r="11767" spans="3:11" x14ac:dyDescent="0.25">
      <c r="C11767"/>
      <c r="D11767"/>
      <c r="E11767"/>
      <c r="H11767"/>
      <c r="J11767" s="12">
        <f t="shared" si="368"/>
        <v>0</v>
      </c>
      <c r="K11767" s="12">
        <f t="shared" si="369"/>
        <v>0</v>
      </c>
    </row>
    <row r="11768" spans="3:11" x14ac:dyDescent="0.25">
      <c r="C11768"/>
      <c r="D11768"/>
      <c r="E11768"/>
      <c r="H11768"/>
      <c r="J11768" s="12">
        <f t="shared" si="368"/>
        <v>0</v>
      </c>
      <c r="K11768" s="12">
        <f t="shared" si="369"/>
        <v>0</v>
      </c>
    </row>
    <row r="11769" spans="3:11" x14ac:dyDescent="0.25">
      <c r="C11769"/>
      <c r="D11769"/>
      <c r="E11769"/>
      <c r="H11769"/>
      <c r="J11769" s="12">
        <f t="shared" si="368"/>
        <v>0</v>
      </c>
      <c r="K11769" s="12">
        <f t="shared" si="369"/>
        <v>0</v>
      </c>
    </row>
    <row r="11770" spans="3:11" x14ac:dyDescent="0.25">
      <c r="C11770"/>
      <c r="D11770"/>
      <c r="E11770"/>
      <c r="H11770"/>
      <c r="J11770" s="12">
        <f t="shared" si="368"/>
        <v>0</v>
      </c>
      <c r="K11770" s="12">
        <f t="shared" si="369"/>
        <v>0</v>
      </c>
    </row>
    <row r="11771" spans="3:11" x14ac:dyDescent="0.25">
      <c r="C11771"/>
      <c r="D11771"/>
      <c r="E11771"/>
      <c r="H11771"/>
      <c r="J11771" s="12">
        <f t="shared" si="368"/>
        <v>0</v>
      </c>
      <c r="K11771" s="12">
        <f t="shared" si="369"/>
        <v>0</v>
      </c>
    </row>
    <row r="11772" spans="3:11" x14ac:dyDescent="0.25">
      <c r="C11772"/>
      <c r="D11772"/>
      <c r="E11772"/>
      <c r="H11772"/>
      <c r="J11772" s="12">
        <f t="shared" si="368"/>
        <v>0</v>
      </c>
      <c r="K11772" s="12">
        <f t="shared" si="369"/>
        <v>0</v>
      </c>
    </row>
    <row r="11773" spans="3:11" x14ac:dyDescent="0.25">
      <c r="C11773"/>
      <c r="D11773"/>
      <c r="E11773"/>
      <c r="H11773"/>
      <c r="J11773" s="12">
        <f t="shared" si="368"/>
        <v>0</v>
      </c>
      <c r="K11773" s="12">
        <f t="shared" si="369"/>
        <v>0</v>
      </c>
    </row>
    <row r="11774" spans="3:11" x14ac:dyDescent="0.25">
      <c r="C11774"/>
      <c r="D11774"/>
      <c r="E11774"/>
      <c r="H11774"/>
      <c r="J11774" s="12">
        <f t="shared" si="368"/>
        <v>0</v>
      </c>
      <c r="K11774" s="12">
        <f t="shared" si="369"/>
        <v>0</v>
      </c>
    </row>
    <row r="11775" spans="3:11" x14ac:dyDescent="0.25">
      <c r="C11775"/>
      <c r="D11775"/>
      <c r="E11775"/>
      <c r="H11775"/>
      <c r="J11775" s="12">
        <f t="shared" si="368"/>
        <v>0</v>
      </c>
      <c r="K11775" s="12">
        <f t="shared" si="369"/>
        <v>0</v>
      </c>
    </row>
    <row r="11776" spans="3:11" x14ac:dyDescent="0.25">
      <c r="C11776"/>
      <c r="D11776"/>
      <c r="E11776"/>
      <c r="H11776"/>
      <c r="J11776" s="12">
        <f t="shared" si="368"/>
        <v>0</v>
      </c>
      <c r="K11776" s="12">
        <f t="shared" si="369"/>
        <v>0</v>
      </c>
    </row>
    <row r="11777" spans="3:11" x14ac:dyDescent="0.25">
      <c r="C11777"/>
      <c r="D11777"/>
      <c r="E11777"/>
      <c r="H11777"/>
      <c r="J11777" s="12">
        <f t="shared" si="368"/>
        <v>0</v>
      </c>
      <c r="K11777" s="12">
        <f t="shared" si="369"/>
        <v>0</v>
      </c>
    </row>
    <row r="11778" spans="3:11" x14ac:dyDescent="0.25">
      <c r="C11778"/>
      <c r="D11778"/>
      <c r="E11778"/>
      <c r="H11778"/>
      <c r="J11778" s="12">
        <f t="shared" si="368"/>
        <v>0</v>
      </c>
      <c r="K11778" s="12">
        <f t="shared" si="369"/>
        <v>0</v>
      </c>
    </row>
    <row r="11779" spans="3:11" x14ac:dyDescent="0.25">
      <c r="C11779"/>
      <c r="D11779"/>
      <c r="E11779"/>
      <c r="H11779"/>
      <c r="J11779" s="12">
        <f t="shared" si="368"/>
        <v>0</v>
      </c>
      <c r="K11779" s="12">
        <f t="shared" si="369"/>
        <v>0</v>
      </c>
    </row>
    <row r="11780" spans="3:11" x14ac:dyDescent="0.25">
      <c r="C11780"/>
      <c r="D11780"/>
      <c r="E11780"/>
      <c r="H11780"/>
      <c r="J11780" s="12">
        <f t="shared" si="368"/>
        <v>0</v>
      </c>
      <c r="K11780" s="12">
        <f t="shared" si="369"/>
        <v>0</v>
      </c>
    </row>
    <row r="11781" spans="3:11" x14ac:dyDescent="0.25">
      <c r="C11781"/>
      <c r="D11781"/>
      <c r="E11781"/>
      <c r="H11781"/>
      <c r="J11781" s="12">
        <f t="shared" si="368"/>
        <v>0</v>
      </c>
      <c r="K11781" s="12">
        <f t="shared" si="369"/>
        <v>0</v>
      </c>
    </row>
    <row r="11782" spans="3:11" x14ac:dyDescent="0.25">
      <c r="C11782"/>
      <c r="D11782"/>
      <c r="E11782"/>
      <c r="H11782"/>
      <c r="J11782" s="12">
        <f t="shared" si="368"/>
        <v>0</v>
      </c>
      <c r="K11782" s="12">
        <f t="shared" si="369"/>
        <v>0</v>
      </c>
    </row>
    <row r="11783" spans="3:11" x14ac:dyDescent="0.25">
      <c r="C11783"/>
      <c r="D11783"/>
      <c r="E11783"/>
      <c r="H11783"/>
      <c r="J11783" s="12">
        <f t="shared" si="368"/>
        <v>0</v>
      </c>
      <c r="K11783" s="12">
        <f t="shared" si="369"/>
        <v>0</v>
      </c>
    </row>
    <row r="11784" spans="3:11" x14ac:dyDescent="0.25">
      <c r="C11784"/>
      <c r="D11784"/>
      <c r="E11784"/>
      <c r="H11784"/>
      <c r="J11784" s="12">
        <f t="shared" si="368"/>
        <v>0</v>
      </c>
      <c r="K11784" s="12">
        <f t="shared" si="369"/>
        <v>0</v>
      </c>
    </row>
    <row r="11785" spans="3:11" x14ac:dyDescent="0.25">
      <c r="C11785"/>
      <c r="D11785"/>
      <c r="E11785"/>
      <c r="H11785"/>
      <c r="J11785" s="12">
        <f t="shared" si="368"/>
        <v>0</v>
      </c>
      <c r="K11785" s="12">
        <f t="shared" si="369"/>
        <v>0</v>
      </c>
    </row>
    <row r="11786" spans="3:11" x14ac:dyDescent="0.25">
      <c r="C11786"/>
      <c r="D11786"/>
      <c r="E11786"/>
      <c r="H11786"/>
      <c r="J11786" s="12">
        <f t="shared" si="368"/>
        <v>0</v>
      </c>
      <c r="K11786" s="12">
        <f t="shared" si="369"/>
        <v>0</v>
      </c>
    </row>
    <row r="11787" spans="3:11" x14ac:dyDescent="0.25">
      <c r="C11787"/>
      <c r="D11787"/>
      <c r="E11787"/>
      <c r="H11787"/>
      <c r="J11787" s="12">
        <f t="shared" si="368"/>
        <v>0</v>
      </c>
      <c r="K11787" s="12">
        <f t="shared" si="369"/>
        <v>0</v>
      </c>
    </row>
    <row r="11788" spans="3:11" x14ac:dyDescent="0.25">
      <c r="C11788"/>
      <c r="D11788"/>
      <c r="E11788"/>
      <c r="H11788"/>
      <c r="J11788" s="12">
        <f t="shared" ref="J11788:J11851" si="370">A11788</f>
        <v>0</v>
      </c>
      <c r="K11788" s="12">
        <f t="shared" ref="K11788:K11851" si="371">B11788</f>
        <v>0</v>
      </c>
    </row>
    <row r="11789" spans="3:11" x14ac:dyDescent="0.25">
      <c r="C11789"/>
      <c r="D11789"/>
      <c r="E11789"/>
      <c r="H11789"/>
      <c r="J11789" s="12">
        <f t="shared" si="370"/>
        <v>0</v>
      </c>
      <c r="K11789" s="12">
        <f t="shared" si="371"/>
        <v>0</v>
      </c>
    </row>
    <row r="11790" spans="3:11" x14ac:dyDescent="0.25">
      <c r="C11790"/>
      <c r="D11790"/>
      <c r="E11790"/>
      <c r="H11790"/>
      <c r="J11790" s="12">
        <f t="shared" si="370"/>
        <v>0</v>
      </c>
      <c r="K11790" s="12">
        <f t="shared" si="371"/>
        <v>0</v>
      </c>
    </row>
    <row r="11791" spans="3:11" x14ac:dyDescent="0.25">
      <c r="C11791"/>
      <c r="D11791"/>
      <c r="E11791"/>
      <c r="H11791"/>
      <c r="J11791" s="12">
        <f t="shared" si="370"/>
        <v>0</v>
      </c>
      <c r="K11791" s="12">
        <f t="shared" si="371"/>
        <v>0</v>
      </c>
    </row>
    <row r="11792" spans="3:11" x14ac:dyDescent="0.25">
      <c r="C11792"/>
      <c r="D11792"/>
      <c r="E11792"/>
      <c r="H11792"/>
      <c r="J11792" s="12">
        <f t="shared" si="370"/>
        <v>0</v>
      </c>
      <c r="K11792" s="12">
        <f t="shared" si="371"/>
        <v>0</v>
      </c>
    </row>
    <row r="11793" spans="3:11" x14ac:dyDescent="0.25">
      <c r="C11793"/>
      <c r="D11793"/>
      <c r="E11793"/>
      <c r="H11793"/>
      <c r="J11793" s="12">
        <f t="shared" si="370"/>
        <v>0</v>
      </c>
      <c r="K11793" s="12">
        <f t="shared" si="371"/>
        <v>0</v>
      </c>
    </row>
    <row r="11794" spans="3:11" x14ac:dyDescent="0.25">
      <c r="C11794"/>
      <c r="D11794"/>
      <c r="E11794"/>
      <c r="H11794"/>
      <c r="J11794" s="12">
        <f t="shared" si="370"/>
        <v>0</v>
      </c>
      <c r="K11794" s="12">
        <f t="shared" si="371"/>
        <v>0</v>
      </c>
    </row>
    <row r="11795" spans="3:11" x14ac:dyDescent="0.25">
      <c r="C11795"/>
      <c r="D11795"/>
      <c r="E11795"/>
      <c r="H11795"/>
      <c r="J11795" s="12">
        <f t="shared" si="370"/>
        <v>0</v>
      </c>
      <c r="K11795" s="12">
        <f t="shared" si="371"/>
        <v>0</v>
      </c>
    </row>
    <row r="11796" spans="3:11" x14ac:dyDescent="0.25">
      <c r="C11796"/>
      <c r="D11796"/>
      <c r="E11796"/>
      <c r="H11796"/>
      <c r="J11796" s="12">
        <f t="shared" si="370"/>
        <v>0</v>
      </c>
      <c r="K11796" s="12">
        <f t="shared" si="371"/>
        <v>0</v>
      </c>
    </row>
    <row r="11797" spans="3:11" x14ac:dyDescent="0.25">
      <c r="C11797"/>
      <c r="D11797"/>
      <c r="E11797"/>
      <c r="H11797"/>
      <c r="J11797" s="12">
        <f t="shared" si="370"/>
        <v>0</v>
      </c>
      <c r="K11797" s="12">
        <f t="shared" si="371"/>
        <v>0</v>
      </c>
    </row>
    <row r="11798" spans="3:11" x14ac:dyDescent="0.25">
      <c r="C11798"/>
      <c r="D11798"/>
      <c r="E11798"/>
      <c r="H11798"/>
      <c r="J11798" s="12">
        <f t="shared" si="370"/>
        <v>0</v>
      </c>
      <c r="K11798" s="12">
        <f t="shared" si="371"/>
        <v>0</v>
      </c>
    </row>
    <row r="11799" spans="3:11" x14ac:dyDescent="0.25">
      <c r="C11799"/>
      <c r="D11799"/>
      <c r="E11799"/>
      <c r="H11799"/>
      <c r="J11799" s="12">
        <f t="shared" si="370"/>
        <v>0</v>
      </c>
      <c r="K11799" s="12">
        <f t="shared" si="371"/>
        <v>0</v>
      </c>
    </row>
    <row r="11800" spans="3:11" x14ac:dyDescent="0.25">
      <c r="C11800"/>
      <c r="D11800"/>
      <c r="E11800"/>
      <c r="H11800"/>
      <c r="J11800" s="12">
        <f t="shared" si="370"/>
        <v>0</v>
      </c>
      <c r="K11800" s="12">
        <f t="shared" si="371"/>
        <v>0</v>
      </c>
    </row>
    <row r="11801" spans="3:11" x14ac:dyDescent="0.25">
      <c r="C11801"/>
      <c r="D11801"/>
      <c r="E11801"/>
      <c r="H11801"/>
      <c r="J11801" s="12">
        <f t="shared" si="370"/>
        <v>0</v>
      </c>
      <c r="K11801" s="12">
        <f t="shared" si="371"/>
        <v>0</v>
      </c>
    </row>
    <row r="11802" spans="3:11" x14ac:dyDescent="0.25">
      <c r="C11802"/>
      <c r="D11802"/>
      <c r="E11802"/>
      <c r="H11802"/>
      <c r="J11802" s="12">
        <f t="shared" si="370"/>
        <v>0</v>
      </c>
      <c r="K11802" s="12">
        <f t="shared" si="371"/>
        <v>0</v>
      </c>
    </row>
    <row r="11803" spans="3:11" x14ac:dyDescent="0.25">
      <c r="C11803"/>
      <c r="D11803"/>
      <c r="E11803"/>
      <c r="H11803"/>
      <c r="J11803" s="12">
        <f t="shared" si="370"/>
        <v>0</v>
      </c>
      <c r="K11803" s="12">
        <f t="shared" si="371"/>
        <v>0</v>
      </c>
    </row>
    <row r="11804" spans="3:11" x14ac:dyDescent="0.25">
      <c r="C11804"/>
      <c r="D11804"/>
      <c r="E11804"/>
      <c r="H11804"/>
      <c r="J11804" s="12">
        <f t="shared" si="370"/>
        <v>0</v>
      </c>
      <c r="K11804" s="12">
        <f t="shared" si="371"/>
        <v>0</v>
      </c>
    </row>
    <row r="11805" spans="3:11" x14ac:dyDescent="0.25">
      <c r="C11805"/>
      <c r="D11805"/>
      <c r="E11805"/>
      <c r="H11805"/>
      <c r="J11805" s="12">
        <f t="shared" si="370"/>
        <v>0</v>
      </c>
      <c r="K11805" s="12">
        <f t="shared" si="371"/>
        <v>0</v>
      </c>
    </row>
    <row r="11806" spans="3:11" x14ac:dyDescent="0.25">
      <c r="C11806"/>
      <c r="D11806"/>
      <c r="E11806"/>
      <c r="H11806"/>
      <c r="J11806" s="12">
        <f t="shared" si="370"/>
        <v>0</v>
      </c>
      <c r="K11806" s="12">
        <f t="shared" si="371"/>
        <v>0</v>
      </c>
    </row>
    <row r="11807" spans="3:11" x14ac:dyDescent="0.25">
      <c r="C11807"/>
      <c r="D11807"/>
      <c r="E11807"/>
      <c r="H11807"/>
      <c r="J11807" s="12">
        <f t="shared" si="370"/>
        <v>0</v>
      </c>
      <c r="K11807" s="12">
        <f t="shared" si="371"/>
        <v>0</v>
      </c>
    </row>
    <row r="11808" spans="3:11" x14ac:dyDescent="0.25">
      <c r="C11808"/>
      <c r="D11808"/>
      <c r="E11808"/>
      <c r="H11808"/>
      <c r="J11808" s="12">
        <f t="shared" si="370"/>
        <v>0</v>
      </c>
      <c r="K11808" s="12">
        <f t="shared" si="371"/>
        <v>0</v>
      </c>
    </row>
    <row r="11809" spans="3:11" x14ac:dyDescent="0.25">
      <c r="C11809"/>
      <c r="D11809"/>
      <c r="E11809"/>
      <c r="H11809"/>
      <c r="J11809" s="12">
        <f t="shared" si="370"/>
        <v>0</v>
      </c>
      <c r="K11809" s="12">
        <f t="shared" si="371"/>
        <v>0</v>
      </c>
    </row>
    <row r="11810" spans="3:11" x14ac:dyDescent="0.25">
      <c r="C11810"/>
      <c r="D11810"/>
      <c r="E11810"/>
      <c r="H11810"/>
      <c r="J11810" s="12">
        <f t="shared" si="370"/>
        <v>0</v>
      </c>
      <c r="K11810" s="12">
        <f t="shared" si="371"/>
        <v>0</v>
      </c>
    </row>
    <row r="11811" spans="3:11" x14ac:dyDescent="0.25">
      <c r="C11811"/>
      <c r="D11811"/>
      <c r="E11811"/>
      <c r="H11811"/>
      <c r="J11811" s="12">
        <f t="shared" si="370"/>
        <v>0</v>
      </c>
      <c r="K11811" s="12">
        <f t="shared" si="371"/>
        <v>0</v>
      </c>
    </row>
    <row r="11812" spans="3:11" x14ac:dyDescent="0.25">
      <c r="C11812"/>
      <c r="D11812"/>
      <c r="E11812"/>
      <c r="H11812"/>
      <c r="J11812" s="12">
        <f t="shared" si="370"/>
        <v>0</v>
      </c>
      <c r="K11812" s="12">
        <f t="shared" si="371"/>
        <v>0</v>
      </c>
    </row>
    <row r="11813" spans="3:11" x14ac:dyDescent="0.25">
      <c r="C11813"/>
      <c r="D11813"/>
      <c r="E11813"/>
      <c r="H11813"/>
      <c r="J11813" s="12">
        <f t="shared" si="370"/>
        <v>0</v>
      </c>
      <c r="K11813" s="12">
        <f t="shared" si="371"/>
        <v>0</v>
      </c>
    </row>
    <row r="11814" spans="3:11" x14ac:dyDescent="0.25">
      <c r="C11814"/>
      <c r="D11814"/>
      <c r="E11814"/>
      <c r="H11814"/>
      <c r="J11814" s="12">
        <f t="shared" si="370"/>
        <v>0</v>
      </c>
      <c r="K11814" s="12">
        <f t="shared" si="371"/>
        <v>0</v>
      </c>
    </row>
    <row r="11815" spans="3:11" x14ac:dyDescent="0.25">
      <c r="C11815"/>
      <c r="D11815"/>
      <c r="E11815"/>
      <c r="H11815"/>
      <c r="J11815" s="12">
        <f t="shared" si="370"/>
        <v>0</v>
      </c>
      <c r="K11815" s="12">
        <f t="shared" si="371"/>
        <v>0</v>
      </c>
    </row>
    <row r="11816" spans="3:11" x14ac:dyDescent="0.25">
      <c r="C11816"/>
      <c r="D11816"/>
      <c r="E11816"/>
      <c r="H11816"/>
      <c r="J11816" s="12">
        <f t="shared" si="370"/>
        <v>0</v>
      </c>
      <c r="K11816" s="12">
        <f t="shared" si="371"/>
        <v>0</v>
      </c>
    </row>
    <row r="11817" spans="3:11" x14ac:dyDescent="0.25">
      <c r="C11817"/>
      <c r="D11817"/>
      <c r="E11817"/>
      <c r="H11817"/>
      <c r="J11817" s="12">
        <f t="shared" si="370"/>
        <v>0</v>
      </c>
      <c r="K11817" s="12">
        <f t="shared" si="371"/>
        <v>0</v>
      </c>
    </row>
    <row r="11818" spans="3:11" x14ac:dyDescent="0.25">
      <c r="C11818"/>
      <c r="D11818"/>
      <c r="E11818"/>
      <c r="H11818"/>
      <c r="J11818" s="12">
        <f t="shared" si="370"/>
        <v>0</v>
      </c>
      <c r="K11818" s="12">
        <f t="shared" si="371"/>
        <v>0</v>
      </c>
    </row>
    <row r="11819" spans="3:11" x14ac:dyDescent="0.25">
      <c r="C11819"/>
      <c r="D11819"/>
      <c r="E11819"/>
      <c r="H11819"/>
      <c r="J11819" s="12">
        <f t="shared" si="370"/>
        <v>0</v>
      </c>
      <c r="K11819" s="12">
        <f t="shared" si="371"/>
        <v>0</v>
      </c>
    </row>
    <row r="11820" spans="3:11" x14ac:dyDescent="0.25">
      <c r="C11820"/>
      <c r="D11820"/>
      <c r="E11820"/>
      <c r="H11820"/>
      <c r="J11820" s="12">
        <f t="shared" si="370"/>
        <v>0</v>
      </c>
      <c r="K11820" s="12">
        <f t="shared" si="371"/>
        <v>0</v>
      </c>
    </row>
    <row r="11821" spans="3:11" x14ac:dyDescent="0.25">
      <c r="C11821"/>
      <c r="D11821"/>
      <c r="E11821"/>
      <c r="H11821"/>
      <c r="J11821" s="12">
        <f t="shared" si="370"/>
        <v>0</v>
      </c>
      <c r="K11821" s="12">
        <f t="shared" si="371"/>
        <v>0</v>
      </c>
    </row>
    <row r="11822" spans="3:11" x14ac:dyDescent="0.25">
      <c r="C11822"/>
      <c r="D11822"/>
      <c r="E11822"/>
      <c r="H11822"/>
      <c r="J11822" s="12">
        <f t="shared" si="370"/>
        <v>0</v>
      </c>
      <c r="K11822" s="12">
        <f t="shared" si="371"/>
        <v>0</v>
      </c>
    </row>
    <row r="11823" spans="3:11" x14ac:dyDescent="0.25">
      <c r="C11823"/>
      <c r="D11823"/>
      <c r="E11823"/>
      <c r="H11823"/>
      <c r="J11823" s="12">
        <f t="shared" si="370"/>
        <v>0</v>
      </c>
      <c r="K11823" s="12">
        <f t="shared" si="371"/>
        <v>0</v>
      </c>
    </row>
    <row r="11824" spans="3:11" x14ac:dyDescent="0.25">
      <c r="C11824"/>
      <c r="D11824"/>
      <c r="E11824"/>
      <c r="H11824"/>
      <c r="J11824" s="12">
        <f t="shared" si="370"/>
        <v>0</v>
      </c>
      <c r="K11824" s="12">
        <f t="shared" si="371"/>
        <v>0</v>
      </c>
    </row>
    <row r="11825" spans="3:11" x14ac:dyDescent="0.25">
      <c r="C11825"/>
      <c r="D11825"/>
      <c r="E11825"/>
      <c r="H11825"/>
      <c r="J11825" s="12">
        <f t="shared" si="370"/>
        <v>0</v>
      </c>
      <c r="K11825" s="12">
        <f t="shared" si="371"/>
        <v>0</v>
      </c>
    </row>
    <row r="11826" spans="3:11" x14ac:dyDescent="0.25">
      <c r="C11826"/>
      <c r="D11826"/>
      <c r="E11826"/>
      <c r="H11826"/>
      <c r="J11826" s="12">
        <f t="shared" si="370"/>
        <v>0</v>
      </c>
      <c r="K11826" s="12">
        <f t="shared" si="371"/>
        <v>0</v>
      </c>
    </row>
    <row r="11827" spans="3:11" x14ac:dyDescent="0.25">
      <c r="C11827"/>
      <c r="D11827"/>
      <c r="E11827"/>
      <c r="H11827"/>
      <c r="J11827" s="12">
        <f t="shared" si="370"/>
        <v>0</v>
      </c>
      <c r="K11827" s="12">
        <f t="shared" si="371"/>
        <v>0</v>
      </c>
    </row>
    <row r="11828" spans="3:11" x14ac:dyDescent="0.25">
      <c r="C11828"/>
      <c r="D11828"/>
      <c r="E11828"/>
      <c r="H11828"/>
      <c r="J11828" s="12">
        <f t="shared" si="370"/>
        <v>0</v>
      </c>
      <c r="K11828" s="12">
        <f t="shared" si="371"/>
        <v>0</v>
      </c>
    </row>
    <row r="11829" spans="3:11" x14ac:dyDescent="0.25">
      <c r="C11829"/>
      <c r="D11829"/>
      <c r="E11829"/>
      <c r="H11829"/>
      <c r="J11829" s="12">
        <f t="shared" si="370"/>
        <v>0</v>
      </c>
      <c r="K11829" s="12">
        <f t="shared" si="371"/>
        <v>0</v>
      </c>
    </row>
    <row r="11830" spans="3:11" x14ac:dyDescent="0.25">
      <c r="C11830"/>
      <c r="D11830"/>
      <c r="E11830"/>
      <c r="H11830"/>
      <c r="J11830" s="12">
        <f t="shared" si="370"/>
        <v>0</v>
      </c>
      <c r="K11830" s="12">
        <f t="shared" si="371"/>
        <v>0</v>
      </c>
    </row>
    <row r="11831" spans="3:11" x14ac:dyDescent="0.25">
      <c r="C11831"/>
      <c r="D11831"/>
      <c r="E11831"/>
      <c r="H11831"/>
      <c r="J11831" s="12">
        <f t="shared" si="370"/>
        <v>0</v>
      </c>
      <c r="K11831" s="12">
        <f t="shared" si="371"/>
        <v>0</v>
      </c>
    </row>
    <row r="11832" spans="3:11" x14ac:dyDescent="0.25">
      <c r="C11832"/>
      <c r="D11832"/>
      <c r="E11832"/>
      <c r="H11832"/>
      <c r="J11832" s="12">
        <f t="shared" si="370"/>
        <v>0</v>
      </c>
      <c r="K11832" s="12">
        <f t="shared" si="371"/>
        <v>0</v>
      </c>
    </row>
    <row r="11833" spans="3:11" x14ac:dyDescent="0.25">
      <c r="C11833"/>
      <c r="D11833"/>
      <c r="E11833"/>
      <c r="H11833"/>
      <c r="J11833" s="12">
        <f t="shared" si="370"/>
        <v>0</v>
      </c>
      <c r="K11833" s="12">
        <f t="shared" si="371"/>
        <v>0</v>
      </c>
    </row>
    <row r="11834" spans="3:11" x14ac:dyDescent="0.25">
      <c r="C11834"/>
      <c r="D11834"/>
      <c r="E11834"/>
      <c r="H11834"/>
      <c r="J11834" s="12">
        <f t="shared" si="370"/>
        <v>0</v>
      </c>
      <c r="K11834" s="12">
        <f t="shared" si="371"/>
        <v>0</v>
      </c>
    </row>
    <row r="11835" spans="3:11" x14ac:dyDescent="0.25">
      <c r="C11835"/>
      <c r="D11835"/>
      <c r="E11835"/>
      <c r="H11835"/>
      <c r="J11835" s="12">
        <f t="shared" si="370"/>
        <v>0</v>
      </c>
      <c r="K11835" s="12">
        <f t="shared" si="371"/>
        <v>0</v>
      </c>
    </row>
    <row r="11836" spans="3:11" x14ac:dyDescent="0.25">
      <c r="C11836"/>
      <c r="D11836"/>
      <c r="E11836"/>
      <c r="H11836"/>
      <c r="J11836" s="12">
        <f t="shared" si="370"/>
        <v>0</v>
      </c>
      <c r="K11836" s="12">
        <f t="shared" si="371"/>
        <v>0</v>
      </c>
    </row>
    <row r="11837" spans="3:11" x14ac:dyDescent="0.25">
      <c r="C11837"/>
      <c r="D11837"/>
      <c r="E11837"/>
      <c r="H11837"/>
      <c r="J11837" s="12">
        <f t="shared" si="370"/>
        <v>0</v>
      </c>
      <c r="K11837" s="12">
        <f t="shared" si="371"/>
        <v>0</v>
      </c>
    </row>
    <row r="11838" spans="3:11" x14ac:dyDescent="0.25">
      <c r="C11838"/>
      <c r="D11838"/>
      <c r="E11838"/>
      <c r="H11838"/>
      <c r="J11838" s="12">
        <f t="shared" si="370"/>
        <v>0</v>
      </c>
      <c r="K11838" s="12">
        <f t="shared" si="371"/>
        <v>0</v>
      </c>
    </row>
    <row r="11839" spans="3:11" x14ac:dyDescent="0.25">
      <c r="C11839"/>
      <c r="D11839"/>
      <c r="E11839"/>
      <c r="H11839"/>
      <c r="J11839" s="12">
        <f t="shared" si="370"/>
        <v>0</v>
      </c>
      <c r="K11839" s="12">
        <f t="shared" si="371"/>
        <v>0</v>
      </c>
    </row>
    <row r="11840" spans="3:11" x14ac:dyDescent="0.25">
      <c r="C11840"/>
      <c r="D11840"/>
      <c r="E11840"/>
      <c r="H11840"/>
      <c r="J11840" s="12">
        <f t="shared" si="370"/>
        <v>0</v>
      </c>
      <c r="K11840" s="12">
        <f t="shared" si="371"/>
        <v>0</v>
      </c>
    </row>
    <row r="11841" spans="3:11" x14ac:dyDescent="0.25">
      <c r="C11841"/>
      <c r="D11841"/>
      <c r="E11841"/>
      <c r="H11841"/>
      <c r="J11841" s="12">
        <f t="shared" si="370"/>
        <v>0</v>
      </c>
      <c r="K11841" s="12">
        <f t="shared" si="371"/>
        <v>0</v>
      </c>
    </row>
    <row r="11842" spans="3:11" x14ac:dyDescent="0.25">
      <c r="C11842"/>
      <c r="D11842"/>
      <c r="E11842"/>
      <c r="H11842"/>
      <c r="J11842" s="12">
        <f t="shared" si="370"/>
        <v>0</v>
      </c>
      <c r="K11842" s="12">
        <f t="shared" si="371"/>
        <v>0</v>
      </c>
    </row>
    <row r="11843" spans="3:11" x14ac:dyDescent="0.25">
      <c r="C11843"/>
      <c r="D11843"/>
      <c r="E11843"/>
      <c r="H11843"/>
      <c r="J11843" s="12">
        <f t="shared" si="370"/>
        <v>0</v>
      </c>
      <c r="K11843" s="12">
        <f t="shared" si="371"/>
        <v>0</v>
      </c>
    </row>
    <row r="11844" spans="3:11" x14ac:dyDescent="0.25">
      <c r="C11844"/>
      <c r="D11844"/>
      <c r="E11844"/>
      <c r="H11844"/>
      <c r="J11844" s="12">
        <f t="shared" si="370"/>
        <v>0</v>
      </c>
      <c r="K11844" s="12">
        <f t="shared" si="371"/>
        <v>0</v>
      </c>
    </row>
    <row r="11845" spans="3:11" x14ac:dyDescent="0.25">
      <c r="C11845"/>
      <c r="D11845"/>
      <c r="E11845"/>
      <c r="H11845"/>
      <c r="J11845" s="12">
        <f t="shared" si="370"/>
        <v>0</v>
      </c>
      <c r="K11845" s="12">
        <f t="shared" si="371"/>
        <v>0</v>
      </c>
    </row>
    <row r="11846" spans="3:11" x14ac:dyDescent="0.25">
      <c r="C11846"/>
      <c r="D11846"/>
      <c r="E11846"/>
      <c r="H11846"/>
      <c r="J11846" s="12">
        <f t="shared" si="370"/>
        <v>0</v>
      </c>
      <c r="K11846" s="12">
        <f t="shared" si="371"/>
        <v>0</v>
      </c>
    </row>
    <row r="11847" spans="3:11" x14ac:dyDescent="0.25">
      <c r="C11847"/>
      <c r="D11847"/>
      <c r="E11847"/>
      <c r="H11847"/>
      <c r="J11847" s="12">
        <f t="shared" si="370"/>
        <v>0</v>
      </c>
      <c r="K11847" s="12">
        <f t="shared" si="371"/>
        <v>0</v>
      </c>
    </row>
    <row r="11848" spans="3:11" x14ac:dyDescent="0.25">
      <c r="C11848"/>
      <c r="D11848"/>
      <c r="E11848"/>
      <c r="H11848"/>
      <c r="J11848" s="12">
        <f t="shared" si="370"/>
        <v>0</v>
      </c>
      <c r="K11848" s="12">
        <f t="shared" si="371"/>
        <v>0</v>
      </c>
    </row>
    <row r="11849" spans="3:11" x14ac:dyDescent="0.25">
      <c r="C11849"/>
      <c r="D11849"/>
      <c r="E11849"/>
      <c r="H11849"/>
      <c r="J11849" s="12">
        <f t="shared" si="370"/>
        <v>0</v>
      </c>
      <c r="K11849" s="12">
        <f t="shared" si="371"/>
        <v>0</v>
      </c>
    </row>
    <row r="11850" spans="3:11" x14ac:dyDescent="0.25">
      <c r="C11850"/>
      <c r="D11850"/>
      <c r="E11850"/>
      <c r="H11850"/>
      <c r="J11850" s="12">
        <f t="shared" si="370"/>
        <v>0</v>
      </c>
      <c r="K11850" s="12">
        <f t="shared" si="371"/>
        <v>0</v>
      </c>
    </row>
    <row r="11851" spans="3:11" x14ac:dyDescent="0.25">
      <c r="C11851"/>
      <c r="D11851"/>
      <c r="E11851"/>
      <c r="H11851"/>
      <c r="J11851" s="12">
        <f t="shared" si="370"/>
        <v>0</v>
      </c>
      <c r="K11851" s="12">
        <f t="shared" si="371"/>
        <v>0</v>
      </c>
    </row>
    <row r="11852" spans="3:11" x14ac:dyDescent="0.25">
      <c r="C11852"/>
      <c r="D11852"/>
      <c r="E11852"/>
      <c r="H11852"/>
      <c r="J11852" s="12">
        <f t="shared" ref="J11852:J11915" si="372">A11852</f>
        <v>0</v>
      </c>
      <c r="K11852" s="12">
        <f t="shared" ref="K11852:K11915" si="373">B11852</f>
        <v>0</v>
      </c>
    </row>
    <row r="11853" spans="3:11" x14ac:dyDescent="0.25">
      <c r="C11853"/>
      <c r="D11853"/>
      <c r="E11853"/>
      <c r="H11853"/>
      <c r="J11853" s="12">
        <f t="shared" si="372"/>
        <v>0</v>
      </c>
      <c r="K11853" s="12">
        <f t="shared" si="373"/>
        <v>0</v>
      </c>
    </row>
    <row r="11854" spans="3:11" x14ac:dyDescent="0.25">
      <c r="C11854"/>
      <c r="D11854"/>
      <c r="E11854"/>
      <c r="H11854"/>
      <c r="J11854" s="12">
        <f t="shared" si="372"/>
        <v>0</v>
      </c>
      <c r="K11854" s="12">
        <f t="shared" si="373"/>
        <v>0</v>
      </c>
    </row>
    <row r="11855" spans="3:11" x14ac:dyDescent="0.25">
      <c r="C11855"/>
      <c r="D11855"/>
      <c r="E11855"/>
      <c r="H11855"/>
      <c r="J11855" s="12">
        <f t="shared" si="372"/>
        <v>0</v>
      </c>
      <c r="K11855" s="12">
        <f t="shared" si="373"/>
        <v>0</v>
      </c>
    </row>
    <row r="11856" spans="3:11" x14ac:dyDescent="0.25">
      <c r="C11856"/>
      <c r="D11856"/>
      <c r="E11856"/>
      <c r="H11856"/>
      <c r="J11856" s="12">
        <f t="shared" si="372"/>
        <v>0</v>
      </c>
      <c r="K11856" s="12">
        <f t="shared" si="373"/>
        <v>0</v>
      </c>
    </row>
    <row r="11857" spans="3:11" x14ac:dyDescent="0.25">
      <c r="C11857"/>
      <c r="D11857"/>
      <c r="E11857"/>
      <c r="H11857"/>
      <c r="J11857" s="12">
        <f t="shared" si="372"/>
        <v>0</v>
      </c>
      <c r="K11857" s="12">
        <f t="shared" si="373"/>
        <v>0</v>
      </c>
    </row>
    <row r="11858" spans="3:11" x14ac:dyDescent="0.25">
      <c r="C11858"/>
      <c r="D11858"/>
      <c r="E11858"/>
      <c r="H11858"/>
      <c r="J11858" s="12">
        <f t="shared" si="372"/>
        <v>0</v>
      </c>
      <c r="K11858" s="12">
        <f t="shared" si="373"/>
        <v>0</v>
      </c>
    </row>
    <row r="11859" spans="3:11" x14ac:dyDescent="0.25">
      <c r="C11859"/>
      <c r="D11859"/>
      <c r="E11859"/>
      <c r="H11859"/>
      <c r="J11859" s="12">
        <f t="shared" si="372"/>
        <v>0</v>
      </c>
      <c r="K11859" s="12">
        <f t="shared" si="373"/>
        <v>0</v>
      </c>
    </row>
    <row r="11860" spans="3:11" x14ac:dyDescent="0.25">
      <c r="C11860"/>
      <c r="D11860"/>
      <c r="E11860"/>
      <c r="H11860"/>
      <c r="J11860" s="12">
        <f t="shared" si="372"/>
        <v>0</v>
      </c>
      <c r="K11860" s="12">
        <f t="shared" si="373"/>
        <v>0</v>
      </c>
    </row>
    <row r="11861" spans="3:11" x14ac:dyDescent="0.25">
      <c r="C11861"/>
      <c r="D11861"/>
      <c r="E11861"/>
      <c r="H11861"/>
      <c r="J11861" s="12">
        <f t="shared" si="372"/>
        <v>0</v>
      </c>
      <c r="K11861" s="12">
        <f t="shared" si="373"/>
        <v>0</v>
      </c>
    </row>
    <row r="11862" spans="3:11" x14ac:dyDescent="0.25">
      <c r="C11862"/>
      <c r="D11862"/>
      <c r="E11862"/>
      <c r="H11862"/>
      <c r="J11862" s="12">
        <f t="shared" si="372"/>
        <v>0</v>
      </c>
      <c r="K11862" s="12">
        <f t="shared" si="373"/>
        <v>0</v>
      </c>
    </row>
    <row r="11863" spans="3:11" x14ac:dyDescent="0.25">
      <c r="C11863"/>
      <c r="D11863"/>
      <c r="E11863"/>
      <c r="H11863"/>
      <c r="J11863" s="12">
        <f t="shared" si="372"/>
        <v>0</v>
      </c>
      <c r="K11863" s="12">
        <f t="shared" si="373"/>
        <v>0</v>
      </c>
    </row>
    <row r="11864" spans="3:11" x14ac:dyDescent="0.25">
      <c r="C11864"/>
      <c r="D11864"/>
      <c r="E11864"/>
      <c r="H11864"/>
      <c r="J11864" s="12">
        <f t="shared" si="372"/>
        <v>0</v>
      </c>
      <c r="K11864" s="12">
        <f t="shared" si="373"/>
        <v>0</v>
      </c>
    </row>
    <row r="11865" spans="3:11" x14ac:dyDescent="0.25">
      <c r="C11865"/>
      <c r="D11865"/>
      <c r="E11865"/>
      <c r="H11865"/>
      <c r="J11865" s="12">
        <f t="shared" si="372"/>
        <v>0</v>
      </c>
      <c r="K11865" s="12">
        <f t="shared" si="373"/>
        <v>0</v>
      </c>
    </row>
    <row r="11866" spans="3:11" x14ac:dyDescent="0.25">
      <c r="C11866"/>
      <c r="D11866"/>
      <c r="E11866"/>
      <c r="H11866"/>
      <c r="J11866" s="12">
        <f t="shared" si="372"/>
        <v>0</v>
      </c>
      <c r="K11866" s="12">
        <f t="shared" si="373"/>
        <v>0</v>
      </c>
    </row>
    <row r="11867" spans="3:11" x14ac:dyDescent="0.25">
      <c r="C11867"/>
      <c r="D11867"/>
      <c r="E11867"/>
      <c r="H11867"/>
      <c r="J11867" s="12">
        <f t="shared" si="372"/>
        <v>0</v>
      </c>
      <c r="K11867" s="12">
        <f t="shared" si="373"/>
        <v>0</v>
      </c>
    </row>
    <row r="11868" spans="3:11" x14ac:dyDescent="0.25">
      <c r="C11868"/>
      <c r="D11868"/>
      <c r="E11868"/>
      <c r="H11868"/>
      <c r="J11868" s="12">
        <f t="shared" si="372"/>
        <v>0</v>
      </c>
      <c r="K11868" s="12">
        <f t="shared" si="373"/>
        <v>0</v>
      </c>
    </row>
    <row r="11869" spans="3:11" x14ac:dyDescent="0.25">
      <c r="C11869"/>
      <c r="D11869"/>
      <c r="E11869"/>
      <c r="H11869"/>
      <c r="J11869" s="12">
        <f t="shared" si="372"/>
        <v>0</v>
      </c>
      <c r="K11869" s="12">
        <f t="shared" si="373"/>
        <v>0</v>
      </c>
    </row>
    <row r="11870" spans="3:11" x14ac:dyDescent="0.25">
      <c r="C11870"/>
      <c r="D11870"/>
      <c r="E11870"/>
      <c r="H11870"/>
      <c r="J11870" s="12">
        <f t="shared" si="372"/>
        <v>0</v>
      </c>
      <c r="K11870" s="12">
        <f t="shared" si="373"/>
        <v>0</v>
      </c>
    </row>
    <row r="11871" spans="3:11" x14ac:dyDescent="0.25">
      <c r="C11871"/>
      <c r="D11871"/>
      <c r="E11871"/>
      <c r="H11871"/>
      <c r="J11871" s="12">
        <f t="shared" si="372"/>
        <v>0</v>
      </c>
      <c r="K11871" s="12">
        <f t="shared" si="373"/>
        <v>0</v>
      </c>
    </row>
    <row r="11872" spans="3:11" x14ac:dyDescent="0.25">
      <c r="C11872"/>
      <c r="D11872"/>
      <c r="E11872"/>
      <c r="H11872"/>
      <c r="J11872" s="12">
        <f t="shared" si="372"/>
        <v>0</v>
      </c>
      <c r="K11872" s="12">
        <f t="shared" si="373"/>
        <v>0</v>
      </c>
    </row>
    <row r="11873" spans="3:11" x14ac:dyDescent="0.25">
      <c r="C11873"/>
      <c r="D11873"/>
      <c r="E11873"/>
      <c r="H11873"/>
      <c r="J11873" s="12">
        <f t="shared" si="372"/>
        <v>0</v>
      </c>
      <c r="K11873" s="12">
        <f t="shared" si="373"/>
        <v>0</v>
      </c>
    </row>
    <row r="11874" spans="3:11" x14ac:dyDescent="0.25">
      <c r="C11874"/>
      <c r="D11874"/>
      <c r="E11874"/>
      <c r="H11874"/>
      <c r="J11874" s="12">
        <f t="shared" si="372"/>
        <v>0</v>
      </c>
      <c r="K11874" s="12">
        <f t="shared" si="373"/>
        <v>0</v>
      </c>
    </row>
    <row r="11875" spans="3:11" x14ac:dyDescent="0.25">
      <c r="C11875"/>
      <c r="D11875"/>
      <c r="E11875"/>
      <c r="H11875"/>
      <c r="J11875" s="12">
        <f t="shared" si="372"/>
        <v>0</v>
      </c>
      <c r="K11875" s="12">
        <f t="shared" si="373"/>
        <v>0</v>
      </c>
    </row>
    <row r="11876" spans="3:11" x14ac:dyDescent="0.25">
      <c r="C11876"/>
      <c r="D11876"/>
      <c r="E11876"/>
      <c r="H11876"/>
      <c r="J11876" s="12">
        <f t="shared" si="372"/>
        <v>0</v>
      </c>
      <c r="K11876" s="12">
        <f t="shared" si="373"/>
        <v>0</v>
      </c>
    </row>
    <row r="11877" spans="3:11" x14ac:dyDescent="0.25">
      <c r="C11877"/>
      <c r="D11877"/>
      <c r="E11877"/>
      <c r="H11877"/>
      <c r="J11877" s="12">
        <f t="shared" si="372"/>
        <v>0</v>
      </c>
      <c r="K11877" s="12">
        <f t="shared" si="373"/>
        <v>0</v>
      </c>
    </row>
    <row r="11878" spans="3:11" x14ac:dyDescent="0.25">
      <c r="C11878"/>
      <c r="D11878"/>
      <c r="E11878"/>
      <c r="H11878"/>
      <c r="J11878" s="12">
        <f t="shared" si="372"/>
        <v>0</v>
      </c>
      <c r="K11878" s="12">
        <f t="shared" si="373"/>
        <v>0</v>
      </c>
    </row>
    <row r="11879" spans="3:11" x14ac:dyDescent="0.25">
      <c r="C11879"/>
      <c r="D11879"/>
      <c r="E11879"/>
      <c r="H11879"/>
      <c r="J11879" s="12">
        <f t="shared" si="372"/>
        <v>0</v>
      </c>
      <c r="K11879" s="12">
        <f t="shared" si="373"/>
        <v>0</v>
      </c>
    </row>
    <row r="11880" spans="3:11" x14ac:dyDescent="0.25">
      <c r="C11880"/>
      <c r="D11880"/>
      <c r="E11880"/>
      <c r="H11880"/>
      <c r="J11880" s="12">
        <f t="shared" si="372"/>
        <v>0</v>
      </c>
      <c r="K11880" s="12">
        <f t="shared" si="373"/>
        <v>0</v>
      </c>
    </row>
    <row r="11881" spans="3:11" x14ac:dyDescent="0.25">
      <c r="C11881"/>
      <c r="D11881"/>
      <c r="E11881"/>
      <c r="H11881"/>
      <c r="J11881" s="12">
        <f t="shared" si="372"/>
        <v>0</v>
      </c>
      <c r="K11881" s="12">
        <f t="shared" si="373"/>
        <v>0</v>
      </c>
    </row>
    <row r="11882" spans="3:11" x14ac:dyDescent="0.25">
      <c r="C11882"/>
      <c r="D11882"/>
      <c r="E11882"/>
      <c r="H11882"/>
      <c r="J11882" s="12">
        <f t="shared" si="372"/>
        <v>0</v>
      </c>
      <c r="K11882" s="12">
        <f t="shared" si="373"/>
        <v>0</v>
      </c>
    </row>
    <row r="11883" spans="3:11" x14ac:dyDescent="0.25">
      <c r="C11883"/>
      <c r="D11883"/>
      <c r="E11883"/>
      <c r="H11883"/>
      <c r="J11883" s="12">
        <f t="shared" si="372"/>
        <v>0</v>
      </c>
      <c r="K11883" s="12">
        <f t="shared" si="373"/>
        <v>0</v>
      </c>
    </row>
    <row r="11884" spans="3:11" x14ac:dyDescent="0.25">
      <c r="C11884"/>
      <c r="D11884"/>
      <c r="E11884"/>
      <c r="H11884"/>
      <c r="J11884" s="12">
        <f t="shared" si="372"/>
        <v>0</v>
      </c>
      <c r="K11884" s="12">
        <f t="shared" si="373"/>
        <v>0</v>
      </c>
    </row>
    <row r="11885" spans="3:11" x14ac:dyDescent="0.25">
      <c r="C11885"/>
      <c r="D11885"/>
      <c r="E11885"/>
      <c r="H11885"/>
      <c r="J11885" s="12">
        <f t="shared" si="372"/>
        <v>0</v>
      </c>
      <c r="K11885" s="12">
        <f t="shared" si="373"/>
        <v>0</v>
      </c>
    </row>
    <row r="11886" spans="3:11" x14ac:dyDescent="0.25">
      <c r="C11886"/>
      <c r="D11886"/>
      <c r="E11886"/>
      <c r="H11886"/>
      <c r="J11886" s="12">
        <f t="shared" si="372"/>
        <v>0</v>
      </c>
      <c r="K11886" s="12">
        <f t="shared" si="373"/>
        <v>0</v>
      </c>
    </row>
    <row r="11887" spans="3:11" x14ac:dyDescent="0.25">
      <c r="C11887"/>
      <c r="D11887"/>
      <c r="E11887"/>
      <c r="H11887"/>
      <c r="J11887" s="12">
        <f t="shared" si="372"/>
        <v>0</v>
      </c>
      <c r="K11887" s="12">
        <f t="shared" si="373"/>
        <v>0</v>
      </c>
    </row>
    <row r="11888" spans="3:11" x14ac:dyDescent="0.25">
      <c r="C11888"/>
      <c r="D11888"/>
      <c r="E11888"/>
      <c r="H11888"/>
      <c r="J11888" s="12">
        <f t="shared" si="372"/>
        <v>0</v>
      </c>
      <c r="K11888" s="12">
        <f t="shared" si="373"/>
        <v>0</v>
      </c>
    </row>
    <row r="11889" spans="3:11" x14ac:dyDescent="0.25">
      <c r="C11889"/>
      <c r="D11889"/>
      <c r="E11889"/>
      <c r="H11889"/>
      <c r="J11889" s="12">
        <f t="shared" si="372"/>
        <v>0</v>
      </c>
      <c r="K11889" s="12">
        <f t="shared" si="373"/>
        <v>0</v>
      </c>
    </row>
    <row r="11890" spans="3:11" x14ac:dyDescent="0.25">
      <c r="C11890"/>
      <c r="D11890"/>
      <c r="E11890"/>
      <c r="H11890"/>
      <c r="J11890" s="12">
        <f t="shared" si="372"/>
        <v>0</v>
      </c>
      <c r="K11890" s="12">
        <f t="shared" si="373"/>
        <v>0</v>
      </c>
    </row>
    <row r="11891" spans="3:11" x14ac:dyDescent="0.25">
      <c r="C11891"/>
      <c r="D11891"/>
      <c r="E11891"/>
      <c r="H11891"/>
      <c r="J11891" s="12">
        <f t="shared" si="372"/>
        <v>0</v>
      </c>
      <c r="K11891" s="12">
        <f t="shared" si="373"/>
        <v>0</v>
      </c>
    </row>
    <row r="11892" spans="3:11" x14ac:dyDescent="0.25">
      <c r="C11892"/>
      <c r="D11892"/>
      <c r="E11892"/>
      <c r="H11892"/>
      <c r="J11892" s="12">
        <f t="shared" si="372"/>
        <v>0</v>
      </c>
      <c r="K11892" s="12">
        <f t="shared" si="373"/>
        <v>0</v>
      </c>
    </row>
    <row r="11893" spans="3:11" x14ac:dyDescent="0.25">
      <c r="C11893"/>
      <c r="D11893"/>
      <c r="E11893"/>
      <c r="H11893"/>
      <c r="J11893" s="12">
        <f t="shared" si="372"/>
        <v>0</v>
      </c>
      <c r="K11893" s="12">
        <f t="shared" si="373"/>
        <v>0</v>
      </c>
    </row>
    <row r="11894" spans="3:11" x14ac:dyDescent="0.25">
      <c r="C11894"/>
      <c r="D11894"/>
      <c r="E11894"/>
      <c r="H11894"/>
      <c r="J11894" s="12">
        <f t="shared" si="372"/>
        <v>0</v>
      </c>
      <c r="K11894" s="12">
        <f t="shared" si="373"/>
        <v>0</v>
      </c>
    </row>
    <row r="11895" spans="3:11" x14ac:dyDescent="0.25">
      <c r="C11895"/>
      <c r="D11895"/>
      <c r="E11895"/>
      <c r="H11895"/>
      <c r="J11895" s="12">
        <f t="shared" si="372"/>
        <v>0</v>
      </c>
      <c r="K11895" s="12">
        <f t="shared" si="373"/>
        <v>0</v>
      </c>
    </row>
    <row r="11896" spans="3:11" x14ac:dyDescent="0.25">
      <c r="C11896"/>
      <c r="D11896"/>
      <c r="E11896"/>
      <c r="H11896"/>
      <c r="J11896" s="12">
        <f t="shared" si="372"/>
        <v>0</v>
      </c>
      <c r="K11896" s="12">
        <f t="shared" si="373"/>
        <v>0</v>
      </c>
    </row>
    <row r="11897" spans="3:11" x14ac:dyDescent="0.25">
      <c r="C11897"/>
      <c r="D11897"/>
      <c r="E11897"/>
      <c r="H11897"/>
      <c r="J11897" s="12">
        <f t="shared" si="372"/>
        <v>0</v>
      </c>
      <c r="K11897" s="12">
        <f t="shared" si="373"/>
        <v>0</v>
      </c>
    </row>
    <row r="11898" spans="3:11" x14ac:dyDescent="0.25">
      <c r="C11898"/>
      <c r="D11898"/>
      <c r="E11898"/>
      <c r="H11898"/>
      <c r="J11898" s="12">
        <f t="shared" si="372"/>
        <v>0</v>
      </c>
      <c r="K11898" s="12">
        <f t="shared" si="373"/>
        <v>0</v>
      </c>
    </row>
    <row r="11899" spans="3:11" x14ac:dyDescent="0.25">
      <c r="C11899"/>
      <c r="D11899"/>
      <c r="E11899"/>
      <c r="H11899"/>
      <c r="J11899" s="12">
        <f t="shared" si="372"/>
        <v>0</v>
      </c>
      <c r="K11899" s="12">
        <f t="shared" si="373"/>
        <v>0</v>
      </c>
    </row>
    <row r="11900" spans="3:11" x14ac:dyDescent="0.25">
      <c r="C11900"/>
      <c r="D11900"/>
      <c r="E11900"/>
      <c r="H11900"/>
      <c r="J11900" s="12">
        <f t="shared" si="372"/>
        <v>0</v>
      </c>
      <c r="K11900" s="12">
        <f t="shared" si="373"/>
        <v>0</v>
      </c>
    </row>
    <row r="11901" spans="3:11" x14ac:dyDescent="0.25">
      <c r="C11901"/>
      <c r="D11901"/>
      <c r="E11901"/>
      <c r="H11901"/>
      <c r="J11901" s="12">
        <f t="shared" si="372"/>
        <v>0</v>
      </c>
      <c r="K11901" s="12">
        <f t="shared" si="373"/>
        <v>0</v>
      </c>
    </row>
    <row r="11902" spans="3:11" x14ac:dyDescent="0.25">
      <c r="C11902"/>
      <c r="D11902"/>
      <c r="E11902"/>
      <c r="H11902"/>
      <c r="J11902" s="12">
        <f t="shared" si="372"/>
        <v>0</v>
      </c>
      <c r="K11902" s="12">
        <f t="shared" si="373"/>
        <v>0</v>
      </c>
    </row>
    <row r="11903" spans="3:11" x14ac:dyDescent="0.25">
      <c r="C11903"/>
      <c r="D11903"/>
      <c r="E11903"/>
      <c r="H11903"/>
      <c r="J11903" s="12">
        <f t="shared" si="372"/>
        <v>0</v>
      </c>
      <c r="K11903" s="12">
        <f t="shared" si="373"/>
        <v>0</v>
      </c>
    </row>
    <row r="11904" spans="3:11" x14ac:dyDescent="0.25">
      <c r="C11904"/>
      <c r="D11904"/>
      <c r="E11904"/>
      <c r="H11904"/>
      <c r="J11904" s="12">
        <f t="shared" si="372"/>
        <v>0</v>
      </c>
      <c r="K11904" s="12">
        <f t="shared" si="373"/>
        <v>0</v>
      </c>
    </row>
    <row r="11905" spans="3:11" x14ac:dyDescent="0.25">
      <c r="C11905"/>
      <c r="D11905"/>
      <c r="E11905"/>
      <c r="H11905"/>
      <c r="J11905" s="12">
        <f t="shared" si="372"/>
        <v>0</v>
      </c>
      <c r="K11905" s="12">
        <f t="shared" si="373"/>
        <v>0</v>
      </c>
    </row>
    <row r="11906" spans="3:11" x14ac:dyDescent="0.25">
      <c r="C11906"/>
      <c r="D11906"/>
      <c r="E11906"/>
      <c r="H11906"/>
      <c r="J11906" s="12">
        <f t="shared" si="372"/>
        <v>0</v>
      </c>
      <c r="K11906" s="12">
        <f t="shared" si="373"/>
        <v>0</v>
      </c>
    </row>
    <row r="11907" spans="3:11" x14ac:dyDescent="0.25">
      <c r="C11907"/>
      <c r="D11907"/>
      <c r="E11907"/>
      <c r="H11907"/>
      <c r="J11907" s="12">
        <f t="shared" si="372"/>
        <v>0</v>
      </c>
      <c r="K11907" s="12">
        <f t="shared" si="373"/>
        <v>0</v>
      </c>
    </row>
    <row r="11908" spans="3:11" x14ac:dyDescent="0.25">
      <c r="C11908"/>
      <c r="D11908"/>
      <c r="E11908"/>
      <c r="H11908"/>
      <c r="J11908" s="12">
        <f t="shared" si="372"/>
        <v>0</v>
      </c>
      <c r="K11908" s="12">
        <f t="shared" si="373"/>
        <v>0</v>
      </c>
    </row>
    <row r="11909" spans="3:11" x14ac:dyDescent="0.25">
      <c r="C11909"/>
      <c r="D11909"/>
      <c r="E11909"/>
      <c r="H11909"/>
      <c r="J11909" s="12">
        <f t="shared" si="372"/>
        <v>0</v>
      </c>
      <c r="K11909" s="12">
        <f t="shared" si="373"/>
        <v>0</v>
      </c>
    </row>
    <row r="11910" spans="3:11" x14ac:dyDescent="0.25">
      <c r="C11910"/>
      <c r="D11910"/>
      <c r="E11910"/>
      <c r="H11910"/>
      <c r="J11910" s="12">
        <f t="shared" si="372"/>
        <v>0</v>
      </c>
      <c r="K11910" s="12">
        <f t="shared" si="373"/>
        <v>0</v>
      </c>
    </row>
    <row r="11911" spans="3:11" x14ac:dyDescent="0.25">
      <c r="C11911"/>
      <c r="D11911"/>
      <c r="E11911"/>
      <c r="H11911"/>
      <c r="J11911" s="12">
        <f t="shared" si="372"/>
        <v>0</v>
      </c>
      <c r="K11911" s="12">
        <f t="shared" si="373"/>
        <v>0</v>
      </c>
    </row>
    <row r="11912" spans="3:11" x14ac:dyDescent="0.25">
      <c r="C11912"/>
      <c r="D11912"/>
      <c r="E11912"/>
      <c r="H11912"/>
      <c r="J11912" s="12">
        <f t="shared" si="372"/>
        <v>0</v>
      </c>
      <c r="K11912" s="12">
        <f t="shared" si="373"/>
        <v>0</v>
      </c>
    </row>
    <row r="11913" spans="3:11" x14ac:dyDescent="0.25">
      <c r="C11913"/>
      <c r="D11913"/>
      <c r="E11913"/>
      <c r="H11913"/>
      <c r="J11913" s="12">
        <f t="shared" si="372"/>
        <v>0</v>
      </c>
      <c r="K11913" s="12">
        <f t="shared" si="373"/>
        <v>0</v>
      </c>
    </row>
    <row r="11914" spans="3:11" x14ac:dyDescent="0.25">
      <c r="C11914"/>
      <c r="D11914"/>
      <c r="E11914"/>
      <c r="H11914"/>
      <c r="J11914" s="12">
        <f t="shared" si="372"/>
        <v>0</v>
      </c>
      <c r="K11914" s="12">
        <f t="shared" si="373"/>
        <v>0</v>
      </c>
    </row>
    <row r="11915" spans="3:11" x14ac:dyDescent="0.25">
      <c r="C11915"/>
      <c r="D11915"/>
      <c r="E11915"/>
      <c r="H11915"/>
      <c r="J11915" s="12">
        <f t="shared" si="372"/>
        <v>0</v>
      </c>
      <c r="K11915" s="12">
        <f t="shared" si="373"/>
        <v>0</v>
      </c>
    </row>
    <row r="11916" spans="3:11" x14ac:dyDescent="0.25">
      <c r="C11916"/>
      <c r="D11916"/>
      <c r="E11916"/>
      <c r="H11916"/>
      <c r="J11916" s="12">
        <f t="shared" ref="J11916:J11979" si="374">A11916</f>
        <v>0</v>
      </c>
      <c r="K11916" s="12">
        <f t="shared" ref="K11916:K11979" si="375">B11916</f>
        <v>0</v>
      </c>
    </row>
    <row r="11917" spans="3:11" x14ac:dyDescent="0.25">
      <c r="C11917"/>
      <c r="D11917"/>
      <c r="E11917"/>
      <c r="H11917"/>
      <c r="J11917" s="12">
        <f t="shared" si="374"/>
        <v>0</v>
      </c>
      <c r="K11917" s="12">
        <f t="shared" si="375"/>
        <v>0</v>
      </c>
    </row>
    <row r="11918" spans="3:11" x14ac:dyDescent="0.25">
      <c r="C11918"/>
      <c r="D11918"/>
      <c r="E11918"/>
      <c r="H11918"/>
      <c r="J11918" s="12">
        <f t="shared" si="374"/>
        <v>0</v>
      </c>
      <c r="K11918" s="12">
        <f t="shared" si="375"/>
        <v>0</v>
      </c>
    </row>
    <row r="11919" spans="3:11" x14ac:dyDescent="0.25">
      <c r="C11919"/>
      <c r="D11919"/>
      <c r="E11919"/>
      <c r="H11919"/>
      <c r="J11919" s="12">
        <f t="shared" si="374"/>
        <v>0</v>
      </c>
      <c r="K11919" s="12">
        <f t="shared" si="375"/>
        <v>0</v>
      </c>
    </row>
    <row r="11920" spans="3:11" x14ac:dyDescent="0.25">
      <c r="C11920"/>
      <c r="D11920"/>
      <c r="E11920"/>
      <c r="H11920"/>
      <c r="J11920" s="12">
        <f t="shared" si="374"/>
        <v>0</v>
      </c>
      <c r="K11920" s="12">
        <f t="shared" si="375"/>
        <v>0</v>
      </c>
    </row>
    <row r="11921" spans="3:11" x14ac:dyDescent="0.25">
      <c r="C11921"/>
      <c r="D11921"/>
      <c r="E11921"/>
      <c r="H11921"/>
      <c r="J11921" s="12">
        <f t="shared" si="374"/>
        <v>0</v>
      </c>
      <c r="K11921" s="12">
        <f t="shared" si="375"/>
        <v>0</v>
      </c>
    </row>
    <row r="11922" spans="3:11" x14ac:dyDescent="0.25">
      <c r="C11922"/>
      <c r="D11922"/>
      <c r="E11922"/>
      <c r="H11922"/>
      <c r="J11922" s="12">
        <f t="shared" si="374"/>
        <v>0</v>
      </c>
      <c r="K11922" s="12">
        <f t="shared" si="375"/>
        <v>0</v>
      </c>
    </row>
    <row r="11923" spans="3:11" x14ac:dyDescent="0.25">
      <c r="C11923"/>
      <c r="D11923"/>
      <c r="E11923"/>
      <c r="H11923"/>
      <c r="J11923" s="12">
        <f t="shared" si="374"/>
        <v>0</v>
      </c>
      <c r="K11923" s="12">
        <f t="shared" si="375"/>
        <v>0</v>
      </c>
    </row>
    <row r="11924" spans="3:11" x14ac:dyDescent="0.25">
      <c r="C11924"/>
      <c r="D11924"/>
      <c r="E11924"/>
      <c r="H11924"/>
      <c r="J11924" s="12">
        <f t="shared" si="374"/>
        <v>0</v>
      </c>
      <c r="K11924" s="12">
        <f t="shared" si="375"/>
        <v>0</v>
      </c>
    </row>
    <row r="11925" spans="3:11" x14ac:dyDescent="0.25">
      <c r="C11925"/>
      <c r="D11925"/>
      <c r="E11925"/>
      <c r="H11925"/>
      <c r="J11925" s="12">
        <f t="shared" si="374"/>
        <v>0</v>
      </c>
      <c r="K11925" s="12">
        <f t="shared" si="375"/>
        <v>0</v>
      </c>
    </row>
    <row r="11926" spans="3:11" x14ac:dyDescent="0.25">
      <c r="C11926"/>
      <c r="D11926"/>
      <c r="E11926"/>
      <c r="H11926"/>
      <c r="J11926" s="12">
        <f t="shared" si="374"/>
        <v>0</v>
      </c>
      <c r="K11926" s="12">
        <f t="shared" si="375"/>
        <v>0</v>
      </c>
    </row>
    <row r="11927" spans="3:11" x14ac:dyDescent="0.25">
      <c r="C11927"/>
      <c r="D11927"/>
      <c r="E11927"/>
      <c r="H11927"/>
      <c r="J11927" s="12">
        <f t="shared" si="374"/>
        <v>0</v>
      </c>
      <c r="K11927" s="12">
        <f t="shared" si="375"/>
        <v>0</v>
      </c>
    </row>
    <row r="11928" spans="3:11" x14ac:dyDescent="0.25">
      <c r="C11928"/>
      <c r="D11928"/>
      <c r="E11928"/>
      <c r="H11928"/>
      <c r="J11928" s="12">
        <f t="shared" si="374"/>
        <v>0</v>
      </c>
      <c r="K11928" s="12">
        <f t="shared" si="375"/>
        <v>0</v>
      </c>
    </row>
    <row r="11929" spans="3:11" x14ac:dyDescent="0.25">
      <c r="C11929"/>
      <c r="D11929"/>
      <c r="E11929"/>
      <c r="H11929"/>
      <c r="J11929" s="12">
        <f t="shared" si="374"/>
        <v>0</v>
      </c>
      <c r="K11929" s="12">
        <f t="shared" si="375"/>
        <v>0</v>
      </c>
    </row>
    <row r="11930" spans="3:11" x14ac:dyDescent="0.25">
      <c r="C11930"/>
      <c r="D11930"/>
      <c r="E11930"/>
      <c r="H11930"/>
      <c r="J11930" s="12">
        <f t="shared" si="374"/>
        <v>0</v>
      </c>
      <c r="K11930" s="12">
        <f t="shared" si="375"/>
        <v>0</v>
      </c>
    </row>
    <row r="11931" spans="3:11" x14ac:dyDescent="0.25">
      <c r="C11931"/>
      <c r="D11931"/>
      <c r="E11931"/>
      <c r="H11931"/>
      <c r="J11931" s="12">
        <f t="shared" si="374"/>
        <v>0</v>
      </c>
      <c r="K11931" s="12">
        <f t="shared" si="375"/>
        <v>0</v>
      </c>
    </row>
    <row r="11932" spans="3:11" x14ac:dyDescent="0.25">
      <c r="C11932"/>
      <c r="D11932"/>
      <c r="E11932"/>
      <c r="H11932"/>
      <c r="J11932" s="12">
        <f t="shared" si="374"/>
        <v>0</v>
      </c>
      <c r="K11932" s="12">
        <f t="shared" si="375"/>
        <v>0</v>
      </c>
    </row>
    <row r="11933" spans="3:11" x14ac:dyDescent="0.25">
      <c r="C11933"/>
      <c r="D11933"/>
      <c r="E11933"/>
      <c r="H11933"/>
      <c r="J11933" s="12">
        <f t="shared" si="374"/>
        <v>0</v>
      </c>
      <c r="K11933" s="12">
        <f t="shared" si="375"/>
        <v>0</v>
      </c>
    </row>
    <row r="11934" spans="3:11" x14ac:dyDescent="0.25">
      <c r="C11934"/>
      <c r="D11934"/>
      <c r="E11934"/>
      <c r="H11934"/>
      <c r="J11934" s="12">
        <f t="shared" si="374"/>
        <v>0</v>
      </c>
      <c r="K11934" s="12">
        <f t="shared" si="375"/>
        <v>0</v>
      </c>
    </row>
    <row r="11935" spans="3:11" x14ac:dyDescent="0.25">
      <c r="C11935"/>
      <c r="D11935"/>
      <c r="E11935"/>
      <c r="H11935"/>
      <c r="J11935" s="12">
        <f t="shared" si="374"/>
        <v>0</v>
      </c>
      <c r="K11935" s="12">
        <f t="shared" si="375"/>
        <v>0</v>
      </c>
    </row>
    <row r="11936" spans="3:11" x14ac:dyDescent="0.25">
      <c r="C11936"/>
      <c r="D11936"/>
      <c r="E11936"/>
      <c r="H11936"/>
      <c r="J11936" s="12">
        <f t="shared" si="374"/>
        <v>0</v>
      </c>
      <c r="K11936" s="12">
        <f t="shared" si="375"/>
        <v>0</v>
      </c>
    </row>
    <row r="11937" spans="3:11" x14ac:dyDescent="0.25">
      <c r="C11937"/>
      <c r="D11937"/>
      <c r="E11937"/>
      <c r="H11937"/>
      <c r="J11937" s="12">
        <f t="shared" si="374"/>
        <v>0</v>
      </c>
      <c r="K11937" s="12">
        <f t="shared" si="375"/>
        <v>0</v>
      </c>
    </row>
    <row r="11938" spans="3:11" x14ac:dyDescent="0.25">
      <c r="C11938"/>
      <c r="D11938"/>
      <c r="E11938"/>
      <c r="H11938"/>
      <c r="J11938" s="12">
        <f t="shared" si="374"/>
        <v>0</v>
      </c>
      <c r="K11938" s="12">
        <f t="shared" si="375"/>
        <v>0</v>
      </c>
    </row>
    <row r="11939" spans="3:11" x14ac:dyDescent="0.25">
      <c r="C11939"/>
      <c r="D11939"/>
      <c r="E11939"/>
      <c r="H11939"/>
      <c r="J11939" s="12">
        <f t="shared" si="374"/>
        <v>0</v>
      </c>
      <c r="K11939" s="12">
        <f t="shared" si="375"/>
        <v>0</v>
      </c>
    </row>
    <row r="11940" spans="3:11" x14ac:dyDescent="0.25">
      <c r="C11940"/>
      <c r="D11940"/>
      <c r="E11940"/>
      <c r="H11940"/>
      <c r="J11940" s="12">
        <f t="shared" si="374"/>
        <v>0</v>
      </c>
      <c r="K11940" s="12">
        <f t="shared" si="375"/>
        <v>0</v>
      </c>
    </row>
    <row r="11941" spans="3:11" x14ac:dyDescent="0.25">
      <c r="C11941"/>
      <c r="D11941"/>
      <c r="E11941"/>
      <c r="H11941"/>
      <c r="J11941" s="12">
        <f t="shared" si="374"/>
        <v>0</v>
      </c>
      <c r="K11941" s="12">
        <f t="shared" si="375"/>
        <v>0</v>
      </c>
    </row>
    <row r="11942" spans="3:11" x14ac:dyDescent="0.25">
      <c r="C11942"/>
      <c r="D11942"/>
      <c r="E11942"/>
      <c r="H11942"/>
      <c r="J11942" s="12">
        <f t="shared" si="374"/>
        <v>0</v>
      </c>
      <c r="K11942" s="12">
        <f t="shared" si="375"/>
        <v>0</v>
      </c>
    </row>
    <row r="11943" spans="3:11" x14ac:dyDescent="0.25">
      <c r="C11943"/>
      <c r="D11943"/>
      <c r="E11943"/>
      <c r="H11943"/>
      <c r="J11943" s="12">
        <f t="shared" si="374"/>
        <v>0</v>
      </c>
      <c r="K11943" s="12">
        <f t="shared" si="375"/>
        <v>0</v>
      </c>
    </row>
    <row r="11944" spans="3:11" x14ac:dyDescent="0.25">
      <c r="C11944"/>
      <c r="D11944"/>
      <c r="E11944"/>
      <c r="H11944"/>
      <c r="J11944" s="12">
        <f t="shared" si="374"/>
        <v>0</v>
      </c>
      <c r="K11944" s="12">
        <f t="shared" si="375"/>
        <v>0</v>
      </c>
    </row>
    <row r="11945" spans="3:11" x14ac:dyDescent="0.25">
      <c r="C11945"/>
      <c r="D11945"/>
      <c r="E11945"/>
      <c r="H11945"/>
      <c r="J11945" s="12">
        <f t="shared" si="374"/>
        <v>0</v>
      </c>
      <c r="K11945" s="12">
        <f t="shared" si="375"/>
        <v>0</v>
      </c>
    </row>
    <row r="11946" spans="3:11" x14ac:dyDescent="0.25">
      <c r="C11946"/>
      <c r="D11946"/>
      <c r="E11946"/>
      <c r="H11946"/>
      <c r="J11946" s="12">
        <f t="shared" si="374"/>
        <v>0</v>
      </c>
      <c r="K11946" s="12">
        <f t="shared" si="375"/>
        <v>0</v>
      </c>
    </row>
    <row r="11947" spans="3:11" x14ac:dyDescent="0.25">
      <c r="C11947"/>
      <c r="D11947"/>
      <c r="E11947"/>
      <c r="H11947"/>
      <c r="J11947" s="12">
        <f t="shared" si="374"/>
        <v>0</v>
      </c>
      <c r="K11947" s="12">
        <f t="shared" si="375"/>
        <v>0</v>
      </c>
    </row>
    <row r="11948" spans="3:11" x14ac:dyDescent="0.25">
      <c r="C11948"/>
      <c r="D11948"/>
      <c r="E11948"/>
      <c r="H11948"/>
      <c r="J11948" s="12">
        <f t="shared" si="374"/>
        <v>0</v>
      </c>
      <c r="K11948" s="12">
        <f t="shared" si="375"/>
        <v>0</v>
      </c>
    </row>
    <row r="11949" spans="3:11" x14ac:dyDescent="0.25">
      <c r="C11949"/>
      <c r="D11949"/>
      <c r="E11949"/>
      <c r="H11949"/>
      <c r="J11949" s="12">
        <f t="shared" si="374"/>
        <v>0</v>
      </c>
      <c r="K11949" s="12">
        <f t="shared" si="375"/>
        <v>0</v>
      </c>
    </row>
    <row r="11950" spans="3:11" x14ac:dyDescent="0.25">
      <c r="C11950"/>
      <c r="D11950"/>
      <c r="E11950"/>
      <c r="H11950"/>
      <c r="J11950" s="12">
        <f t="shared" si="374"/>
        <v>0</v>
      </c>
      <c r="K11950" s="12">
        <f t="shared" si="375"/>
        <v>0</v>
      </c>
    </row>
    <row r="11951" spans="3:11" x14ac:dyDescent="0.25">
      <c r="C11951"/>
      <c r="D11951"/>
      <c r="E11951"/>
      <c r="H11951"/>
      <c r="J11951" s="12">
        <f t="shared" si="374"/>
        <v>0</v>
      </c>
      <c r="K11951" s="12">
        <f t="shared" si="375"/>
        <v>0</v>
      </c>
    </row>
    <row r="11952" spans="3:11" x14ac:dyDescent="0.25">
      <c r="C11952"/>
      <c r="D11952"/>
      <c r="E11952"/>
      <c r="H11952"/>
      <c r="J11952" s="12">
        <f t="shared" si="374"/>
        <v>0</v>
      </c>
      <c r="K11952" s="12">
        <f t="shared" si="375"/>
        <v>0</v>
      </c>
    </row>
    <row r="11953" spans="3:11" x14ac:dyDescent="0.25">
      <c r="C11953"/>
      <c r="D11953"/>
      <c r="E11953"/>
      <c r="H11953"/>
      <c r="J11953" s="12">
        <f t="shared" si="374"/>
        <v>0</v>
      </c>
      <c r="K11953" s="12">
        <f t="shared" si="375"/>
        <v>0</v>
      </c>
    </row>
    <row r="11954" spans="3:11" x14ac:dyDescent="0.25">
      <c r="C11954"/>
      <c r="D11954"/>
      <c r="E11954"/>
      <c r="H11954"/>
      <c r="J11954" s="12">
        <f t="shared" si="374"/>
        <v>0</v>
      </c>
      <c r="K11954" s="12">
        <f t="shared" si="375"/>
        <v>0</v>
      </c>
    </row>
    <row r="11955" spans="3:11" x14ac:dyDescent="0.25">
      <c r="C11955"/>
      <c r="D11955"/>
      <c r="E11955"/>
      <c r="H11955"/>
      <c r="J11955" s="12">
        <f t="shared" si="374"/>
        <v>0</v>
      </c>
      <c r="K11955" s="12">
        <f t="shared" si="375"/>
        <v>0</v>
      </c>
    </row>
    <row r="11956" spans="3:11" x14ac:dyDescent="0.25">
      <c r="C11956"/>
      <c r="D11956"/>
      <c r="E11956"/>
      <c r="H11956"/>
      <c r="J11956" s="12">
        <f t="shared" si="374"/>
        <v>0</v>
      </c>
      <c r="K11956" s="12">
        <f t="shared" si="375"/>
        <v>0</v>
      </c>
    </row>
    <row r="11957" spans="3:11" x14ac:dyDescent="0.25">
      <c r="C11957"/>
      <c r="D11957"/>
      <c r="E11957"/>
      <c r="H11957"/>
      <c r="J11957" s="12">
        <f t="shared" si="374"/>
        <v>0</v>
      </c>
      <c r="K11957" s="12">
        <f t="shared" si="375"/>
        <v>0</v>
      </c>
    </row>
    <row r="11958" spans="3:11" x14ac:dyDescent="0.25">
      <c r="C11958"/>
      <c r="D11958"/>
      <c r="E11958"/>
      <c r="H11958"/>
      <c r="J11958" s="12">
        <f t="shared" si="374"/>
        <v>0</v>
      </c>
      <c r="K11958" s="12">
        <f t="shared" si="375"/>
        <v>0</v>
      </c>
    </row>
    <row r="11959" spans="3:11" x14ac:dyDescent="0.25">
      <c r="C11959"/>
      <c r="D11959"/>
      <c r="E11959"/>
      <c r="H11959"/>
      <c r="J11959" s="12">
        <f t="shared" si="374"/>
        <v>0</v>
      </c>
      <c r="K11959" s="12">
        <f t="shared" si="375"/>
        <v>0</v>
      </c>
    </row>
    <row r="11960" spans="3:11" x14ac:dyDescent="0.25">
      <c r="C11960"/>
      <c r="D11960"/>
      <c r="E11960"/>
      <c r="H11960"/>
      <c r="J11960" s="12">
        <f t="shared" si="374"/>
        <v>0</v>
      </c>
      <c r="K11960" s="12">
        <f t="shared" si="375"/>
        <v>0</v>
      </c>
    </row>
    <row r="11961" spans="3:11" x14ac:dyDescent="0.25">
      <c r="C11961"/>
      <c r="D11961"/>
      <c r="E11961"/>
      <c r="H11961"/>
      <c r="J11961" s="12">
        <f t="shared" si="374"/>
        <v>0</v>
      </c>
      <c r="K11961" s="12">
        <f t="shared" si="375"/>
        <v>0</v>
      </c>
    </row>
    <row r="11962" spans="3:11" x14ac:dyDescent="0.25">
      <c r="C11962"/>
      <c r="D11962"/>
      <c r="E11962"/>
      <c r="H11962"/>
      <c r="J11962" s="12">
        <f t="shared" si="374"/>
        <v>0</v>
      </c>
      <c r="K11962" s="12">
        <f t="shared" si="375"/>
        <v>0</v>
      </c>
    </row>
    <row r="11963" spans="3:11" x14ac:dyDescent="0.25">
      <c r="C11963"/>
      <c r="D11963"/>
      <c r="E11963"/>
      <c r="H11963"/>
      <c r="J11963" s="12">
        <f t="shared" si="374"/>
        <v>0</v>
      </c>
      <c r="K11963" s="12">
        <f t="shared" si="375"/>
        <v>0</v>
      </c>
    </row>
    <row r="11964" spans="3:11" x14ac:dyDescent="0.25">
      <c r="C11964"/>
      <c r="D11964"/>
      <c r="E11964"/>
      <c r="H11964"/>
      <c r="J11964" s="12">
        <f t="shared" si="374"/>
        <v>0</v>
      </c>
      <c r="K11964" s="12">
        <f t="shared" si="375"/>
        <v>0</v>
      </c>
    </row>
    <row r="11965" spans="3:11" x14ac:dyDescent="0.25">
      <c r="C11965"/>
      <c r="D11965"/>
      <c r="E11965"/>
      <c r="H11965"/>
      <c r="J11965" s="12">
        <f t="shared" si="374"/>
        <v>0</v>
      </c>
      <c r="K11965" s="12">
        <f t="shared" si="375"/>
        <v>0</v>
      </c>
    </row>
    <row r="11966" spans="3:11" x14ac:dyDescent="0.25">
      <c r="C11966"/>
      <c r="D11966"/>
      <c r="E11966"/>
      <c r="H11966"/>
      <c r="J11966" s="12">
        <f t="shared" si="374"/>
        <v>0</v>
      </c>
      <c r="K11966" s="12">
        <f t="shared" si="375"/>
        <v>0</v>
      </c>
    </row>
    <row r="11967" spans="3:11" x14ac:dyDescent="0.25">
      <c r="C11967"/>
      <c r="D11967"/>
      <c r="E11967"/>
      <c r="H11967"/>
      <c r="J11967" s="12">
        <f t="shared" si="374"/>
        <v>0</v>
      </c>
      <c r="K11967" s="12">
        <f t="shared" si="375"/>
        <v>0</v>
      </c>
    </row>
    <row r="11968" spans="3:11" x14ac:dyDescent="0.25">
      <c r="C11968"/>
      <c r="D11968"/>
      <c r="E11968"/>
      <c r="H11968"/>
      <c r="J11968" s="12">
        <f t="shared" si="374"/>
        <v>0</v>
      </c>
      <c r="K11968" s="12">
        <f t="shared" si="375"/>
        <v>0</v>
      </c>
    </row>
    <row r="11969" spans="3:11" x14ac:dyDescent="0.25">
      <c r="C11969"/>
      <c r="D11969"/>
      <c r="E11969"/>
      <c r="H11969"/>
      <c r="J11969" s="12">
        <f t="shared" si="374"/>
        <v>0</v>
      </c>
      <c r="K11969" s="12">
        <f t="shared" si="375"/>
        <v>0</v>
      </c>
    </row>
    <row r="11970" spans="3:11" x14ac:dyDescent="0.25">
      <c r="C11970"/>
      <c r="D11970"/>
      <c r="E11970"/>
      <c r="H11970"/>
      <c r="J11970" s="12">
        <f t="shared" si="374"/>
        <v>0</v>
      </c>
      <c r="K11970" s="12">
        <f t="shared" si="375"/>
        <v>0</v>
      </c>
    </row>
    <row r="11971" spans="3:11" x14ac:dyDescent="0.25">
      <c r="C11971"/>
      <c r="D11971"/>
      <c r="E11971"/>
      <c r="H11971"/>
      <c r="J11971" s="12">
        <f t="shared" si="374"/>
        <v>0</v>
      </c>
      <c r="K11971" s="12">
        <f t="shared" si="375"/>
        <v>0</v>
      </c>
    </row>
    <row r="11972" spans="3:11" x14ac:dyDescent="0.25">
      <c r="C11972"/>
      <c r="D11972"/>
      <c r="E11972"/>
      <c r="H11972"/>
      <c r="J11972" s="12">
        <f t="shared" si="374"/>
        <v>0</v>
      </c>
      <c r="K11972" s="12">
        <f t="shared" si="375"/>
        <v>0</v>
      </c>
    </row>
    <row r="11973" spans="3:11" x14ac:dyDescent="0.25">
      <c r="C11973"/>
      <c r="D11973"/>
      <c r="E11973"/>
      <c r="H11973"/>
      <c r="J11973" s="12">
        <f t="shared" si="374"/>
        <v>0</v>
      </c>
      <c r="K11973" s="12">
        <f t="shared" si="375"/>
        <v>0</v>
      </c>
    </row>
    <row r="11974" spans="3:11" x14ac:dyDescent="0.25">
      <c r="C11974"/>
      <c r="D11974"/>
      <c r="E11974"/>
      <c r="H11974"/>
      <c r="J11974" s="12">
        <f t="shared" si="374"/>
        <v>0</v>
      </c>
      <c r="K11974" s="12">
        <f t="shared" si="375"/>
        <v>0</v>
      </c>
    </row>
    <row r="11975" spans="3:11" x14ac:dyDescent="0.25">
      <c r="C11975"/>
      <c r="D11975"/>
      <c r="E11975"/>
      <c r="H11975"/>
      <c r="J11975" s="12">
        <f t="shared" si="374"/>
        <v>0</v>
      </c>
      <c r="K11975" s="12">
        <f t="shared" si="375"/>
        <v>0</v>
      </c>
    </row>
    <row r="11976" spans="3:11" x14ac:dyDescent="0.25">
      <c r="C11976"/>
      <c r="D11976"/>
      <c r="E11976"/>
      <c r="H11976"/>
      <c r="J11976" s="12">
        <f t="shared" si="374"/>
        <v>0</v>
      </c>
      <c r="K11976" s="12">
        <f t="shared" si="375"/>
        <v>0</v>
      </c>
    </row>
    <row r="11977" spans="3:11" x14ac:dyDescent="0.25">
      <c r="C11977"/>
      <c r="D11977"/>
      <c r="E11977"/>
      <c r="H11977"/>
      <c r="J11977" s="12">
        <f t="shared" si="374"/>
        <v>0</v>
      </c>
      <c r="K11977" s="12">
        <f t="shared" si="375"/>
        <v>0</v>
      </c>
    </row>
    <row r="11978" spans="3:11" x14ac:dyDescent="0.25">
      <c r="C11978"/>
      <c r="D11978"/>
      <c r="E11978"/>
      <c r="H11978"/>
      <c r="J11978" s="12">
        <f t="shared" si="374"/>
        <v>0</v>
      </c>
      <c r="K11978" s="12">
        <f t="shared" si="375"/>
        <v>0</v>
      </c>
    </row>
    <row r="11979" spans="3:11" x14ac:dyDescent="0.25">
      <c r="C11979"/>
      <c r="D11979"/>
      <c r="E11979"/>
      <c r="H11979"/>
      <c r="J11979" s="12">
        <f t="shared" si="374"/>
        <v>0</v>
      </c>
      <c r="K11979" s="12">
        <f t="shared" si="375"/>
        <v>0</v>
      </c>
    </row>
    <row r="11980" spans="3:11" x14ac:dyDescent="0.25">
      <c r="C11980"/>
      <c r="D11980"/>
      <c r="E11980"/>
      <c r="H11980"/>
      <c r="J11980" s="12">
        <f t="shared" ref="J11980:J12043" si="376">A11980</f>
        <v>0</v>
      </c>
      <c r="K11980" s="12">
        <f t="shared" ref="K11980:K12043" si="377">B11980</f>
        <v>0</v>
      </c>
    </row>
    <row r="11981" spans="3:11" x14ac:dyDescent="0.25">
      <c r="C11981"/>
      <c r="D11981"/>
      <c r="E11981"/>
      <c r="H11981"/>
      <c r="J11981" s="12">
        <f t="shared" si="376"/>
        <v>0</v>
      </c>
      <c r="K11981" s="12">
        <f t="shared" si="377"/>
        <v>0</v>
      </c>
    </row>
    <row r="11982" spans="3:11" x14ac:dyDescent="0.25">
      <c r="C11982"/>
      <c r="D11982"/>
      <c r="E11982"/>
      <c r="H11982"/>
      <c r="J11982" s="12">
        <f t="shared" si="376"/>
        <v>0</v>
      </c>
      <c r="K11982" s="12">
        <f t="shared" si="377"/>
        <v>0</v>
      </c>
    </row>
    <row r="11983" spans="3:11" x14ac:dyDescent="0.25">
      <c r="C11983"/>
      <c r="D11983"/>
      <c r="E11983"/>
      <c r="H11983"/>
      <c r="J11983" s="12">
        <f t="shared" si="376"/>
        <v>0</v>
      </c>
      <c r="K11983" s="12">
        <f t="shared" si="377"/>
        <v>0</v>
      </c>
    </row>
    <row r="11984" spans="3:11" x14ac:dyDescent="0.25">
      <c r="C11984"/>
      <c r="D11984"/>
      <c r="E11984"/>
      <c r="H11984"/>
      <c r="J11984" s="12">
        <f t="shared" si="376"/>
        <v>0</v>
      </c>
      <c r="K11984" s="12">
        <f t="shared" si="377"/>
        <v>0</v>
      </c>
    </row>
    <row r="11985" spans="3:11" x14ac:dyDescent="0.25">
      <c r="C11985"/>
      <c r="D11985"/>
      <c r="E11985"/>
      <c r="H11985"/>
      <c r="J11985" s="12">
        <f t="shared" si="376"/>
        <v>0</v>
      </c>
      <c r="K11985" s="12">
        <f t="shared" si="377"/>
        <v>0</v>
      </c>
    </row>
    <row r="11986" spans="3:11" x14ac:dyDescent="0.25">
      <c r="C11986"/>
      <c r="D11986"/>
      <c r="E11986"/>
      <c r="H11986"/>
      <c r="J11986" s="12">
        <f t="shared" si="376"/>
        <v>0</v>
      </c>
      <c r="K11986" s="12">
        <f t="shared" si="377"/>
        <v>0</v>
      </c>
    </row>
    <row r="11987" spans="3:11" x14ac:dyDescent="0.25">
      <c r="C11987"/>
      <c r="D11987"/>
      <c r="E11987"/>
      <c r="H11987"/>
      <c r="J11987" s="12">
        <f t="shared" si="376"/>
        <v>0</v>
      </c>
      <c r="K11987" s="12">
        <f t="shared" si="377"/>
        <v>0</v>
      </c>
    </row>
    <row r="11988" spans="3:11" x14ac:dyDescent="0.25">
      <c r="C11988"/>
      <c r="D11988"/>
      <c r="E11988"/>
      <c r="H11988"/>
      <c r="J11988" s="12">
        <f t="shared" si="376"/>
        <v>0</v>
      </c>
      <c r="K11988" s="12">
        <f t="shared" si="377"/>
        <v>0</v>
      </c>
    </row>
    <row r="11989" spans="3:11" x14ac:dyDescent="0.25">
      <c r="C11989"/>
      <c r="D11989"/>
      <c r="E11989"/>
      <c r="H11989"/>
      <c r="J11989" s="12">
        <f t="shared" si="376"/>
        <v>0</v>
      </c>
      <c r="K11989" s="12">
        <f t="shared" si="377"/>
        <v>0</v>
      </c>
    </row>
    <row r="11990" spans="3:11" x14ac:dyDescent="0.25">
      <c r="C11990"/>
      <c r="D11990"/>
      <c r="E11990"/>
      <c r="H11990"/>
      <c r="J11990" s="12">
        <f t="shared" si="376"/>
        <v>0</v>
      </c>
      <c r="K11990" s="12">
        <f t="shared" si="377"/>
        <v>0</v>
      </c>
    </row>
    <row r="11991" spans="3:11" x14ac:dyDescent="0.25">
      <c r="C11991"/>
      <c r="D11991"/>
      <c r="E11991"/>
      <c r="H11991"/>
      <c r="J11991" s="12">
        <f t="shared" si="376"/>
        <v>0</v>
      </c>
      <c r="K11991" s="12">
        <f t="shared" si="377"/>
        <v>0</v>
      </c>
    </row>
    <row r="11992" spans="3:11" x14ac:dyDescent="0.25">
      <c r="C11992"/>
      <c r="D11992"/>
      <c r="E11992"/>
      <c r="H11992"/>
      <c r="J11992" s="12">
        <f t="shared" si="376"/>
        <v>0</v>
      </c>
      <c r="K11992" s="12">
        <f t="shared" si="377"/>
        <v>0</v>
      </c>
    </row>
    <row r="11993" spans="3:11" x14ac:dyDescent="0.25">
      <c r="C11993"/>
      <c r="D11993"/>
      <c r="E11993"/>
      <c r="H11993"/>
      <c r="J11993" s="12">
        <f t="shared" si="376"/>
        <v>0</v>
      </c>
      <c r="K11993" s="12">
        <f t="shared" si="377"/>
        <v>0</v>
      </c>
    </row>
    <row r="11994" spans="3:11" x14ac:dyDescent="0.25">
      <c r="C11994"/>
      <c r="D11994"/>
      <c r="E11994"/>
      <c r="H11994"/>
      <c r="J11994" s="12">
        <f t="shared" si="376"/>
        <v>0</v>
      </c>
      <c r="K11994" s="12">
        <f t="shared" si="377"/>
        <v>0</v>
      </c>
    </row>
    <row r="11995" spans="3:11" x14ac:dyDescent="0.25">
      <c r="C11995"/>
      <c r="D11995"/>
      <c r="E11995"/>
      <c r="H11995"/>
      <c r="J11995" s="12">
        <f t="shared" si="376"/>
        <v>0</v>
      </c>
      <c r="K11995" s="12">
        <f t="shared" si="377"/>
        <v>0</v>
      </c>
    </row>
    <row r="11996" spans="3:11" x14ac:dyDescent="0.25">
      <c r="C11996"/>
      <c r="D11996"/>
      <c r="E11996"/>
      <c r="H11996"/>
      <c r="J11996" s="12">
        <f t="shared" si="376"/>
        <v>0</v>
      </c>
      <c r="K11996" s="12">
        <f t="shared" si="377"/>
        <v>0</v>
      </c>
    </row>
    <row r="11997" spans="3:11" x14ac:dyDescent="0.25">
      <c r="C11997"/>
      <c r="D11997"/>
      <c r="E11997"/>
      <c r="H11997"/>
      <c r="J11997" s="12">
        <f t="shared" si="376"/>
        <v>0</v>
      </c>
      <c r="K11997" s="12">
        <f t="shared" si="377"/>
        <v>0</v>
      </c>
    </row>
    <row r="11998" spans="3:11" x14ac:dyDescent="0.25">
      <c r="C11998"/>
      <c r="D11998"/>
      <c r="E11998"/>
      <c r="H11998"/>
      <c r="J11998" s="12">
        <f t="shared" si="376"/>
        <v>0</v>
      </c>
      <c r="K11998" s="12">
        <f t="shared" si="377"/>
        <v>0</v>
      </c>
    </row>
    <row r="11999" spans="3:11" x14ac:dyDescent="0.25">
      <c r="C11999"/>
      <c r="D11999"/>
      <c r="E11999"/>
      <c r="H11999"/>
      <c r="J11999" s="12">
        <f t="shared" si="376"/>
        <v>0</v>
      </c>
      <c r="K11999" s="12">
        <f t="shared" si="377"/>
        <v>0</v>
      </c>
    </row>
    <row r="12000" spans="3:11" x14ac:dyDescent="0.25">
      <c r="C12000"/>
      <c r="D12000"/>
      <c r="E12000"/>
      <c r="H12000"/>
      <c r="J12000" s="12">
        <f t="shared" si="376"/>
        <v>0</v>
      </c>
      <c r="K12000" s="12">
        <f t="shared" si="377"/>
        <v>0</v>
      </c>
    </row>
    <row r="12001" spans="3:11" x14ac:dyDescent="0.25">
      <c r="C12001"/>
      <c r="D12001"/>
      <c r="E12001"/>
      <c r="H12001"/>
      <c r="J12001" s="12">
        <f t="shared" si="376"/>
        <v>0</v>
      </c>
      <c r="K12001" s="12">
        <f t="shared" si="377"/>
        <v>0</v>
      </c>
    </row>
    <row r="12002" spans="3:11" x14ac:dyDescent="0.25">
      <c r="C12002"/>
      <c r="D12002"/>
      <c r="E12002"/>
      <c r="H12002"/>
      <c r="J12002" s="12">
        <f t="shared" si="376"/>
        <v>0</v>
      </c>
      <c r="K12002" s="12">
        <f t="shared" si="377"/>
        <v>0</v>
      </c>
    </row>
    <row r="12003" spans="3:11" x14ac:dyDescent="0.25">
      <c r="C12003"/>
      <c r="D12003"/>
      <c r="E12003"/>
      <c r="H12003"/>
      <c r="J12003" s="12">
        <f t="shared" si="376"/>
        <v>0</v>
      </c>
      <c r="K12003" s="12">
        <f t="shared" si="377"/>
        <v>0</v>
      </c>
    </row>
    <row r="12004" spans="3:11" x14ac:dyDescent="0.25">
      <c r="C12004"/>
      <c r="D12004"/>
      <c r="E12004"/>
      <c r="H12004"/>
      <c r="J12004" s="12">
        <f t="shared" si="376"/>
        <v>0</v>
      </c>
      <c r="K12004" s="12">
        <f t="shared" si="377"/>
        <v>0</v>
      </c>
    </row>
    <row r="12005" spans="3:11" x14ac:dyDescent="0.25">
      <c r="C12005"/>
      <c r="D12005"/>
      <c r="E12005"/>
      <c r="H12005"/>
      <c r="J12005" s="12">
        <f t="shared" si="376"/>
        <v>0</v>
      </c>
      <c r="K12005" s="12">
        <f t="shared" si="377"/>
        <v>0</v>
      </c>
    </row>
    <row r="12006" spans="3:11" x14ac:dyDescent="0.25">
      <c r="C12006"/>
      <c r="D12006"/>
      <c r="E12006"/>
      <c r="H12006"/>
      <c r="J12006" s="12">
        <f t="shared" si="376"/>
        <v>0</v>
      </c>
      <c r="K12006" s="12">
        <f t="shared" si="377"/>
        <v>0</v>
      </c>
    </row>
    <row r="12007" spans="3:11" x14ac:dyDescent="0.25">
      <c r="C12007"/>
      <c r="D12007"/>
      <c r="E12007"/>
      <c r="H12007"/>
      <c r="J12007" s="12">
        <f t="shared" si="376"/>
        <v>0</v>
      </c>
      <c r="K12007" s="12">
        <f t="shared" si="377"/>
        <v>0</v>
      </c>
    </row>
    <row r="12008" spans="3:11" x14ac:dyDescent="0.25">
      <c r="C12008"/>
      <c r="D12008"/>
      <c r="E12008"/>
      <c r="H12008"/>
      <c r="J12008" s="12">
        <f t="shared" si="376"/>
        <v>0</v>
      </c>
      <c r="K12008" s="12">
        <f t="shared" si="377"/>
        <v>0</v>
      </c>
    </row>
    <row r="12009" spans="3:11" x14ac:dyDescent="0.25">
      <c r="C12009"/>
      <c r="D12009"/>
      <c r="E12009"/>
      <c r="H12009"/>
      <c r="J12009" s="12">
        <f t="shared" si="376"/>
        <v>0</v>
      </c>
      <c r="K12009" s="12">
        <f t="shared" si="377"/>
        <v>0</v>
      </c>
    </row>
    <row r="12010" spans="3:11" x14ac:dyDescent="0.25">
      <c r="C12010"/>
      <c r="D12010"/>
      <c r="E12010"/>
      <c r="H12010"/>
      <c r="J12010" s="12">
        <f t="shared" si="376"/>
        <v>0</v>
      </c>
      <c r="K12010" s="12">
        <f t="shared" si="377"/>
        <v>0</v>
      </c>
    </row>
    <row r="12011" spans="3:11" x14ac:dyDescent="0.25">
      <c r="C12011"/>
      <c r="D12011"/>
      <c r="E12011"/>
      <c r="H12011"/>
      <c r="J12011" s="12">
        <f t="shared" si="376"/>
        <v>0</v>
      </c>
      <c r="K12011" s="12">
        <f t="shared" si="377"/>
        <v>0</v>
      </c>
    </row>
    <row r="12012" spans="3:11" x14ac:dyDescent="0.25">
      <c r="C12012"/>
      <c r="D12012"/>
      <c r="E12012"/>
      <c r="H12012"/>
      <c r="J12012" s="12">
        <f t="shared" si="376"/>
        <v>0</v>
      </c>
      <c r="K12012" s="12">
        <f t="shared" si="377"/>
        <v>0</v>
      </c>
    </row>
    <row r="12013" spans="3:11" x14ac:dyDescent="0.25">
      <c r="C12013"/>
      <c r="D12013"/>
      <c r="E12013"/>
      <c r="H12013"/>
      <c r="J12013" s="12">
        <f t="shared" si="376"/>
        <v>0</v>
      </c>
      <c r="K12013" s="12">
        <f t="shared" si="377"/>
        <v>0</v>
      </c>
    </row>
    <row r="12014" spans="3:11" x14ac:dyDescent="0.25">
      <c r="C12014"/>
      <c r="D12014"/>
      <c r="E12014"/>
      <c r="H12014"/>
      <c r="J12014" s="12">
        <f t="shared" si="376"/>
        <v>0</v>
      </c>
      <c r="K12014" s="12">
        <f t="shared" si="377"/>
        <v>0</v>
      </c>
    </row>
    <row r="12015" spans="3:11" x14ac:dyDescent="0.25">
      <c r="C12015"/>
      <c r="D12015"/>
      <c r="E12015"/>
      <c r="H12015"/>
      <c r="J12015" s="12">
        <f t="shared" si="376"/>
        <v>0</v>
      </c>
      <c r="K12015" s="12">
        <f t="shared" si="377"/>
        <v>0</v>
      </c>
    </row>
    <row r="12016" spans="3:11" x14ac:dyDescent="0.25">
      <c r="C12016"/>
      <c r="D12016"/>
      <c r="E12016"/>
      <c r="H12016"/>
      <c r="J12016" s="12">
        <f t="shared" si="376"/>
        <v>0</v>
      </c>
      <c r="K12016" s="12">
        <f t="shared" si="377"/>
        <v>0</v>
      </c>
    </row>
    <row r="12017" spans="3:11" x14ac:dyDescent="0.25">
      <c r="C12017"/>
      <c r="D12017"/>
      <c r="E12017"/>
      <c r="H12017"/>
      <c r="J12017" s="12">
        <f t="shared" si="376"/>
        <v>0</v>
      </c>
      <c r="K12017" s="12">
        <f t="shared" si="377"/>
        <v>0</v>
      </c>
    </row>
    <row r="12018" spans="3:11" x14ac:dyDescent="0.25">
      <c r="C12018"/>
      <c r="D12018"/>
      <c r="E12018"/>
      <c r="H12018"/>
      <c r="J12018" s="12">
        <f t="shared" si="376"/>
        <v>0</v>
      </c>
      <c r="K12018" s="12">
        <f t="shared" si="377"/>
        <v>0</v>
      </c>
    </row>
    <row r="12019" spans="3:11" x14ac:dyDescent="0.25">
      <c r="C12019"/>
      <c r="D12019"/>
      <c r="E12019"/>
      <c r="H12019"/>
      <c r="J12019" s="12">
        <f t="shared" si="376"/>
        <v>0</v>
      </c>
      <c r="K12019" s="12">
        <f t="shared" si="377"/>
        <v>0</v>
      </c>
    </row>
    <row r="12020" spans="3:11" x14ac:dyDescent="0.25">
      <c r="C12020"/>
      <c r="D12020"/>
      <c r="E12020"/>
      <c r="H12020"/>
      <c r="J12020" s="12">
        <f t="shared" si="376"/>
        <v>0</v>
      </c>
      <c r="K12020" s="12">
        <f t="shared" si="377"/>
        <v>0</v>
      </c>
    </row>
    <row r="12021" spans="3:11" x14ac:dyDescent="0.25">
      <c r="C12021"/>
      <c r="D12021"/>
      <c r="E12021"/>
      <c r="H12021"/>
      <c r="J12021" s="12">
        <f t="shared" si="376"/>
        <v>0</v>
      </c>
      <c r="K12021" s="12">
        <f t="shared" si="377"/>
        <v>0</v>
      </c>
    </row>
    <row r="12022" spans="3:11" x14ac:dyDescent="0.25">
      <c r="C12022"/>
      <c r="D12022"/>
      <c r="E12022"/>
      <c r="H12022"/>
      <c r="J12022" s="12">
        <f t="shared" si="376"/>
        <v>0</v>
      </c>
      <c r="K12022" s="12">
        <f t="shared" si="377"/>
        <v>0</v>
      </c>
    </row>
    <row r="12023" spans="3:11" x14ac:dyDescent="0.25">
      <c r="C12023"/>
      <c r="D12023"/>
      <c r="E12023"/>
      <c r="H12023"/>
      <c r="J12023" s="12">
        <f t="shared" si="376"/>
        <v>0</v>
      </c>
      <c r="K12023" s="12">
        <f t="shared" si="377"/>
        <v>0</v>
      </c>
    </row>
    <row r="12024" spans="3:11" x14ac:dyDescent="0.25">
      <c r="C12024"/>
      <c r="D12024"/>
      <c r="E12024"/>
      <c r="H12024"/>
      <c r="J12024" s="12">
        <f t="shared" si="376"/>
        <v>0</v>
      </c>
      <c r="K12024" s="12">
        <f t="shared" si="377"/>
        <v>0</v>
      </c>
    </row>
    <row r="12025" spans="3:11" x14ac:dyDescent="0.25">
      <c r="C12025"/>
      <c r="D12025"/>
      <c r="E12025"/>
      <c r="H12025"/>
      <c r="J12025" s="12">
        <f t="shared" si="376"/>
        <v>0</v>
      </c>
      <c r="K12025" s="12">
        <f t="shared" si="377"/>
        <v>0</v>
      </c>
    </row>
    <row r="12026" spans="3:11" x14ac:dyDescent="0.25">
      <c r="C12026"/>
      <c r="D12026"/>
      <c r="E12026"/>
      <c r="H12026"/>
      <c r="J12026" s="12">
        <f t="shared" si="376"/>
        <v>0</v>
      </c>
      <c r="K12026" s="12">
        <f t="shared" si="377"/>
        <v>0</v>
      </c>
    </row>
    <row r="12027" spans="3:11" x14ac:dyDescent="0.25">
      <c r="C12027"/>
      <c r="D12027"/>
      <c r="E12027"/>
      <c r="H12027"/>
      <c r="J12027" s="12">
        <f t="shared" si="376"/>
        <v>0</v>
      </c>
      <c r="K12027" s="12">
        <f t="shared" si="377"/>
        <v>0</v>
      </c>
    </row>
    <row r="12028" spans="3:11" x14ac:dyDescent="0.25">
      <c r="C12028"/>
      <c r="D12028"/>
      <c r="E12028"/>
      <c r="H12028"/>
      <c r="J12028" s="12">
        <f t="shared" si="376"/>
        <v>0</v>
      </c>
      <c r="K12028" s="12">
        <f t="shared" si="377"/>
        <v>0</v>
      </c>
    </row>
    <row r="12029" spans="3:11" x14ac:dyDescent="0.25">
      <c r="C12029"/>
      <c r="D12029"/>
      <c r="E12029"/>
      <c r="H12029"/>
      <c r="J12029" s="12">
        <f t="shared" si="376"/>
        <v>0</v>
      </c>
      <c r="K12029" s="12">
        <f t="shared" si="377"/>
        <v>0</v>
      </c>
    </row>
    <row r="12030" spans="3:11" x14ac:dyDescent="0.25">
      <c r="C12030"/>
      <c r="D12030"/>
      <c r="E12030"/>
      <c r="H12030"/>
      <c r="J12030" s="12">
        <f t="shared" si="376"/>
        <v>0</v>
      </c>
      <c r="K12030" s="12">
        <f t="shared" si="377"/>
        <v>0</v>
      </c>
    </row>
    <row r="12031" spans="3:11" x14ac:dyDescent="0.25">
      <c r="C12031"/>
      <c r="D12031"/>
      <c r="E12031"/>
      <c r="H12031"/>
      <c r="J12031" s="12">
        <f t="shared" si="376"/>
        <v>0</v>
      </c>
      <c r="K12031" s="12">
        <f t="shared" si="377"/>
        <v>0</v>
      </c>
    </row>
    <row r="12032" spans="3:11" x14ac:dyDescent="0.25">
      <c r="C12032"/>
      <c r="D12032"/>
      <c r="E12032"/>
      <c r="H12032"/>
      <c r="J12032" s="12">
        <f t="shared" si="376"/>
        <v>0</v>
      </c>
      <c r="K12032" s="12">
        <f t="shared" si="377"/>
        <v>0</v>
      </c>
    </row>
    <row r="12033" spans="3:11" x14ac:dyDescent="0.25">
      <c r="C12033"/>
      <c r="D12033"/>
      <c r="E12033"/>
      <c r="H12033"/>
      <c r="J12033" s="12">
        <f t="shared" si="376"/>
        <v>0</v>
      </c>
      <c r="K12033" s="12">
        <f t="shared" si="377"/>
        <v>0</v>
      </c>
    </row>
    <row r="12034" spans="3:11" x14ac:dyDescent="0.25">
      <c r="C12034"/>
      <c r="D12034"/>
      <c r="E12034"/>
      <c r="H12034"/>
      <c r="J12034" s="12">
        <f t="shared" si="376"/>
        <v>0</v>
      </c>
      <c r="K12034" s="12">
        <f t="shared" si="377"/>
        <v>0</v>
      </c>
    </row>
    <row r="12035" spans="3:11" x14ac:dyDescent="0.25">
      <c r="C12035"/>
      <c r="D12035"/>
      <c r="E12035"/>
      <c r="H12035"/>
      <c r="J12035" s="12">
        <f t="shared" si="376"/>
        <v>0</v>
      </c>
      <c r="K12035" s="12">
        <f t="shared" si="377"/>
        <v>0</v>
      </c>
    </row>
    <row r="12036" spans="3:11" x14ac:dyDescent="0.25">
      <c r="C12036"/>
      <c r="D12036"/>
      <c r="E12036"/>
      <c r="H12036"/>
      <c r="J12036" s="12">
        <f t="shared" si="376"/>
        <v>0</v>
      </c>
      <c r="K12036" s="12">
        <f t="shared" si="377"/>
        <v>0</v>
      </c>
    </row>
    <row r="12037" spans="3:11" x14ac:dyDescent="0.25">
      <c r="C12037"/>
      <c r="D12037"/>
      <c r="E12037"/>
      <c r="H12037"/>
      <c r="J12037" s="12">
        <f t="shared" si="376"/>
        <v>0</v>
      </c>
      <c r="K12037" s="12">
        <f t="shared" si="377"/>
        <v>0</v>
      </c>
    </row>
    <row r="12038" spans="3:11" x14ac:dyDescent="0.25">
      <c r="C12038"/>
      <c r="D12038"/>
      <c r="E12038"/>
      <c r="H12038"/>
      <c r="J12038" s="12">
        <f t="shared" si="376"/>
        <v>0</v>
      </c>
      <c r="K12038" s="12">
        <f t="shared" si="377"/>
        <v>0</v>
      </c>
    </row>
    <row r="12039" spans="3:11" x14ac:dyDescent="0.25">
      <c r="C12039"/>
      <c r="D12039"/>
      <c r="E12039"/>
      <c r="H12039"/>
      <c r="J12039" s="12">
        <f t="shared" si="376"/>
        <v>0</v>
      </c>
      <c r="K12039" s="12">
        <f t="shared" si="377"/>
        <v>0</v>
      </c>
    </row>
    <row r="12040" spans="3:11" x14ac:dyDescent="0.25">
      <c r="C12040"/>
      <c r="D12040"/>
      <c r="E12040"/>
      <c r="H12040"/>
      <c r="J12040" s="12">
        <f t="shared" si="376"/>
        <v>0</v>
      </c>
      <c r="K12040" s="12">
        <f t="shared" si="377"/>
        <v>0</v>
      </c>
    </row>
    <row r="12041" spans="3:11" x14ac:dyDescent="0.25">
      <c r="C12041"/>
      <c r="D12041"/>
      <c r="E12041"/>
      <c r="H12041"/>
      <c r="J12041" s="12">
        <f t="shared" si="376"/>
        <v>0</v>
      </c>
      <c r="K12041" s="12">
        <f t="shared" si="377"/>
        <v>0</v>
      </c>
    </row>
    <row r="12042" spans="3:11" x14ac:dyDescent="0.25">
      <c r="C12042"/>
      <c r="D12042"/>
      <c r="E12042"/>
      <c r="H12042"/>
      <c r="J12042" s="12">
        <f t="shared" si="376"/>
        <v>0</v>
      </c>
      <c r="K12042" s="12">
        <f t="shared" si="377"/>
        <v>0</v>
      </c>
    </row>
    <row r="12043" spans="3:11" x14ac:dyDescent="0.25">
      <c r="C12043"/>
      <c r="D12043"/>
      <c r="E12043"/>
      <c r="H12043"/>
      <c r="J12043" s="12">
        <f t="shared" si="376"/>
        <v>0</v>
      </c>
      <c r="K12043" s="12">
        <f t="shared" si="377"/>
        <v>0</v>
      </c>
    </row>
    <row r="12044" spans="3:11" x14ac:dyDescent="0.25">
      <c r="C12044"/>
      <c r="D12044"/>
      <c r="E12044"/>
      <c r="H12044"/>
      <c r="J12044" s="12">
        <f t="shared" ref="J12044:J12107" si="378">A12044</f>
        <v>0</v>
      </c>
      <c r="K12044" s="12">
        <f t="shared" ref="K12044:K12107" si="379">B12044</f>
        <v>0</v>
      </c>
    </row>
    <row r="12045" spans="3:11" x14ac:dyDescent="0.25">
      <c r="C12045"/>
      <c r="D12045"/>
      <c r="E12045"/>
      <c r="H12045"/>
      <c r="J12045" s="12">
        <f t="shared" si="378"/>
        <v>0</v>
      </c>
      <c r="K12045" s="12">
        <f t="shared" si="379"/>
        <v>0</v>
      </c>
    </row>
    <row r="12046" spans="3:11" x14ac:dyDescent="0.25">
      <c r="C12046"/>
      <c r="D12046"/>
      <c r="E12046"/>
      <c r="H12046"/>
      <c r="J12046" s="12">
        <f t="shared" si="378"/>
        <v>0</v>
      </c>
      <c r="K12046" s="12">
        <f t="shared" si="379"/>
        <v>0</v>
      </c>
    </row>
    <row r="12047" spans="3:11" x14ac:dyDescent="0.25">
      <c r="C12047"/>
      <c r="D12047"/>
      <c r="E12047"/>
      <c r="H12047"/>
      <c r="J12047" s="12">
        <f t="shared" si="378"/>
        <v>0</v>
      </c>
      <c r="K12047" s="12">
        <f t="shared" si="379"/>
        <v>0</v>
      </c>
    </row>
    <row r="12048" spans="3:11" x14ac:dyDescent="0.25">
      <c r="C12048"/>
      <c r="D12048"/>
      <c r="E12048"/>
      <c r="H12048"/>
      <c r="J12048" s="12">
        <f t="shared" si="378"/>
        <v>0</v>
      </c>
      <c r="K12048" s="12">
        <f t="shared" si="379"/>
        <v>0</v>
      </c>
    </row>
    <row r="12049" spans="3:11" x14ac:dyDescent="0.25">
      <c r="C12049"/>
      <c r="D12049"/>
      <c r="E12049"/>
      <c r="H12049"/>
      <c r="J12049" s="12">
        <f t="shared" si="378"/>
        <v>0</v>
      </c>
      <c r="K12049" s="12">
        <f t="shared" si="379"/>
        <v>0</v>
      </c>
    </row>
    <row r="12050" spans="3:11" x14ac:dyDescent="0.25">
      <c r="C12050"/>
      <c r="D12050"/>
      <c r="E12050"/>
      <c r="H12050"/>
      <c r="J12050" s="12">
        <f t="shared" si="378"/>
        <v>0</v>
      </c>
      <c r="K12050" s="12">
        <f t="shared" si="379"/>
        <v>0</v>
      </c>
    </row>
    <row r="12051" spans="3:11" x14ac:dyDescent="0.25">
      <c r="C12051"/>
      <c r="D12051"/>
      <c r="E12051"/>
      <c r="H12051"/>
      <c r="J12051" s="12">
        <f t="shared" si="378"/>
        <v>0</v>
      </c>
      <c r="K12051" s="12">
        <f t="shared" si="379"/>
        <v>0</v>
      </c>
    </row>
    <row r="12052" spans="3:11" x14ac:dyDescent="0.25">
      <c r="C12052"/>
      <c r="D12052"/>
      <c r="E12052"/>
      <c r="H12052"/>
      <c r="J12052" s="12">
        <f t="shared" si="378"/>
        <v>0</v>
      </c>
      <c r="K12052" s="12">
        <f t="shared" si="379"/>
        <v>0</v>
      </c>
    </row>
    <row r="12053" spans="3:11" x14ac:dyDescent="0.25">
      <c r="C12053"/>
      <c r="D12053"/>
      <c r="E12053"/>
      <c r="H12053"/>
      <c r="J12053" s="12">
        <f t="shared" si="378"/>
        <v>0</v>
      </c>
      <c r="K12053" s="12">
        <f t="shared" si="379"/>
        <v>0</v>
      </c>
    </row>
    <row r="12054" spans="3:11" x14ac:dyDescent="0.25">
      <c r="C12054"/>
      <c r="D12054"/>
      <c r="E12054"/>
      <c r="H12054"/>
      <c r="J12054" s="12">
        <f t="shared" si="378"/>
        <v>0</v>
      </c>
      <c r="K12054" s="12">
        <f t="shared" si="379"/>
        <v>0</v>
      </c>
    </row>
    <row r="12055" spans="3:11" x14ac:dyDescent="0.25">
      <c r="C12055"/>
      <c r="D12055"/>
      <c r="E12055"/>
      <c r="H12055"/>
      <c r="J12055" s="12">
        <f t="shared" si="378"/>
        <v>0</v>
      </c>
      <c r="K12055" s="12">
        <f t="shared" si="379"/>
        <v>0</v>
      </c>
    </row>
    <row r="12056" spans="3:11" x14ac:dyDescent="0.25">
      <c r="C12056"/>
      <c r="D12056"/>
      <c r="E12056"/>
      <c r="H12056"/>
      <c r="J12056" s="12">
        <f t="shared" si="378"/>
        <v>0</v>
      </c>
      <c r="K12056" s="12">
        <f t="shared" si="379"/>
        <v>0</v>
      </c>
    </row>
    <row r="12057" spans="3:11" x14ac:dyDescent="0.25">
      <c r="C12057"/>
      <c r="D12057"/>
      <c r="E12057"/>
      <c r="H12057"/>
      <c r="J12057" s="12">
        <f t="shared" si="378"/>
        <v>0</v>
      </c>
      <c r="K12057" s="12">
        <f t="shared" si="379"/>
        <v>0</v>
      </c>
    </row>
    <row r="12058" spans="3:11" x14ac:dyDescent="0.25">
      <c r="C12058"/>
      <c r="D12058"/>
      <c r="E12058"/>
      <c r="H12058"/>
      <c r="J12058" s="12">
        <f t="shared" si="378"/>
        <v>0</v>
      </c>
      <c r="K12058" s="12">
        <f t="shared" si="379"/>
        <v>0</v>
      </c>
    </row>
    <row r="12059" spans="3:11" x14ac:dyDescent="0.25">
      <c r="C12059"/>
      <c r="D12059"/>
      <c r="E12059"/>
      <c r="H12059"/>
      <c r="J12059" s="12">
        <f t="shared" si="378"/>
        <v>0</v>
      </c>
      <c r="K12059" s="12">
        <f t="shared" si="379"/>
        <v>0</v>
      </c>
    </row>
    <row r="12060" spans="3:11" x14ac:dyDescent="0.25">
      <c r="C12060"/>
      <c r="D12060"/>
      <c r="E12060"/>
      <c r="H12060"/>
      <c r="J12060" s="12">
        <f t="shared" si="378"/>
        <v>0</v>
      </c>
      <c r="K12060" s="12">
        <f t="shared" si="379"/>
        <v>0</v>
      </c>
    </row>
    <row r="12061" spans="3:11" x14ac:dyDescent="0.25">
      <c r="C12061"/>
      <c r="D12061"/>
      <c r="E12061"/>
      <c r="H12061"/>
      <c r="J12061" s="12">
        <f t="shared" si="378"/>
        <v>0</v>
      </c>
      <c r="K12061" s="12">
        <f t="shared" si="379"/>
        <v>0</v>
      </c>
    </row>
    <row r="12062" spans="3:11" x14ac:dyDescent="0.25">
      <c r="C12062"/>
      <c r="D12062"/>
      <c r="E12062"/>
      <c r="H12062"/>
      <c r="J12062" s="12">
        <f t="shared" si="378"/>
        <v>0</v>
      </c>
      <c r="K12062" s="12">
        <f t="shared" si="379"/>
        <v>0</v>
      </c>
    </row>
    <row r="12063" spans="3:11" x14ac:dyDescent="0.25">
      <c r="C12063"/>
      <c r="D12063"/>
      <c r="E12063"/>
      <c r="H12063"/>
      <c r="J12063" s="12">
        <f t="shared" si="378"/>
        <v>0</v>
      </c>
      <c r="K12063" s="12">
        <f t="shared" si="379"/>
        <v>0</v>
      </c>
    </row>
    <row r="12064" spans="3:11" x14ac:dyDescent="0.25">
      <c r="C12064"/>
      <c r="D12064"/>
      <c r="E12064"/>
      <c r="H12064"/>
      <c r="J12064" s="12">
        <f t="shared" si="378"/>
        <v>0</v>
      </c>
      <c r="K12064" s="12">
        <f t="shared" si="379"/>
        <v>0</v>
      </c>
    </row>
    <row r="12065" spans="3:11" x14ac:dyDescent="0.25">
      <c r="C12065"/>
      <c r="D12065"/>
      <c r="E12065"/>
      <c r="H12065"/>
      <c r="J12065" s="12">
        <f t="shared" si="378"/>
        <v>0</v>
      </c>
      <c r="K12065" s="12">
        <f t="shared" si="379"/>
        <v>0</v>
      </c>
    </row>
    <row r="12066" spans="3:11" x14ac:dyDescent="0.25">
      <c r="C12066"/>
      <c r="D12066"/>
      <c r="E12066"/>
      <c r="H12066"/>
      <c r="J12066" s="12">
        <f t="shared" si="378"/>
        <v>0</v>
      </c>
      <c r="K12066" s="12">
        <f t="shared" si="379"/>
        <v>0</v>
      </c>
    </row>
    <row r="12067" spans="3:11" x14ac:dyDescent="0.25">
      <c r="C12067"/>
      <c r="D12067"/>
      <c r="E12067"/>
      <c r="H12067"/>
      <c r="J12067" s="12">
        <f t="shared" si="378"/>
        <v>0</v>
      </c>
      <c r="K12067" s="12">
        <f t="shared" si="379"/>
        <v>0</v>
      </c>
    </row>
    <row r="12068" spans="3:11" x14ac:dyDescent="0.25">
      <c r="C12068"/>
      <c r="D12068"/>
      <c r="E12068"/>
      <c r="H12068"/>
      <c r="J12068" s="12">
        <f t="shared" si="378"/>
        <v>0</v>
      </c>
      <c r="K12068" s="12">
        <f t="shared" si="379"/>
        <v>0</v>
      </c>
    </row>
    <row r="12069" spans="3:11" x14ac:dyDescent="0.25">
      <c r="C12069"/>
      <c r="D12069"/>
      <c r="E12069"/>
      <c r="H12069"/>
      <c r="J12069" s="12">
        <f t="shared" si="378"/>
        <v>0</v>
      </c>
      <c r="K12069" s="12">
        <f t="shared" si="379"/>
        <v>0</v>
      </c>
    </row>
    <row r="12070" spans="3:11" x14ac:dyDescent="0.25">
      <c r="C12070"/>
      <c r="D12070"/>
      <c r="E12070"/>
      <c r="H12070"/>
      <c r="J12070" s="12">
        <f t="shared" si="378"/>
        <v>0</v>
      </c>
      <c r="K12070" s="12">
        <f t="shared" si="379"/>
        <v>0</v>
      </c>
    </row>
    <row r="12071" spans="3:11" x14ac:dyDescent="0.25">
      <c r="C12071"/>
      <c r="D12071"/>
      <c r="E12071"/>
      <c r="H12071"/>
      <c r="J12071" s="12">
        <f t="shared" si="378"/>
        <v>0</v>
      </c>
      <c r="K12071" s="12">
        <f t="shared" si="379"/>
        <v>0</v>
      </c>
    </row>
    <row r="12072" spans="3:11" x14ac:dyDescent="0.25">
      <c r="C12072"/>
      <c r="D12072"/>
      <c r="E12072"/>
      <c r="H12072"/>
      <c r="J12072" s="12">
        <f t="shared" si="378"/>
        <v>0</v>
      </c>
      <c r="K12072" s="12">
        <f t="shared" si="379"/>
        <v>0</v>
      </c>
    </row>
    <row r="12073" spans="3:11" x14ac:dyDescent="0.25">
      <c r="C12073"/>
      <c r="D12073"/>
      <c r="E12073"/>
      <c r="H12073"/>
      <c r="J12073" s="12">
        <f t="shared" si="378"/>
        <v>0</v>
      </c>
      <c r="K12073" s="12">
        <f t="shared" si="379"/>
        <v>0</v>
      </c>
    </row>
    <row r="12074" spans="3:11" x14ac:dyDescent="0.25">
      <c r="C12074"/>
      <c r="D12074"/>
      <c r="E12074"/>
      <c r="H12074"/>
      <c r="J12074" s="12">
        <f t="shared" si="378"/>
        <v>0</v>
      </c>
      <c r="K12074" s="12">
        <f t="shared" si="379"/>
        <v>0</v>
      </c>
    </row>
    <row r="12075" spans="3:11" x14ac:dyDescent="0.25">
      <c r="C12075"/>
      <c r="D12075"/>
      <c r="E12075"/>
      <c r="H12075"/>
      <c r="J12075" s="12">
        <f t="shared" si="378"/>
        <v>0</v>
      </c>
      <c r="K12075" s="12">
        <f t="shared" si="379"/>
        <v>0</v>
      </c>
    </row>
    <row r="12076" spans="3:11" x14ac:dyDescent="0.25">
      <c r="C12076"/>
      <c r="D12076"/>
      <c r="E12076"/>
      <c r="H12076"/>
      <c r="J12076" s="12">
        <f t="shared" si="378"/>
        <v>0</v>
      </c>
      <c r="K12076" s="12">
        <f t="shared" si="379"/>
        <v>0</v>
      </c>
    </row>
    <row r="12077" spans="3:11" x14ac:dyDescent="0.25">
      <c r="C12077"/>
      <c r="D12077"/>
      <c r="E12077"/>
      <c r="H12077"/>
      <c r="J12077" s="12">
        <f t="shared" si="378"/>
        <v>0</v>
      </c>
      <c r="K12077" s="12">
        <f t="shared" si="379"/>
        <v>0</v>
      </c>
    </row>
    <row r="12078" spans="3:11" x14ac:dyDescent="0.25">
      <c r="C12078"/>
      <c r="D12078"/>
      <c r="E12078"/>
      <c r="H12078"/>
      <c r="J12078" s="12">
        <f t="shared" si="378"/>
        <v>0</v>
      </c>
      <c r="K12078" s="12">
        <f t="shared" si="379"/>
        <v>0</v>
      </c>
    </row>
    <row r="12079" spans="3:11" x14ac:dyDescent="0.25">
      <c r="C12079"/>
      <c r="D12079"/>
      <c r="E12079"/>
      <c r="H12079"/>
      <c r="J12079" s="12">
        <f t="shared" si="378"/>
        <v>0</v>
      </c>
      <c r="K12079" s="12">
        <f t="shared" si="379"/>
        <v>0</v>
      </c>
    </row>
    <row r="12080" spans="3:11" x14ac:dyDescent="0.25">
      <c r="C12080"/>
      <c r="D12080"/>
      <c r="E12080"/>
      <c r="H12080"/>
      <c r="J12080" s="12">
        <f t="shared" si="378"/>
        <v>0</v>
      </c>
      <c r="K12080" s="12">
        <f t="shared" si="379"/>
        <v>0</v>
      </c>
    </row>
    <row r="12081" spans="3:11" x14ac:dyDescent="0.25">
      <c r="C12081"/>
      <c r="D12081"/>
      <c r="E12081"/>
      <c r="H12081"/>
      <c r="J12081" s="12">
        <f t="shared" si="378"/>
        <v>0</v>
      </c>
      <c r="K12081" s="12">
        <f t="shared" si="379"/>
        <v>0</v>
      </c>
    </row>
    <row r="12082" spans="3:11" x14ac:dyDescent="0.25">
      <c r="C12082"/>
      <c r="D12082"/>
      <c r="E12082"/>
      <c r="H12082"/>
      <c r="J12082" s="12">
        <f t="shared" si="378"/>
        <v>0</v>
      </c>
      <c r="K12082" s="12">
        <f t="shared" si="379"/>
        <v>0</v>
      </c>
    </row>
    <row r="12083" spans="3:11" x14ac:dyDescent="0.25">
      <c r="C12083"/>
      <c r="D12083"/>
      <c r="E12083"/>
      <c r="H12083"/>
      <c r="J12083" s="12">
        <f t="shared" si="378"/>
        <v>0</v>
      </c>
      <c r="K12083" s="12">
        <f t="shared" si="379"/>
        <v>0</v>
      </c>
    </row>
    <row r="12084" spans="3:11" x14ac:dyDescent="0.25">
      <c r="C12084"/>
      <c r="D12084"/>
      <c r="E12084"/>
      <c r="H12084"/>
      <c r="J12084" s="12">
        <f t="shared" si="378"/>
        <v>0</v>
      </c>
      <c r="K12084" s="12">
        <f t="shared" si="379"/>
        <v>0</v>
      </c>
    </row>
    <row r="12085" spans="3:11" x14ac:dyDescent="0.25">
      <c r="C12085"/>
      <c r="D12085"/>
      <c r="E12085"/>
      <c r="H12085"/>
      <c r="J12085" s="12">
        <f t="shared" si="378"/>
        <v>0</v>
      </c>
      <c r="K12085" s="12">
        <f t="shared" si="379"/>
        <v>0</v>
      </c>
    </row>
    <row r="12086" spans="3:11" x14ac:dyDescent="0.25">
      <c r="C12086"/>
      <c r="D12086"/>
      <c r="E12086"/>
      <c r="H12086"/>
      <c r="J12086" s="12">
        <f t="shared" si="378"/>
        <v>0</v>
      </c>
      <c r="K12086" s="12">
        <f t="shared" si="379"/>
        <v>0</v>
      </c>
    </row>
    <row r="12087" spans="3:11" x14ac:dyDescent="0.25">
      <c r="C12087"/>
      <c r="D12087"/>
      <c r="E12087"/>
      <c r="H12087"/>
      <c r="J12087" s="12">
        <f t="shared" si="378"/>
        <v>0</v>
      </c>
      <c r="K12087" s="12">
        <f t="shared" si="379"/>
        <v>0</v>
      </c>
    </row>
    <row r="12088" spans="3:11" x14ac:dyDescent="0.25">
      <c r="C12088"/>
      <c r="D12088"/>
      <c r="E12088"/>
      <c r="H12088"/>
      <c r="J12088" s="12">
        <f t="shared" si="378"/>
        <v>0</v>
      </c>
      <c r="K12088" s="12">
        <f t="shared" si="379"/>
        <v>0</v>
      </c>
    </row>
    <row r="12089" spans="3:11" x14ac:dyDescent="0.25">
      <c r="C12089"/>
      <c r="D12089"/>
      <c r="E12089"/>
      <c r="H12089"/>
      <c r="J12089" s="12">
        <f t="shared" si="378"/>
        <v>0</v>
      </c>
      <c r="K12089" s="12">
        <f t="shared" si="379"/>
        <v>0</v>
      </c>
    </row>
    <row r="12090" spans="3:11" x14ac:dyDescent="0.25">
      <c r="C12090"/>
      <c r="D12090"/>
      <c r="E12090"/>
      <c r="H12090"/>
      <c r="J12090" s="12">
        <f t="shared" si="378"/>
        <v>0</v>
      </c>
      <c r="K12090" s="12">
        <f t="shared" si="379"/>
        <v>0</v>
      </c>
    </row>
    <row r="12091" spans="3:11" x14ac:dyDescent="0.25">
      <c r="C12091"/>
      <c r="D12091"/>
      <c r="E12091"/>
      <c r="H12091"/>
      <c r="J12091" s="12">
        <f t="shared" si="378"/>
        <v>0</v>
      </c>
      <c r="K12091" s="12">
        <f t="shared" si="379"/>
        <v>0</v>
      </c>
    </row>
    <row r="12092" spans="3:11" x14ac:dyDescent="0.25">
      <c r="C12092"/>
      <c r="D12092"/>
      <c r="E12092"/>
      <c r="H12092"/>
      <c r="J12092" s="12">
        <f t="shared" si="378"/>
        <v>0</v>
      </c>
      <c r="K12092" s="12">
        <f t="shared" si="379"/>
        <v>0</v>
      </c>
    </row>
    <row r="12093" spans="3:11" x14ac:dyDescent="0.25">
      <c r="C12093"/>
      <c r="D12093"/>
      <c r="E12093"/>
      <c r="H12093"/>
      <c r="J12093" s="12">
        <f t="shared" si="378"/>
        <v>0</v>
      </c>
      <c r="K12093" s="12">
        <f t="shared" si="379"/>
        <v>0</v>
      </c>
    </row>
    <row r="12094" spans="3:11" x14ac:dyDescent="0.25">
      <c r="C12094"/>
      <c r="D12094"/>
      <c r="E12094"/>
      <c r="H12094"/>
      <c r="J12094" s="12">
        <f t="shared" si="378"/>
        <v>0</v>
      </c>
      <c r="K12094" s="12">
        <f t="shared" si="379"/>
        <v>0</v>
      </c>
    </row>
    <row r="12095" spans="3:11" x14ac:dyDescent="0.25">
      <c r="C12095"/>
      <c r="D12095"/>
      <c r="E12095"/>
      <c r="H12095"/>
      <c r="J12095" s="12">
        <f t="shared" si="378"/>
        <v>0</v>
      </c>
      <c r="K12095" s="12">
        <f t="shared" si="379"/>
        <v>0</v>
      </c>
    </row>
    <row r="12096" spans="3:11" x14ac:dyDescent="0.25">
      <c r="C12096"/>
      <c r="D12096"/>
      <c r="E12096"/>
      <c r="H12096"/>
      <c r="J12096" s="12">
        <f t="shared" si="378"/>
        <v>0</v>
      </c>
      <c r="K12096" s="12">
        <f t="shared" si="379"/>
        <v>0</v>
      </c>
    </row>
    <row r="12097" spans="3:11" x14ac:dyDescent="0.25">
      <c r="C12097"/>
      <c r="D12097"/>
      <c r="E12097"/>
      <c r="H12097"/>
      <c r="J12097" s="12">
        <f t="shared" si="378"/>
        <v>0</v>
      </c>
      <c r="K12097" s="12">
        <f t="shared" si="379"/>
        <v>0</v>
      </c>
    </row>
    <row r="12098" spans="3:11" x14ac:dyDescent="0.25">
      <c r="C12098"/>
      <c r="D12098"/>
      <c r="E12098"/>
      <c r="H12098"/>
      <c r="J12098" s="12">
        <f t="shared" si="378"/>
        <v>0</v>
      </c>
      <c r="K12098" s="12">
        <f t="shared" si="379"/>
        <v>0</v>
      </c>
    </row>
    <row r="12099" spans="3:11" x14ac:dyDescent="0.25">
      <c r="C12099"/>
      <c r="D12099"/>
      <c r="E12099"/>
      <c r="H12099"/>
      <c r="J12099" s="12">
        <f t="shared" si="378"/>
        <v>0</v>
      </c>
      <c r="K12099" s="12">
        <f t="shared" si="379"/>
        <v>0</v>
      </c>
    </row>
    <row r="12100" spans="3:11" x14ac:dyDescent="0.25">
      <c r="C12100"/>
      <c r="D12100"/>
      <c r="E12100"/>
      <c r="H12100"/>
      <c r="J12100" s="12">
        <f t="shared" si="378"/>
        <v>0</v>
      </c>
      <c r="K12100" s="12">
        <f t="shared" si="379"/>
        <v>0</v>
      </c>
    </row>
    <row r="12101" spans="3:11" x14ac:dyDescent="0.25">
      <c r="C12101"/>
      <c r="D12101"/>
      <c r="E12101"/>
      <c r="H12101"/>
      <c r="J12101" s="12">
        <f t="shared" si="378"/>
        <v>0</v>
      </c>
      <c r="K12101" s="12">
        <f t="shared" si="379"/>
        <v>0</v>
      </c>
    </row>
    <row r="12102" spans="3:11" x14ac:dyDescent="0.25">
      <c r="C12102"/>
      <c r="D12102"/>
      <c r="E12102"/>
      <c r="H12102"/>
      <c r="J12102" s="12">
        <f t="shared" si="378"/>
        <v>0</v>
      </c>
      <c r="K12102" s="12">
        <f t="shared" si="379"/>
        <v>0</v>
      </c>
    </row>
    <row r="12103" spans="3:11" x14ac:dyDescent="0.25">
      <c r="C12103"/>
      <c r="D12103"/>
      <c r="E12103"/>
      <c r="H12103"/>
      <c r="J12103" s="12">
        <f t="shared" si="378"/>
        <v>0</v>
      </c>
      <c r="K12103" s="12">
        <f t="shared" si="379"/>
        <v>0</v>
      </c>
    </row>
    <row r="12104" spans="3:11" x14ac:dyDescent="0.25">
      <c r="C12104"/>
      <c r="D12104"/>
      <c r="E12104"/>
      <c r="H12104"/>
      <c r="J12104" s="12">
        <f t="shared" si="378"/>
        <v>0</v>
      </c>
      <c r="K12104" s="12">
        <f t="shared" si="379"/>
        <v>0</v>
      </c>
    </row>
    <row r="12105" spans="3:11" x14ac:dyDescent="0.25">
      <c r="C12105"/>
      <c r="D12105"/>
      <c r="E12105"/>
      <c r="H12105"/>
      <c r="J12105" s="12">
        <f t="shared" si="378"/>
        <v>0</v>
      </c>
      <c r="K12105" s="12">
        <f t="shared" si="379"/>
        <v>0</v>
      </c>
    </row>
    <row r="12106" spans="3:11" x14ac:dyDescent="0.25">
      <c r="C12106"/>
      <c r="D12106"/>
      <c r="E12106"/>
      <c r="H12106"/>
      <c r="J12106" s="12">
        <f t="shared" si="378"/>
        <v>0</v>
      </c>
      <c r="K12106" s="12">
        <f t="shared" si="379"/>
        <v>0</v>
      </c>
    </row>
    <row r="12107" spans="3:11" x14ac:dyDescent="0.25">
      <c r="C12107"/>
      <c r="D12107"/>
      <c r="E12107"/>
      <c r="H12107"/>
      <c r="J12107" s="12">
        <f t="shared" si="378"/>
        <v>0</v>
      </c>
      <c r="K12107" s="12">
        <f t="shared" si="379"/>
        <v>0</v>
      </c>
    </row>
    <row r="12108" spans="3:11" x14ac:dyDescent="0.25">
      <c r="C12108"/>
      <c r="D12108"/>
      <c r="E12108"/>
      <c r="H12108"/>
      <c r="J12108" s="12">
        <f t="shared" ref="J12108:J12171" si="380">A12108</f>
        <v>0</v>
      </c>
      <c r="K12108" s="12">
        <f t="shared" ref="K12108:K12171" si="381">B12108</f>
        <v>0</v>
      </c>
    </row>
    <row r="12109" spans="3:11" x14ac:dyDescent="0.25">
      <c r="C12109"/>
      <c r="D12109"/>
      <c r="E12109"/>
      <c r="H12109"/>
      <c r="J12109" s="12">
        <f t="shared" si="380"/>
        <v>0</v>
      </c>
      <c r="K12109" s="12">
        <f t="shared" si="381"/>
        <v>0</v>
      </c>
    </row>
    <row r="12110" spans="3:11" x14ac:dyDescent="0.25">
      <c r="C12110"/>
      <c r="D12110"/>
      <c r="E12110"/>
      <c r="H12110"/>
      <c r="J12110" s="12">
        <f t="shared" si="380"/>
        <v>0</v>
      </c>
      <c r="K12110" s="12">
        <f t="shared" si="381"/>
        <v>0</v>
      </c>
    </row>
    <row r="12111" spans="3:11" x14ac:dyDescent="0.25">
      <c r="C12111"/>
      <c r="D12111"/>
      <c r="E12111"/>
      <c r="H12111"/>
      <c r="J12111" s="12">
        <f t="shared" si="380"/>
        <v>0</v>
      </c>
      <c r="K12111" s="12">
        <f t="shared" si="381"/>
        <v>0</v>
      </c>
    </row>
    <row r="12112" spans="3:11" x14ac:dyDescent="0.25">
      <c r="C12112"/>
      <c r="D12112"/>
      <c r="E12112"/>
      <c r="H12112"/>
      <c r="J12112" s="12">
        <f t="shared" si="380"/>
        <v>0</v>
      </c>
      <c r="K12112" s="12">
        <f t="shared" si="381"/>
        <v>0</v>
      </c>
    </row>
    <row r="12113" spans="3:11" x14ac:dyDescent="0.25">
      <c r="C12113"/>
      <c r="D12113"/>
      <c r="E12113"/>
      <c r="H12113"/>
      <c r="J12113" s="12">
        <f t="shared" si="380"/>
        <v>0</v>
      </c>
      <c r="K12113" s="12">
        <f t="shared" si="381"/>
        <v>0</v>
      </c>
    </row>
    <row r="12114" spans="3:11" x14ac:dyDescent="0.25">
      <c r="C12114"/>
      <c r="D12114"/>
      <c r="E12114"/>
      <c r="H12114"/>
      <c r="J12114" s="12">
        <f t="shared" si="380"/>
        <v>0</v>
      </c>
      <c r="K12114" s="12">
        <f t="shared" si="381"/>
        <v>0</v>
      </c>
    </row>
    <row r="12115" spans="3:11" x14ac:dyDescent="0.25">
      <c r="C12115"/>
      <c r="D12115"/>
      <c r="E12115"/>
      <c r="H12115"/>
      <c r="J12115" s="12">
        <f t="shared" si="380"/>
        <v>0</v>
      </c>
      <c r="K12115" s="12">
        <f t="shared" si="381"/>
        <v>0</v>
      </c>
    </row>
    <row r="12116" spans="3:11" x14ac:dyDescent="0.25">
      <c r="C12116"/>
      <c r="D12116"/>
      <c r="E12116"/>
      <c r="H12116"/>
      <c r="J12116" s="12">
        <f t="shared" si="380"/>
        <v>0</v>
      </c>
      <c r="K12116" s="12">
        <f t="shared" si="381"/>
        <v>0</v>
      </c>
    </row>
    <row r="12117" spans="3:11" x14ac:dyDescent="0.25">
      <c r="C12117"/>
      <c r="D12117"/>
      <c r="E12117"/>
      <c r="H12117"/>
      <c r="J12117" s="12">
        <f t="shared" si="380"/>
        <v>0</v>
      </c>
      <c r="K12117" s="12">
        <f t="shared" si="381"/>
        <v>0</v>
      </c>
    </row>
    <row r="12118" spans="3:11" x14ac:dyDescent="0.25">
      <c r="C12118"/>
      <c r="D12118"/>
      <c r="E12118"/>
      <c r="H12118"/>
      <c r="J12118" s="12">
        <f t="shared" si="380"/>
        <v>0</v>
      </c>
      <c r="K12118" s="12">
        <f t="shared" si="381"/>
        <v>0</v>
      </c>
    </row>
    <row r="12119" spans="3:11" x14ac:dyDescent="0.25">
      <c r="C12119"/>
      <c r="D12119"/>
      <c r="E12119"/>
      <c r="H12119"/>
      <c r="J12119" s="12">
        <f t="shared" si="380"/>
        <v>0</v>
      </c>
      <c r="K12119" s="12">
        <f t="shared" si="381"/>
        <v>0</v>
      </c>
    </row>
    <row r="12120" spans="3:11" x14ac:dyDescent="0.25">
      <c r="C12120"/>
      <c r="D12120"/>
      <c r="E12120"/>
      <c r="H12120"/>
      <c r="J12120" s="12">
        <f t="shared" si="380"/>
        <v>0</v>
      </c>
      <c r="K12120" s="12">
        <f t="shared" si="381"/>
        <v>0</v>
      </c>
    </row>
    <row r="12121" spans="3:11" x14ac:dyDescent="0.25">
      <c r="C12121"/>
      <c r="D12121"/>
      <c r="E12121"/>
      <c r="H12121"/>
      <c r="J12121" s="12">
        <f t="shared" si="380"/>
        <v>0</v>
      </c>
      <c r="K12121" s="12">
        <f t="shared" si="381"/>
        <v>0</v>
      </c>
    </row>
    <row r="12122" spans="3:11" x14ac:dyDescent="0.25">
      <c r="C12122"/>
      <c r="D12122"/>
      <c r="E12122"/>
      <c r="H12122"/>
      <c r="J12122" s="12">
        <f t="shared" si="380"/>
        <v>0</v>
      </c>
      <c r="K12122" s="12">
        <f t="shared" si="381"/>
        <v>0</v>
      </c>
    </row>
    <row r="12123" spans="3:11" x14ac:dyDescent="0.25">
      <c r="C12123"/>
      <c r="D12123"/>
      <c r="E12123"/>
      <c r="H12123"/>
      <c r="J12123" s="12">
        <f t="shared" si="380"/>
        <v>0</v>
      </c>
      <c r="K12123" s="12">
        <f t="shared" si="381"/>
        <v>0</v>
      </c>
    </row>
    <row r="12124" spans="3:11" x14ac:dyDescent="0.25">
      <c r="C12124"/>
      <c r="D12124"/>
      <c r="E12124"/>
      <c r="H12124"/>
      <c r="J12124" s="12">
        <f t="shared" si="380"/>
        <v>0</v>
      </c>
      <c r="K12124" s="12">
        <f t="shared" si="381"/>
        <v>0</v>
      </c>
    </row>
    <row r="12125" spans="3:11" x14ac:dyDescent="0.25">
      <c r="C12125"/>
      <c r="D12125"/>
      <c r="E12125"/>
      <c r="H12125"/>
      <c r="J12125" s="12">
        <f t="shared" si="380"/>
        <v>0</v>
      </c>
      <c r="K12125" s="12">
        <f t="shared" si="381"/>
        <v>0</v>
      </c>
    </row>
    <row r="12126" spans="3:11" x14ac:dyDescent="0.25">
      <c r="C12126"/>
      <c r="D12126"/>
      <c r="E12126"/>
      <c r="H12126"/>
      <c r="J12126" s="12">
        <f t="shared" si="380"/>
        <v>0</v>
      </c>
      <c r="K12126" s="12">
        <f t="shared" si="381"/>
        <v>0</v>
      </c>
    </row>
    <row r="12127" spans="3:11" x14ac:dyDescent="0.25">
      <c r="C12127"/>
      <c r="D12127"/>
      <c r="E12127"/>
      <c r="H12127"/>
      <c r="J12127" s="12">
        <f t="shared" si="380"/>
        <v>0</v>
      </c>
      <c r="K12127" s="12">
        <f t="shared" si="381"/>
        <v>0</v>
      </c>
    </row>
    <row r="12128" spans="3:11" x14ac:dyDescent="0.25">
      <c r="C12128"/>
      <c r="D12128"/>
      <c r="E12128"/>
      <c r="H12128"/>
      <c r="J12128" s="12">
        <f t="shared" si="380"/>
        <v>0</v>
      </c>
      <c r="K12128" s="12">
        <f t="shared" si="381"/>
        <v>0</v>
      </c>
    </row>
    <row r="12129" spans="3:11" x14ac:dyDescent="0.25">
      <c r="C12129"/>
      <c r="D12129"/>
      <c r="E12129"/>
      <c r="H12129"/>
      <c r="J12129" s="12">
        <f t="shared" si="380"/>
        <v>0</v>
      </c>
      <c r="K12129" s="12">
        <f t="shared" si="381"/>
        <v>0</v>
      </c>
    </row>
    <row r="12130" spans="3:11" x14ac:dyDescent="0.25">
      <c r="C12130"/>
      <c r="D12130"/>
      <c r="E12130"/>
      <c r="H12130"/>
      <c r="J12130" s="12">
        <f t="shared" si="380"/>
        <v>0</v>
      </c>
      <c r="K12130" s="12">
        <f t="shared" si="381"/>
        <v>0</v>
      </c>
    </row>
    <row r="12131" spans="3:11" x14ac:dyDescent="0.25">
      <c r="C12131"/>
      <c r="D12131"/>
      <c r="E12131"/>
      <c r="H12131"/>
      <c r="J12131" s="12">
        <f t="shared" si="380"/>
        <v>0</v>
      </c>
      <c r="K12131" s="12">
        <f t="shared" si="381"/>
        <v>0</v>
      </c>
    </row>
    <row r="12132" spans="3:11" x14ac:dyDescent="0.25">
      <c r="C12132"/>
      <c r="D12132"/>
      <c r="E12132"/>
      <c r="H12132"/>
      <c r="J12132" s="12">
        <f t="shared" si="380"/>
        <v>0</v>
      </c>
      <c r="K12132" s="12">
        <f t="shared" si="381"/>
        <v>0</v>
      </c>
    </row>
    <row r="12133" spans="3:11" x14ac:dyDescent="0.25">
      <c r="C12133"/>
      <c r="D12133"/>
      <c r="E12133"/>
      <c r="H12133"/>
      <c r="J12133" s="12">
        <f t="shared" si="380"/>
        <v>0</v>
      </c>
      <c r="K12133" s="12">
        <f t="shared" si="381"/>
        <v>0</v>
      </c>
    </row>
    <row r="12134" spans="3:11" x14ac:dyDescent="0.25">
      <c r="C12134"/>
      <c r="D12134"/>
      <c r="E12134"/>
      <c r="H12134"/>
      <c r="J12134" s="12">
        <f t="shared" si="380"/>
        <v>0</v>
      </c>
      <c r="K12134" s="12">
        <f t="shared" si="381"/>
        <v>0</v>
      </c>
    </row>
    <row r="12135" spans="3:11" x14ac:dyDescent="0.25">
      <c r="C12135"/>
      <c r="D12135"/>
      <c r="E12135"/>
      <c r="H12135"/>
      <c r="J12135" s="12">
        <f t="shared" si="380"/>
        <v>0</v>
      </c>
      <c r="K12135" s="12">
        <f t="shared" si="381"/>
        <v>0</v>
      </c>
    </row>
    <row r="12136" spans="3:11" x14ac:dyDescent="0.25">
      <c r="C12136"/>
      <c r="D12136"/>
      <c r="E12136"/>
      <c r="H12136"/>
      <c r="J12136" s="12">
        <f t="shared" si="380"/>
        <v>0</v>
      </c>
      <c r="K12136" s="12">
        <f t="shared" si="381"/>
        <v>0</v>
      </c>
    </row>
    <row r="12137" spans="3:11" x14ac:dyDescent="0.25">
      <c r="C12137"/>
      <c r="D12137"/>
      <c r="E12137"/>
      <c r="H12137"/>
      <c r="J12137" s="12">
        <f t="shared" si="380"/>
        <v>0</v>
      </c>
      <c r="K12137" s="12">
        <f t="shared" si="381"/>
        <v>0</v>
      </c>
    </row>
    <row r="12138" spans="3:11" x14ac:dyDescent="0.25">
      <c r="C12138"/>
      <c r="D12138"/>
      <c r="E12138"/>
      <c r="H12138"/>
      <c r="J12138" s="12">
        <f t="shared" si="380"/>
        <v>0</v>
      </c>
      <c r="K12138" s="12">
        <f t="shared" si="381"/>
        <v>0</v>
      </c>
    </row>
    <row r="12139" spans="3:11" x14ac:dyDescent="0.25">
      <c r="C12139"/>
      <c r="D12139"/>
      <c r="E12139"/>
      <c r="H12139"/>
      <c r="J12139" s="12">
        <f t="shared" si="380"/>
        <v>0</v>
      </c>
      <c r="K12139" s="12">
        <f t="shared" si="381"/>
        <v>0</v>
      </c>
    </row>
    <row r="12140" spans="3:11" x14ac:dyDescent="0.25">
      <c r="C12140"/>
      <c r="D12140"/>
      <c r="E12140"/>
      <c r="H12140"/>
      <c r="J12140" s="12">
        <f t="shared" si="380"/>
        <v>0</v>
      </c>
      <c r="K12140" s="12">
        <f t="shared" si="381"/>
        <v>0</v>
      </c>
    </row>
    <row r="12141" spans="3:11" x14ac:dyDescent="0.25">
      <c r="C12141"/>
      <c r="D12141"/>
      <c r="E12141"/>
      <c r="H12141"/>
      <c r="J12141" s="12">
        <f t="shared" si="380"/>
        <v>0</v>
      </c>
      <c r="K12141" s="12">
        <f t="shared" si="381"/>
        <v>0</v>
      </c>
    </row>
    <row r="12142" spans="3:11" x14ac:dyDescent="0.25">
      <c r="C12142"/>
      <c r="D12142"/>
      <c r="E12142"/>
      <c r="H12142"/>
      <c r="J12142" s="12">
        <f t="shared" si="380"/>
        <v>0</v>
      </c>
      <c r="K12142" s="12">
        <f t="shared" si="381"/>
        <v>0</v>
      </c>
    </row>
    <row r="12143" spans="3:11" x14ac:dyDescent="0.25">
      <c r="C12143"/>
      <c r="D12143"/>
      <c r="E12143"/>
      <c r="H12143"/>
      <c r="J12143" s="12">
        <f t="shared" si="380"/>
        <v>0</v>
      </c>
      <c r="K12143" s="12">
        <f t="shared" si="381"/>
        <v>0</v>
      </c>
    </row>
    <row r="12144" spans="3:11" x14ac:dyDescent="0.25">
      <c r="C12144"/>
      <c r="D12144"/>
      <c r="E12144"/>
      <c r="H12144"/>
      <c r="J12144" s="12">
        <f t="shared" si="380"/>
        <v>0</v>
      </c>
      <c r="K12144" s="12">
        <f t="shared" si="381"/>
        <v>0</v>
      </c>
    </row>
    <row r="12145" spans="3:11" x14ac:dyDescent="0.25">
      <c r="C12145"/>
      <c r="D12145"/>
      <c r="E12145"/>
      <c r="H12145"/>
      <c r="J12145" s="12">
        <f t="shared" si="380"/>
        <v>0</v>
      </c>
      <c r="K12145" s="12">
        <f t="shared" si="381"/>
        <v>0</v>
      </c>
    </row>
    <row r="12146" spans="3:11" x14ac:dyDescent="0.25">
      <c r="C12146"/>
      <c r="D12146"/>
      <c r="E12146"/>
      <c r="H12146"/>
      <c r="J12146" s="12">
        <f t="shared" si="380"/>
        <v>0</v>
      </c>
      <c r="K12146" s="12">
        <f t="shared" si="381"/>
        <v>0</v>
      </c>
    </row>
    <row r="12147" spans="3:11" x14ac:dyDescent="0.25">
      <c r="C12147"/>
      <c r="D12147"/>
      <c r="E12147"/>
      <c r="H12147"/>
      <c r="J12147" s="12">
        <f t="shared" si="380"/>
        <v>0</v>
      </c>
      <c r="K12147" s="12">
        <f t="shared" si="381"/>
        <v>0</v>
      </c>
    </row>
    <row r="12148" spans="3:11" x14ac:dyDescent="0.25">
      <c r="C12148"/>
      <c r="D12148"/>
      <c r="E12148"/>
      <c r="H12148"/>
      <c r="J12148" s="12">
        <f t="shared" si="380"/>
        <v>0</v>
      </c>
      <c r="K12148" s="12">
        <f t="shared" si="381"/>
        <v>0</v>
      </c>
    </row>
    <row r="12149" spans="3:11" x14ac:dyDescent="0.25">
      <c r="C12149"/>
      <c r="D12149"/>
      <c r="E12149"/>
      <c r="H12149"/>
      <c r="J12149" s="12">
        <f t="shared" si="380"/>
        <v>0</v>
      </c>
      <c r="K12149" s="12">
        <f t="shared" si="381"/>
        <v>0</v>
      </c>
    </row>
    <row r="12150" spans="3:11" x14ac:dyDescent="0.25">
      <c r="C12150"/>
      <c r="D12150"/>
      <c r="E12150"/>
      <c r="H12150"/>
      <c r="J12150" s="12">
        <f t="shared" si="380"/>
        <v>0</v>
      </c>
      <c r="K12150" s="12">
        <f t="shared" si="381"/>
        <v>0</v>
      </c>
    </row>
    <row r="12151" spans="3:11" x14ac:dyDescent="0.25">
      <c r="C12151"/>
      <c r="D12151"/>
      <c r="E12151"/>
      <c r="H12151"/>
      <c r="J12151" s="12">
        <f t="shared" si="380"/>
        <v>0</v>
      </c>
      <c r="K12151" s="12">
        <f t="shared" si="381"/>
        <v>0</v>
      </c>
    </row>
    <row r="12152" spans="3:11" x14ac:dyDescent="0.25">
      <c r="C12152"/>
      <c r="D12152"/>
      <c r="E12152"/>
      <c r="H12152"/>
      <c r="J12152" s="12">
        <f t="shared" si="380"/>
        <v>0</v>
      </c>
      <c r="K12152" s="12">
        <f t="shared" si="381"/>
        <v>0</v>
      </c>
    </row>
    <row r="12153" spans="3:11" x14ac:dyDescent="0.25">
      <c r="C12153"/>
      <c r="D12153"/>
      <c r="E12153"/>
      <c r="H12153"/>
      <c r="J12153" s="12">
        <f t="shared" si="380"/>
        <v>0</v>
      </c>
      <c r="K12153" s="12">
        <f t="shared" si="381"/>
        <v>0</v>
      </c>
    </row>
    <row r="12154" spans="3:11" x14ac:dyDescent="0.25">
      <c r="C12154"/>
      <c r="D12154"/>
      <c r="E12154"/>
      <c r="H12154"/>
      <c r="J12154" s="12">
        <f t="shared" si="380"/>
        <v>0</v>
      </c>
      <c r="K12154" s="12">
        <f t="shared" si="381"/>
        <v>0</v>
      </c>
    </row>
    <row r="12155" spans="3:11" x14ac:dyDescent="0.25">
      <c r="C12155"/>
      <c r="D12155"/>
      <c r="E12155"/>
      <c r="H12155"/>
      <c r="J12155" s="12">
        <f t="shared" si="380"/>
        <v>0</v>
      </c>
      <c r="K12155" s="12">
        <f t="shared" si="381"/>
        <v>0</v>
      </c>
    </row>
    <row r="12156" spans="3:11" x14ac:dyDescent="0.25">
      <c r="C12156"/>
      <c r="D12156"/>
      <c r="E12156"/>
      <c r="H12156"/>
      <c r="J12156" s="12">
        <f t="shared" si="380"/>
        <v>0</v>
      </c>
      <c r="K12156" s="12">
        <f t="shared" si="381"/>
        <v>0</v>
      </c>
    </row>
    <row r="12157" spans="3:11" x14ac:dyDescent="0.25">
      <c r="C12157"/>
      <c r="D12157"/>
      <c r="E12157"/>
      <c r="H12157"/>
      <c r="J12157" s="12">
        <f t="shared" si="380"/>
        <v>0</v>
      </c>
      <c r="K12157" s="12">
        <f t="shared" si="381"/>
        <v>0</v>
      </c>
    </row>
    <row r="12158" spans="3:11" x14ac:dyDescent="0.25">
      <c r="C12158"/>
      <c r="D12158"/>
      <c r="E12158"/>
      <c r="H12158"/>
      <c r="J12158" s="12">
        <f t="shared" si="380"/>
        <v>0</v>
      </c>
      <c r="K12158" s="12">
        <f t="shared" si="381"/>
        <v>0</v>
      </c>
    </row>
    <row r="12159" spans="3:11" x14ac:dyDescent="0.25">
      <c r="C12159"/>
      <c r="D12159"/>
      <c r="E12159"/>
      <c r="H12159"/>
      <c r="J12159" s="12">
        <f t="shared" si="380"/>
        <v>0</v>
      </c>
      <c r="K12159" s="12">
        <f t="shared" si="381"/>
        <v>0</v>
      </c>
    </row>
    <row r="12160" spans="3:11" x14ac:dyDescent="0.25">
      <c r="C12160"/>
      <c r="D12160"/>
      <c r="E12160"/>
      <c r="H12160"/>
      <c r="J12160" s="12">
        <f t="shared" si="380"/>
        <v>0</v>
      </c>
      <c r="K12160" s="12">
        <f t="shared" si="381"/>
        <v>0</v>
      </c>
    </row>
    <row r="12161" spans="3:11" x14ac:dyDescent="0.25">
      <c r="C12161"/>
      <c r="D12161"/>
      <c r="E12161"/>
      <c r="H12161"/>
      <c r="J12161" s="12">
        <f t="shared" si="380"/>
        <v>0</v>
      </c>
      <c r="K12161" s="12">
        <f t="shared" si="381"/>
        <v>0</v>
      </c>
    </row>
    <row r="12162" spans="3:11" x14ac:dyDescent="0.25">
      <c r="C12162"/>
      <c r="D12162"/>
      <c r="E12162"/>
      <c r="H12162"/>
      <c r="J12162" s="12">
        <f t="shared" si="380"/>
        <v>0</v>
      </c>
      <c r="K12162" s="12">
        <f t="shared" si="381"/>
        <v>0</v>
      </c>
    </row>
    <row r="12163" spans="3:11" x14ac:dyDescent="0.25">
      <c r="C12163"/>
      <c r="D12163"/>
      <c r="E12163"/>
      <c r="H12163"/>
      <c r="J12163" s="12">
        <f t="shared" si="380"/>
        <v>0</v>
      </c>
      <c r="K12163" s="12">
        <f t="shared" si="381"/>
        <v>0</v>
      </c>
    </row>
    <row r="12164" spans="3:11" x14ac:dyDescent="0.25">
      <c r="C12164"/>
      <c r="D12164"/>
      <c r="E12164"/>
      <c r="H12164"/>
      <c r="J12164" s="12">
        <f t="shared" si="380"/>
        <v>0</v>
      </c>
      <c r="K12164" s="12">
        <f t="shared" si="381"/>
        <v>0</v>
      </c>
    </row>
    <row r="12165" spans="3:11" x14ac:dyDescent="0.25">
      <c r="C12165"/>
      <c r="D12165"/>
      <c r="E12165"/>
      <c r="H12165"/>
      <c r="J12165" s="12">
        <f t="shared" si="380"/>
        <v>0</v>
      </c>
      <c r="K12165" s="12">
        <f t="shared" si="381"/>
        <v>0</v>
      </c>
    </row>
    <row r="12166" spans="3:11" x14ac:dyDescent="0.25">
      <c r="C12166"/>
      <c r="D12166"/>
      <c r="E12166"/>
      <c r="H12166"/>
      <c r="J12166" s="12">
        <f t="shared" si="380"/>
        <v>0</v>
      </c>
      <c r="K12166" s="12">
        <f t="shared" si="381"/>
        <v>0</v>
      </c>
    </row>
    <row r="12167" spans="3:11" x14ac:dyDescent="0.25">
      <c r="C12167"/>
      <c r="D12167"/>
      <c r="E12167"/>
      <c r="H12167"/>
      <c r="J12167" s="12">
        <f t="shared" si="380"/>
        <v>0</v>
      </c>
      <c r="K12167" s="12">
        <f t="shared" si="381"/>
        <v>0</v>
      </c>
    </row>
    <row r="12168" spans="3:11" x14ac:dyDescent="0.25">
      <c r="C12168"/>
      <c r="D12168"/>
      <c r="E12168"/>
      <c r="H12168"/>
      <c r="J12168" s="12">
        <f t="shared" si="380"/>
        <v>0</v>
      </c>
      <c r="K12168" s="12">
        <f t="shared" si="381"/>
        <v>0</v>
      </c>
    </row>
    <row r="12169" spans="3:11" x14ac:dyDescent="0.25">
      <c r="C12169"/>
      <c r="D12169"/>
      <c r="E12169"/>
      <c r="H12169"/>
      <c r="J12169" s="12">
        <f t="shared" si="380"/>
        <v>0</v>
      </c>
      <c r="K12169" s="12">
        <f t="shared" si="381"/>
        <v>0</v>
      </c>
    </row>
    <row r="12170" spans="3:11" x14ac:dyDescent="0.25">
      <c r="C12170"/>
      <c r="D12170"/>
      <c r="E12170"/>
      <c r="H12170"/>
      <c r="J12170" s="12">
        <f t="shared" si="380"/>
        <v>0</v>
      </c>
      <c r="K12170" s="12">
        <f t="shared" si="381"/>
        <v>0</v>
      </c>
    </row>
    <row r="12171" spans="3:11" x14ac:dyDescent="0.25">
      <c r="C12171"/>
      <c r="D12171"/>
      <c r="E12171"/>
      <c r="H12171"/>
      <c r="J12171" s="12">
        <f t="shared" si="380"/>
        <v>0</v>
      </c>
      <c r="K12171" s="12">
        <f t="shared" si="381"/>
        <v>0</v>
      </c>
    </row>
    <row r="12172" spans="3:11" x14ac:dyDescent="0.25">
      <c r="C12172"/>
      <c r="D12172"/>
      <c r="E12172"/>
      <c r="H12172"/>
      <c r="J12172" s="12">
        <f t="shared" ref="J12172:J12235" si="382">A12172</f>
        <v>0</v>
      </c>
      <c r="K12172" s="12">
        <f t="shared" ref="K12172:K12235" si="383">B12172</f>
        <v>0</v>
      </c>
    </row>
    <row r="12173" spans="3:11" x14ac:dyDescent="0.25">
      <c r="C12173"/>
      <c r="D12173"/>
      <c r="E12173"/>
      <c r="H12173"/>
      <c r="J12173" s="12">
        <f t="shared" si="382"/>
        <v>0</v>
      </c>
      <c r="K12173" s="12">
        <f t="shared" si="383"/>
        <v>0</v>
      </c>
    </row>
    <row r="12174" spans="3:11" x14ac:dyDescent="0.25">
      <c r="C12174"/>
      <c r="D12174"/>
      <c r="E12174"/>
      <c r="H12174"/>
      <c r="J12174" s="12">
        <f t="shared" si="382"/>
        <v>0</v>
      </c>
      <c r="K12174" s="12">
        <f t="shared" si="383"/>
        <v>0</v>
      </c>
    </row>
    <row r="12175" spans="3:11" x14ac:dyDescent="0.25">
      <c r="C12175"/>
      <c r="D12175"/>
      <c r="E12175"/>
      <c r="H12175"/>
      <c r="J12175" s="12">
        <f t="shared" si="382"/>
        <v>0</v>
      </c>
      <c r="K12175" s="12">
        <f t="shared" si="383"/>
        <v>0</v>
      </c>
    </row>
    <row r="12176" spans="3:11" x14ac:dyDescent="0.25">
      <c r="C12176"/>
      <c r="D12176"/>
      <c r="E12176"/>
      <c r="H12176"/>
      <c r="J12176" s="12">
        <f t="shared" si="382"/>
        <v>0</v>
      </c>
      <c r="K12176" s="12">
        <f t="shared" si="383"/>
        <v>0</v>
      </c>
    </row>
    <row r="12177" spans="3:11" x14ac:dyDescent="0.25">
      <c r="C12177"/>
      <c r="D12177"/>
      <c r="E12177"/>
      <c r="H12177"/>
      <c r="J12177" s="12">
        <f t="shared" si="382"/>
        <v>0</v>
      </c>
      <c r="K12177" s="12">
        <f t="shared" si="383"/>
        <v>0</v>
      </c>
    </row>
    <row r="12178" spans="3:11" x14ac:dyDescent="0.25">
      <c r="C12178"/>
      <c r="D12178"/>
      <c r="E12178"/>
      <c r="H12178"/>
      <c r="J12178" s="12">
        <f t="shared" si="382"/>
        <v>0</v>
      </c>
      <c r="K12178" s="12">
        <f t="shared" si="383"/>
        <v>0</v>
      </c>
    </row>
    <row r="12179" spans="3:11" x14ac:dyDescent="0.25">
      <c r="C12179"/>
      <c r="D12179"/>
      <c r="E12179"/>
      <c r="H12179"/>
      <c r="J12179" s="12">
        <f t="shared" si="382"/>
        <v>0</v>
      </c>
      <c r="K12179" s="12">
        <f t="shared" si="383"/>
        <v>0</v>
      </c>
    </row>
    <row r="12180" spans="3:11" x14ac:dyDescent="0.25">
      <c r="C12180"/>
      <c r="D12180"/>
      <c r="E12180"/>
      <c r="H12180"/>
      <c r="J12180" s="12">
        <f t="shared" si="382"/>
        <v>0</v>
      </c>
      <c r="K12180" s="12">
        <f t="shared" si="383"/>
        <v>0</v>
      </c>
    </row>
    <row r="12181" spans="3:11" x14ac:dyDescent="0.25">
      <c r="C12181"/>
      <c r="D12181"/>
      <c r="E12181"/>
      <c r="H12181"/>
      <c r="J12181" s="12">
        <f t="shared" si="382"/>
        <v>0</v>
      </c>
      <c r="K12181" s="12">
        <f t="shared" si="383"/>
        <v>0</v>
      </c>
    </row>
    <row r="12182" spans="3:11" x14ac:dyDescent="0.25">
      <c r="C12182"/>
      <c r="D12182"/>
      <c r="E12182"/>
      <c r="H12182"/>
      <c r="J12182" s="12">
        <f t="shared" si="382"/>
        <v>0</v>
      </c>
      <c r="K12182" s="12">
        <f t="shared" si="383"/>
        <v>0</v>
      </c>
    </row>
    <row r="12183" spans="3:11" x14ac:dyDescent="0.25">
      <c r="C12183"/>
      <c r="D12183"/>
      <c r="E12183"/>
      <c r="H12183"/>
      <c r="J12183" s="12">
        <f t="shared" si="382"/>
        <v>0</v>
      </c>
      <c r="K12183" s="12">
        <f t="shared" si="383"/>
        <v>0</v>
      </c>
    </row>
    <row r="12184" spans="3:11" x14ac:dyDescent="0.25">
      <c r="C12184"/>
      <c r="D12184"/>
      <c r="E12184"/>
      <c r="H12184"/>
      <c r="J12184" s="12">
        <f t="shared" si="382"/>
        <v>0</v>
      </c>
      <c r="K12184" s="12">
        <f t="shared" si="383"/>
        <v>0</v>
      </c>
    </row>
    <row r="12185" spans="3:11" x14ac:dyDescent="0.25">
      <c r="C12185"/>
      <c r="D12185"/>
      <c r="E12185"/>
      <c r="H12185"/>
      <c r="J12185" s="12">
        <f t="shared" si="382"/>
        <v>0</v>
      </c>
      <c r="K12185" s="12">
        <f t="shared" si="383"/>
        <v>0</v>
      </c>
    </row>
    <row r="12186" spans="3:11" x14ac:dyDescent="0.25">
      <c r="C12186"/>
      <c r="D12186"/>
      <c r="E12186"/>
      <c r="H12186"/>
      <c r="J12186" s="12">
        <f t="shared" si="382"/>
        <v>0</v>
      </c>
      <c r="K12186" s="12">
        <f t="shared" si="383"/>
        <v>0</v>
      </c>
    </row>
    <row r="12187" spans="3:11" x14ac:dyDescent="0.25">
      <c r="C12187"/>
      <c r="D12187"/>
      <c r="E12187"/>
      <c r="H12187"/>
      <c r="J12187" s="12">
        <f t="shared" si="382"/>
        <v>0</v>
      </c>
      <c r="K12187" s="12">
        <f t="shared" si="383"/>
        <v>0</v>
      </c>
    </row>
    <row r="12188" spans="3:11" x14ac:dyDescent="0.25">
      <c r="C12188"/>
      <c r="D12188"/>
      <c r="E12188"/>
      <c r="H12188"/>
      <c r="J12188" s="12">
        <f t="shared" si="382"/>
        <v>0</v>
      </c>
      <c r="K12188" s="12">
        <f t="shared" si="383"/>
        <v>0</v>
      </c>
    </row>
    <row r="12189" spans="3:11" x14ac:dyDescent="0.25">
      <c r="C12189"/>
      <c r="D12189"/>
      <c r="E12189"/>
      <c r="H12189"/>
      <c r="J12189" s="12">
        <f t="shared" si="382"/>
        <v>0</v>
      </c>
      <c r="K12189" s="12">
        <f t="shared" si="383"/>
        <v>0</v>
      </c>
    </row>
    <row r="12190" spans="3:11" x14ac:dyDescent="0.25">
      <c r="C12190"/>
      <c r="D12190"/>
      <c r="E12190"/>
      <c r="H12190"/>
      <c r="J12190" s="12">
        <f t="shared" si="382"/>
        <v>0</v>
      </c>
      <c r="K12190" s="12">
        <f t="shared" si="383"/>
        <v>0</v>
      </c>
    </row>
    <row r="12191" spans="3:11" x14ac:dyDescent="0.25">
      <c r="C12191"/>
      <c r="D12191"/>
      <c r="E12191"/>
      <c r="H12191"/>
      <c r="J12191" s="12">
        <f t="shared" si="382"/>
        <v>0</v>
      </c>
      <c r="K12191" s="12">
        <f t="shared" si="383"/>
        <v>0</v>
      </c>
    </row>
    <row r="12192" spans="3:11" x14ac:dyDescent="0.25">
      <c r="C12192"/>
      <c r="D12192"/>
      <c r="E12192"/>
      <c r="H12192"/>
      <c r="J12192" s="12">
        <f t="shared" si="382"/>
        <v>0</v>
      </c>
      <c r="K12192" s="12">
        <f t="shared" si="383"/>
        <v>0</v>
      </c>
    </row>
    <row r="12193" spans="3:11" x14ac:dyDescent="0.25">
      <c r="C12193"/>
      <c r="D12193"/>
      <c r="E12193"/>
      <c r="H12193"/>
      <c r="J12193" s="12">
        <f t="shared" si="382"/>
        <v>0</v>
      </c>
      <c r="K12193" s="12">
        <f t="shared" si="383"/>
        <v>0</v>
      </c>
    </row>
    <row r="12194" spans="3:11" x14ac:dyDescent="0.25">
      <c r="C12194"/>
      <c r="D12194"/>
      <c r="E12194"/>
      <c r="H12194"/>
      <c r="J12194" s="12">
        <f t="shared" si="382"/>
        <v>0</v>
      </c>
      <c r="K12194" s="12">
        <f t="shared" si="383"/>
        <v>0</v>
      </c>
    </row>
    <row r="12195" spans="3:11" x14ac:dyDescent="0.25">
      <c r="C12195"/>
      <c r="D12195"/>
      <c r="E12195"/>
      <c r="H12195"/>
      <c r="J12195" s="12">
        <f t="shared" si="382"/>
        <v>0</v>
      </c>
      <c r="K12195" s="12">
        <f t="shared" si="383"/>
        <v>0</v>
      </c>
    </row>
    <row r="12196" spans="3:11" x14ac:dyDescent="0.25">
      <c r="C12196"/>
      <c r="D12196"/>
      <c r="E12196"/>
      <c r="H12196"/>
      <c r="J12196" s="12">
        <f t="shared" si="382"/>
        <v>0</v>
      </c>
      <c r="K12196" s="12">
        <f t="shared" si="383"/>
        <v>0</v>
      </c>
    </row>
    <row r="12197" spans="3:11" x14ac:dyDescent="0.25">
      <c r="C12197"/>
      <c r="D12197"/>
      <c r="E12197"/>
      <c r="H12197"/>
      <c r="J12197" s="12">
        <f t="shared" si="382"/>
        <v>0</v>
      </c>
      <c r="K12197" s="12">
        <f t="shared" si="383"/>
        <v>0</v>
      </c>
    </row>
    <row r="12198" spans="3:11" x14ac:dyDescent="0.25">
      <c r="C12198"/>
      <c r="D12198"/>
      <c r="E12198"/>
      <c r="H12198"/>
      <c r="J12198" s="12">
        <f t="shared" si="382"/>
        <v>0</v>
      </c>
      <c r="K12198" s="12">
        <f t="shared" si="383"/>
        <v>0</v>
      </c>
    </row>
    <row r="12199" spans="3:11" x14ac:dyDescent="0.25">
      <c r="C12199"/>
      <c r="D12199"/>
      <c r="E12199"/>
      <c r="H12199"/>
      <c r="J12199" s="12">
        <f t="shared" si="382"/>
        <v>0</v>
      </c>
      <c r="K12199" s="12">
        <f t="shared" si="383"/>
        <v>0</v>
      </c>
    </row>
    <row r="12200" spans="3:11" x14ac:dyDescent="0.25">
      <c r="C12200"/>
      <c r="D12200"/>
      <c r="E12200"/>
      <c r="H12200"/>
      <c r="J12200" s="12">
        <f t="shared" si="382"/>
        <v>0</v>
      </c>
      <c r="K12200" s="12">
        <f t="shared" si="383"/>
        <v>0</v>
      </c>
    </row>
    <row r="12201" spans="3:11" x14ac:dyDescent="0.25">
      <c r="C12201"/>
      <c r="D12201"/>
      <c r="E12201"/>
      <c r="H12201"/>
      <c r="J12201" s="12">
        <f t="shared" si="382"/>
        <v>0</v>
      </c>
      <c r="K12201" s="12">
        <f t="shared" si="383"/>
        <v>0</v>
      </c>
    </row>
    <row r="12202" spans="3:11" x14ac:dyDescent="0.25">
      <c r="C12202"/>
      <c r="D12202"/>
      <c r="E12202"/>
      <c r="H12202"/>
      <c r="J12202" s="12">
        <f t="shared" si="382"/>
        <v>0</v>
      </c>
      <c r="K12202" s="12">
        <f t="shared" si="383"/>
        <v>0</v>
      </c>
    </row>
    <row r="12203" spans="3:11" x14ac:dyDescent="0.25">
      <c r="C12203"/>
      <c r="D12203"/>
      <c r="E12203"/>
      <c r="H12203"/>
      <c r="J12203" s="12">
        <f t="shared" si="382"/>
        <v>0</v>
      </c>
      <c r="K12203" s="12">
        <f t="shared" si="383"/>
        <v>0</v>
      </c>
    </row>
    <row r="12204" spans="3:11" x14ac:dyDescent="0.25">
      <c r="C12204"/>
      <c r="D12204"/>
      <c r="E12204"/>
      <c r="H12204"/>
      <c r="J12204" s="12">
        <f t="shared" si="382"/>
        <v>0</v>
      </c>
      <c r="K12204" s="12">
        <f t="shared" si="383"/>
        <v>0</v>
      </c>
    </row>
    <row r="12205" spans="3:11" x14ac:dyDescent="0.25">
      <c r="C12205"/>
      <c r="D12205"/>
      <c r="E12205"/>
      <c r="H12205"/>
      <c r="J12205" s="12">
        <f t="shared" si="382"/>
        <v>0</v>
      </c>
      <c r="K12205" s="12">
        <f t="shared" si="383"/>
        <v>0</v>
      </c>
    </row>
    <row r="12206" spans="3:11" x14ac:dyDescent="0.25">
      <c r="C12206"/>
      <c r="D12206"/>
      <c r="E12206"/>
      <c r="H12206"/>
      <c r="J12206" s="12">
        <f t="shared" si="382"/>
        <v>0</v>
      </c>
      <c r="K12206" s="12">
        <f t="shared" si="383"/>
        <v>0</v>
      </c>
    </row>
    <row r="12207" spans="3:11" x14ac:dyDescent="0.25">
      <c r="C12207"/>
      <c r="D12207"/>
      <c r="E12207"/>
      <c r="H12207"/>
      <c r="J12207" s="12">
        <f t="shared" si="382"/>
        <v>0</v>
      </c>
      <c r="K12207" s="12">
        <f t="shared" si="383"/>
        <v>0</v>
      </c>
    </row>
    <row r="12208" spans="3:11" x14ac:dyDescent="0.25">
      <c r="C12208"/>
      <c r="D12208"/>
      <c r="E12208"/>
      <c r="H12208"/>
      <c r="J12208" s="12">
        <f t="shared" si="382"/>
        <v>0</v>
      </c>
      <c r="K12208" s="12">
        <f t="shared" si="383"/>
        <v>0</v>
      </c>
    </row>
    <row r="12209" spans="3:11" x14ac:dyDescent="0.25">
      <c r="C12209"/>
      <c r="D12209"/>
      <c r="E12209"/>
      <c r="H12209"/>
      <c r="J12209" s="12">
        <f t="shared" si="382"/>
        <v>0</v>
      </c>
      <c r="K12209" s="12">
        <f t="shared" si="383"/>
        <v>0</v>
      </c>
    </row>
    <row r="12210" spans="3:11" x14ac:dyDescent="0.25">
      <c r="C12210"/>
      <c r="D12210"/>
      <c r="E12210"/>
      <c r="H12210"/>
      <c r="J12210" s="12">
        <f t="shared" si="382"/>
        <v>0</v>
      </c>
      <c r="K12210" s="12">
        <f t="shared" si="383"/>
        <v>0</v>
      </c>
    </row>
    <row r="12211" spans="3:11" x14ac:dyDescent="0.25">
      <c r="C12211"/>
      <c r="D12211"/>
      <c r="E12211"/>
      <c r="H12211"/>
      <c r="J12211" s="12">
        <f t="shared" si="382"/>
        <v>0</v>
      </c>
      <c r="K12211" s="12">
        <f t="shared" si="383"/>
        <v>0</v>
      </c>
    </row>
    <row r="12212" spans="3:11" x14ac:dyDescent="0.25">
      <c r="C12212"/>
      <c r="D12212"/>
      <c r="E12212"/>
      <c r="H12212"/>
      <c r="J12212" s="12">
        <f t="shared" si="382"/>
        <v>0</v>
      </c>
      <c r="K12212" s="12">
        <f t="shared" si="383"/>
        <v>0</v>
      </c>
    </row>
    <row r="12213" spans="3:11" x14ac:dyDescent="0.25">
      <c r="C12213"/>
      <c r="D12213"/>
      <c r="E12213"/>
      <c r="H12213"/>
      <c r="J12213" s="12">
        <f t="shared" si="382"/>
        <v>0</v>
      </c>
      <c r="K12213" s="12">
        <f t="shared" si="383"/>
        <v>0</v>
      </c>
    </row>
    <row r="12214" spans="3:11" x14ac:dyDescent="0.25">
      <c r="C12214"/>
      <c r="D12214"/>
      <c r="E12214"/>
      <c r="H12214"/>
      <c r="J12214" s="12">
        <f t="shared" si="382"/>
        <v>0</v>
      </c>
      <c r="K12214" s="12">
        <f t="shared" si="383"/>
        <v>0</v>
      </c>
    </row>
    <row r="12215" spans="3:11" x14ac:dyDescent="0.25">
      <c r="C12215"/>
      <c r="D12215"/>
      <c r="E12215"/>
      <c r="H12215"/>
      <c r="J12215" s="12">
        <f t="shared" si="382"/>
        <v>0</v>
      </c>
      <c r="K12215" s="12">
        <f t="shared" si="383"/>
        <v>0</v>
      </c>
    </row>
    <row r="12216" spans="3:11" x14ac:dyDescent="0.25">
      <c r="C12216"/>
      <c r="D12216"/>
      <c r="E12216"/>
      <c r="H12216"/>
      <c r="J12216" s="12">
        <f t="shared" si="382"/>
        <v>0</v>
      </c>
      <c r="K12216" s="12">
        <f t="shared" si="383"/>
        <v>0</v>
      </c>
    </row>
    <row r="12217" spans="3:11" x14ac:dyDescent="0.25">
      <c r="C12217"/>
      <c r="D12217"/>
      <c r="E12217"/>
      <c r="H12217"/>
      <c r="J12217" s="12">
        <f t="shared" si="382"/>
        <v>0</v>
      </c>
      <c r="K12217" s="12">
        <f t="shared" si="383"/>
        <v>0</v>
      </c>
    </row>
    <row r="12218" spans="3:11" x14ac:dyDescent="0.25">
      <c r="C12218"/>
      <c r="D12218"/>
      <c r="E12218"/>
      <c r="H12218"/>
      <c r="J12218" s="12">
        <f t="shared" si="382"/>
        <v>0</v>
      </c>
      <c r="K12218" s="12">
        <f t="shared" si="383"/>
        <v>0</v>
      </c>
    </row>
    <row r="12219" spans="3:11" x14ac:dyDescent="0.25">
      <c r="C12219"/>
      <c r="D12219"/>
      <c r="E12219"/>
      <c r="H12219"/>
      <c r="J12219" s="12">
        <f t="shared" si="382"/>
        <v>0</v>
      </c>
      <c r="K12219" s="12">
        <f t="shared" si="383"/>
        <v>0</v>
      </c>
    </row>
    <row r="12220" spans="3:11" x14ac:dyDescent="0.25">
      <c r="C12220"/>
      <c r="D12220"/>
      <c r="E12220"/>
      <c r="H12220"/>
      <c r="J12220" s="12">
        <f t="shared" si="382"/>
        <v>0</v>
      </c>
      <c r="K12220" s="12">
        <f t="shared" si="383"/>
        <v>0</v>
      </c>
    </row>
    <row r="12221" spans="3:11" x14ac:dyDescent="0.25">
      <c r="C12221"/>
      <c r="D12221"/>
      <c r="E12221"/>
      <c r="H12221"/>
      <c r="J12221" s="12">
        <f t="shared" si="382"/>
        <v>0</v>
      </c>
      <c r="K12221" s="12">
        <f t="shared" si="383"/>
        <v>0</v>
      </c>
    </row>
    <row r="12222" spans="3:11" x14ac:dyDescent="0.25">
      <c r="C12222"/>
      <c r="D12222"/>
      <c r="E12222"/>
      <c r="H12222"/>
      <c r="J12222" s="12">
        <f t="shared" si="382"/>
        <v>0</v>
      </c>
      <c r="K12222" s="12">
        <f t="shared" si="383"/>
        <v>0</v>
      </c>
    </row>
    <row r="12223" spans="3:11" x14ac:dyDescent="0.25">
      <c r="C12223"/>
      <c r="D12223"/>
      <c r="E12223"/>
      <c r="H12223"/>
      <c r="J12223" s="12">
        <f t="shared" si="382"/>
        <v>0</v>
      </c>
      <c r="K12223" s="12">
        <f t="shared" si="383"/>
        <v>0</v>
      </c>
    </row>
    <row r="12224" spans="3:11" x14ac:dyDescent="0.25">
      <c r="C12224"/>
      <c r="D12224"/>
      <c r="E12224"/>
      <c r="H12224"/>
      <c r="J12224" s="12">
        <f t="shared" si="382"/>
        <v>0</v>
      </c>
      <c r="K12224" s="12">
        <f t="shared" si="383"/>
        <v>0</v>
      </c>
    </row>
    <row r="12225" spans="3:11" x14ac:dyDescent="0.25">
      <c r="C12225"/>
      <c r="D12225"/>
      <c r="E12225"/>
      <c r="H12225"/>
      <c r="J12225" s="12">
        <f t="shared" si="382"/>
        <v>0</v>
      </c>
      <c r="K12225" s="12">
        <f t="shared" si="383"/>
        <v>0</v>
      </c>
    </row>
    <row r="12226" spans="3:11" x14ac:dyDescent="0.25">
      <c r="C12226"/>
      <c r="D12226"/>
      <c r="E12226"/>
      <c r="H12226"/>
      <c r="J12226" s="12">
        <f t="shared" si="382"/>
        <v>0</v>
      </c>
      <c r="K12226" s="12">
        <f t="shared" si="383"/>
        <v>0</v>
      </c>
    </row>
    <row r="12227" spans="3:11" x14ac:dyDescent="0.25">
      <c r="C12227"/>
      <c r="D12227"/>
      <c r="E12227"/>
      <c r="H12227"/>
      <c r="J12227" s="12">
        <f t="shared" si="382"/>
        <v>0</v>
      </c>
      <c r="K12227" s="12">
        <f t="shared" si="383"/>
        <v>0</v>
      </c>
    </row>
    <row r="12228" spans="3:11" x14ac:dyDescent="0.25">
      <c r="C12228"/>
      <c r="D12228"/>
      <c r="E12228"/>
      <c r="H12228"/>
      <c r="J12228" s="12">
        <f t="shared" si="382"/>
        <v>0</v>
      </c>
      <c r="K12228" s="12">
        <f t="shared" si="383"/>
        <v>0</v>
      </c>
    </row>
    <row r="12229" spans="3:11" x14ac:dyDescent="0.25">
      <c r="C12229"/>
      <c r="D12229"/>
      <c r="E12229"/>
      <c r="H12229"/>
      <c r="J12229" s="12">
        <f t="shared" si="382"/>
        <v>0</v>
      </c>
      <c r="K12229" s="12">
        <f t="shared" si="383"/>
        <v>0</v>
      </c>
    </row>
    <row r="12230" spans="3:11" x14ac:dyDescent="0.25">
      <c r="C12230"/>
      <c r="D12230"/>
      <c r="E12230"/>
      <c r="H12230"/>
      <c r="J12230" s="12">
        <f t="shared" si="382"/>
        <v>0</v>
      </c>
      <c r="K12230" s="12">
        <f t="shared" si="383"/>
        <v>0</v>
      </c>
    </row>
    <row r="12231" spans="3:11" x14ac:dyDescent="0.25">
      <c r="C12231"/>
      <c r="D12231"/>
      <c r="E12231"/>
      <c r="H12231"/>
      <c r="J12231" s="12">
        <f t="shared" si="382"/>
        <v>0</v>
      </c>
      <c r="K12231" s="12">
        <f t="shared" si="383"/>
        <v>0</v>
      </c>
    </row>
    <row r="12232" spans="3:11" x14ac:dyDescent="0.25">
      <c r="C12232"/>
      <c r="D12232"/>
      <c r="E12232"/>
      <c r="H12232"/>
      <c r="J12232" s="12">
        <f t="shared" si="382"/>
        <v>0</v>
      </c>
      <c r="K12232" s="12">
        <f t="shared" si="383"/>
        <v>0</v>
      </c>
    </row>
    <row r="12233" spans="3:11" x14ac:dyDescent="0.25">
      <c r="C12233"/>
      <c r="D12233"/>
      <c r="E12233"/>
      <c r="H12233"/>
      <c r="J12233" s="12">
        <f t="shared" si="382"/>
        <v>0</v>
      </c>
      <c r="K12233" s="12">
        <f t="shared" si="383"/>
        <v>0</v>
      </c>
    </row>
    <row r="12234" spans="3:11" x14ac:dyDescent="0.25">
      <c r="C12234"/>
      <c r="D12234"/>
      <c r="E12234"/>
      <c r="H12234"/>
      <c r="J12234" s="12">
        <f t="shared" si="382"/>
        <v>0</v>
      </c>
      <c r="K12234" s="12">
        <f t="shared" si="383"/>
        <v>0</v>
      </c>
    </row>
    <row r="12235" spans="3:11" x14ac:dyDescent="0.25">
      <c r="C12235"/>
      <c r="D12235"/>
      <c r="E12235"/>
      <c r="H12235"/>
      <c r="J12235" s="12">
        <f t="shared" si="382"/>
        <v>0</v>
      </c>
      <c r="K12235" s="12">
        <f t="shared" si="383"/>
        <v>0</v>
      </c>
    </row>
    <row r="12236" spans="3:11" x14ac:dyDescent="0.25">
      <c r="C12236"/>
      <c r="D12236"/>
      <c r="E12236"/>
      <c r="H12236"/>
      <c r="J12236" s="12">
        <f t="shared" ref="J12236:J12299" si="384">A12236</f>
        <v>0</v>
      </c>
      <c r="K12236" s="12">
        <f t="shared" ref="K12236:K12299" si="385">B12236</f>
        <v>0</v>
      </c>
    </row>
    <row r="12237" spans="3:11" x14ac:dyDescent="0.25">
      <c r="C12237"/>
      <c r="D12237"/>
      <c r="E12237"/>
      <c r="H12237"/>
      <c r="J12237" s="12">
        <f t="shared" si="384"/>
        <v>0</v>
      </c>
      <c r="K12237" s="12">
        <f t="shared" si="385"/>
        <v>0</v>
      </c>
    </row>
    <row r="12238" spans="3:11" x14ac:dyDescent="0.25">
      <c r="C12238"/>
      <c r="D12238"/>
      <c r="E12238"/>
      <c r="H12238"/>
      <c r="J12238" s="12">
        <f t="shared" si="384"/>
        <v>0</v>
      </c>
      <c r="K12238" s="12">
        <f t="shared" si="385"/>
        <v>0</v>
      </c>
    </row>
    <row r="12239" spans="3:11" x14ac:dyDescent="0.25">
      <c r="C12239"/>
      <c r="D12239"/>
      <c r="E12239"/>
      <c r="H12239"/>
      <c r="J12239" s="12">
        <f t="shared" si="384"/>
        <v>0</v>
      </c>
      <c r="K12239" s="12">
        <f t="shared" si="385"/>
        <v>0</v>
      </c>
    </row>
    <row r="12240" spans="3:11" x14ac:dyDescent="0.25">
      <c r="C12240"/>
      <c r="D12240"/>
      <c r="E12240"/>
      <c r="H12240"/>
      <c r="J12240" s="12">
        <f t="shared" si="384"/>
        <v>0</v>
      </c>
      <c r="K12240" s="12">
        <f t="shared" si="385"/>
        <v>0</v>
      </c>
    </row>
    <row r="12241" spans="3:11" x14ac:dyDescent="0.25">
      <c r="C12241"/>
      <c r="D12241"/>
      <c r="E12241"/>
      <c r="H12241"/>
      <c r="J12241" s="12">
        <f t="shared" si="384"/>
        <v>0</v>
      </c>
      <c r="K12241" s="12">
        <f t="shared" si="385"/>
        <v>0</v>
      </c>
    </row>
    <row r="12242" spans="3:11" x14ac:dyDescent="0.25">
      <c r="C12242"/>
      <c r="D12242"/>
      <c r="E12242"/>
      <c r="H12242"/>
      <c r="J12242" s="12">
        <f t="shared" si="384"/>
        <v>0</v>
      </c>
      <c r="K12242" s="12">
        <f t="shared" si="385"/>
        <v>0</v>
      </c>
    </row>
    <row r="12243" spans="3:11" x14ac:dyDescent="0.25">
      <c r="C12243"/>
      <c r="D12243"/>
      <c r="E12243"/>
      <c r="H12243"/>
      <c r="J12243" s="12">
        <f t="shared" si="384"/>
        <v>0</v>
      </c>
      <c r="K12243" s="12">
        <f t="shared" si="385"/>
        <v>0</v>
      </c>
    </row>
    <row r="12244" spans="3:11" x14ac:dyDescent="0.25">
      <c r="C12244"/>
      <c r="D12244"/>
      <c r="E12244"/>
      <c r="H12244"/>
      <c r="J12244" s="12">
        <f t="shared" si="384"/>
        <v>0</v>
      </c>
      <c r="K12244" s="12">
        <f t="shared" si="385"/>
        <v>0</v>
      </c>
    </row>
    <row r="12245" spans="3:11" x14ac:dyDescent="0.25">
      <c r="C12245"/>
      <c r="D12245"/>
      <c r="E12245"/>
      <c r="H12245"/>
      <c r="J12245" s="12">
        <f t="shared" si="384"/>
        <v>0</v>
      </c>
      <c r="K12245" s="12">
        <f t="shared" si="385"/>
        <v>0</v>
      </c>
    </row>
    <row r="12246" spans="3:11" x14ac:dyDescent="0.25">
      <c r="C12246"/>
      <c r="D12246"/>
      <c r="E12246"/>
      <c r="H12246"/>
      <c r="J12246" s="12">
        <f t="shared" si="384"/>
        <v>0</v>
      </c>
      <c r="K12246" s="12">
        <f t="shared" si="385"/>
        <v>0</v>
      </c>
    </row>
    <row r="12247" spans="3:11" x14ac:dyDescent="0.25">
      <c r="C12247"/>
      <c r="D12247"/>
      <c r="E12247"/>
      <c r="H12247"/>
      <c r="J12247" s="12">
        <f t="shared" si="384"/>
        <v>0</v>
      </c>
      <c r="K12247" s="12">
        <f t="shared" si="385"/>
        <v>0</v>
      </c>
    </row>
    <row r="12248" spans="3:11" x14ac:dyDescent="0.25">
      <c r="C12248"/>
      <c r="D12248"/>
      <c r="E12248"/>
      <c r="H12248"/>
      <c r="J12248" s="12">
        <f t="shared" si="384"/>
        <v>0</v>
      </c>
      <c r="K12248" s="12">
        <f t="shared" si="385"/>
        <v>0</v>
      </c>
    </row>
    <row r="12249" spans="3:11" x14ac:dyDescent="0.25">
      <c r="C12249"/>
      <c r="D12249"/>
      <c r="E12249"/>
      <c r="H12249"/>
      <c r="J12249" s="12">
        <f t="shared" si="384"/>
        <v>0</v>
      </c>
      <c r="K12249" s="12">
        <f t="shared" si="385"/>
        <v>0</v>
      </c>
    </row>
    <row r="12250" spans="3:11" x14ac:dyDescent="0.25">
      <c r="C12250"/>
      <c r="D12250"/>
      <c r="E12250"/>
      <c r="H12250"/>
      <c r="J12250" s="12">
        <f t="shared" si="384"/>
        <v>0</v>
      </c>
      <c r="K12250" s="12">
        <f t="shared" si="385"/>
        <v>0</v>
      </c>
    </row>
    <row r="12251" spans="3:11" x14ac:dyDescent="0.25">
      <c r="C12251"/>
      <c r="D12251"/>
      <c r="E12251"/>
      <c r="H12251"/>
      <c r="J12251" s="12">
        <f t="shared" si="384"/>
        <v>0</v>
      </c>
      <c r="K12251" s="12">
        <f t="shared" si="385"/>
        <v>0</v>
      </c>
    </row>
    <row r="12252" spans="3:11" x14ac:dyDescent="0.25">
      <c r="C12252"/>
      <c r="D12252"/>
      <c r="E12252"/>
      <c r="H12252"/>
      <c r="J12252" s="12">
        <f t="shared" si="384"/>
        <v>0</v>
      </c>
      <c r="K12252" s="12">
        <f t="shared" si="385"/>
        <v>0</v>
      </c>
    </row>
    <row r="12253" spans="3:11" x14ac:dyDescent="0.25">
      <c r="C12253"/>
      <c r="D12253"/>
      <c r="E12253"/>
      <c r="H12253"/>
      <c r="J12253" s="12">
        <f t="shared" si="384"/>
        <v>0</v>
      </c>
      <c r="K12253" s="12">
        <f t="shared" si="385"/>
        <v>0</v>
      </c>
    </row>
    <row r="12254" spans="3:11" x14ac:dyDescent="0.25">
      <c r="C12254"/>
      <c r="D12254"/>
      <c r="E12254"/>
      <c r="H12254"/>
      <c r="J12254" s="12">
        <f t="shared" si="384"/>
        <v>0</v>
      </c>
      <c r="K12254" s="12">
        <f t="shared" si="385"/>
        <v>0</v>
      </c>
    </row>
    <row r="12255" spans="3:11" x14ac:dyDescent="0.25">
      <c r="C12255"/>
      <c r="D12255"/>
      <c r="E12255"/>
      <c r="H12255"/>
      <c r="J12255" s="12">
        <f t="shared" si="384"/>
        <v>0</v>
      </c>
      <c r="K12255" s="12">
        <f t="shared" si="385"/>
        <v>0</v>
      </c>
    </row>
    <row r="12256" spans="3:11" x14ac:dyDescent="0.25">
      <c r="C12256"/>
      <c r="D12256"/>
      <c r="E12256"/>
      <c r="H12256"/>
      <c r="J12256" s="12">
        <f t="shared" si="384"/>
        <v>0</v>
      </c>
      <c r="K12256" s="12">
        <f t="shared" si="385"/>
        <v>0</v>
      </c>
    </row>
    <row r="12257" spans="3:11" x14ac:dyDescent="0.25">
      <c r="C12257"/>
      <c r="D12257"/>
      <c r="E12257"/>
      <c r="H12257"/>
      <c r="J12257" s="12">
        <f t="shared" si="384"/>
        <v>0</v>
      </c>
      <c r="K12257" s="12">
        <f t="shared" si="385"/>
        <v>0</v>
      </c>
    </row>
    <row r="12258" spans="3:11" x14ac:dyDescent="0.25">
      <c r="C12258"/>
      <c r="D12258"/>
      <c r="E12258"/>
      <c r="H12258"/>
      <c r="J12258" s="12">
        <f t="shared" si="384"/>
        <v>0</v>
      </c>
      <c r="K12258" s="12">
        <f t="shared" si="385"/>
        <v>0</v>
      </c>
    </row>
    <row r="12259" spans="3:11" x14ac:dyDescent="0.25">
      <c r="C12259"/>
      <c r="D12259"/>
      <c r="E12259"/>
      <c r="H12259"/>
      <c r="J12259" s="12">
        <f t="shared" si="384"/>
        <v>0</v>
      </c>
      <c r="K12259" s="12">
        <f t="shared" si="385"/>
        <v>0</v>
      </c>
    </row>
    <row r="12260" spans="3:11" x14ac:dyDescent="0.25">
      <c r="C12260"/>
      <c r="D12260"/>
      <c r="E12260"/>
      <c r="H12260"/>
      <c r="J12260" s="12">
        <f t="shared" si="384"/>
        <v>0</v>
      </c>
      <c r="K12260" s="12">
        <f t="shared" si="385"/>
        <v>0</v>
      </c>
    </row>
    <row r="12261" spans="3:11" x14ac:dyDescent="0.25">
      <c r="C12261"/>
      <c r="D12261"/>
      <c r="E12261"/>
      <c r="H12261"/>
      <c r="J12261" s="12">
        <f t="shared" si="384"/>
        <v>0</v>
      </c>
      <c r="K12261" s="12">
        <f t="shared" si="385"/>
        <v>0</v>
      </c>
    </row>
    <row r="12262" spans="3:11" x14ac:dyDescent="0.25">
      <c r="C12262"/>
      <c r="D12262"/>
      <c r="E12262"/>
      <c r="H12262"/>
      <c r="J12262" s="12">
        <f t="shared" si="384"/>
        <v>0</v>
      </c>
      <c r="K12262" s="12">
        <f t="shared" si="385"/>
        <v>0</v>
      </c>
    </row>
    <row r="12263" spans="3:11" x14ac:dyDescent="0.25">
      <c r="C12263"/>
      <c r="D12263"/>
      <c r="E12263"/>
      <c r="H12263"/>
      <c r="J12263" s="12">
        <f t="shared" si="384"/>
        <v>0</v>
      </c>
      <c r="K12263" s="12">
        <f t="shared" si="385"/>
        <v>0</v>
      </c>
    </row>
    <row r="12264" spans="3:11" x14ac:dyDescent="0.25">
      <c r="C12264"/>
      <c r="D12264"/>
      <c r="E12264"/>
      <c r="H12264"/>
      <c r="J12264" s="12">
        <f t="shared" si="384"/>
        <v>0</v>
      </c>
      <c r="K12264" s="12">
        <f t="shared" si="385"/>
        <v>0</v>
      </c>
    </row>
    <row r="12265" spans="3:11" x14ac:dyDescent="0.25">
      <c r="C12265"/>
      <c r="D12265"/>
      <c r="E12265"/>
      <c r="H12265"/>
      <c r="J12265" s="12">
        <f t="shared" si="384"/>
        <v>0</v>
      </c>
      <c r="K12265" s="12">
        <f t="shared" si="385"/>
        <v>0</v>
      </c>
    </row>
    <row r="12266" spans="3:11" x14ac:dyDescent="0.25">
      <c r="C12266"/>
      <c r="D12266"/>
      <c r="E12266"/>
      <c r="H12266"/>
      <c r="J12266" s="12">
        <f t="shared" si="384"/>
        <v>0</v>
      </c>
      <c r="K12266" s="12">
        <f t="shared" si="385"/>
        <v>0</v>
      </c>
    </row>
    <row r="12267" spans="3:11" x14ac:dyDescent="0.25">
      <c r="C12267"/>
      <c r="D12267"/>
      <c r="E12267"/>
      <c r="H12267"/>
      <c r="J12267" s="12">
        <f t="shared" si="384"/>
        <v>0</v>
      </c>
      <c r="K12267" s="12">
        <f t="shared" si="385"/>
        <v>0</v>
      </c>
    </row>
    <row r="12268" spans="3:11" x14ac:dyDescent="0.25">
      <c r="C12268"/>
      <c r="D12268"/>
      <c r="E12268"/>
      <c r="H12268"/>
      <c r="J12268" s="12">
        <f t="shared" si="384"/>
        <v>0</v>
      </c>
      <c r="K12268" s="12">
        <f t="shared" si="385"/>
        <v>0</v>
      </c>
    </row>
    <row r="12269" spans="3:11" x14ac:dyDescent="0.25">
      <c r="C12269"/>
      <c r="D12269"/>
      <c r="E12269"/>
      <c r="H12269"/>
      <c r="J12269" s="12">
        <f t="shared" si="384"/>
        <v>0</v>
      </c>
      <c r="K12269" s="12">
        <f t="shared" si="385"/>
        <v>0</v>
      </c>
    </row>
    <row r="12270" spans="3:11" x14ac:dyDescent="0.25">
      <c r="C12270"/>
      <c r="D12270"/>
      <c r="E12270"/>
      <c r="H12270"/>
      <c r="J12270" s="12">
        <f t="shared" si="384"/>
        <v>0</v>
      </c>
      <c r="K12270" s="12">
        <f t="shared" si="385"/>
        <v>0</v>
      </c>
    </row>
    <row r="12271" spans="3:11" x14ac:dyDescent="0.25">
      <c r="C12271"/>
      <c r="D12271"/>
      <c r="E12271"/>
      <c r="H12271"/>
      <c r="J12271" s="12">
        <f t="shared" si="384"/>
        <v>0</v>
      </c>
      <c r="K12271" s="12">
        <f t="shared" si="385"/>
        <v>0</v>
      </c>
    </row>
    <row r="12272" spans="3:11" x14ac:dyDescent="0.25">
      <c r="C12272"/>
      <c r="D12272"/>
      <c r="E12272"/>
      <c r="H12272"/>
      <c r="J12272" s="12">
        <f t="shared" si="384"/>
        <v>0</v>
      </c>
      <c r="K12272" s="12">
        <f t="shared" si="385"/>
        <v>0</v>
      </c>
    </row>
    <row r="12273" spans="3:11" x14ac:dyDescent="0.25">
      <c r="C12273"/>
      <c r="D12273"/>
      <c r="E12273"/>
      <c r="H12273"/>
      <c r="J12273" s="12">
        <f t="shared" si="384"/>
        <v>0</v>
      </c>
      <c r="K12273" s="12">
        <f t="shared" si="385"/>
        <v>0</v>
      </c>
    </row>
    <row r="12274" spans="3:11" x14ac:dyDescent="0.25">
      <c r="C12274"/>
      <c r="D12274"/>
      <c r="E12274"/>
      <c r="H12274"/>
      <c r="J12274" s="12">
        <f t="shared" si="384"/>
        <v>0</v>
      </c>
      <c r="K12274" s="12">
        <f t="shared" si="385"/>
        <v>0</v>
      </c>
    </row>
    <row r="12275" spans="3:11" x14ac:dyDescent="0.25">
      <c r="C12275"/>
      <c r="D12275"/>
      <c r="E12275"/>
      <c r="H12275"/>
      <c r="J12275" s="12">
        <f t="shared" si="384"/>
        <v>0</v>
      </c>
      <c r="K12275" s="12">
        <f t="shared" si="385"/>
        <v>0</v>
      </c>
    </row>
    <row r="12276" spans="3:11" x14ac:dyDescent="0.25">
      <c r="C12276"/>
      <c r="D12276"/>
      <c r="E12276"/>
      <c r="H12276"/>
      <c r="J12276" s="12">
        <f t="shared" si="384"/>
        <v>0</v>
      </c>
      <c r="K12276" s="12">
        <f t="shared" si="385"/>
        <v>0</v>
      </c>
    </row>
    <row r="12277" spans="3:11" x14ac:dyDescent="0.25">
      <c r="C12277"/>
      <c r="D12277"/>
      <c r="E12277"/>
      <c r="H12277"/>
      <c r="J12277" s="12">
        <f t="shared" si="384"/>
        <v>0</v>
      </c>
      <c r="K12277" s="12">
        <f t="shared" si="385"/>
        <v>0</v>
      </c>
    </row>
    <row r="12278" spans="3:11" x14ac:dyDescent="0.25">
      <c r="C12278"/>
      <c r="D12278"/>
      <c r="E12278"/>
      <c r="H12278"/>
      <c r="J12278" s="12">
        <f t="shared" si="384"/>
        <v>0</v>
      </c>
      <c r="K12278" s="12">
        <f t="shared" si="385"/>
        <v>0</v>
      </c>
    </row>
    <row r="12279" spans="3:11" x14ac:dyDescent="0.25">
      <c r="C12279"/>
      <c r="D12279"/>
      <c r="E12279"/>
      <c r="H12279"/>
      <c r="J12279" s="12">
        <f t="shared" si="384"/>
        <v>0</v>
      </c>
      <c r="K12279" s="12">
        <f t="shared" si="385"/>
        <v>0</v>
      </c>
    </row>
    <row r="12280" spans="3:11" x14ac:dyDescent="0.25">
      <c r="C12280"/>
      <c r="D12280"/>
      <c r="E12280"/>
      <c r="H12280"/>
      <c r="J12280" s="12">
        <f t="shared" si="384"/>
        <v>0</v>
      </c>
      <c r="K12280" s="12">
        <f t="shared" si="385"/>
        <v>0</v>
      </c>
    </row>
    <row r="12281" spans="3:11" x14ac:dyDescent="0.25">
      <c r="C12281"/>
      <c r="D12281"/>
      <c r="E12281"/>
      <c r="H12281"/>
      <c r="J12281" s="12">
        <f t="shared" si="384"/>
        <v>0</v>
      </c>
      <c r="K12281" s="12">
        <f t="shared" si="385"/>
        <v>0</v>
      </c>
    </row>
    <row r="12282" spans="3:11" x14ac:dyDescent="0.25">
      <c r="C12282"/>
      <c r="D12282"/>
      <c r="E12282"/>
      <c r="H12282"/>
      <c r="J12282" s="12">
        <f t="shared" si="384"/>
        <v>0</v>
      </c>
      <c r="K12282" s="12">
        <f t="shared" si="385"/>
        <v>0</v>
      </c>
    </row>
    <row r="12283" spans="3:11" x14ac:dyDescent="0.25">
      <c r="C12283"/>
      <c r="D12283"/>
      <c r="E12283"/>
      <c r="H12283"/>
      <c r="J12283" s="12">
        <f t="shared" si="384"/>
        <v>0</v>
      </c>
      <c r="K12283" s="12">
        <f t="shared" si="385"/>
        <v>0</v>
      </c>
    </row>
    <row r="12284" spans="3:11" x14ac:dyDescent="0.25">
      <c r="C12284"/>
      <c r="D12284"/>
      <c r="E12284"/>
      <c r="H12284"/>
      <c r="J12284" s="12">
        <f t="shared" si="384"/>
        <v>0</v>
      </c>
      <c r="K12284" s="12">
        <f t="shared" si="385"/>
        <v>0</v>
      </c>
    </row>
    <row r="12285" spans="3:11" x14ac:dyDescent="0.25">
      <c r="C12285"/>
      <c r="D12285"/>
      <c r="E12285"/>
      <c r="H12285"/>
      <c r="J12285" s="12">
        <f t="shared" si="384"/>
        <v>0</v>
      </c>
      <c r="K12285" s="12">
        <f t="shared" si="385"/>
        <v>0</v>
      </c>
    </row>
    <row r="12286" spans="3:11" x14ac:dyDescent="0.25">
      <c r="C12286"/>
      <c r="D12286"/>
      <c r="E12286"/>
      <c r="H12286"/>
      <c r="J12286" s="12">
        <f t="shared" si="384"/>
        <v>0</v>
      </c>
      <c r="K12286" s="12">
        <f t="shared" si="385"/>
        <v>0</v>
      </c>
    </row>
    <row r="12287" spans="3:11" x14ac:dyDescent="0.25">
      <c r="C12287"/>
      <c r="D12287"/>
      <c r="E12287"/>
      <c r="H12287"/>
      <c r="J12287" s="12">
        <f t="shared" si="384"/>
        <v>0</v>
      </c>
      <c r="K12287" s="12">
        <f t="shared" si="385"/>
        <v>0</v>
      </c>
    </row>
    <row r="12288" spans="3:11" x14ac:dyDescent="0.25">
      <c r="C12288"/>
      <c r="D12288"/>
      <c r="E12288"/>
      <c r="H12288"/>
      <c r="J12288" s="12">
        <f t="shared" si="384"/>
        <v>0</v>
      </c>
      <c r="K12288" s="12">
        <f t="shared" si="385"/>
        <v>0</v>
      </c>
    </row>
    <row r="12289" spans="3:11" x14ac:dyDescent="0.25">
      <c r="C12289"/>
      <c r="D12289"/>
      <c r="E12289"/>
      <c r="H12289"/>
      <c r="J12289" s="12">
        <f t="shared" si="384"/>
        <v>0</v>
      </c>
      <c r="K12289" s="12">
        <f t="shared" si="385"/>
        <v>0</v>
      </c>
    </row>
    <row r="12290" spans="3:11" x14ac:dyDescent="0.25">
      <c r="C12290"/>
      <c r="D12290"/>
      <c r="E12290"/>
      <c r="H12290"/>
      <c r="J12290" s="12">
        <f t="shared" si="384"/>
        <v>0</v>
      </c>
      <c r="K12290" s="12">
        <f t="shared" si="385"/>
        <v>0</v>
      </c>
    </row>
    <row r="12291" spans="3:11" x14ac:dyDescent="0.25">
      <c r="C12291"/>
      <c r="D12291"/>
      <c r="E12291"/>
      <c r="H12291"/>
      <c r="J12291" s="12">
        <f t="shared" si="384"/>
        <v>0</v>
      </c>
      <c r="K12291" s="12">
        <f t="shared" si="385"/>
        <v>0</v>
      </c>
    </row>
    <row r="12292" spans="3:11" x14ac:dyDescent="0.25">
      <c r="C12292"/>
      <c r="D12292"/>
      <c r="E12292"/>
      <c r="H12292"/>
      <c r="J12292" s="12">
        <f t="shared" si="384"/>
        <v>0</v>
      </c>
      <c r="K12292" s="12">
        <f t="shared" si="385"/>
        <v>0</v>
      </c>
    </row>
    <row r="12293" spans="3:11" x14ac:dyDescent="0.25">
      <c r="C12293"/>
      <c r="D12293"/>
      <c r="E12293"/>
      <c r="H12293"/>
      <c r="J12293" s="12">
        <f t="shared" si="384"/>
        <v>0</v>
      </c>
      <c r="K12293" s="12">
        <f t="shared" si="385"/>
        <v>0</v>
      </c>
    </row>
    <row r="12294" spans="3:11" x14ac:dyDescent="0.25">
      <c r="C12294"/>
      <c r="D12294"/>
      <c r="E12294"/>
      <c r="H12294"/>
      <c r="J12294" s="12">
        <f t="shared" si="384"/>
        <v>0</v>
      </c>
      <c r="K12294" s="12">
        <f t="shared" si="385"/>
        <v>0</v>
      </c>
    </row>
    <row r="12295" spans="3:11" x14ac:dyDescent="0.25">
      <c r="C12295"/>
      <c r="D12295"/>
      <c r="E12295"/>
      <c r="H12295"/>
      <c r="J12295" s="12">
        <f t="shared" si="384"/>
        <v>0</v>
      </c>
      <c r="K12295" s="12">
        <f t="shared" si="385"/>
        <v>0</v>
      </c>
    </row>
    <row r="12296" spans="3:11" x14ac:dyDescent="0.25">
      <c r="C12296"/>
      <c r="D12296"/>
      <c r="E12296"/>
      <c r="H12296"/>
      <c r="J12296" s="12">
        <f t="shared" si="384"/>
        <v>0</v>
      </c>
      <c r="K12296" s="12">
        <f t="shared" si="385"/>
        <v>0</v>
      </c>
    </row>
    <row r="12297" spans="3:11" x14ac:dyDescent="0.25">
      <c r="C12297"/>
      <c r="D12297"/>
      <c r="E12297"/>
      <c r="H12297"/>
      <c r="J12297" s="12">
        <f t="shared" si="384"/>
        <v>0</v>
      </c>
      <c r="K12297" s="12">
        <f t="shared" si="385"/>
        <v>0</v>
      </c>
    </row>
    <row r="12298" spans="3:11" x14ac:dyDescent="0.25">
      <c r="C12298"/>
      <c r="D12298"/>
      <c r="E12298"/>
      <c r="H12298"/>
      <c r="J12298" s="12">
        <f t="shared" si="384"/>
        <v>0</v>
      </c>
      <c r="K12298" s="12">
        <f t="shared" si="385"/>
        <v>0</v>
      </c>
    </row>
    <row r="12299" spans="3:11" x14ac:dyDescent="0.25">
      <c r="C12299"/>
      <c r="D12299"/>
      <c r="E12299"/>
      <c r="H12299"/>
      <c r="J12299" s="12">
        <f t="shared" si="384"/>
        <v>0</v>
      </c>
      <c r="K12299" s="12">
        <f t="shared" si="385"/>
        <v>0</v>
      </c>
    </row>
    <row r="12300" spans="3:11" x14ac:dyDescent="0.25">
      <c r="C12300"/>
      <c r="D12300"/>
      <c r="E12300"/>
      <c r="H12300"/>
      <c r="J12300" s="12">
        <f t="shared" ref="J12300:J12363" si="386">A12300</f>
        <v>0</v>
      </c>
      <c r="K12300" s="12">
        <f t="shared" ref="K12300:K12363" si="387">B12300</f>
        <v>0</v>
      </c>
    </row>
    <row r="12301" spans="3:11" x14ac:dyDescent="0.25">
      <c r="C12301"/>
      <c r="D12301"/>
      <c r="E12301"/>
      <c r="H12301"/>
      <c r="J12301" s="12">
        <f t="shared" si="386"/>
        <v>0</v>
      </c>
      <c r="K12301" s="12">
        <f t="shared" si="387"/>
        <v>0</v>
      </c>
    </row>
    <row r="12302" spans="3:11" x14ac:dyDescent="0.25">
      <c r="C12302"/>
      <c r="D12302"/>
      <c r="E12302"/>
      <c r="H12302"/>
      <c r="J12302" s="12">
        <f t="shared" si="386"/>
        <v>0</v>
      </c>
      <c r="K12302" s="12">
        <f t="shared" si="387"/>
        <v>0</v>
      </c>
    </row>
    <row r="12303" spans="3:11" x14ac:dyDescent="0.25">
      <c r="C12303"/>
      <c r="D12303"/>
      <c r="E12303"/>
      <c r="H12303"/>
      <c r="J12303" s="12">
        <f t="shared" si="386"/>
        <v>0</v>
      </c>
      <c r="K12303" s="12">
        <f t="shared" si="387"/>
        <v>0</v>
      </c>
    </row>
    <row r="12304" spans="3:11" x14ac:dyDescent="0.25">
      <c r="C12304"/>
      <c r="D12304"/>
      <c r="E12304"/>
      <c r="H12304"/>
      <c r="J12304" s="12">
        <f t="shared" si="386"/>
        <v>0</v>
      </c>
      <c r="K12304" s="12">
        <f t="shared" si="387"/>
        <v>0</v>
      </c>
    </row>
    <row r="12305" spans="3:11" x14ac:dyDescent="0.25">
      <c r="C12305"/>
      <c r="D12305"/>
      <c r="E12305"/>
      <c r="H12305"/>
      <c r="J12305" s="12">
        <f t="shared" si="386"/>
        <v>0</v>
      </c>
      <c r="K12305" s="12">
        <f t="shared" si="387"/>
        <v>0</v>
      </c>
    </row>
    <row r="12306" spans="3:11" x14ac:dyDescent="0.25">
      <c r="C12306"/>
      <c r="D12306"/>
      <c r="E12306"/>
      <c r="H12306"/>
      <c r="J12306" s="12">
        <f t="shared" si="386"/>
        <v>0</v>
      </c>
      <c r="K12306" s="12">
        <f t="shared" si="387"/>
        <v>0</v>
      </c>
    </row>
    <row r="12307" spans="3:11" x14ac:dyDescent="0.25">
      <c r="C12307"/>
      <c r="D12307"/>
      <c r="E12307"/>
      <c r="H12307"/>
      <c r="J12307" s="12">
        <f t="shared" si="386"/>
        <v>0</v>
      </c>
      <c r="K12307" s="12">
        <f t="shared" si="387"/>
        <v>0</v>
      </c>
    </row>
    <row r="12308" spans="3:11" x14ac:dyDescent="0.25">
      <c r="C12308"/>
      <c r="D12308"/>
      <c r="E12308"/>
      <c r="H12308"/>
      <c r="J12308" s="12">
        <f t="shared" si="386"/>
        <v>0</v>
      </c>
      <c r="K12308" s="12">
        <f t="shared" si="387"/>
        <v>0</v>
      </c>
    </row>
    <row r="12309" spans="3:11" x14ac:dyDescent="0.25">
      <c r="C12309"/>
      <c r="D12309"/>
      <c r="E12309"/>
      <c r="H12309"/>
      <c r="J12309" s="12">
        <f t="shared" si="386"/>
        <v>0</v>
      </c>
      <c r="K12309" s="12">
        <f t="shared" si="387"/>
        <v>0</v>
      </c>
    </row>
    <row r="12310" spans="3:11" x14ac:dyDescent="0.25">
      <c r="C12310"/>
      <c r="D12310"/>
      <c r="E12310"/>
      <c r="H12310"/>
      <c r="J12310" s="12">
        <f t="shared" si="386"/>
        <v>0</v>
      </c>
      <c r="K12310" s="12">
        <f t="shared" si="387"/>
        <v>0</v>
      </c>
    </row>
    <row r="12311" spans="3:11" x14ac:dyDescent="0.25">
      <c r="C12311"/>
      <c r="D12311"/>
      <c r="E12311"/>
      <c r="H12311"/>
      <c r="J12311" s="12">
        <f t="shared" si="386"/>
        <v>0</v>
      </c>
      <c r="K12311" s="12">
        <f t="shared" si="387"/>
        <v>0</v>
      </c>
    </row>
    <row r="12312" spans="3:11" x14ac:dyDescent="0.25">
      <c r="C12312"/>
      <c r="D12312"/>
      <c r="E12312"/>
      <c r="H12312"/>
      <c r="J12312" s="12">
        <f t="shared" si="386"/>
        <v>0</v>
      </c>
      <c r="K12312" s="12">
        <f t="shared" si="387"/>
        <v>0</v>
      </c>
    </row>
    <row r="12313" spans="3:11" x14ac:dyDescent="0.25">
      <c r="C12313"/>
      <c r="D12313"/>
      <c r="E12313"/>
      <c r="H12313"/>
      <c r="J12313" s="12">
        <f t="shared" si="386"/>
        <v>0</v>
      </c>
      <c r="K12313" s="12">
        <f t="shared" si="387"/>
        <v>0</v>
      </c>
    </row>
    <row r="12314" spans="3:11" x14ac:dyDescent="0.25">
      <c r="C12314"/>
      <c r="D12314"/>
      <c r="E12314"/>
      <c r="H12314"/>
      <c r="J12314" s="12">
        <f t="shared" si="386"/>
        <v>0</v>
      </c>
      <c r="K12314" s="12">
        <f t="shared" si="387"/>
        <v>0</v>
      </c>
    </row>
    <row r="12315" spans="3:11" x14ac:dyDescent="0.25">
      <c r="C12315"/>
      <c r="D12315"/>
      <c r="E12315"/>
      <c r="H12315"/>
      <c r="J12315" s="12">
        <f t="shared" si="386"/>
        <v>0</v>
      </c>
      <c r="K12315" s="12">
        <f t="shared" si="387"/>
        <v>0</v>
      </c>
    </row>
    <row r="12316" spans="3:11" x14ac:dyDescent="0.25">
      <c r="C12316"/>
      <c r="D12316"/>
      <c r="E12316"/>
      <c r="H12316"/>
      <c r="J12316" s="12">
        <f t="shared" si="386"/>
        <v>0</v>
      </c>
      <c r="K12316" s="12">
        <f t="shared" si="387"/>
        <v>0</v>
      </c>
    </row>
    <row r="12317" spans="3:11" x14ac:dyDescent="0.25">
      <c r="C12317"/>
      <c r="D12317"/>
      <c r="E12317"/>
      <c r="H12317"/>
      <c r="J12317" s="12">
        <f t="shared" si="386"/>
        <v>0</v>
      </c>
      <c r="K12317" s="12">
        <f t="shared" si="387"/>
        <v>0</v>
      </c>
    </row>
    <row r="12318" spans="3:11" x14ac:dyDescent="0.25">
      <c r="C12318"/>
      <c r="D12318"/>
      <c r="E12318"/>
      <c r="H12318"/>
      <c r="J12318" s="12">
        <f t="shared" si="386"/>
        <v>0</v>
      </c>
      <c r="K12318" s="12">
        <f t="shared" si="387"/>
        <v>0</v>
      </c>
    </row>
    <row r="12319" spans="3:11" x14ac:dyDescent="0.25">
      <c r="C12319"/>
      <c r="D12319"/>
      <c r="E12319"/>
      <c r="H12319"/>
      <c r="J12319" s="12">
        <f t="shared" si="386"/>
        <v>0</v>
      </c>
      <c r="K12319" s="12">
        <f t="shared" si="387"/>
        <v>0</v>
      </c>
    </row>
    <row r="12320" spans="3:11" x14ac:dyDescent="0.25">
      <c r="C12320"/>
      <c r="D12320"/>
      <c r="E12320"/>
      <c r="H12320"/>
      <c r="J12320" s="12">
        <f t="shared" si="386"/>
        <v>0</v>
      </c>
      <c r="K12320" s="12">
        <f t="shared" si="387"/>
        <v>0</v>
      </c>
    </row>
    <row r="12321" spans="3:11" x14ac:dyDescent="0.25">
      <c r="C12321"/>
      <c r="D12321"/>
      <c r="E12321"/>
      <c r="H12321"/>
      <c r="J12321" s="12">
        <f t="shared" si="386"/>
        <v>0</v>
      </c>
      <c r="K12321" s="12">
        <f t="shared" si="387"/>
        <v>0</v>
      </c>
    </row>
    <row r="12322" spans="3:11" x14ac:dyDescent="0.25">
      <c r="C12322"/>
      <c r="D12322"/>
      <c r="E12322"/>
      <c r="H12322"/>
      <c r="J12322" s="12">
        <f t="shared" si="386"/>
        <v>0</v>
      </c>
      <c r="K12322" s="12">
        <f t="shared" si="387"/>
        <v>0</v>
      </c>
    </row>
    <row r="12323" spans="3:11" x14ac:dyDescent="0.25">
      <c r="C12323"/>
      <c r="D12323"/>
      <c r="E12323"/>
      <c r="H12323"/>
      <c r="J12323" s="12">
        <f t="shared" si="386"/>
        <v>0</v>
      </c>
      <c r="K12323" s="12">
        <f t="shared" si="387"/>
        <v>0</v>
      </c>
    </row>
    <row r="12324" spans="3:11" x14ac:dyDescent="0.25">
      <c r="C12324"/>
      <c r="D12324"/>
      <c r="E12324"/>
      <c r="H12324"/>
      <c r="J12324" s="12">
        <f t="shared" si="386"/>
        <v>0</v>
      </c>
      <c r="K12324" s="12">
        <f t="shared" si="387"/>
        <v>0</v>
      </c>
    </row>
    <row r="12325" spans="3:11" x14ac:dyDescent="0.25">
      <c r="C12325"/>
      <c r="D12325"/>
      <c r="E12325"/>
      <c r="H12325"/>
      <c r="J12325" s="12">
        <f t="shared" si="386"/>
        <v>0</v>
      </c>
      <c r="K12325" s="12">
        <f t="shared" si="387"/>
        <v>0</v>
      </c>
    </row>
    <row r="12326" spans="3:11" x14ac:dyDescent="0.25">
      <c r="C12326"/>
      <c r="D12326"/>
      <c r="E12326"/>
      <c r="H12326"/>
      <c r="J12326" s="12">
        <f t="shared" si="386"/>
        <v>0</v>
      </c>
      <c r="K12326" s="12">
        <f t="shared" si="387"/>
        <v>0</v>
      </c>
    </row>
    <row r="12327" spans="3:11" x14ac:dyDescent="0.25">
      <c r="C12327"/>
      <c r="D12327"/>
      <c r="E12327"/>
      <c r="H12327"/>
      <c r="J12327" s="12">
        <f t="shared" si="386"/>
        <v>0</v>
      </c>
      <c r="K12327" s="12">
        <f t="shared" si="387"/>
        <v>0</v>
      </c>
    </row>
    <row r="12328" spans="3:11" x14ac:dyDescent="0.25">
      <c r="C12328"/>
      <c r="D12328"/>
      <c r="E12328"/>
      <c r="H12328"/>
      <c r="J12328" s="12">
        <f t="shared" si="386"/>
        <v>0</v>
      </c>
      <c r="K12328" s="12">
        <f t="shared" si="387"/>
        <v>0</v>
      </c>
    </row>
    <row r="12329" spans="3:11" x14ac:dyDescent="0.25">
      <c r="C12329"/>
      <c r="D12329"/>
      <c r="E12329"/>
      <c r="H12329"/>
      <c r="J12329" s="12">
        <f t="shared" si="386"/>
        <v>0</v>
      </c>
      <c r="K12329" s="12">
        <f t="shared" si="387"/>
        <v>0</v>
      </c>
    </row>
    <row r="12330" spans="3:11" x14ac:dyDescent="0.25">
      <c r="C12330"/>
      <c r="D12330"/>
      <c r="E12330"/>
      <c r="H12330"/>
      <c r="J12330" s="12">
        <f t="shared" si="386"/>
        <v>0</v>
      </c>
      <c r="K12330" s="12">
        <f t="shared" si="387"/>
        <v>0</v>
      </c>
    </row>
    <row r="12331" spans="3:11" x14ac:dyDescent="0.25">
      <c r="C12331"/>
      <c r="D12331"/>
      <c r="E12331"/>
      <c r="H12331"/>
      <c r="J12331" s="12">
        <f t="shared" si="386"/>
        <v>0</v>
      </c>
      <c r="K12331" s="12">
        <f t="shared" si="387"/>
        <v>0</v>
      </c>
    </row>
    <row r="12332" spans="3:11" x14ac:dyDescent="0.25">
      <c r="C12332"/>
      <c r="D12332"/>
      <c r="E12332"/>
      <c r="H12332"/>
      <c r="J12332" s="12">
        <f t="shared" si="386"/>
        <v>0</v>
      </c>
      <c r="K12332" s="12">
        <f t="shared" si="387"/>
        <v>0</v>
      </c>
    </row>
    <row r="12333" spans="3:11" x14ac:dyDescent="0.25">
      <c r="C12333"/>
      <c r="D12333"/>
      <c r="E12333"/>
      <c r="H12333"/>
      <c r="J12333" s="12">
        <f t="shared" si="386"/>
        <v>0</v>
      </c>
      <c r="K12333" s="12">
        <f t="shared" si="387"/>
        <v>0</v>
      </c>
    </row>
    <row r="12334" spans="3:11" x14ac:dyDescent="0.25">
      <c r="C12334"/>
      <c r="D12334"/>
      <c r="E12334"/>
      <c r="H12334"/>
      <c r="J12334" s="12">
        <f t="shared" si="386"/>
        <v>0</v>
      </c>
      <c r="K12334" s="12">
        <f t="shared" si="387"/>
        <v>0</v>
      </c>
    </row>
    <row r="12335" spans="3:11" x14ac:dyDescent="0.25">
      <c r="C12335"/>
      <c r="D12335"/>
      <c r="E12335"/>
      <c r="H12335"/>
      <c r="J12335" s="12">
        <f t="shared" si="386"/>
        <v>0</v>
      </c>
      <c r="K12335" s="12">
        <f t="shared" si="387"/>
        <v>0</v>
      </c>
    </row>
    <row r="12336" spans="3:11" x14ac:dyDescent="0.25">
      <c r="C12336"/>
      <c r="D12336"/>
      <c r="E12336"/>
      <c r="H12336"/>
      <c r="J12336" s="12">
        <f t="shared" si="386"/>
        <v>0</v>
      </c>
      <c r="K12336" s="12">
        <f t="shared" si="387"/>
        <v>0</v>
      </c>
    </row>
    <row r="12337" spans="3:11" x14ac:dyDescent="0.25">
      <c r="C12337"/>
      <c r="D12337"/>
      <c r="E12337"/>
      <c r="H12337"/>
      <c r="J12337" s="12">
        <f t="shared" si="386"/>
        <v>0</v>
      </c>
      <c r="K12337" s="12">
        <f t="shared" si="387"/>
        <v>0</v>
      </c>
    </row>
    <row r="12338" spans="3:11" x14ac:dyDescent="0.25">
      <c r="C12338"/>
      <c r="D12338"/>
      <c r="E12338"/>
      <c r="H12338"/>
      <c r="J12338" s="12">
        <f t="shared" si="386"/>
        <v>0</v>
      </c>
      <c r="K12338" s="12">
        <f t="shared" si="387"/>
        <v>0</v>
      </c>
    </row>
    <row r="12339" spans="3:11" x14ac:dyDescent="0.25">
      <c r="C12339"/>
      <c r="D12339"/>
      <c r="E12339"/>
      <c r="H12339"/>
      <c r="J12339" s="12">
        <f t="shared" si="386"/>
        <v>0</v>
      </c>
      <c r="K12339" s="12">
        <f t="shared" si="387"/>
        <v>0</v>
      </c>
    </row>
    <row r="12340" spans="3:11" x14ac:dyDescent="0.25">
      <c r="C12340"/>
      <c r="D12340"/>
      <c r="E12340"/>
      <c r="H12340"/>
      <c r="J12340" s="12">
        <f t="shared" si="386"/>
        <v>0</v>
      </c>
      <c r="K12340" s="12">
        <f t="shared" si="387"/>
        <v>0</v>
      </c>
    </row>
    <row r="12341" spans="3:11" x14ac:dyDescent="0.25">
      <c r="C12341"/>
      <c r="D12341"/>
      <c r="E12341"/>
      <c r="H12341"/>
      <c r="J12341" s="12">
        <f t="shared" si="386"/>
        <v>0</v>
      </c>
      <c r="K12341" s="12">
        <f t="shared" si="387"/>
        <v>0</v>
      </c>
    </row>
    <row r="12342" spans="3:11" x14ac:dyDescent="0.25">
      <c r="C12342"/>
      <c r="D12342"/>
      <c r="E12342"/>
      <c r="H12342"/>
      <c r="J12342" s="12">
        <f t="shared" si="386"/>
        <v>0</v>
      </c>
      <c r="K12342" s="12">
        <f t="shared" si="387"/>
        <v>0</v>
      </c>
    </row>
    <row r="12343" spans="3:11" x14ac:dyDescent="0.25">
      <c r="C12343"/>
      <c r="D12343"/>
      <c r="E12343"/>
      <c r="H12343"/>
      <c r="J12343" s="12">
        <f t="shared" si="386"/>
        <v>0</v>
      </c>
      <c r="K12343" s="12">
        <f t="shared" si="387"/>
        <v>0</v>
      </c>
    </row>
    <row r="12344" spans="3:11" x14ac:dyDescent="0.25">
      <c r="C12344"/>
      <c r="D12344"/>
      <c r="E12344"/>
      <c r="H12344"/>
      <c r="J12344" s="12">
        <f t="shared" si="386"/>
        <v>0</v>
      </c>
      <c r="K12344" s="12">
        <f t="shared" si="387"/>
        <v>0</v>
      </c>
    </row>
    <row r="12345" spans="3:11" x14ac:dyDescent="0.25">
      <c r="C12345"/>
      <c r="D12345"/>
      <c r="E12345"/>
      <c r="H12345"/>
      <c r="J12345" s="12">
        <f t="shared" si="386"/>
        <v>0</v>
      </c>
      <c r="K12345" s="12">
        <f t="shared" si="387"/>
        <v>0</v>
      </c>
    </row>
    <row r="12346" spans="3:11" x14ac:dyDescent="0.25">
      <c r="C12346"/>
      <c r="D12346"/>
      <c r="E12346"/>
      <c r="H12346"/>
      <c r="J12346" s="12">
        <f t="shared" si="386"/>
        <v>0</v>
      </c>
      <c r="K12346" s="12">
        <f t="shared" si="387"/>
        <v>0</v>
      </c>
    </row>
    <row r="12347" spans="3:11" x14ac:dyDescent="0.25">
      <c r="C12347"/>
      <c r="D12347"/>
      <c r="E12347"/>
      <c r="H12347"/>
      <c r="J12347" s="12">
        <f t="shared" si="386"/>
        <v>0</v>
      </c>
      <c r="K12347" s="12">
        <f t="shared" si="387"/>
        <v>0</v>
      </c>
    </row>
    <row r="12348" spans="3:11" x14ac:dyDescent="0.25">
      <c r="C12348"/>
      <c r="D12348"/>
      <c r="E12348"/>
      <c r="H12348"/>
      <c r="J12348" s="12">
        <f t="shared" si="386"/>
        <v>0</v>
      </c>
      <c r="K12348" s="12">
        <f t="shared" si="387"/>
        <v>0</v>
      </c>
    </row>
    <row r="12349" spans="3:11" x14ac:dyDescent="0.25">
      <c r="C12349"/>
      <c r="D12349"/>
      <c r="E12349"/>
      <c r="H12349"/>
      <c r="J12349" s="12">
        <f t="shared" si="386"/>
        <v>0</v>
      </c>
      <c r="K12349" s="12">
        <f t="shared" si="387"/>
        <v>0</v>
      </c>
    </row>
    <row r="12350" spans="3:11" x14ac:dyDescent="0.25">
      <c r="C12350"/>
      <c r="D12350"/>
      <c r="E12350"/>
      <c r="H12350"/>
      <c r="J12350" s="12">
        <f t="shared" si="386"/>
        <v>0</v>
      </c>
      <c r="K12350" s="12">
        <f t="shared" si="387"/>
        <v>0</v>
      </c>
    </row>
    <row r="12351" spans="3:11" x14ac:dyDescent="0.25">
      <c r="C12351"/>
      <c r="D12351"/>
      <c r="E12351"/>
      <c r="H12351"/>
      <c r="J12351" s="12">
        <f t="shared" si="386"/>
        <v>0</v>
      </c>
      <c r="K12351" s="12">
        <f t="shared" si="387"/>
        <v>0</v>
      </c>
    </row>
    <row r="12352" spans="3:11" x14ac:dyDescent="0.25">
      <c r="C12352"/>
      <c r="D12352"/>
      <c r="E12352"/>
      <c r="H12352"/>
      <c r="J12352" s="12">
        <f t="shared" si="386"/>
        <v>0</v>
      </c>
      <c r="K12352" s="12">
        <f t="shared" si="387"/>
        <v>0</v>
      </c>
    </row>
    <row r="12353" spans="3:11" x14ac:dyDescent="0.25">
      <c r="C12353"/>
      <c r="D12353"/>
      <c r="E12353"/>
      <c r="H12353"/>
      <c r="J12353" s="12">
        <f t="shared" si="386"/>
        <v>0</v>
      </c>
      <c r="K12353" s="12">
        <f t="shared" si="387"/>
        <v>0</v>
      </c>
    </row>
    <row r="12354" spans="3:11" x14ac:dyDescent="0.25">
      <c r="C12354"/>
      <c r="D12354"/>
      <c r="E12354"/>
      <c r="H12354"/>
      <c r="J12354" s="12">
        <f t="shared" si="386"/>
        <v>0</v>
      </c>
      <c r="K12354" s="12">
        <f t="shared" si="387"/>
        <v>0</v>
      </c>
    </row>
    <row r="12355" spans="3:11" x14ac:dyDescent="0.25">
      <c r="C12355"/>
      <c r="D12355"/>
      <c r="E12355"/>
      <c r="H12355"/>
      <c r="J12355" s="12">
        <f t="shared" si="386"/>
        <v>0</v>
      </c>
      <c r="K12355" s="12">
        <f t="shared" si="387"/>
        <v>0</v>
      </c>
    </row>
    <row r="12356" spans="3:11" x14ac:dyDescent="0.25">
      <c r="C12356"/>
      <c r="D12356"/>
      <c r="E12356"/>
      <c r="H12356"/>
      <c r="J12356" s="12">
        <f t="shared" si="386"/>
        <v>0</v>
      </c>
      <c r="K12356" s="12">
        <f t="shared" si="387"/>
        <v>0</v>
      </c>
    </row>
    <row r="12357" spans="3:11" x14ac:dyDescent="0.25">
      <c r="C12357"/>
      <c r="D12357"/>
      <c r="E12357"/>
      <c r="H12357"/>
      <c r="J12357" s="12">
        <f t="shared" si="386"/>
        <v>0</v>
      </c>
      <c r="K12357" s="12">
        <f t="shared" si="387"/>
        <v>0</v>
      </c>
    </row>
    <row r="12358" spans="3:11" x14ac:dyDescent="0.25">
      <c r="C12358"/>
      <c r="D12358"/>
      <c r="E12358"/>
      <c r="H12358"/>
      <c r="J12358" s="12">
        <f t="shared" si="386"/>
        <v>0</v>
      </c>
      <c r="K12358" s="12">
        <f t="shared" si="387"/>
        <v>0</v>
      </c>
    </row>
    <row r="12359" spans="3:11" x14ac:dyDescent="0.25">
      <c r="C12359"/>
      <c r="D12359"/>
      <c r="E12359"/>
      <c r="H12359"/>
      <c r="J12359" s="12">
        <f t="shared" si="386"/>
        <v>0</v>
      </c>
      <c r="K12359" s="12">
        <f t="shared" si="387"/>
        <v>0</v>
      </c>
    </row>
    <row r="12360" spans="3:11" x14ac:dyDescent="0.25">
      <c r="C12360"/>
      <c r="D12360"/>
      <c r="E12360"/>
      <c r="H12360"/>
      <c r="J12360" s="12">
        <f t="shared" si="386"/>
        <v>0</v>
      </c>
      <c r="K12360" s="12">
        <f t="shared" si="387"/>
        <v>0</v>
      </c>
    </row>
    <row r="12361" spans="3:11" x14ac:dyDescent="0.25">
      <c r="C12361"/>
      <c r="D12361"/>
      <c r="E12361"/>
      <c r="H12361"/>
      <c r="J12361" s="12">
        <f t="shared" si="386"/>
        <v>0</v>
      </c>
      <c r="K12361" s="12">
        <f t="shared" si="387"/>
        <v>0</v>
      </c>
    </row>
    <row r="12362" spans="3:11" x14ac:dyDescent="0.25">
      <c r="C12362"/>
      <c r="D12362"/>
      <c r="E12362"/>
      <c r="H12362"/>
      <c r="J12362" s="12">
        <f t="shared" si="386"/>
        <v>0</v>
      </c>
      <c r="K12362" s="12">
        <f t="shared" si="387"/>
        <v>0</v>
      </c>
    </row>
    <row r="12363" spans="3:11" x14ac:dyDescent="0.25">
      <c r="C12363"/>
      <c r="D12363"/>
      <c r="E12363"/>
      <c r="H12363"/>
      <c r="J12363" s="12">
        <f t="shared" si="386"/>
        <v>0</v>
      </c>
      <c r="K12363" s="12">
        <f t="shared" si="387"/>
        <v>0</v>
      </c>
    </row>
    <row r="12364" spans="3:11" x14ac:dyDescent="0.25">
      <c r="C12364"/>
      <c r="D12364"/>
      <c r="E12364"/>
      <c r="H12364"/>
      <c r="J12364" s="12">
        <f t="shared" ref="J12364:J12427" si="388">A12364</f>
        <v>0</v>
      </c>
      <c r="K12364" s="12">
        <f t="shared" ref="K12364:K12427" si="389">B12364</f>
        <v>0</v>
      </c>
    </row>
    <row r="12365" spans="3:11" x14ac:dyDescent="0.25">
      <c r="C12365"/>
      <c r="D12365"/>
      <c r="E12365"/>
      <c r="H12365"/>
      <c r="J12365" s="12">
        <f t="shared" si="388"/>
        <v>0</v>
      </c>
      <c r="K12365" s="12">
        <f t="shared" si="389"/>
        <v>0</v>
      </c>
    </row>
    <row r="12366" spans="3:11" x14ac:dyDescent="0.25">
      <c r="C12366"/>
      <c r="D12366"/>
      <c r="E12366"/>
      <c r="H12366"/>
      <c r="J12366" s="12">
        <f t="shared" si="388"/>
        <v>0</v>
      </c>
      <c r="K12366" s="12">
        <f t="shared" si="389"/>
        <v>0</v>
      </c>
    </row>
    <row r="12367" spans="3:11" x14ac:dyDescent="0.25">
      <c r="C12367"/>
      <c r="D12367"/>
      <c r="E12367"/>
      <c r="H12367"/>
      <c r="J12367" s="12">
        <f t="shared" si="388"/>
        <v>0</v>
      </c>
      <c r="K12367" s="12">
        <f t="shared" si="389"/>
        <v>0</v>
      </c>
    </row>
    <row r="12368" spans="3:11" x14ac:dyDescent="0.25">
      <c r="C12368"/>
      <c r="D12368"/>
      <c r="E12368"/>
      <c r="H12368"/>
      <c r="J12368" s="12">
        <f t="shared" si="388"/>
        <v>0</v>
      </c>
      <c r="K12368" s="12">
        <f t="shared" si="389"/>
        <v>0</v>
      </c>
    </row>
    <row r="12369" spans="3:11" x14ac:dyDescent="0.25">
      <c r="C12369"/>
      <c r="D12369"/>
      <c r="E12369"/>
      <c r="H12369"/>
      <c r="J12369" s="12">
        <f t="shared" si="388"/>
        <v>0</v>
      </c>
      <c r="K12369" s="12">
        <f t="shared" si="389"/>
        <v>0</v>
      </c>
    </row>
    <row r="12370" spans="3:11" x14ac:dyDescent="0.25">
      <c r="C12370"/>
      <c r="D12370"/>
      <c r="E12370"/>
      <c r="H12370"/>
      <c r="J12370" s="12">
        <f t="shared" si="388"/>
        <v>0</v>
      </c>
      <c r="K12370" s="12">
        <f t="shared" si="389"/>
        <v>0</v>
      </c>
    </row>
    <row r="12371" spans="3:11" x14ac:dyDescent="0.25">
      <c r="C12371"/>
      <c r="D12371"/>
      <c r="E12371"/>
      <c r="H12371"/>
      <c r="J12371" s="12">
        <f t="shared" si="388"/>
        <v>0</v>
      </c>
      <c r="K12371" s="12">
        <f t="shared" si="389"/>
        <v>0</v>
      </c>
    </row>
    <row r="12372" spans="3:11" x14ac:dyDescent="0.25">
      <c r="C12372"/>
      <c r="D12372"/>
      <c r="E12372"/>
      <c r="H12372"/>
      <c r="J12372" s="12">
        <f t="shared" si="388"/>
        <v>0</v>
      </c>
      <c r="K12372" s="12">
        <f t="shared" si="389"/>
        <v>0</v>
      </c>
    </row>
    <row r="12373" spans="3:11" x14ac:dyDescent="0.25">
      <c r="C12373"/>
      <c r="D12373"/>
      <c r="E12373"/>
      <c r="H12373"/>
      <c r="J12373" s="12">
        <f t="shared" si="388"/>
        <v>0</v>
      </c>
      <c r="K12373" s="12">
        <f t="shared" si="389"/>
        <v>0</v>
      </c>
    </row>
    <row r="12374" spans="3:11" x14ac:dyDescent="0.25">
      <c r="C12374"/>
      <c r="D12374"/>
      <c r="E12374"/>
      <c r="H12374"/>
      <c r="J12374" s="12">
        <f t="shared" si="388"/>
        <v>0</v>
      </c>
      <c r="K12374" s="12">
        <f t="shared" si="389"/>
        <v>0</v>
      </c>
    </row>
    <row r="12375" spans="3:11" x14ac:dyDescent="0.25">
      <c r="C12375"/>
      <c r="D12375"/>
      <c r="E12375"/>
      <c r="H12375"/>
      <c r="J12375" s="12">
        <f t="shared" si="388"/>
        <v>0</v>
      </c>
      <c r="K12375" s="12">
        <f t="shared" si="389"/>
        <v>0</v>
      </c>
    </row>
    <row r="12376" spans="3:11" x14ac:dyDescent="0.25">
      <c r="C12376"/>
      <c r="D12376"/>
      <c r="E12376"/>
      <c r="H12376"/>
      <c r="J12376" s="12">
        <f t="shared" si="388"/>
        <v>0</v>
      </c>
      <c r="K12376" s="12">
        <f t="shared" si="389"/>
        <v>0</v>
      </c>
    </row>
    <row r="12377" spans="3:11" x14ac:dyDescent="0.25">
      <c r="C12377"/>
      <c r="D12377"/>
      <c r="E12377"/>
      <c r="H12377"/>
      <c r="J12377" s="12">
        <f t="shared" si="388"/>
        <v>0</v>
      </c>
      <c r="K12377" s="12">
        <f t="shared" si="389"/>
        <v>0</v>
      </c>
    </row>
    <row r="12378" spans="3:11" x14ac:dyDescent="0.25">
      <c r="C12378"/>
      <c r="D12378"/>
      <c r="E12378"/>
      <c r="H12378"/>
      <c r="J12378" s="12">
        <f t="shared" si="388"/>
        <v>0</v>
      </c>
      <c r="K12378" s="12">
        <f t="shared" si="389"/>
        <v>0</v>
      </c>
    </row>
    <row r="12379" spans="3:11" x14ac:dyDescent="0.25">
      <c r="C12379"/>
      <c r="D12379"/>
      <c r="E12379"/>
      <c r="H12379"/>
      <c r="J12379" s="12">
        <f t="shared" si="388"/>
        <v>0</v>
      </c>
      <c r="K12379" s="12">
        <f t="shared" si="389"/>
        <v>0</v>
      </c>
    </row>
    <row r="12380" spans="3:11" x14ac:dyDescent="0.25">
      <c r="C12380"/>
      <c r="D12380"/>
      <c r="E12380"/>
      <c r="H12380"/>
      <c r="J12380" s="12">
        <f t="shared" si="388"/>
        <v>0</v>
      </c>
      <c r="K12380" s="12">
        <f t="shared" si="389"/>
        <v>0</v>
      </c>
    </row>
    <row r="12381" spans="3:11" x14ac:dyDescent="0.25">
      <c r="C12381"/>
      <c r="D12381"/>
      <c r="E12381"/>
      <c r="H12381"/>
      <c r="J12381" s="12">
        <f t="shared" si="388"/>
        <v>0</v>
      </c>
      <c r="K12381" s="12">
        <f t="shared" si="389"/>
        <v>0</v>
      </c>
    </row>
    <row r="12382" spans="3:11" x14ac:dyDescent="0.25">
      <c r="C12382"/>
      <c r="D12382"/>
      <c r="E12382"/>
      <c r="H12382"/>
      <c r="J12382" s="12">
        <f t="shared" si="388"/>
        <v>0</v>
      </c>
      <c r="K12382" s="12">
        <f t="shared" si="389"/>
        <v>0</v>
      </c>
    </row>
    <row r="12383" spans="3:11" x14ac:dyDescent="0.25">
      <c r="C12383"/>
      <c r="D12383"/>
      <c r="E12383"/>
      <c r="H12383"/>
      <c r="J12383" s="12">
        <f t="shared" si="388"/>
        <v>0</v>
      </c>
      <c r="K12383" s="12">
        <f t="shared" si="389"/>
        <v>0</v>
      </c>
    </row>
    <row r="12384" spans="3:11" x14ac:dyDescent="0.25">
      <c r="C12384"/>
      <c r="D12384"/>
      <c r="E12384"/>
      <c r="H12384"/>
      <c r="J12384" s="12">
        <f t="shared" si="388"/>
        <v>0</v>
      </c>
      <c r="K12384" s="12">
        <f t="shared" si="389"/>
        <v>0</v>
      </c>
    </row>
    <row r="12385" spans="3:11" x14ac:dyDescent="0.25">
      <c r="C12385"/>
      <c r="D12385"/>
      <c r="E12385"/>
      <c r="H12385"/>
      <c r="J12385" s="12">
        <f t="shared" si="388"/>
        <v>0</v>
      </c>
      <c r="K12385" s="12">
        <f t="shared" si="389"/>
        <v>0</v>
      </c>
    </row>
    <row r="12386" spans="3:11" x14ac:dyDescent="0.25">
      <c r="C12386"/>
      <c r="D12386"/>
      <c r="E12386"/>
      <c r="H12386"/>
      <c r="J12386" s="12">
        <f t="shared" si="388"/>
        <v>0</v>
      </c>
      <c r="K12386" s="12">
        <f t="shared" si="389"/>
        <v>0</v>
      </c>
    </row>
    <row r="12387" spans="3:11" x14ac:dyDescent="0.25">
      <c r="C12387"/>
      <c r="D12387"/>
      <c r="E12387"/>
      <c r="H12387"/>
      <c r="J12387" s="12">
        <f t="shared" si="388"/>
        <v>0</v>
      </c>
      <c r="K12387" s="12">
        <f t="shared" si="389"/>
        <v>0</v>
      </c>
    </row>
    <row r="12388" spans="3:11" x14ac:dyDescent="0.25">
      <c r="C12388"/>
      <c r="D12388"/>
      <c r="E12388"/>
      <c r="H12388"/>
      <c r="J12388" s="12">
        <f t="shared" si="388"/>
        <v>0</v>
      </c>
      <c r="K12388" s="12">
        <f t="shared" si="389"/>
        <v>0</v>
      </c>
    </row>
    <row r="12389" spans="3:11" x14ac:dyDescent="0.25">
      <c r="C12389"/>
      <c r="D12389"/>
      <c r="E12389"/>
      <c r="H12389"/>
      <c r="J12389" s="12">
        <f t="shared" si="388"/>
        <v>0</v>
      </c>
      <c r="K12389" s="12">
        <f t="shared" si="389"/>
        <v>0</v>
      </c>
    </row>
    <row r="12390" spans="3:11" x14ac:dyDescent="0.25">
      <c r="C12390"/>
      <c r="D12390"/>
      <c r="E12390"/>
      <c r="H12390"/>
      <c r="J12390" s="12">
        <f t="shared" si="388"/>
        <v>0</v>
      </c>
      <c r="K12390" s="12">
        <f t="shared" si="389"/>
        <v>0</v>
      </c>
    </row>
    <row r="12391" spans="3:11" x14ac:dyDescent="0.25">
      <c r="C12391"/>
      <c r="D12391"/>
      <c r="E12391"/>
      <c r="H12391"/>
      <c r="J12391" s="12">
        <f t="shared" si="388"/>
        <v>0</v>
      </c>
      <c r="K12391" s="12">
        <f t="shared" si="389"/>
        <v>0</v>
      </c>
    </row>
    <row r="12392" spans="3:11" x14ac:dyDescent="0.25">
      <c r="C12392"/>
      <c r="D12392"/>
      <c r="E12392"/>
      <c r="H12392"/>
      <c r="J12392" s="12">
        <f t="shared" si="388"/>
        <v>0</v>
      </c>
      <c r="K12392" s="12">
        <f t="shared" si="389"/>
        <v>0</v>
      </c>
    </row>
    <row r="12393" spans="3:11" x14ac:dyDescent="0.25">
      <c r="C12393"/>
      <c r="D12393"/>
      <c r="E12393"/>
      <c r="H12393"/>
      <c r="J12393" s="12">
        <f t="shared" si="388"/>
        <v>0</v>
      </c>
      <c r="K12393" s="12">
        <f t="shared" si="389"/>
        <v>0</v>
      </c>
    </row>
    <row r="12394" spans="3:11" x14ac:dyDescent="0.25">
      <c r="C12394"/>
      <c r="D12394"/>
      <c r="E12394"/>
      <c r="H12394"/>
      <c r="J12394" s="12">
        <f t="shared" si="388"/>
        <v>0</v>
      </c>
      <c r="K12394" s="12">
        <f t="shared" si="389"/>
        <v>0</v>
      </c>
    </row>
    <row r="12395" spans="3:11" x14ac:dyDescent="0.25">
      <c r="C12395"/>
      <c r="D12395"/>
      <c r="E12395"/>
      <c r="H12395"/>
      <c r="J12395" s="12">
        <f t="shared" si="388"/>
        <v>0</v>
      </c>
      <c r="K12395" s="12">
        <f t="shared" si="389"/>
        <v>0</v>
      </c>
    </row>
    <row r="12396" spans="3:11" x14ac:dyDescent="0.25">
      <c r="C12396"/>
      <c r="D12396"/>
      <c r="E12396"/>
      <c r="H12396"/>
      <c r="J12396" s="12">
        <f t="shared" si="388"/>
        <v>0</v>
      </c>
      <c r="K12396" s="12">
        <f t="shared" si="389"/>
        <v>0</v>
      </c>
    </row>
    <row r="12397" spans="3:11" x14ac:dyDescent="0.25">
      <c r="C12397"/>
      <c r="D12397"/>
      <c r="E12397"/>
      <c r="H12397"/>
      <c r="J12397" s="12">
        <f t="shared" si="388"/>
        <v>0</v>
      </c>
      <c r="K12397" s="12">
        <f t="shared" si="389"/>
        <v>0</v>
      </c>
    </row>
    <row r="12398" spans="3:11" x14ac:dyDescent="0.25">
      <c r="C12398"/>
      <c r="D12398"/>
      <c r="E12398"/>
      <c r="H12398"/>
      <c r="J12398" s="12">
        <f t="shared" si="388"/>
        <v>0</v>
      </c>
      <c r="K12398" s="12">
        <f t="shared" si="389"/>
        <v>0</v>
      </c>
    </row>
    <row r="12399" spans="3:11" x14ac:dyDescent="0.25">
      <c r="C12399"/>
      <c r="D12399"/>
      <c r="E12399"/>
      <c r="H12399"/>
      <c r="J12399" s="12">
        <f t="shared" si="388"/>
        <v>0</v>
      </c>
      <c r="K12399" s="12">
        <f t="shared" si="389"/>
        <v>0</v>
      </c>
    </row>
    <row r="12400" spans="3:11" x14ac:dyDescent="0.25">
      <c r="C12400"/>
      <c r="D12400"/>
      <c r="E12400"/>
      <c r="H12400"/>
      <c r="J12400" s="12">
        <f t="shared" si="388"/>
        <v>0</v>
      </c>
      <c r="K12400" s="12">
        <f t="shared" si="389"/>
        <v>0</v>
      </c>
    </row>
    <row r="12401" spans="3:11" x14ac:dyDescent="0.25">
      <c r="C12401"/>
      <c r="D12401"/>
      <c r="E12401"/>
      <c r="H12401"/>
      <c r="J12401" s="12">
        <f t="shared" si="388"/>
        <v>0</v>
      </c>
      <c r="K12401" s="12">
        <f t="shared" si="389"/>
        <v>0</v>
      </c>
    </row>
    <row r="12402" spans="3:11" x14ac:dyDescent="0.25">
      <c r="C12402"/>
      <c r="D12402"/>
      <c r="E12402"/>
      <c r="H12402"/>
      <c r="J12402" s="12">
        <f t="shared" si="388"/>
        <v>0</v>
      </c>
      <c r="K12402" s="12">
        <f t="shared" si="389"/>
        <v>0</v>
      </c>
    </row>
    <row r="12403" spans="3:11" x14ac:dyDescent="0.25">
      <c r="C12403"/>
      <c r="D12403"/>
      <c r="E12403"/>
      <c r="H12403"/>
      <c r="J12403" s="12">
        <f t="shared" si="388"/>
        <v>0</v>
      </c>
      <c r="K12403" s="12">
        <f t="shared" si="389"/>
        <v>0</v>
      </c>
    </row>
    <row r="12404" spans="3:11" x14ac:dyDescent="0.25">
      <c r="C12404"/>
      <c r="D12404"/>
      <c r="E12404"/>
      <c r="H12404"/>
      <c r="J12404" s="12">
        <f t="shared" si="388"/>
        <v>0</v>
      </c>
      <c r="K12404" s="12">
        <f t="shared" si="389"/>
        <v>0</v>
      </c>
    </row>
    <row r="12405" spans="3:11" x14ac:dyDescent="0.25">
      <c r="C12405"/>
      <c r="D12405"/>
      <c r="E12405"/>
      <c r="H12405"/>
      <c r="J12405" s="12">
        <f t="shared" si="388"/>
        <v>0</v>
      </c>
      <c r="K12405" s="12">
        <f t="shared" si="389"/>
        <v>0</v>
      </c>
    </row>
    <row r="12406" spans="3:11" x14ac:dyDescent="0.25">
      <c r="C12406"/>
      <c r="D12406"/>
      <c r="E12406"/>
      <c r="H12406"/>
      <c r="J12406" s="12">
        <f t="shared" si="388"/>
        <v>0</v>
      </c>
      <c r="K12406" s="12">
        <f t="shared" si="389"/>
        <v>0</v>
      </c>
    </row>
    <row r="12407" spans="3:11" x14ac:dyDescent="0.25">
      <c r="C12407"/>
      <c r="D12407"/>
      <c r="E12407"/>
      <c r="H12407"/>
      <c r="J12407" s="12">
        <f t="shared" si="388"/>
        <v>0</v>
      </c>
      <c r="K12407" s="12">
        <f t="shared" si="389"/>
        <v>0</v>
      </c>
    </row>
    <row r="12408" spans="3:11" x14ac:dyDescent="0.25">
      <c r="C12408"/>
      <c r="D12408"/>
      <c r="E12408"/>
      <c r="H12408"/>
      <c r="J12408" s="12">
        <f t="shared" si="388"/>
        <v>0</v>
      </c>
      <c r="K12408" s="12">
        <f t="shared" si="389"/>
        <v>0</v>
      </c>
    </row>
    <row r="12409" spans="3:11" x14ac:dyDescent="0.25">
      <c r="C12409"/>
      <c r="D12409"/>
      <c r="E12409"/>
      <c r="H12409"/>
      <c r="J12409" s="12">
        <f t="shared" si="388"/>
        <v>0</v>
      </c>
      <c r="K12409" s="12">
        <f t="shared" si="389"/>
        <v>0</v>
      </c>
    </row>
    <row r="12410" spans="3:11" x14ac:dyDescent="0.25">
      <c r="C12410"/>
      <c r="D12410"/>
      <c r="E12410"/>
      <c r="H12410"/>
      <c r="J12410" s="12">
        <f t="shared" si="388"/>
        <v>0</v>
      </c>
      <c r="K12410" s="12">
        <f t="shared" si="389"/>
        <v>0</v>
      </c>
    </row>
    <row r="12411" spans="3:11" x14ac:dyDescent="0.25">
      <c r="C12411"/>
      <c r="D12411"/>
      <c r="E12411"/>
      <c r="H12411"/>
      <c r="J12411" s="12">
        <f t="shared" si="388"/>
        <v>0</v>
      </c>
      <c r="K12411" s="12">
        <f t="shared" si="389"/>
        <v>0</v>
      </c>
    </row>
    <row r="12412" spans="3:11" x14ac:dyDescent="0.25">
      <c r="C12412"/>
      <c r="D12412"/>
      <c r="E12412"/>
      <c r="H12412"/>
      <c r="J12412" s="12">
        <f t="shared" si="388"/>
        <v>0</v>
      </c>
      <c r="K12412" s="12">
        <f t="shared" si="389"/>
        <v>0</v>
      </c>
    </row>
    <row r="12413" spans="3:11" x14ac:dyDescent="0.25">
      <c r="C12413"/>
      <c r="D12413"/>
      <c r="E12413"/>
      <c r="H12413"/>
      <c r="J12413" s="12">
        <f t="shared" si="388"/>
        <v>0</v>
      </c>
      <c r="K12413" s="12">
        <f t="shared" si="389"/>
        <v>0</v>
      </c>
    </row>
    <row r="12414" spans="3:11" x14ac:dyDescent="0.25">
      <c r="C12414"/>
      <c r="D12414"/>
      <c r="E12414"/>
      <c r="H12414"/>
      <c r="J12414" s="12">
        <f t="shared" si="388"/>
        <v>0</v>
      </c>
      <c r="K12414" s="12">
        <f t="shared" si="389"/>
        <v>0</v>
      </c>
    </row>
    <row r="12415" spans="3:11" x14ac:dyDescent="0.25">
      <c r="C12415"/>
      <c r="D12415"/>
      <c r="E12415"/>
      <c r="H12415"/>
      <c r="J12415" s="12">
        <f t="shared" si="388"/>
        <v>0</v>
      </c>
      <c r="K12415" s="12">
        <f t="shared" si="389"/>
        <v>0</v>
      </c>
    </row>
    <row r="12416" spans="3:11" x14ac:dyDescent="0.25">
      <c r="C12416"/>
      <c r="D12416"/>
      <c r="E12416"/>
      <c r="H12416"/>
      <c r="J12416" s="12">
        <f t="shared" si="388"/>
        <v>0</v>
      </c>
      <c r="K12416" s="12">
        <f t="shared" si="389"/>
        <v>0</v>
      </c>
    </row>
    <row r="12417" spans="3:11" x14ac:dyDescent="0.25">
      <c r="C12417"/>
      <c r="D12417"/>
      <c r="E12417"/>
      <c r="H12417"/>
      <c r="J12417" s="12">
        <f t="shared" si="388"/>
        <v>0</v>
      </c>
      <c r="K12417" s="12">
        <f t="shared" si="389"/>
        <v>0</v>
      </c>
    </row>
    <row r="12418" spans="3:11" x14ac:dyDescent="0.25">
      <c r="C12418"/>
      <c r="D12418"/>
      <c r="E12418"/>
      <c r="H12418"/>
      <c r="J12418" s="12">
        <f t="shared" si="388"/>
        <v>0</v>
      </c>
      <c r="K12418" s="12">
        <f t="shared" si="389"/>
        <v>0</v>
      </c>
    </row>
    <row r="12419" spans="3:11" x14ac:dyDescent="0.25">
      <c r="C12419"/>
      <c r="D12419"/>
      <c r="E12419"/>
      <c r="H12419"/>
      <c r="J12419" s="12">
        <f t="shared" si="388"/>
        <v>0</v>
      </c>
      <c r="K12419" s="12">
        <f t="shared" si="389"/>
        <v>0</v>
      </c>
    </row>
    <row r="12420" spans="3:11" x14ac:dyDescent="0.25">
      <c r="C12420"/>
      <c r="D12420"/>
      <c r="E12420"/>
      <c r="H12420"/>
      <c r="J12420" s="12">
        <f t="shared" si="388"/>
        <v>0</v>
      </c>
      <c r="K12420" s="12">
        <f t="shared" si="389"/>
        <v>0</v>
      </c>
    </row>
    <row r="12421" spans="3:11" x14ac:dyDescent="0.25">
      <c r="C12421"/>
      <c r="D12421"/>
      <c r="E12421"/>
      <c r="H12421"/>
      <c r="J12421" s="12">
        <f t="shared" si="388"/>
        <v>0</v>
      </c>
      <c r="K12421" s="12">
        <f t="shared" si="389"/>
        <v>0</v>
      </c>
    </row>
    <row r="12422" spans="3:11" x14ac:dyDescent="0.25">
      <c r="C12422"/>
      <c r="D12422"/>
      <c r="E12422"/>
      <c r="H12422"/>
      <c r="J12422" s="12">
        <f t="shared" si="388"/>
        <v>0</v>
      </c>
      <c r="K12422" s="12">
        <f t="shared" si="389"/>
        <v>0</v>
      </c>
    </row>
    <row r="12423" spans="3:11" x14ac:dyDescent="0.25">
      <c r="C12423"/>
      <c r="D12423"/>
      <c r="E12423"/>
      <c r="H12423"/>
      <c r="J12423" s="12">
        <f t="shared" si="388"/>
        <v>0</v>
      </c>
      <c r="K12423" s="12">
        <f t="shared" si="389"/>
        <v>0</v>
      </c>
    </row>
    <row r="12424" spans="3:11" x14ac:dyDescent="0.25">
      <c r="C12424"/>
      <c r="D12424"/>
      <c r="E12424"/>
      <c r="H12424"/>
      <c r="J12424" s="12">
        <f t="shared" si="388"/>
        <v>0</v>
      </c>
      <c r="K12424" s="12">
        <f t="shared" si="389"/>
        <v>0</v>
      </c>
    </row>
    <row r="12425" spans="3:11" x14ac:dyDescent="0.25">
      <c r="C12425"/>
      <c r="D12425"/>
      <c r="E12425"/>
      <c r="H12425"/>
      <c r="J12425" s="12">
        <f t="shared" si="388"/>
        <v>0</v>
      </c>
      <c r="K12425" s="12">
        <f t="shared" si="389"/>
        <v>0</v>
      </c>
    </row>
    <row r="12426" spans="3:11" x14ac:dyDescent="0.25">
      <c r="C12426"/>
      <c r="D12426"/>
      <c r="E12426"/>
      <c r="H12426"/>
      <c r="J12426" s="12">
        <f t="shared" si="388"/>
        <v>0</v>
      </c>
      <c r="K12426" s="12">
        <f t="shared" si="389"/>
        <v>0</v>
      </c>
    </row>
    <row r="12427" spans="3:11" x14ac:dyDescent="0.25">
      <c r="C12427"/>
      <c r="D12427"/>
      <c r="E12427"/>
      <c r="H12427"/>
      <c r="J12427" s="12">
        <f t="shared" si="388"/>
        <v>0</v>
      </c>
      <c r="K12427" s="12">
        <f t="shared" si="389"/>
        <v>0</v>
      </c>
    </row>
    <row r="12428" spans="3:11" x14ac:dyDescent="0.25">
      <c r="C12428"/>
      <c r="D12428"/>
      <c r="E12428"/>
      <c r="H12428"/>
      <c r="J12428" s="12">
        <f t="shared" ref="J12428:J12491" si="390">A12428</f>
        <v>0</v>
      </c>
      <c r="K12428" s="12">
        <f t="shared" ref="K12428:K12491" si="391">B12428</f>
        <v>0</v>
      </c>
    </row>
    <row r="12429" spans="3:11" x14ac:dyDescent="0.25">
      <c r="C12429"/>
      <c r="D12429"/>
      <c r="E12429"/>
      <c r="H12429"/>
      <c r="J12429" s="12">
        <f t="shared" si="390"/>
        <v>0</v>
      </c>
      <c r="K12429" s="12">
        <f t="shared" si="391"/>
        <v>0</v>
      </c>
    </row>
    <row r="12430" spans="3:11" x14ac:dyDescent="0.25">
      <c r="C12430"/>
      <c r="D12430"/>
      <c r="E12430"/>
      <c r="H12430"/>
      <c r="J12430" s="12">
        <f t="shared" si="390"/>
        <v>0</v>
      </c>
      <c r="K12430" s="12">
        <f t="shared" si="391"/>
        <v>0</v>
      </c>
    </row>
    <row r="12431" spans="3:11" x14ac:dyDescent="0.25">
      <c r="C12431"/>
      <c r="D12431"/>
      <c r="E12431"/>
      <c r="H12431"/>
      <c r="J12431" s="12">
        <f t="shared" si="390"/>
        <v>0</v>
      </c>
      <c r="K12431" s="12">
        <f t="shared" si="391"/>
        <v>0</v>
      </c>
    </row>
    <row r="12432" spans="3:11" x14ac:dyDescent="0.25">
      <c r="C12432"/>
      <c r="D12432"/>
      <c r="E12432"/>
      <c r="H12432"/>
      <c r="J12432" s="12">
        <f t="shared" si="390"/>
        <v>0</v>
      </c>
      <c r="K12432" s="12">
        <f t="shared" si="391"/>
        <v>0</v>
      </c>
    </row>
    <row r="12433" spans="3:11" x14ac:dyDescent="0.25">
      <c r="C12433"/>
      <c r="D12433"/>
      <c r="E12433"/>
      <c r="H12433"/>
      <c r="J12433" s="12">
        <f t="shared" si="390"/>
        <v>0</v>
      </c>
      <c r="K12433" s="12">
        <f t="shared" si="391"/>
        <v>0</v>
      </c>
    </row>
    <row r="12434" spans="3:11" x14ac:dyDescent="0.25">
      <c r="C12434"/>
      <c r="D12434"/>
      <c r="E12434"/>
      <c r="H12434"/>
      <c r="J12434" s="12">
        <f t="shared" si="390"/>
        <v>0</v>
      </c>
      <c r="K12434" s="12">
        <f t="shared" si="391"/>
        <v>0</v>
      </c>
    </row>
    <row r="12435" spans="3:11" x14ac:dyDescent="0.25">
      <c r="C12435"/>
      <c r="D12435"/>
      <c r="E12435"/>
      <c r="H12435"/>
      <c r="J12435" s="12">
        <f t="shared" si="390"/>
        <v>0</v>
      </c>
      <c r="K12435" s="12">
        <f t="shared" si="391"/>
        <v>0</v>
      </c>
    </row>
    <row r="12436" spans="3:11" x14ac:dyDescent="0.25">
      <c r="C12436"/>
      <c r="D12436"/>
      <c r="E12436"/>
      <c r="H12436"/>
      <c r="J12436" s="12">
        <f t="shared" si="390"/>
        <v>0</v>
      </c>
      <c r="K12436" s="12">
        <f t="shared" si="391"/>
        <v>0</v>
      </c>
    </row>
    <row r="12437" spans="3:11" x14ac:dyDescent="0.25">
      <c r="C12437"/>
      <c r="D12437"/>
      <c r="E12437"/>
      <c r="H12437"/>
      <c r="J12437" s="12">
        <f t="shared" si="390"/>
        <v>0</v>
      </c>
      <c r="K12437" s="12">
        <f t="shared" si="391"/>
        <v>0</v>
      </c>
    </row>
    <row r="12438" spans="3:11" x14ac:dyDescent="0.25">
      <c r="C12438"/>
      <c r="D12438"/>
      <c r="E12438"/>
      <c r="H12438"/>
      <c r="J12438" s="12">
        <f t="shared" si="390"/>
        <v>0</v>
      </c>
      <c r="K12438" s="12">
        <f t="shared" si="391"/>
        <v>0</v>
      </c>
    </row>
    <row r="12439" spans="3:11" x14ac:dyDescent="0.25">
      <c r="C12439"/>
      <c r="D12439"/>
      <c r="E12439"/>
      <c r="H12439"/>
      <c r="J12439" s="12">
        <f t="shared" si="390"/>
        <v>0</v>
      </c>
      <c r="K12439" s="12">
        <f t="shared" si="391"/>
        <v>0</v>
      </c>
    </row>
    <row r="12440" spans="3:11" x14ac:dyDescent="0.25">
      <c r="C12440"/>
      <c r="D12440"/>
      <c r="E12440"/>
      <c r="H12440"/>
      <c r="J12440" s="12">
        <f t="shared" si="390"/>
        <v>0</v>
      </c>
      <c r="K12440" s="12">
        <f t="shared" si="391"/>
        <v>0</v>
      </c>
    </row>
    <row r="12441" spans="3:11" x14ac:dyDescent="0.25">
      <c r="C12441"/>
      <c r="D12441"/>
      <c r="E12441"/>
      <c r="H12441"/>
      <c r="J12441" s="12">
        <f t="shared" si="390"/>
        <v>0</v>
      </c>
      <c r="K12441" s="12">
        <f t="shared" si="391"/>
        <v>0</v>
      </c>
    </row>
    <row r="12442" spans="3:11" x14ac:dyDescent="0.25">
      <c r="C12442"/>
      <c r="D12442"/>
      <c r="E12442"/>
      <c r="H12442"/>
      <c r="J12442" s="12">
        <f t="shared" si="390"/>
        <v>0</v>
      </c>
      <c r="K12442" s="12">
        <f t="shared" si="391"/>
        <v>0</v>
      </c>
    </row>
    <row r="12443" spans="3:11" x14ac:dyDescent="0.25">
      <c r="C12443"/>
      <c r="D12443"/>
      <c r="E12443"/>
      <c r="H12443"/>
      <c r="J12443" s="12">
        <f t="shared" si="390"/>
        <v>0</v>
      </c>
      <c r="K12443" s="12">
        <f t="shared" si="391"/>
        <v>0</v>
      </c>
    </row>
    <row r="12444" spans="3:11" x14ac:dyDescent="0.25">
      <c r="C12444"/>
      <c r="D12444"/>
      <c r="E12444"/>
      <c r="H12444"/>
      <c r="J12444" s="12">
        <f t="shared" si="390"/>
        <v>0</v>
      </c>
      <c r="K12444" s="12">
        <f t="shared" si="391"/>
        <v>0</v>
      </c>
    </row>
    <row r="12445" spans="3:11" x14ac:dyDescent="0.25">
      <c r="C12445"/>
      <c r="D12445"/>
      <c r="E12445"/>
      <c r="H12445"/>
      <c r="J12445" s="12">
        <f t="shared" si="390"/>
        <v>0</v>
      </c>
      <c r="K12445" s="12">
        <f t="shared" si="391"/>
        <v>0</v>
      </c>
    </row>
    <row r="12446" spans="3:11" x14ac:dyDescent="0.25">
      <c r="C12446"/>
      <c r="D12446"/>
      <c r="E12446"/>
      <c r="H12446"/>
      <c r="J12446" s="12">
        <f t="shared" si="390"/>
        <v>0</v>
      </c>
      <c r="K12446" s="12">
        <f t="shared" si="391"/>
        <v>0</v>
      </c>
    </row>
    <row r="12447" spans="3:11" x14ac:dyDescent="0.25">
      <c r="C12447"/>
      <c r="D12447"/>
      <c r="E12447"/>
      <c r="H12447"/>
      <c r="J12447" s="12">
        <f t="shared" si="390"/>
        <v>0</v>
      </c>
      <c r="K12447" s="12">
        <f t="shared" si="391"/>
        <v>0</v>
      </c>
    </row>
    <row r="12448" spans="3:11" x14ac:dyDescent="0.25">
      <c r="C12448"/>
      <c r="D12448"/>
      <c r="E12448"/>
      <c r="H12448"/>
      <c r="J12448" s="12">
        <f t="shared" si="390"/>
        <v>0</v>
      </c>
      <c r="K12448" s="12">
        <f t="shared" si="391"/>
        <v>0</v>
      </c>
    </row>
    <row r="12449" spans="3:11" x14ac:dyDescent="0.25">
      <c r="C12449"/>
      <c r="D12449"/>
      <c r="E12449"/>
      <c r="H12449"/>
      <c r="J12449" s="12">
        <f t="shared" si="390"/>
        <v>0</v>
      </c>
      <c r="K12449" s="12">
        <f t="shared" si="391"/>
        <v>0</v>
      </c>
    </row>
    <row r="12450" spans="3:11" x14ac:dyDescent="0.25">
      <c r="C12450"/>
      <c r="D12450"/>
      <c r="E12450"/>
      <c r="H12450"/>
      <c r="J12450" s="12">
        <f t="shared" si="390"/>
        <v>0</v>
      </c>
      <c r="K12450" s="12">
        <f t="shared" si="391"/>
        <v>0</v>
      </c>
    </row>
    <row r="12451" spans="3:11" x14ac:dyDescent="0.25">
      <c r="C12451"/>
      <c r="D12451"/>
      <c r="E12451"/>
      <c r="H12451"/>
      <c r="J12451" s="12">
        <f t="shared" si="390"/>
        <v>0</v>
      </c>
      <c r="K12451" s="12">
        <f t="shared" si="391"/>
        <v>0</v>
      </c>
    </row>
    <row r="12452" spans="3:11" x14ac:dyDescent="0.25">
      <c r="C12452"/>
      <c r="D12452"/>
      <c r="E12452"/>
      <c r="H12452"/>
      <c r="J12452" s="12">
        <f t="shared" si="390"/>
        <v>0</v>
      </c>
      <c r="K12452" s="12">
        <f t="shared" si="391"/>
        <v>0</v>
      </c>
    </row>
    <row r="12453" spans="3:11" x14ac:dyDescent="0.25">
      <c r="C12453"/>
      <c r="D12453"/>
      <c r="E12453"/>
      <c r="H12453"/>
      <c r="J12453" s="12">
        <f t="shared" si="390"/>
        <v>0</v>
      </c>
      <c r="K12453" s="12">
        <f t="shared" si="391"/>
        <v>0</v>
      </c>
    </row>
    <row r="12454" spans="3:11" x14ac:dyDescent="0.25">
      <c r="C12454"/>
      <c r="D12454"/>
      <c r="E12454"/>
      <c r="H12454"/>
      <c r="J12454" s="12">
        <f t="shared" si="390"/>
        <v>0</v>
      </c>
      <c r="K12454" s="12">
        <f t="shared" si="391"/>
        <v>0</v>
      </c>
    </row>
    <row r="12455" spans="3:11" x14ac:dyDescent="0.25">
      <c r="C12455"/>
      <c r="D12455"/>
      <c r="E12455"/>
      <c r="H12455"/>
      <c r="J12455" s="12">
        <f t="shared" si="390"/>
        <v>0</v>
      </c>
      <c r="K12455" s="12">
        <f t="shared" si="391"/>
        <v>0</v>
      </c>
    </row>
    <row r="12456" spans="3:11" x14ac:dyDescent="0.25">
      <c r="C12456"/>
      <c r="D12456"/>
      <c r="E12456"/>
      <c r="H12456"/>
      <c r="J12456" s="12">
        <f t="shared" si="390"/>
        <v>0</v>
      </c>
      <c r="K12456" s="12">
        <f t="shared" si="391"/>
        <v>0</v>
      </c>
    </row>
    <row r="12457" spans="3:11" x14ac:dyDescent="0.25">
      <c r="C12457"/>
      <c r="D12457"/>
      <c r="E12457"/>
      <c r="H12457"/>
      <c r="J12457" s="12">
        <f t="shared" si="390"/>
        <v>0</v>
      </c>
      <c r="K12457" s="12">
        <f t="shared" si="391"/>
        <v>0</v>
      </c>
    </row>
    <row r="12458" spans="3:11" x14ac:dyDescent="0.25">
      <c r="C12458"/>
      <c r="D12458"/>
      <c r="E12458"/>
      <c r="H12458"/>
      <c r="J12458" s="12">
        <f t="shared" si="390"/>
        <v>0</v>
      </c>
      <c r="K12458" s="12">
        <f t="shared" si="391"/>
        <v>0</v>
      </c>
    </row>
    <row r="12459" spans="3:11" x14ac:dyDescent="0.25">
      <c r="C12459"/>
      <c r="D12459"/>
      <c r="E12459"/>
      <c r="H12459"/>
      <c r="J12459" s="12">
        <f t="shared" si="390"/>
        <v>0</v>
      </c>
      <c r="K12459" s="12">
        <f t="shared" si="391"/>
        <v>0</v>
      </c>
    </row>
    <row r="12460" spans="3:11" x14ac:dyDescent="0.25">
      <c r="C12460"/>
      <c r="D12460"/>
      <c r="E12460"/>
      <c r="H12460"/>
      <c r="J12460" s="12">
        <f t="shared" si="390"/>
        <v>0</v>
      </c>
      <c r="K12460" s="12">
        <f t="shared" si="391"/>
        <v>0</v>
      </c>
    </row>
    <row r="12461" spans="3:11" x14ac:dyDescent="0.25">
      <c r="C12461"/>
      <c r="D12461"/>
      <c r="E12461"/>
      <c r="H12461"/>
      <c r="J12461" s="12">
        <f t="shared" si="390"/>
        <v>0</v>
      </c>
      <c r="K12461" s="12">
        <f t="shared" si="391"/>
        <v>0</v>
      </c>
    </row>
    <row r="12462" spans="3:11" x14ac:dyDescent="0.25">
      <c r="C12462"/>
      <c r="D12462"/>
      <c r="E12462"/>
      <c r="H12462"/>
      <c r="J12462" s="12">
        <f t="shared" si="390"/>
        <v>0</v>
      </c>
      <c r="K12462" s="12">
        <f t="shared" si="391"/>
        <v>0</v>
      </c>
    </row>
    <row r="12463" spans="3:11" x14ac:dyDescent="0.25">
      <c r="C12463"/>
      <c r="D12463"/>
      <c r="E12463"/>
      <c r="H12463"/>
      <c r="J12463" s="12">
        <f t="shared" si="390"/>
        <v>0</v>
      </c>
      <c r="K12463" s="12">
        <f t="shared" si="391"/>
        <v>0</v>
      </c>
    </row>
    <row r="12464" spans="3:11" x14ac:dyDescent="0.25">
      <c r="C12464"/>
      <c r="D12464"/>
      <c r="E12464"/>
      <c r="H12464"/>
      <c r="J12464" s="12">
        <f t="shared" si="390"/>
        <v>0</v>
      </c>
      <c r="K12464" s="12">
        <f t="shared" si="391"/>
        <v>0</v>
      </c>
    </row>
    <row r="12465" spans="3:11" x14ac:dyDescent="0.25">
      <c r="C12465"/>
      <c r="D12465"/>
      <c r="E12465"/>
      <c r="H12465"/>
      <c r="J12465" s="12">
        <f t="shared" si="390"/>
        <v>0</v>
      </c>
      <c r="K12465" s="12">
        <f t="shared" si="391"/>
        <v>0</v>
      </c>
    </row>
    <row r="12466" spans="3:11" x14ac:dyDescent="0.25">
      <c r="C12466"/>
      <c r="D12466"/>
      <c r="E12466"/>
      <c r="H12466"/>
      <c r="J12466" s="12">
        <f t="shared" si="390"/>
        <v>0</v>
      </c>
      <c r="K12466" s="12">
        <f t="shared" si="391"/>
        <v>0</v>
      </c>
    </row>
    <row r="12467" spans="3:11" x14ac:dyDescent="0.25">
      <c r="C12467"/>
      <c r="D12467"/>
      <c r="E12467"/>
      <c r="H12467"/>
      <c r="J12467" s="12">
        <f t="shared" si="390"/>
        <v>0</v>
      </c>
      <c r="K12467" s="12">
        <f t="shared" si="391"/>
        <v>0</v>
      </c>
    </row>
    <row r="12468" spans="3:11" x14ac:dyDescent="0.25">
      <c r="C12468"/>
      <c r="D12468"/>
      <c r="E12468"/>
      <c r="H12468"/>
      <c r="J12468" s="12">
        <f t="shared" si="390"/>
        <v>0</v>
      </c>
      <c r="K12468" s="12">
        <f t="shared" si="391"/>
        <v>0</v>
      </c>
    </row>
    <row r="12469" spans="3:11" x14ac:dyDescent="0.25">
      <c r="C12469"/>
      <c r="D12469"/>
      <c r="E12469"/>
      <c r="H12469"/>
      <c r="J12469" s="12">
        <f t="shared" si="390"/>
        <v>0</v>
      </c>
      <c r="K12469" s="12">
        <f t="shared" si="391"/>
        <v>0</v>
      </c>
    </row>
    <row r="12470" spans="3:11" x14ac:dyDescent="0.25">
      <c r="C12470"/>
      <c r="D12470"/>
      <c r="E12470"/>
      <c r="H12470"/>
      <c r="J12470" s="12">
        <f t="shared" si="390"/>
        <v>0</v>
      </c>
      <c r="K12470" s="12">
        <f t="shared" si="391"/>
        <v>0</v>
      </c>
    </row>
    <row r="12471" spans="3:11" x14ac:dyDescent="0.25">
      <c r="C12471"/>
      <c r="D12471"/>
      <c r="E12471"/>
      <c r="H12471"/>
      <c r="J12471" s="12">
        <f t="shared" si="390"/>
        <v>0</v>
      </c>
      <c r="K12471" s="12">
        <f t="shared" si="391"/>
        <v>0</v>
      </c>
    </row>
    <row r="12472" spans="3:11" x14ac:dyDescent="0.25">
      <c r="C12472"/>
      <c r="D12472"/>
      <c r="E12472"/>
      <c r="H12472"/>
      <c r="J12472" s="12">
        <f t="shared" si="390"/>
        <v>0</v>
      </c>
      <c r="K12472" s="12">
        <f t="shared" si="391"/>
        <v>0</v>
      </c>
    </row>
    <row r="12473" spans="3:11" x14ac:dyDescent="0.25">
      <c r="C12473"/>
      <c r="D12473"/>
      <c r="E12473"/>
      <c r="H12473"/>
      <c r="J12473" s="12">
        <f t="shared" si="390"/>
        <v>0</v>
      </c>
      <c r="K12473" s="12">
        <f t="shared" si="391"/>
        <v>0</v>
      </c>
    </row>
    <row r="12474" spans="3:11" x14ac:dyDescent="0.25">
      <c r="C12474"/>
      <c r="D12474"/>
      <c r="E12474"/>
      <c r="H12474"/>
      <c r="J12474" s="12">
        <f t="shared" si="390"/>
        <v>0</v>
      </c>
      <c r="K12474" s="12">
        <f t="shared" si="391"/>
        <v>0</v>
      </c>
    </row>
    <row r="12475" spans="3:11" x14ac:dyDescent="0.25">
      <c r="C12475"/>
      <c r="D12475"/>
      <c r="E12475"/>
      <c r="H12475"/>
      <c r="J12475" s="12">
        <f t="shared" si="390"/>
        <v>0</v>
      </c>
      <c r="K12475" s="12">
        <f t="shared" si="391"/>
        <v>0</v>
      </c>
    </row>
    <row r="12476" spans="3:11" x14ac:dyDescent="0.25">
      <c r="C12476"/>
      <c r="D12476"/>
      <c r="E12476"/>
      <c r="H12476"/>
      <c r="J12476" s="12">
        <f t="shared" si="390"/>
        <v>0</v>
      </c>
      <c r="K12476" s="12">
        <f t="shared" si="391"/>
        <v>0</v>
      </c>
    </row>
    <row r="12477" spans="3:11" x14ac:dyDescent="0.25">
      <c r="C12477"/>
      <c r="D12477"/>
      <c r="E12477"/>
      <c r="H12477"/>
      <c r="J12477" s="12">
        <f t="shared" si="390"/>
        <v>0</v>
      </c>
      <c r="K12477" s="12">
        <f t="shared" si="391"/>
        <v>0</v>
      </c>
    </row>
    <row r="12478" spans="3:11" x14ac:dyDescent="0.25">
      <c r="C12478"/>
      <c r="D12478"/>
      <c r="E12478"/>
      <c r="H12478"/>
      <c r="J12478" s="12">
        <f t="shared" si="390"/>
        <v>0</v>
      </c>
      <c r="K12478" s="12">
        <f t="shared" si="391"/>
        <v>0</v>
      </c>
    </row>
    <row r="12479" spans="3:11" x14ac:dyDescent="0.25">
      <c r="C12479"/>
      <c r="D12479"/>
      <c r="E12479"/>
      <c r="H12479"/>
      <c r="J12479" s="12">
        <f t="shared" si="390"/>
        <v>0</v>
      </c>
      <c r="K12479" s="12">
        <f t="shared" si="391"/>
        <v>0</v>
      </c>
    </row>
    <row r="12480" spans="3:11" x14ac:dyDescent="0.25">
      <c r="C12480"/>
      <c r="D12480"/>
      <c r="E12480"/>
      <c r="H12480"/>
      <c r="J12480" s="12">
        <f t="shared" si="390"/>
        <v>0</v>
      </c>
      <c r="K12480" s="12">
        <f t="shared" si="391"/>
        <v>0</v>
      </c>
    </row>
    <row r="12481" spans="3:11" x14ac:dyDescent="0.25">
      <c r="C12481"/>
      <c r="D12481"/>
      <c r="E12481"/>
      <c r="H12481"/>
      <c r="J12481" s="12">
        <f t="shared" si="390"/>
        <v>0</v>
      </c>
      <c r="K12481" s="12">
        <f t="shared" si="391"/>
        <v>0</v>
      </c>
    </row>
    <row r="12482" spans="3:11" x14ac:dyDescent="0.25">
      <c r="C12482"/>
      <c r="D12482"/>
      <c r="E12482"/>
      <c r="H12482"/>
      <c r="J12482" s="12">
        <f t="shared" si="390"/>
        <v>0</v>
      </c>
      <c r="K12482" s="12">
        <f t="shared" si="391"/>
        <v>0</v>
      </c>
    </row>
    <row r="12483" spans="3:11" x14ac:dyDescent="0.25">
      <c r="C12483"/>
      <c r="D12483"/>
      <c r="E12483"/>
      <c r="H12483"/>
      <c r="J12483" s="12">
        <f t="shared" si="390"/>
        <v>0</v>
      </c>
      <c r="K12483" s="12">
        <f t="shared" si="391"/>
        <v>0</v>
      </c>
    </row>
    <row r="12484" spans="3:11" x14ac:dyDescent="0.25">
      <c r="C12484"/>
      <c r="D12484"/>
      <c r="E12484"/>
      <c r="H12484"/>
      <c r="J12484" s="12">
        <f t="shared" si="390"/>
        <v>0</v>
      </c>
      <c r="K12484" s="12">
        <f t="shared" si="391"/>
        <v>0</v>
      </c>
    </row>
    <row r="12485" spans="3:11" x14ac:dyDescent="0.25">
      <c r="C12485"/>
      <c r="D12485"/>
      <c r="E12485"/>
      <c r="H12485"/>
      <c r="J12485" s="12">
        <f t="shared" si="390"/>
        <v>0</v>
      </c>
      <c r="K12485" s="12">
        <f t="shared" si="391"/>
        <v>0</v>
      </c>
    </row>
    <row r="12486" spans="3:11" x14ac:dyDescent="0.25">
      <c r="C12486"/>
      <c r="D12486"/>
      <c r="E12486"/>
      <c r="H12486"/>
      <c r="J12486" s="12">
        <f t="shared" si="390"/>
        <v>0</v>
      </c>
      <c r="K12486" s="12">
        <f t="shared" si="391"/>
        <v>0</v>
      </c>
    </row>
    <row r="12487" spans="3:11" x14ac:dyDescent="0.25">
      <c r="C12487"/>
      <c r="D12487"/>
      <c r="E12487"/>
      <c r="H12487"/>
      <c r="J12487" s="12">
        <f t="shared" si="390"/>
        <v>0</v>
      </c>
      <c r="K12487" s="12">
        <f t="shared" si="391"/>
        <v>0</v>
      </c>
    </row>
    <row r="12488" spans="3:11" x14ac:dyDescent="0.25">
      <c r="C12488"/>
      <c r="D12488"/>
      <c r="E12488"/>
      <c r="H12488"/>
      <c r="J12488" s="12">
        <f t="shared" si="390"/>
        <v>0</v>
      </c>
      <c r="K12488" s="12">
        <f t="shared" si="391"/>
        <v>0</v>
      </c>
    </row>
    <row r="12489" spans="3:11" x14ac:dyDescent="0.25">
      <c r="C12489"/>
      <c r="D12489"/>
      <c r="E12489"/>
      <c r="H12489"/>
      <c r="J12489" s="12">
        <f t="shared" si="390"/>
        <v>0</v>
      </c>
      <c r="K12489" s="12">
        <f t="shared" si="391"/>
        <v>0</v>
      </c>
    </row>
    <row r="12490" spans="3:11" x14ac:dyDescent="0.25">
      <c r="C12490"/>
      <c r="D12490"/>
      <c r="E12490"/>
      <c r="H12490"/>
      <c r="J12490" s="12">
        <f t="shared" si="390"/>
        <v>0</v>
      </c>
      <c r="K12490" s="12">
        <f t="shared" si="391"/>
        <v>0</v>
      </c>
    </row>
    <row r="12491" spans="3:11" x14ac:dyDescent="0.25">
      <c r="C12491"/>
      <c r="D12491"/>
      <c r="E12491"/>
      <c r="H12491"/>
      <c r="J12491" s="12">
        <f t="shared" si="390"/>
        <v>0</v>
      </c>
      <c r="K12491" s="12">
        <f t="shared" si="391"/>
        <v>0</v>
      </c>
    </row>
    <row r="12492" spans="3:11" x14ac:dyDescent="0.25">
      <c r="C12492"/>
      <c r="D12492"/>
      <c r="E12492"/>
      <c r="H12492"/>
      <c r="J12492" s="12">
        <f t="shared" ref="J12492:J12555" si="392">A12492</f>
        <v>0</v>
      </c>
      <c r="K12492" s="12">
        <f t="shared" ref="K12492:K12555" si="393">B12492</f>
        <v>0</v>
      </c>
    </row>
    <row r="12493" spans="3:11" x14ac:dyDescent="0.25">
      <c r="C12493"/>
      <c r="D12493"/>
      <c r="E12493"/>
      <c r="H12493"/>
      <c r="J12493" s="12">
        <f t="shared" si="392"/>
        <v>0</v>
      </c>
      <c r="K12493" s="12">
        <f t="shared" si="393"/>
        <v>0</v>
      </c>
    </row>
    <row r="12494" spans="3:11" x14ac:dyDescent="0.25">
      <c r="C12494"/>
      <c r="D12494"/>
      <c r="E12494"/>
      <c r="H12494"/>
      <c r="J12494" s="12">
        <f t="shared" si="392"/>
        <v>0</v>
      </c>
      <c r="K12494" s="12">
        <f t="shared" si="393"/>
        <v>0</v>
      </c>
    </row>
    <row r="12495" spans="3:11" x14ac:dyDescent="0.25">
      <c r="C12495"/>
      <c r="D12495"/>
      <c r="E12495"/>
      <c r="H12495"/>
      <c r="J12495" s="12">
        <f t="shared" si="392"/>
        <v>0</v>
      </c>
      <c r="K12495" s="12">
        <f t="shared" si="393"/>
        <v>0</v>
      </c>
    </row>
    <row r="12496" spans="3:11" x14ac:dyDescent="0.25">
      <c r="C12496"/>
      <c r="D12496"/>
      <c r="E12496"/>
      <c r="H12496"/>
      <c r="J12496" s="12">
        <f t="shared" si="392"/>
        <v>0</v>
      </c>
      <c r="K12496" s="12">
        <f t="shared" si="393"/>
        <v>0</v>
      </c>
    </row>
    <row r="12497" spans="3:11" x14ac:dyDescent="0.25">
      <c r="C12497"/>
      <c r="D12497"/>
      <c r="E12497"/>
      <c r="H12497"/>
      <c r="J12497" s="12">
        <f t="shared" si="392"/>
        <v>0</v>
      </c>
      <c r="K12497" s="12">
        <f t="shared" si="393"/>
        <v>0</v>
      </c>
    </row>
    <row r="12498" spans="3:11" x14ac:dyDescent="0.25">
      <c r="C12498"/>
      <c r="D12498"/>
      <c r="E12498"/>
      <c r="H12498"/>
      <c r="J12498" s="12">
        <f t="shared" si="392"/>
        <v>0</v>
      </c>
      <c r="K12498" s="12">
        <f t="shared" si="393"/>
        <v>0</v>
      </c>
    </row>
    <row r="12499" spans="3:11" x14ac:dyDescent="0.25">
      <c r="C12499"/>
      <c r="D12499"/>
      <c r="E12499"/>
      <c r="H12499"/>
      <c r="J12499" s="12">
        <f t="shared" si="392"/>
        <v>0</v>
      </c>
      <c r="K12499" s="12">
        <f t="shared" si="393"/>
        <v>0</v>
      </c>
    </row>
    <row r="12500" spans="3:11" x14ac:dyDescent="0.25">
      <c r="C12500"/>
      <c r="D12500"/>
      <c r="E12500"/>
      <c r="H12500"/>
      <c r="J12500" s="12">
        <f t="shared" si="392"/>
        <v>0</v>
      </c>
      <c r="K12500" s="12">
        <f t="shared" si="393"/>
        <v>0</v>
      </c>
    </row>
    <row r="12501" spans="3:11" x14ac:dyDescent="0.25">
      <c r="C12501"/>
      <c r="D12501"/>
      <c r="E12501"/>
      <c r="H12501"/>
      <c r="J12501" s="12">
        <f t="shared" si="392"/>
        <v>0</v>
      </c>
      <c r="K12501" s="12">
        <f t="shared" si="393"/>
        <v>0</v>
      </c>
    </row>
    <row r="12502" spans="3:11" x14ac:dyDescent="0.25">
      <c r="C12502"/>
      <c r="D12502"/>
      <c r="E12502"/>
      <c r="H12502"/>
      <c r="J12502" s="12">
        <f t="shared" si="392"/>
        <v>0</v>
      </c>
      <c r="K12502" s="12">
        <f t="shared" si="393"/>
        <v>0</v>
      </c>
    </row>
    <row r="12503" spans="3:11" x14ac:dyDescent="0.25">
      <c r="C12503"/>
      <c r="D12503"/>
      <c r="E12503"/>
      <c r="H12503"/>
      <c r="J12503" s="12">
        <f t="shared" si="392"/>
        <v>0</v>
      </c>
      <c r="K12503" s="12">
        <f t="shared" si="393"/>
        <v>0</v>
      </c>
    </row>
    <row r="12504" spans="3:11" x14ac:dyDescent="0.25">
      <c r="C12504"/>
      <c r="D12504"/>
      <c r="E12504"/>
      <c r="H12504"/>
      <c r="J12504" s="12">
        <f t="shared" si="392"/>
        <v>0</v>
      </c>
      <c r="K12504" s="12">
        <f t="shared" si="393"/>
        <v>0</v>
      </c>
    </row>
    <row r="12505" spans="3:11" x14ac:dyDescent="0.25">
      <c r="C12505"/>
      <c r="D12505"/>
      <c r="E12505"/>
      <c r="H12505"/>
      <c r="J12505" s="12">
        <f t="shared" si="392"/>
        <v>0</v>
      </c>
      <c r="K12505" s="12">
        <f t="shared" si="393"/>
        <v>0</v>
      </c>
    </row>
    <row r="12506" spans="3:11" x14ac:dyDescent="0.25">
      <c r="C12506"/>
      <c r="D12506"/>
      <c r="E12506"/>
      <c r="H12506"/>
      <c r="J12506" s="12">
        <f t="shared" si="392"/>
        <v>0</v>
      </c>
      <c r="K12506" s="12">
        <f t="shared" si="393"/>
        <v>0</v>
      </c>
    </row>
    <row r="12507" spans="3:11" x14ac:dyDescent="0.25">
      <c r="C12507"/>
      <c r="D12507"/>
      <c r="E12507"/>
      <c r="H12507"/>
      <c r="J12507" s="12">
        <f t="shared" si="392"/>
        <v>0</v>
      </c>
      <c r="K12507" s="12">
        <f t="shared" si="393"/>
        <v>0</v>
      </c>
    </row>
    <row r="12508" spans="3:11" x14ac:dyDescent="0.25">
      <c r="C12508"/>
      <c r="D12508"/>
      <c r="E12508"/>
      <c r="H12508"/>
      <c r="J12508" s="12">
        <f t="shared" si="392"/>
        <v>0</v>
      </c>
      <c r="K12508" s="12">
        <f t="shared" si="393"/>
        <v>0</v>
      </c>
    </row>
    <row r="12509" spans="3:11" x14ac:dyDescent="0.25">
      <c r="C12509"/>
      <c r="D12509"/>
      <c r="E12509"/>
      <c r="H12509"/>
      <c r="J12509" s="12">
        <f t="shared" si="392"/>
        <v>0</v>
      </c>
      <c r="K12509" s="12">
        <f t="shared" si="393"/>
        <v>0</v>
      </c>
    </row>
    <row r="12510" spans="3:11" x14ac:dyDescent="0.25">
      <c r="C12510"/>
      <c r="D12510"/>
      <c r="E12510"/>
      <c r="H12510"/>
      <c r="J12510" s="12">
        <f t="shared" si="392"/>
        <v>0</v>
      </c>
      <c r="K12510" s="12">
        <f t="shared" si="393"/>
        <v>0</v>
      </c>
    </row>
    <row r="12511" spans="3:11" x14ac:dyDescent="0.25">
      <c r="C12511"/>
      <c r="D12511"/>
      <c r="E12511"/>
      <c r="H12511"/>
      <c r="J12511" s="12">
        <f t="shared" si="392"/>
        <v>0</v>
      </c>
      <c r="K12511" s="12">
        <f t="shared" si="393"/>
        <v>0</v>
      </c>
    </row>
    <row r="12512" spans="3:11" x14ac:dyDescent="0.25">
      <c r="C12512"/>
      <c r="D12512"/>
      <c r="E12512"/>
      <c r="H12512"/>
      <c r="J12512" s="12">
        <f t="shared" si="392"/>
        <v>0</v>
      </c>
      <c r="K12512" s="12">
        <f t="shared" si="393"/>
        <v>0</v>
      </c>
    </row>
    <row r="12513" spans="3:11" x14ac:dyDescent="0.25">
      <c r="C12513"/>
      <c r="D12513"/>
      <c r="E12513"/>
      <c r="H12513"/>
      <c r="J12513" s="12">
        <f t="shared" si="392"/>
        <v>0</v>
      </c>
      <c r="K12513" s="12">
        <f t="shared" si="393"/>
        <v>0</v>
      </c>
    </row>
    <row r="12514" spans="3:11" x14ac:dyDescent="0.25">
      <c r="C12514"/>
      <c r="D12514"/>
      <c r="E12514"/>
      <c r="H12514"/>
      <c r="J12514" s="12">
        <f t="shared" si="392"/>
        <v>0</v>
      </c>
      <c r="K12514" s="12">
        <f t="shared" si="393"/>
        <v>0</v>
      </c>
    </row>
    <row r="12515" spans="3:11" x14ac:dyDescent="0.25">
      <c r="C12515"/>
      <c r="D12515"/>
      <c r="E12515"/>
      <c r="H12515"/>
      <c r="J12515" s="12">
        <f t="shared" si="392"/>
        <v>0</v>
      </c>
      <c r="K12515" s="12">
        <f t="shared" si="393"/>
        <v>0</v>
      </c>
    </row>
    <row r="12516" spans="3:11" x14ac:dyDescent="0.25">
      <c r="C12516"/>
      <c r="D12516"/>
      <c r="E12516"/>
      <c r="H12516"/>
      <c r="J12516" s="12">
        <f t="shared" si="392"/>
        <v>0</v>
      </c>
      <c r="K12516" s="12">
        <f t="shared" si="393"/>
        <v>0</v>
      </c>
    </row>
    <row r="12517" spans="3:11" x14ac:dyDescent="0.25">
      <c r="C12517"/>
      <c r="D12517"/>
      <c r="E12517"/>
      <c r="H12517"/>
      <c r="J12517" s="12">
        <f t="shared" si="392"/>
        <v>0</v>
      </c>
      <c r="K12517" s="12">
        <f t="shared" si="393"/>
        <v>0</v>
      </c>
    </row>
    <row r="12518" spans="3:11" x14ac:dyDescent="0.25">
      <c r="C12518"/>
      <c r="D12518"/>
      <c r="E12518"/>
      <c r="H12518"/>
      <c r="J12518" s="12">
        <f t="shared" si="392"/>
        <v>0</v>
      </c>
      <c r="K12518" s="12">
        <f t="shared" si="393"/>
        <v>0</v>
      </c>
    </row>
    <row r="12519" spans="3:11" x14ac:dyDescent="0.25">
      <c r="C12519"/>
      <c r="D12519"/>
      <c r="E12519"/>
      <c r="H12519"/>
      <c r="J12519" s="12">
        <f t="shared" si="392"/>
        <v>0</v>
      </c>
      <c r="K12519" s="12">
        <f t="shared" si="393"/>
        <v>0</v>
      </c>
    </row>
    <row r="12520" spans="3:11" x14ac:dyDescent="0.25">
      <c r="C12520"/>
      <c r="D12520"/>
      <c r="E12520"/>
      <c r="H12520"/>
      <c r="J12520" s="12">
        <f t="shared" si="392"/>
        <v>0</v>
      </c>
      <c r="K12520" s="12">
        <f t="shared" si="393"/>
        <v>0</v>
      </c>
    </row>
    <row r="12521" spans="3:11" x14ac:dyDescent="0.25">
      <c r="C12521"/>
      <c r="D12521"/>
      <c r="E12521"/>
      <c r="H12521"/>
      <c r="J12521" s="12">
        <f t="shared" si="392"/>
        <v>0</v>
      </c>
      <c r="K12521" s="12">
        <f t="shared" si="393"/>
        <v>0</v>
      </c>
    </row>
    <row r="12522" spans="3:11" x14ac:dyDescent="0.25">
      <c r="C12522"/>
      <c r="D12522"/>
      <c r="E12522"/>
      <c r="H12522"/>
      <c r="J12522" s="12">
        <f t="shared" si="392"/>
        <v>0</v>
      </c>
      <c r="K12522" s="12">
        <f t="shared" si="393"/>
        <v>0</v>
      </c>
    </row>
    <row r="12523" spans="3:11" x14ac:dyDescent="0.25">
      <c r="C12523"/>
      <c r="D12523"/>
      <c r="E12523"/>
      <c r="H12523"/>
      <c r="J12523" s="12">
        <f t="shared" si="392"/>
        <v>0</v>
      </c>
      <c r="K12523" s="12">
        <f t="shared" si="393"/>
        <v>0</v>
      </c>
    </row>
    <row r="12524" spans="3:11" x14ac:dyDescent="0.25">
      <c r="C12524"/>
      <c r="D12524"/>
      <c r="E12524"/>
      <c r="H12524"/>
      <c r="J12524" s="12">
        <f t="shared" si="392"/>
        <v>0</v>
      </c>
      <c r="K12524" s="12">
        <f t="shared" si="393"/>
        <v>0</v>
      </c>
    </row>
    <row r="12525" spans="3:11" x14ac:dyDescent="0.25">
      <c r="C12525"/>
      <c r="D12525"/>
      <c r="E12525"/>
      <c r="H12525"/>
      <c r="J12525" s="12">
        <f t="shared" si="392"/>
        <v>0</v>
      </c>
      <c r="K12525" s="12">
        <f t="shared" si="393"/>
        <v>0</v>
      </c>
    </row>
    <row r="12526" spans="3:11" x14ac:dyDescent="0.25">
      <c r="C12526"/>
      <c r="D12526"/>
      <c r="E12526"/>
      <c r="H12526"/>
      <c r="J12526" s="12">
        <f t="shared" si="392"/>
        <v>0</v>
      </c>
      <c r="K12526" s="12">
        <f t="shared" si="393"/>
        <v>0</v>
      </c>
    </row>
    <row r="12527" spans="3:11" x14ac:dyDescent="0.25">
      <c r="C12527"/>
      <c r="D12527"/>
      <c r="E12527"/>
      <c r="H12527"/>
      <c r="J12527" s="12">
        <f t="shared" si="392"/>
        <v>0</v>
      </c>
      <c r="K12527" s="12">
        <f t="shared" si="393"/>
        <v>0</v>
      </c>
    </row>
    <row r="12528" spans="3:11" x14ac:dyDescent="0.25">
      <c r="C12528"/>
      <c r="D12528"/>
      <c r="E12528"/>
      <c r="H12528"/>
      <c r="J12528" s="12">
        <f t="shared" si="392"/>
        <v>0</v>
      </c>
      <c r="K12528" s="12">
        <f t="shared" si="393"/>
        <v>0</v>
      </c>
    </row>
    <row r="12529" spans="3:11" x14ac:dyDescent="0.25">
      <c r="C12529"/>
      <c r="D12529"/>
      <c r="E12529"/>
      <c r="H12529"/>
      <c r="J12529" s="12">
        <f t="shared" si="392"/>
        <v>0</v>
      </c>
      <c r="K12529" s="12">
        <f t="shared" si="393"/>
        <v>0</v>
      </c>
    </row>
    <row r="12530" spans="3:11" x14ac:dyDescent="0.25">
      <c r="C12530"/>
      <c r="D12530"/>
      <c r="E12530"/>
      <c r="H12530"/>
      <c r="J12530" s="12">
        <f t="shared" si="392"/>
        <v>0</v>
      </c>
      <c r="K12530" s="12">
        <f t="shared" si="393"/>
        <v>0</v>
      </c>
    </row>
    <row r="12531" spans="3:11" x14ac:dyDescent="0.25">
      <c r="C12531"/>
      <c r="D12531"/>
      <c r="E12531"/>
      <c r="H12531"/>
      <c r="J12531" s="12">
        <f t="shared" si="392"/>
        <v>0</v>
      </c>
      <c r="K12531" s="12">
        <f t="shared" si="393"/>
        <v>0</v>
      </c>
    </row>
    <row r="12532" spans="3:11" x14ac:dyDescent="0.25">
      <c r="C12532"/>
      <c r="D12532"/>
      <c r="E12532"/>
      <c r="H12532"/>
      <c r="J12532" s="12">
        <f t="shared" si="392"/>
        <v>0</v>
      </c>
      <c r="K12532" s="12">
        <f t="shared" si="393"/>
        <v>0</v>
      </c>
    </row>
    <row r="12533" spans="3:11" x14ac:dyDescent="0.25">
      <c r="C12533"/>
      <c r="D12533"/>
      <c r="E12533"/>
      <c r="H12533"/>
      <c r="J12533" s="12">
        <f t="shared" si="392"/>
        <v>0</v>
      </c>
      <c r="K12533" s="12">
        <f t="shared" si="393"/>
        <v>0</v>
      </c>
    </row>
    <row r="12534" spans="3:11" x14ac:dyDescent="0.25">
      <c r="C12534"/>
      <c r="D12534"/>
      <c r="E12534"/>
      <c r="H12534"/>
      <c r="J12534" s="12">
        <f t="shared" si="392"/>
        <v>0</v>
      </c>
      <c r="K12534" s="12">
        <f t="shared" si="393"/>
        <v>0</v>
      </c>
    </row>
    <row r="12535" spans="3:11" x14ac:dyDescent="0.25">
      <c r="C12535"/>
      <c r="D12535"/>
      <c r="E12535"/>
      <c r="H12535"/>
      <c r="J12535" s="12">
        <f t="shared" si="392"/>
        <v>0</v>
      </c>
      <c r="K12535" s="12">
        <f t="shared" si="393"/>
        <v>0</v>
      </c>
    </row>
    <row r="12536" spans="3:11" x14ac:dyDescent="0.25">
      <c r="C12536"/>
      <c r="D12536"/>
      <c r="E12536"/>
      <c r="H12536"/>
      <c r="J12536" s="12">
        <f t="shared" si="392"/>
        <v>0</v>
      </c>
      <c r="K12536" s="12">
        <f t="shared" si="393"/>
        <v>0</v>
      </c>
    </row>
    <row r="12537" spans="3:11" x14ac:dyDescent="0.25">
      <c r="C12537"/>
      <c r="D12537"/>
      <c r="E12537"/>
      <c r="H12537"/>
      <c r="J12537" s="12">
        <f t="shared" si="392"/>
        <v>0</v>
      </c>
      <c r="K12537" s="12">
        <f t="shared" si="393"/>
        <v>0</v>
      </c>
    </row>
    <row r="12538" spans="3:11" x14ac:dyDescent="0.25">
      <c r="C12538"/>
      <c r="D12538"/>
      <c r="E12538"/>
      <c r="H12538"/>
      <c r="J12538" s="12">
        <f t="shared" si="392"/>
        <v>0</v>
      </c>
      <c r="K12538" s="12">
        <f t="shared" si="393"/>
        <v>0</v>
      </c>
    </row>
    <row r="12539" spans="3:11" x14ac:dyDescent="0.25">
      <c r="C12539"/>
      <c r="D12539"/>
      <c r="E12539"/>
      <c r="H12539"/>
      <c r="J12539" s="12">
        <f t="shared" si="392"/>
        <v>0</v>
      </c>
      <c r="K12539" s="12">
        <f t="shared" si="393"/>
        <v>0</v>
      </c>
    </row>
    <row r="12540" spans="3:11" x14ac:dyDescent="0.25">
      <c r="C12540"/>
      <c r="D12540"/>
      <c r="E12540"/>
      <c r="H12540"/>
      <c r="J12540" s="12">
        <f t="shared" si="392"/>
        <v>0</v>
      </c>
      <c r="K12540" s="12">
        <f t="shared" si="393"/>
        <v>0</v>
      </c>
    </row>
    <row r="12541" spans="3:11" x14ac:dyDescent="0.25">
      <c r="C12541"/>
      <c r="D12541"/>
      <c r="E12541"/>
      <c r="H12541"/>
      <c r="J12541" s="12">
        <f t="shared" si="392"/>
        <v>0</v>
      </c>
      <c r="K12541" s="12">
        <f t="shared" si="393"/>
        <v>0</v>
      </c>
    </row>
    <row r="12542" spans="3:11" x14ac:dyDescent="0.25">
      <c r="C12542"/>
      <c r="D12542"/>
      <c r="E12542"/>
      <c r="H12542"/>
      <c r="J12542" s="12">
        <f t="shared" si="392"/>
        <v>0</v>
      </c>
      <c r="K12542" s="12">
        <f t="shared" si="393"/>
        <v>0</v>
      </c>
    </row>
    <row r="12543" spans="3:11" x14ac:dyDescent="0.25">
      <c r="C12543"/>
      <c r="D12543"/>
      <c r="E12543"/>
      <c r="H12543"/>
      <c r="J12543" s="12">
        <f t="shared" si="392"/>
        <v>0</v>
      </c>
      <c r="K12543" s="12">
        <f t="shared" si="393"/>
        <v>0</v>
      </c>
    </row>
    <row r="12544" spans="3:11" x14ac:dyDescent="0.25">
      <c r="C12544"/>
      <c r="D12544"/>
      <c r="E12544"/>
      <c r="H12544"/>
      <c r="J12544" s="12">
        <f t="shared" si="392"/>
        <v>0</v>
      </c>
      <c r="K12544" s="12">
        <f t="shared" si="393"/>
        <v>0</v>
      </c>
    </row>
    <row r="12545" spans="3:11" x14ac:dyDescent="0.25">
      <c r="C12545"/>
      <c r="D12545"/>
      <c r="E12545"/>
      <c r="H12545"/>
      <c r="J12545" s="12">
        <f t="shared" si="392"/>
        <v>0</v>
      </c>
      <c r="K12545" s="12">
        <f t="shared" si="393"/>
        <v>0</v>
      </c>
    </row>
    <row r="12546" spans="3:11" x14ac:dyDescent="0.25">
      <c r="C12546"/>
      <c r="D12546"/>
      <c r="E12546"/>
      <c r="H12546"/>
      <c r="J12546" s="12">
        <f t="shared" si="392"/>
        <v>0</v>
      </c>
      <c r="K12546" s="12">
        <f t="shared" si="393"/>
        <v>0</v>
      </c>
    </row>
    <row r="12547" spans="3:11" x14ac:dyDescent="0.25">
      <c r="C12547"/>
      <c r="D12547"/>
      <c r="E12547"/>
      <c r="H12547"/>
      <c r="J12547" s="12">
        <f t="shared" si="392"/>
        <v>0</v>
      </c>
      <c r="K12547" s="12">
        <f t="shared" si="393"/>
        <v>0</v>
      </c>
    </row>
    <row r="12548" spans="3:11" x14ac:dyDescent="0.25">
      <c r="C12548"/>
      <c r="D12548"/>
      <c r="E12548"/>
      <c r="H12548"/>
      <c r="J12548" s="12">
        <f t="shared" si="392"/>
        <v>0</v>
      </c>
      <c r="K12548" s="12">
        <f t="shared" si="393"/>
        <v>0</v>
      </c>
    </row>
    <row r="12549" spans="3:11" x14ac:dyDescent="0.25">
      <c r="C12549"/>
      <c r="D12549"/>
      <c r="E12549"/>
      <c r="H12549"/>
      <c r="J12549" s="12">
        <f t="shared" si="392"/>
        <v>0</v>
      </c>
      <c r="K12549" s="12">
        <f t="shared" si="393"/>
        <v>0</v>
      </c>
    </row>
    <row r="12550" spans="3:11" x14ac:dyDescent="0.25">
      <c r="C12550"/>
      <c r="D12550"/>
      <c r="E12550"/>
      <c r="H12550"/>
      <c r="J12550" s="12">
        <f t="shared" si="392"/>
        <v>0</v>
      </c>
      <c r="K12550" s="12">
        <f t="shared" si="393"/>
        <v>0</v>
      </c>
    </row>
    <row r="12551" spans="3:11" x14ac:dyDescent="0.25">
      <c r="C12551"/>
      <c r="D12551"/>
      <c r="E12551"/>
      <c r="H12551"/>
      <c r="J12551" s="12">
        <f t="shared" si="392"/>
        <v>0</v>
      </c>
      <c r="K12551" s="12">
        <f t="shared" si="393"/>
        <v>0</v>
      </c>
    </row>
    <row r="12552" spans="3:11" x14ac:dyDescent="0.25">
      <c r="C12552"/>
      <c r="D12552"/>
      <c r="E12552"/>
      <c r="H12552"/>
      <c r="J12552" s="12">
        <f t="shared" si="392"/>
        <v>0</v>
      </c>
      <c r="K12552" s="12">
        <f t="shared" si="393"/>
        <v>0</v>
      </c>
    </row>
    <row r="12553" spans="3:11" x14ac:dyDescent="0.25">
      <c r="C12553"/>
      <c r="D12553"/>
      <c r="E12553"/>
      <c r="H12553"/>
      <c r="J12553" s="12">
        <f t="shared" si="392"/>
        <v>0</v>
      </c>
      <c r="K12553" s="12">
        <f t="shared" si="393"/>
        <v>0</v>
      </c>
    </row>
    <row r="12554" spans="3:11" x14ac:dyDescent="0.25">
      <c r="C12554"/>
      <c r="D12554"/>
      <c r="E12554"/>
      <c r="H12554"/>
      <c r="J12554" s="12">
        <f t="shared" si="392"/>
        <v>0</v>
      </c>
      <c r="K12554" s="12">
        <f t="shared" si="393"/>
        <v>0</v>
      </c>
    </row>
    <row r="12555" spans="3:11" x14ac:dyDescent="0.25">
      <c r="C12555"/>
      <c r="D12555"/>
      <c r="E12555"/>
      <c r="H12555"/>
      <c r="J12555" s="12">
        <f t="shared" si="392"/>
        <v>0</v>
      </c>
      <c r="K12555" s="12">
        <f t="shared" si="393"/>
        <v>0</v>
      </c>
    </row>
    <row r="12556" spans="3:11" x14ac:dyDescent="0.25">
      <c r="C12556"/>
      <c r="D12556"/>
      <c r="E12556"/>
      <c r="H12556"/>
      <c r="J12556" s="12">
        <f t="shared" ref="J12556:J12619" si="394">A12556</f>
        <v>0</v>
      </c>
      <c r="K12556" s="12">
        <f t="shared" ref="K12556:K12619" si="395">B12556</f>
        <v>0</v>
      </c>
    </row>
    <row r="12557" spans="3:11" x14ac:dyDescent="0.25">
      <c r="C12557"/>
      <c r="D12557"/>
      <c r="E12557"/>
      <c r="H12557"/>
      <c r="J12557" s="12">
        <f t="shared" si="394"/>
        <v>0</v>
      </c>
      <c r="K12557" s="12">
        <f t="shared" si="395"/>
        <v>0</v>
      </c>
    </row>
    <row r="12558" spans="3:11" x14ac:dyDescent="0.25">
      <c r="C12558"/>
      <c r="D12558"/>
      <c r="E12558"/>
      <c r="H12558"/>
      <c r="J12558" s="12">
        <f t="shared" si="394"/>
        <v>0</v>
      </c>
      <c r="K12558" s="12">
        <f t="shared" si="395"/>
        <v>0</v>
      </c>
    </row>
    <row r="12559" spans="3:11" x14ac:dyDescent="0.25">
      <c r="C12559"/>
      <c r="D12559"/>
      <c r="E12559"/>
      <c r="H12559"/>
      <c r="J12559" s="12">
        <f t="shared" si="394"/>
        <v>0</v>
      </c>
      <c r="K12559" s="12">
        <f t="shared" si="395"/>
        <v>0</v>
      </c>
    </row>
    <row r="12560" spans="3:11" x14ac:dyDescent="0.25">
      <c r="C12560"/>
      <c r="D12560"/>
      <c r="E12560"/>
      <c r="H12560"/>
      <c r="J12560" s="12">
        <f t="shared" si="394"/>
        <v>0</v>
      </c>
      <c r="K12560" s="12">
        <f t="shared" si="395"/>
        <v>0</v>
      </c>
    </row>
    <row r="12561" spans="3:11" x14ac:dyDescent="0.25">
      <c r="C12561"/>
      <c r="D12561"/>
      <c r="E12561"/>
      <c r="H12561"/>
      <c r="J12561" s="12">
        <f t="shared" si="394"/>
        <v>0</v>
      </c>
      <c r="K12561" s="12">
        <f t="shared" si="395"/>
        <v>0</v>
      </c>
    </row>
    <row r="12562" spans="3:11" x14ac:dyDescent="0.25">
      <c r="C12562"/>
      <c r="D12562"/>
      <c r="E12562"/>
      <c r="H12562"/>
      <c r="J12562" s="12">
        <f t="shared" si="394"/>
        <v>0</v>
      </c>
      <c r="K12562" s="12">
        <f t="shared" si="395"/>
        <v>0</v>
      </c>
    </row>
    <row r="12563" spans="3:11" x14ac:dyDescent="0.25">
      <c r="C12563"/>
      <c r="D12563"/>
      <c r="E12563"/>
      <c r="H12563"/>
      <c r="J12563" s="12">
        <f t="shared" si="394"/>
        <v>0</v>
      </c>
      <c r="K12563" s="12">
        <f t="shared" si="395"/>
        <v>0</v>
      </c>
    </row>
    <row r="12564" spans="3:11" x14ac:dyDescent="0.25">
      <c r="C12564"/>
      <c r="D12564"/>
      <c r="E12564"/>
      <c r="H12564"/>
      <c r="J12564" s="12">
        <f t="shared" si="394"/>
        <v>0</v>
      </c>
      <c r="K12564" s="12">
        <f t="shared" si="395"/>
        <v>0</v>
      </c>
    </row>
    <row r="12565" spans="3:11" x14ac:dyDescent="0.25">
      <c r="C12565"/>
      <c r="D12565"/>
      <c r="E12565"/>
      <c r="H12565"/>
      <c r="J12565" s="12">
        <f t="shared" si="394"/>
        <v>0</v>
      </c>
      <c r="K12565" s="12">
        <f t="shared" si="395"/>
        <v>0</v>
      </c>
    </row>
    <row r="12566" spans="3:11" x14ac:dyDescent="0.25">
      <c r="C12566"/>
      <c r="D12566"/>
      <c r="E12566"/>
      <c r="H12566"/>
      <c r="J12566" s="12">
        <f t="shared" si="394"/>
        <v>0</v>
      </c>
      <c r="K12566" s="12">
        <f t="shared" si="395"/>
        <v>0</v>
      </c>
    </row>
    <row r="12567" spans="3:11" x14ac:dyDescent="0.25">
      <c r="C12567"/>
      <c r="D12567"/>
      <c r="E12567"/>
      <c r="H12567"/>
      <c r="J12567" s="12">
        <f t="shared" si="394"/>
        <v>0</v>
      </c>
      <c r="K12567" s="12">
        <f t="shared" si="395"/>
        <v>0</v>
      </c>
    </row>
    <row r="12568" spans="3:11" x14ac:dyDescent="0.25">
      <c r="C12568"/>
      <c r="D12568"/>
      <c r="E12568"/>
      <c r="H12568"/>
      <c r="J12568" s="12">
        <f t="shared" si="394"/>
        <v>0</v>
      </c>
      <c r="K12568" s="12">
        <f t="shared" si="395"/>
        <v>0</v>
      </c>
    </row>
    <row r="12569" spans="3:11" x14ac:dyDescent="0.25">
      <c r="C12569"/>
      <c r="D12569"/>
      <c r="E12569"/>
      <c r="H12569"/>
      <c r="J12569" s="12">
        <f t="shared" si="394"/>
        <v>0</v>
      </c>
      <c r="K12569" s="12">
        <f t="shared" si="395"/>
        <v>0</v>
      </c>
    </row>
    <row r="12570" spans="3:11" x14ac:dyDescent="0.25">
      <c r="C12570"/>
      <c r="D12570"/>
      <c r="E12570"/>
      <c r="H12570"/>
      <c r="J12570" s="12">
        <f t="shared" si="394"/>
        <v>0</v>
      </c>
      <c r="K12570" s="12">
        <f t="shared" si="395"/>
        <v>0</v>
      </c>
    </row>
    <row r="12571" spans="3:11" x14ac:dyDescent="0.25">
      <c r="C12571"/>
      <c r="D12571"/>
      <c r="E12571"/>
      <c r="H12571"/>
      <c r="J12571" s="12">
        <f t="shared" si="394"/>
        <v>0</v>
      </c>
      <c r="K12571" s="12">
        <f t="shared" si="395"/>
        <v>0</v>
      </c>
    </row>
    <row r="12572" spans="3:11" x14ac:dyDescent="0.25">
      <c r="C12572"/>
      <c r="D12572"/>
      <c r="E12572"/>
      <c r="H12572"/>
      <c r="J12572" s="12">
        <f t="shared" si="394"/>
        <v>0</v>
      </c>
      <c r="K12572" s="12">
        <f t="shared" si="395"/>
        <v>0</v>
      </c>
    </row>
    <row r="12573" spans="3:11" x14ac:dyDescent="0.25">
      <c r="C12573"/>
      <c r="D12573"/>
      <c r="E12573"/>
      <c r="H12573"/>
      <c r="J12573" s="12">
        <f t="shared" si="394"/>
        <v>0</v>
      </c>
      <c r="K12573" s="12">
        <f t="shared" si="395"/>
        <v>0</v>
      </c>
    </row>
    <row r="12574" spans="3:11" x14ac:dyDescent="0.25">
      <c r="C12574"/>
      <c r="D12574"/>
      <c r="E12574"/>
      <c r="H12574"/>
      <c r="J12574" s="12">
        <f t="shared" si="394"/>
        <v>0</v>
      </c>
      <c r="K12574" s="12">
        <f t="shared" si="395"/>
        <v>0</v>
      </c>
    </row>
    <row r="12575" spans="3:11" x14ac:dyDescent="0.25">
      <c r="C12575"/>
      <c r="D12575"/>
      <c r="E12575"/>
      <c r="H12575"/>
      <c r="J12575" s="12">
        <f t="shared" si="394"/>
        <v>0</v>
      </c>
      <c r="K12575" s="12">
        <f t="shared" si="395"/>
        <v>0</v>
      </c>
    </row>
    <row r="12576" spans="3:11" x14ac:dyDescent="0.25">
      <c r="C12576"/>
      <c r="D12576"/>
      <c r="E12576"/>
      <c r="H12576"/>
      <c r="J12576" s="12">
        <f t="shared" si="394"/>
        <v>0</v>
      </c>
      <c r="K12576" s="12">
        <f t="shared" si="395"/>
        <v>0</v>
      </c>
    </row>
    <row r="12577" spans="3:11" x14ac:dyDescent="0.25">
      <c r="C12577"/>
      <c r="D12577"/>
      <c r="E12577"/>
      <c r="H12577"/>
      <c r="J12577" s="12">
        <f t="shared" si="394"/>
        <v>0</v>
      </c>
      <c r="K12577" s="12">
        <f t="shared" si="395"/>
        <v>0</v>
      </c>
    </row>
    <row r="12578" spans="3:11" x14ac:dyDescent="0.25">
      <c r="C12578"/>
      <c r="D12578"/>
      <c r="E12578"/>
      <c r="H12578"/>
      <c r="J12578" s="12">
        <f t="shared" si="394"/>
        <v>0</v>
      </c>
      <c r="K12578" s="12">
        <f t="shared" si="395"/>
        <v>0</v>
      </c>
    </row>
    <row r="12579" spans="3:11" x14ac:dyDescent="0.25">
      <c r="C12579"/>
      <c r="D12579"/>
      <c r="E12579"/>
      <c r="H12579"/>
      <c r="J12579" s="12">
        <f t="shared" si="394"/>
        <v>0</v>
      </c>
      <c r="K12579" s="12">
        <f t="shared" si="395"/>
        <v>0</v>
      </c>
    </row>
    <row r="12580" spans="3:11" x14ac:dyDescent="0.25">
      <c r="C12580"/>
      <c r="D12580"/>
      <c r="E12580"/>
      <c r="H12580"/>
      <c r="J12580" s="12">
        <f t="shared" si="394"/>
        <v>0</v>
      </c>
      <c r="K12580" s="12">
        <f t="shared" si="395"/>
        <v>0</v>
      </c>
    </row>
    <row r="12581" spans="3:11" x14ac:dyDescent="0.25">
      <c r="C12581"/>
      <c r="D12581"/>
      <c r="E12581"/>
      <c r="H12581"/>
      <c r="J12581" s="12">
        <f t="shared" si="394"/>
        <v>0</v>
      </c>
      <c r="K12581" s="12">
        <f t="shared" si="395"/>
        <v>0</v>
      </c>
    </row>
    <row r="12582" spans="3:11" x14ac:dyDescent="0.25">
      <c r="C12582"/>
      <c r="D12582"/>
      <c r="E12582"/>
      <c r="H12582"/>
      <c r="J12582" s="12">
        <f t="shared" si="394"/>
        <v>0</v>
      </c>
      <c r="K12582" s="12">
        <f t="shared" si="395"/>
        <v>0</v>
      </c>
    </row>
    <row r="12583" spans="3:11" x14ac:dyDescent="0.25">
      <c r="C12583"/>
      <c r="D12583"/>
      <c r="E12583"/>
      <c r="H12583"/>
      <c r="J12583" s="12">
        <f t="shared" si="394"/>
        <v>0</v>
      </c>
      <c r="K12583" s="12">
        <f t="shared" si="395"/>
        <v>0</v>
      </c>
    </row>
    <row r="12584" spans="3:11" x14ac:dyDescent="0.25">
      <c r="C12584"/>
      <c r="D12584"/>
      <c r="E12584"/>
      <c r="H12584"/>
      <c r="J12584" s="12">
        <f t="shared" si="394"/>
        <v>0</v>
      </c>
      <c r="K12584" s="12">
        <f t="shared" si="395"/>
        <v>0</v>
      </c>
    </row>
    <row r="12585" spans="3:11" x14ac:dyDescent="0.25">
      <c r="C12585"/>
      <c r="D12585"/>
      <c r="E12585"/>
      <c r="H12585"/>
      <c r="J12585" s="12">
        <f t="shared" si="394"/>
        <v>0</v>
      </c>
      <c r="K12585" s="12">
        <f t="shared" si="395"/>
        <v>0</v>
      </c>
    </row>
    <row r="12586" spans="3:11" x14ac:dyDescent="0.25">
      <c r="C12586"/>
      <c r="D12586"/>
      <c r="E12586"/>
      <c r="H12586"/>
      <c r="J12586" s="12">
        <f t="shared" si="394"/>
        <v>0</v>
      </c>
      <c r="K12586" s="12">
        <f t="shared" si="395"/>
        <v>0</v>
      </c>
    </row>
    <row r="12587" spans="3:11" x14ac:dyDescent="0.25">
      <c r="C12587"/>
      <c r="D12587"/>
      <c r="E12587"/>
      <c r="H12587"/>
      <c r="J12587" s="12">
        <f t="shared" si="394"/>
        <v>0</v>
      </c>
      <c r="K12587" s="12">
        <f t="shared" si="395"/>
        <v>0</v>
      </c>
    </row>
    <row r="12588" spans="3:11" x14ac:dyDescent="0.25">
      <c r="C12588"/>
      <c r="D12588"/>
      <c r="E12588"/>
      <c r="H12588"/>
      <c r="J12588" s="12">
        <f t="shared" si="394"/>
        <v>0</v>
      </c>
      <c r="K12588" s="12">
        <f t="shared" si="395"/>
        <v>0</v>
      </c>
    </row>
    <row r="12589" spans="3:11" x14ac:dyDescent="0.25">
      <c r="C12589"/>
      <c r="D12589"/>
      <c r="E12589"/>
      <c r="H12589"/>
      <c r="J12589" s="12">
        <f t="shared" si="394"/>
        <v>0</v>
      </c>
      <c r="K12589" s="12">
        <f t="shared" si="395"/>
        <v>0</v>
      </c>
    </row>
    <row r="12590" spans="3:11" x14ac:dyDescent="0.25">
      <c r="C12590"/>
      <c r="D12590"/>
      <c r="E12590"/>
      <c r="H12590"/>
      <c r="J12590" s="12">
        <f t="shared" si="394"/>
        <v>0</v>
      </c>
      <c r="K12590" s="12">
        <f t="shared" si="395"/>
        <v>0</v>
      </c>
    </row>
    <row r="12591" spans="3:11" x14ac:dyDescent="0.25">
      <c r="C12591"/>
      <c r="D12591"/>
      <c r="E12591"/>
      <c r="H12591"/>
      <c r="J12591" s="12">
        <f t="shared" si="394"/>
        <v>0</v>
      </c>
      <c r="K12591" s="12">
        <f t="shared" si="395"/>
        <v>0</v>
      </c>
    </row>
    <row r="12592" spans="3:11" x14ac:dyDescent="0.25">
      <c r="C12592"/>
      <c r="D12592"/>
      <c r="E12592"/>
      <c r="H12592"/>
      <c r="J12592" s="12">
        <f t="shared" si="394"/>
        <v>0</v>
      </c>
      <c r="K12592" s="12">
        <f t="shared" si="395"/>
        <v>0</v>
      </c>
    </row>
    <row r="12593" spans="3:11" x14ac:dyDescent="0.25">
      <c r="C12593"/>
      <c r="D12593"/>
      <c r="E12593"/>
      <c r="H12593"/>
      <c r="J12593" s="12">
        <f t="shared" si="394"/>
        <v>0</v>
      </c>
      <c r="K12593" s="12">
        <f t="shared" si="395"/>
        <v>0</v>
      </c>
    </row>
    <row r="12594" spans="3:11" x14ac:dyDescent="0.25">
      <c r="C12594"/>
      <c r="D12594"/>
      <c r="E12594"/>
      <c r="H12594"/>
      <c r="J12594" s="12">
        <f t="shared" si="394"/>
        <v>0</v>
      </c>
      <c r="K12594" s="12">
        <f t="shared" si="395"/>
        <v>0</v>
      </c>
    </row>
    <row r="12595" spans="3:11" x14ac:dyDescent="0.25">
      <c r="C12595"/>
      <c r="D12595"/>
      <c r="E12595"/>
      <c r="H12595"/>
      <c r="J12595" s="12">
        <f t="shared" si="394"/>
        <v>0</v>
      </c>
      <c r="K12595" s="12">
        <f t="shared" si="395"/>
        <v>0</v>
      </c>
    </row>
    <row r="12596" spans="3:11" x14ac:dyDescent="0.25">
      <c r="C12596"/>
      <c r="D12596"/>
      <c r="E12596"/>
      <c r="H12596"/>
      <c r="J12596" s="12">
        <f t="shared" si="394"/>
        <v>0</v>
      </c>
      <c r="K12596" s="12">
        <f t="shared" si="395"/>
        <v>0</v>
      </c>
    </row>
    <row r="12597" spans="3:11" x14ac:dyDescent="0.25">
      <c r="C12597"/>
      <c r="D12597"/>
      <c r="E12597"/>
      <c r="H12597"/>
      <c r="J12597" s="12">
        <f t="shared" si="394"/>
        <v>0</v>
      </c>
      <c r="K12597" s="12">
        <f t="shared" si="395"/>
        <v>0</v>
      </c>
    </row>
    <row r="12598" spans="3:11" x14ac:dyDescent="0.25">
      <c r="C12598"/>
      <c r="D12598"/>
      <c r="E12598"/>
      <c r="H12598"/>
      <c r="J12598" s="12">
        <f t="shared" si="394"/>
        <v>0</v>
      </c>
      <c r="K12598" s="12">
        <f t="shared" si="395"/>
        <v>0</v>
      </c>
    </row>
    <row r="12599" spans="3:11" x14ac:dyDescent="0.25">
      <c r="C12599"/>
      <c r="D12599"/>
      <c r="E12599"/>
      <c r="H12599"/>
      <c r="J12599" s="12">
        <f t="shared" si="394"/>
        <v>0</v>
      </c>
      <c r="K12599" s="12">
        <f t="shared" si="395"/>
        <v>0</v>
      </c>
    </row>
    <row r="12600" spans="3:11" x14ac:dyDescent="0.25">
      <c r="C12600"/>
      <c r="D12600"/>
      <c r="E12600"/>
      <c r="H12600"/>
      <c r="J12600" s="12">
        <f t="shared" si="394"/>
        <v>0</v>
      </c>
      <c r="K12600" s="12">
        <f t="shared" si="395"/>
        <v>0</v>
      </c>
    </row>
    <row r="12601" spans="3:11" x14ac:dyDescent="0.25">
      <c r="C12601"/>
      <c r="D12601"/>
      <c r="E12601"/>
      <c r="H12601"/>
      <c r="J12601" s="12">
        <f t="shared" si="394"/>
        <v>0</v>
      </c>
      <c r="K12601" s="12">
        <f t="shared" si="395"/>
        <v>0</v>
      </c>
    </row>
    <row r="12602" spans="3:11" x14ac:dyDescent="0.25">
      <c r="C12602"/>
      <c r="D12602"/>
      <c r="E12602"/>
      <c r="H12602"/>
      <c r="J12602" s="12">
        <f t="shared" si="394"/>
        <v>0</v>
      </c>
      <c r="K12602" s="12">
        <f t="shared" si="395"/>
        <v>0</v>
      </c>
    </row>
    <row r="12603" spans="3:11" x14ac:dyDescent="0.25">
      <c r="C12603"/>
      <c r="D12603"/>
      <c r="E12603"/>
      <c r="H12603"/>
      <c r="J12603" s="12">
        <f t="shared" si="394"/>
        <v>0</v>
      </c>
      <c r="K12603" s="12">
        <f t="shared" si="395"/>
        <v>0</v>
      </c>
    </row>
    <row r="12604" spans="3:11" x14ac:dyDescent="0.25">
      <c r="C12604"/>
      <c r="D12604"/>
      <c r="E12604"/>
      <c r="H12604"/>
      <c r="J12604" s="12">
        <f t="shared" si="394"/>
        <v>0</v>
      </c>
      <c r="K12604" s="12">
        <f t="shared" si="395"/>
        <v>0</v>
      </c>
    </row>
    <row r="12605" spans="3:11" x14ac:dyDescent="0.25">
      <c r="C12605"/>
      <c r="D12605"/>
      <c r="E12605"/>
      <c r="H12605"/>
      <c r="J12605" s="12">
        <f t="shared" si="394"/>
        <v>0</v>
      </c>
      <c r="K12605" s="12">
        <f t="shared" si="395"/>
        <v>0</v>
      </c>
    </row>
    <row r="12606" spans="3:11" x14ac:dyDescent="0.25">
      <c r="C12606"/>
      <c r="D12606"/>
      <c r="E12606"/>
      <c r="H12606"/>
      <c r="J12606" s="12">
        <f t="shared" si="394"/>
        <v>0</v>
      </c>
      <c r="K12606" s="12">
        <f t="shared" si="395"/>
        <v>0</v>
      </c>
    </row>
    <row r="12607" spans="3:11" x14ac:dyDescent="0.25">
      <c r="C12607"/>
      <c r="D12607"/>
      <c r="E12607"/>
      <c r="H12607"/>
      <c r="J12607" s="12">
        <f t="shared" si="394"/>
        <v>0</v>
      </c>
      <c r="K12607" s="12">
        <f t="shared" si="395"/>
        <v>0</v>
      </c>
    </row>
    <row r="12608" spans="3:11" x14ac:dyDescent="0.25">
      <c r="C12608"/>
      <c r="D12608"/>
      <c r="E12608"/>
      <c r="H12608"/>
      <c r="J12608" s="12">
        <f t="shared" si="394"/>
        <v>0</v>
      </c>
      <c r="K12608" s="12">
        <f t="shared" si="395"/>
        <v>0</v>
      </c>
    </row>
    <row r="12609" spans="3:11" x14ac:dyDescent="0.25">
      <c r="C12609"/>
      <c r="D12609"/>
      <c r="E12609"/>
      <c r="H12609"/>
      <c r="J12609" s="12">
        <f t="shared" si="394"/>
        <v>0</v>
      </c>
      <c r="K12609" s="12">
        <f t="shared" si="395"/>
        <v>0</v>
      </c>
    </row>
    <row r="12610" spans="3:11" x14ac:dyDescent="0.25">
      <c r="C12610"/>
      <c r="D12610"/>
      <c r="E12610"/>
      <c r="H12610"/>
      <c r="J12610" s="12">
        <f t="shared" si="394"/>
        <v>0</v>
      </c>
      <c r="K12610" s="12">
        <f t="shared" si="395"/>
        <v>0</v>
      </c>
    </row>
    <row r="12611" spans="3:11" x14ac:dyDescent="0.25">
      <c r="C12611"/>
      <c r="D12611"/>
      <c r="E12611"/>
      <c r="H12611"/>
      <c r="J12611" s="12">
        <f t="shared" si="394"/>
        <v>0</v>
      </c>
      <c r="K12611" s="12">
        <f t="shared" si="395"/>
        <v>0</v>
      </c>
    </row>
    <row r="12612" spans="3:11" x14ac:dyDescent="0.25">
      <c r="C12612"/>
      <c r="D12612"/>
      <c r="E12612"/>
      <c r="H12612"/>
      <c r="J12612" s="12">
        <f t="shared" si="394"/>
        <v>0</v>
      </c>
      <c r="K12612" s="12">
        <f t="shared" si="395"/>
        <v>0</v>
      </c>
    </row>
    <row r="12613" spans="3:11" x14ac:dyDescent="0.25">
      <c r="C12613"/>
      <c r="D12613"/>
      <c r="E12613"/>
      <c r="H12613"/>
      <c r="J12613" s="12">
        <f t="shared" si="394"/>
        <v>0</v>
      </c>
      <c r="K12613" s="12">
        <f t="shared" si="395"/>
        <v>0</v>
      </c>
    </row>
    <row r="12614" spans="3:11" x14ac:dyDescent="0.25">
      <c r="C12614"/>
      <c r="D12614"/>
      <c r="E12614"/>
      <c r="H12614"/>
      <c r="J12614" s="12">
        <f t="shared" si="394"/>
        <v>0</v>
      </c>
      <c r="K12614" s="12">
        <f t="shared" si="395"/>
        <v>0</v>
      </c>
    </row>
    <row r="12615" spans="3:11" x14ac:dyDescent="0.25">
      <c r="C12615"/>
      <c r="D12615"/>
      <c r="E12615"/>
      <c r="H12615"/>
      <c r="J12615" s="12">
        <f t="shared" si="394"/>
        <v>0</v>
      </c>
      <c r="K12615" s="12">
        <f t="shared" si="395"/>
        <v>0</v>
      </c>
    </row>
    <row r="12616" spans="3:11" x14ac:dyDescent="0.25">
      <c r="C12616"/>
      <c r="D12616"/>
      <c r="E12616"/>
      <c r="H12616"/>
      <c r="J12616" s="12">
        <f t="shared" si="394"/>
        <v>0</v>
      </c>
      <c r="K12616" s="12">
        <f t="shared" si="395"/>
        <v>0</v>
      </c>
    </row>
    <row r="12617" spans="3:11" x14ac:dyDescent="0.25">
      <c r="C12617"/>
      <c r="D12617"/>
      <c r="E12617"/>
      <c r="H12617"/>
      <c r="J12617" s="12">
        <f t="shared" si="394"/>
        <v>0</v>
      </c>
      <c r="K12617" s="12">
        <f t="shared" si="395"/>
        <v>0</v>
      </c>
    </row>
    <row r="12618" spans="3:11" x14ac:dyDescent="0.25">
      <c r="C12618"/>
      <c r="D12618"/>
      <c r="E12618"/>
      <c r="H12618"/>
      <c r="J12618" s="12">
        <f t="shared" si="394"/>
        <v>0</v>
      </c>
      <c r="K12618" s="12">
        <f t="shared" si="395"/>
        <v>0</v>
      </c>
    </row>
    <row r="12619" spans="3:11" x14ac:dyDescent="0.25">
      <c r="C12619"/>
      <c r="D12619"/>
      <c r="E12619"/>
      <c r="H12619"/>
      <c r="J12619" s="12">
        <f t="shared" si="394"/>
        <v>0</v>
      </c>
      <c r="K12619" s="12">
        <f t="shared" si="395"/>
        <v>0</v>
      </c>
    </row>
    <row r="12620" spans="3:11" x14ac:dyDescent="0.25">
      <c r="C12620"/>
      <c r="D12620"/>
      <c r="E12620"/>
      <c r="H12620"/>
      <c r="J12620" s="12">
        <f t="shared" ref="J12620:J12683" si="396">A12620</f>
        <v>0</v>
      </c>
      <c r="K12620" s="12">
        <f t="shared" ref="K12620:K12683" si="397">B12620</f>
        <v>0</v>
      </c>
    </row>
    <row r="12621" spans="3:11" x14ac:dyDescent="0.25">
      <c r="C12621"/>
      <c r="D12621"/>
      <c r="E12621"/>
      <c r="H12621"/>
      <c r="J12621" s="12">
        <f t="shared" si="396"/>
        <v>0</v>
      </c>
      <c r="K12621" s="12">
        <f t="shared" si="397"/>
        <v>0</v>
      </c>
    </row>
    <row r="12622" spans="3:11" x14ac:dyDescent="0.25">
      <c r="C12622"/>
      <c r="D12622"/>
      <c r="E12622"/>
      <c r="H12622"/>
      <c r="J12622" s="12">
        <f t="shared" si="396"/>
        <v>0</v>
      </c>
      <c r="K12622" s="12">
        <f t="shared" si="397"/>
        <v>0</v>
      </c>
    </row>
    <row r="12623" spans="3:11" x14ac:dyDescent="0.25">
      <c r="C12623"/>
      <c r="D12623"/>
      <c r="E12623"/>
      <c r="H12623"/>
      <c r="J12623" s="12">
        <f t="shared" si="396"/>
        <v>0</v>
      </c>
      <c r="K12623" s="12">
        <f t="shared" si="397"/>
        <v>0</v>
      </c>
    </row>
    <row r="12624" spans="3:11" x14ac:dyDescent="0.25">
      <c r="C12624"/>
      <c r="D12624"/>
      <c r="E12624"/>
      <c r="H12624"/>
      <c r="J12624" s="12">
        <f t="shared" si="396"/>
        <v>0</v>
      </c>
      <c r="K12624" s="12">
        <f t="shared" si="397"/>
        <v>0</v>
      </c>
    </row>
    <row r="12625" spans="3:11" x14ac:dyDescent="0.25">
      <c r="C12625"/>
      <c r="D12625"/>
      <c r="E12625"/>
      <c r="H12625"/>
      <c r="J12625" s="12">
        <f t="shared" si="396"/>
        <v>0</v>
      </c>
      <c r="K12625" s="12">
        <f t="shared" si="397"/>
        <v>0</v>
      </c>
    </row>
    <row r="12626" spans="3:11" x14ac:dyDescent="0.25">
      <c r="C12626"/>
      <c r="D12626"/>
      <c r="E12626"/>
      <c r="H12626"/>
      <c r="J12626" s="12">
        <f t="shared" si="396"/>
        <v>0</v>
      </c>
      <c r="K12626" s="12">
        <f t="shared" si="397"/>
        <v>0</v>
      </c>
    </row>
    <row r="12627" spans="3:11" x14ac:dyDescent="0.25">
      <c r="C12627"/>
      <c r="D12627"/>
      <c r="E12627"/>
      <c r="H12627"/>
      <c r="J12627" s="12">
        <f t="shared" si="396"/>
        <v>0</v>
      </c>
      <c r="K12627" s="12">
        <f t="shared" si="397"/>
        <v>0</v>
      </c>
    </row>
    <row r="12628" spans="3:11" x14ac:dyDescent="0.25">
      <c r="C12628"/>
      <c r="D12628"/>
      <c r="E12628"/>
      <c r="H12628"/>
      <c r="J12628" s="12">
        <f t="shared" si="396"/>
        <v>0</v>
      </c>
      <c r="K12628" s="12">
        <f t="shared" si="397"/>
        <v>0</v>
      </c>
    </row>
    <row r="12629" spans="3:11" x14ac:dyDescent="0.25">
      <c r="C12629"/>
      <c r="D12629"/>
      <c r="E12629"/>
      <c r="H12629"/>
      <c r="J12629" s="12">
        <f t="shared" si="396"/>
        <v>0</v>
      </c>
      <c r="K12629" s="12">
        <f t="shared" si="397"/>
        <v>0</v>
      </c>
    </row>
    <row r="12630" spans="3:11" x14ac:dyDescent="0.25">
      <c r="C12630"/>
      <c r="D12630"/>
      <c r="E12630"/>
      <c r="H12630"/>
      <c r="J12630" s="12">
        <f t="shared" si="396"/>
        <v>0</v>
      </c>
      <c r="K12630" s="12">
        <f t="shared" si="397"/>
        <v>0</v>
      </c>
    </row>
    <row r="12631" spans="3:11" x14ac:dyDescent="0.25">
      <c r="C12631"/>
      <c r="D12631"/>
      <c r="E12631"/>
      <c r="H12631"/>
      <c r="J12631" s="12">
        <f t="shared" si="396"/>
        <v>0</v>
      </c>
      <c r="K12631" s="12">
        <f t="shared" si="397"/>
        <v>0</v>
      </c>
    </row>
    <row r="12632" spans="3:11" x14ac:dyDescent="0.25">
      <c r="C12632"/>
      <c r="D12632"/>
      <c r="E12632"/>
      <c r="H12632"/>
      <c r="J12632" s="12">
        <f t="shared" si="396"/>
        <v>0</v>
      </c>
      <c r="K12632" s="12">
        <f t="shared" si="397"/>
        <v>0</v>
      </c>
    </row>
    <row r="12633" spans="3:11" x14ac:dyDescent="0.25">
      <c r="C12633"/>
      <c r="D12633"/>
      <c r="E12633"/>
      <c r="H12633"/>
      <c r="J12633" s="12">
        <f t="shared" si="396"/>
        <v>0</v>
      </c>
      <c r="K12633" s="12">
        <f t="shared" si="397"/>
        <v>0</v>
      </c>
    </row>
    <row r="12634" spans="3:11" x14ac:dyDescent="0.25">
      <c r="C12634"/>
      <c r="D12634"/>
      <c r="E12634"/>
      <c r="H12634"/>
      <c r="J12634" s="12">
        <f t="shared" si="396"/>
        <v>0</v>
      </c>
      <c r="K12634" s="12">
        <f t="shared" si="397"/>
        <v>0</v>
      </c>
    </row>
    <row r="12635" spans="3:11" x14ac:dyDescent="0.25">
      <c r="C12635"/>
      <c r="D12635"/>
      <c r="E12635"/>
      <c r="H12635"/>
      <c r="J12635" s="12">
        <f t="shared" si="396"/>
        <v>0</v>
      </c>
      <c r="K12635" s="12">
        <f t="shared" si="397"/>
        <v>0</v>
      </c>
    </row>
    <row r="12636" spans="3:11" x14ac:dyDescent="0.25">
      <c r="C12636"/>
      <c r="D12636"/>
      <c r="E12636"/>
      <c r="H12636"/>
      <c r="J12636" s="12">
        <f t="shared" si="396"/>
        <v>0</v>
      </c>
      <c r="K12636" s="12">
        <f t="shared" si="397"/>
        <v>0</v>
      </c>
    </row>
    <row r="12637" spans="3:11" x14ac:dyDescent="0.25">
      <c r="C12637"/>
      <c r="D12637"/>
      <c r="E12637"/>
      <c r="H12637"/>
      <c r="J12637" s="12">
        <f t="shared" si="396"/>
        <v>0</v>
      </c>
      <c r="K12637" s="12">
        <f t="shared" si="397"/>
        <v>0</v>
      </c>
    </row>
    <row r="12638" spans="3:11" x14ac:dyDescent="0.25">
      <c r="C12638"/>
      <c r="D12638"/>
      <c r="E12638"/>
      <c r="H12638"/>
      <c r="J12638" s="12">
        <f t="shared" si="396"/>
        <v>0</v>
      </c>
      <c r="K12638" s="12">
        <f t="shared" si="397"/>
        <v>0</v>
      </c>
    </row>
    <row r="12639" spans="3:11" x14ac:dyDescent="0.25">
      <c r="C12639"/>
      <c r="D12639"/>
      <c r="E12639"/>
      <c r="H12639"/>
      <c r="J12639" s="12">
        <f t="shared" si="396"/>
        <v>0</v>
      </c>
      <c r="K12639" s="12">
        <f t="shared" si="397"/>
        <v>0</v>
      </c>
    </row>
    <row r="12640" spans="3:11" x14ac:dyDescent="0.25">
      <c r="C12640"/>
      <c r="D12640"/>
      <c r="E12640"/>
      <c r="H12640"/>
      <c r="J12640" s="12">
        <f t="shared" si="396"/>
        <v>0</v>
      </c>
      <c r="K12640" s="12">
        <f t="shared" si="397"/>
        <v>0</v>
      </c>
    </row>
    <row r="12641" spans="3:11" x14ac:dyDescent="0.25">
      <c r="C12641"/>
      <c r="D12641"/>
      <c r="E12641"/>
      <c r="H12641"/>
      <c r="J12641" s="12">
        <f t="shared" si="396"/>
        <v>0</v>
      </c>
      <c r="K12641" s="12">
        <f t="shared" si="397"/>
        <v>0</v>
      </c>
    </row>
    <row r="12642" spans="3:11" x14ac:dyDescent="0.25">
      <c r="C12642"/>
      <c r="D12642"/>
      <c r="E12642"/>
      <c r="H12642"/>
      <c r="J12642" s="12">
        <f t="shared" si="396"/>
        <v>0</v>
      </c>
      <c r="K12642" s="12">
        <f t="shared" si="397"/>
        <v>0</v>
      </c>
    </row>
    <row r="12643" spans="3:11" x14ac:dyDescent="0.25">
      <c r="C12643"/>
      <c r="D12643"/>
      <c r="E12643"/>
      <c r="H12643"/>
      <c r="J12643" s="12">
        <f t="shared" si="396"/>
        <v>0</v>
      </c>
      <c r="K12643" s="12">
        <f t="shared" si="397"/>
        <v>0</v>
      </c>
    </row>
    <row r="12644" spans="3:11" x14ac:dyDescent="0.25">
      <c r="C12644"/>
      <c r="D12644"/>
      <c r="E12644"/>
      <c r="H12644"/>
      <c r="J12644" s="12">
        <f t="shared" si="396"/>
        <v>0</v>
      </c>
      <c r="K12644" s="12">
        <f t="shared" si="397"/>
        <v>0</v>
      </c>
    </row>
    <row r="12645" spans="3:11" x14ac:dyDescent="0.25">
      <c r="C12645"/>
      <c r="D12645"/>
      <c r="E12645"/>
      <c r="H12645"/>
      <c r="J12645" s="12">
        <f t="shared" si="396"/>
        <v>0</v>
      </c>
      <c r="K12645" s="12">
        <f t="shared" si="397"/>
        <v>0</v>
      </c>
    </row>
    <row r="12646" spans="3:11" x14ac:dyDescent="0.25">
      <c r="C12646"/>
      <c r="D12646"/>
      <c r="E12646"/>
      <c r="H12646"/>
      <c r="J12646" s="12">
        <f t="shared" si="396"/>
        <v>0</v>
      </c>
      <c r="K12646" s="12">
        <f t="shared" si="397"/>
        <v>0</v>
      </c>
    </row>
    <row r="12647" spans="3:11" x14ac:dyDescent="0.25">
      <c r="C12647"/>
      <c r="D12647"/>
      <c r="E12647"/>
      <c r="H12647"/>
      <c r="J12647" s="12">
        <f t="shared" si="396"/>
        <v>0</v>
      </c>
      <c r="K12647" s="12">
        <f t="shared" si="397"/>
        <v>0</v>
      </c>
    </row>
    <row r="12648" spans="3:11" x14ac:dyDescent="0.25">
      <c r="C12648"/>
      <c r="D12648"/>
      <c r="E12648"/>
      <c r="H12648"/>
      <c r="J12648" s="12">
        <f t="shared" si="396"/>
        <v>0</v>
      </c>
      <c r="K12648" s="12">
        <f t="shared" si="397"/>
        <v>0</v>
      </c>
    </row>
    <row r="12649" spans="3:11" x14ac:dyDescent="0.25">
      <c r="C12649"/>
      <c r="D12649"/>
      <c r="E12649"/>
      <c r="H12649"/>
      <c r="J12649" s="12">
        <f t="shared" si="396"/>
        <v>0</v>
      </c>
      <c r="K12649" s="12">
        <f t="shared" si="397"/>
        <v>0</v>
      </c>
    </row>
    <row r="12650" spans="3:11" x14ac:dyDescent="0.25">
      <c r="C12650"/>
      <c r="D12650"/>
      <c r="E12650"/>
      <c r="H12650"/>
      <c r="J12650" s="12">
        <f t="shared" si="396"/>
        <v>0</v>
      </c>
      <c r="K12650" s="12">
        <f t="shared" si="397"/>
        <v>0</v>
      </c>
    </row>
    <row r="12651" spans="3:11" x14ac:dyDescent="0.25">
      <c r="C12651"/>
      <c r="D12651"/>
      <c r="E12651"/>
      <c r="H12651"/>
      <c r="J12651" s="12">
        <f t="shared" si="396"/>
        <v>0</v>
      </c>
      <c r="K12651" s="12">
        <f t="shared" si="397"/>
        <v>0</v>
      </c>
    </row>
    <row r="12652" spans="3:11" x14ac:dyDescent="0.25">
      <c r="C12652"/>
      <c r="D12652"/>
      <c r="E12652"/>
      <c r="H12652"/>
      <c r="J12652" s="12">
        <f t="shared" si="396"/>
        <v>0</v>
      </c>
      <c r="K12652" s="12">
        <f t="shared" si="397"/>
        <v>0</v>
      </c>
    </row>
    <row r="12653" spans="3:11" x14ac:dyDescent="0.25">
      <c r="C12653"/>
      <c r="D12653"/>
      <c r="E12653"/>
      <c r="H12653"/>
      <c r="J12653" s="12">
        <f t="shared" si="396"/>
        <v>0</v>
      </c>
      <c r="K12653" s="12">
        <f t="shared" si="397"/>
        <v>0</v>
      </c>
    </row>
    <row r="12654" spans="3:11" x14ac:dyDescent="0.25">
      <c r="C12654"/>
      <c r="D12654"/>
      <c r="E12654"/>
      <c r="H12654"/>
      <c r="J12654" s="12">
        <f t="shared" si="396"/>
        <v>0</v>
      </c>
      <c r="K12654" s="12">
        <f t="shared" si="397"/>
        <v>0</v>
      </c>
    </row>
    <row r="12655" spans="3:11" x14ac:dyDescent="0.25">
      <c r="C12655"/>
      <c r="D12655"/>
      <c r="E12655"/>
      <c r="H12655"/>
      <c r="J12655" s="12">
        <f t="shared" si="396"/>
        <v>0</v>
      </c>
      <c r="K12655" s="12">
        <f t="shared" si="397"/>
        <v>0</v>
      </c>
    </row>
    <row r="12656" spans="3:11" x14ac:dyDescent="0.25">
      <c r="C12656"/>
      <c r="D12656"/>
      <c r="E12656"/>
      <c r="H12656"/>
      <c r="J12656" s="12">
        <f t="shared" si="396"/>
        <v>0</v>
      </c>
      <c r="K12656" s="12">
        <f t="shared" si="397"/>
        <v>0</v>
      </c>
    </row>
    <row r="12657" spans="3:11" x14ac:dyDescent="0.25">
      <c r="C12657"/>
      <c r="D12657"/>
      <c r="E12657"/>
      <c r="H12657"/>
      <c r="J12657" s="12">
        <f t="shared" si="396"/>
        <v>0</v>
      </c>
      <c r="K12657" s="12">
        <f t="shared" si="397"/>
        <v>0</v>
      </c>
    </row>
    <row r="12658" spans="3:11" x14ac:dyDescent="0.25">
      <c r="C12658"/>
      <c r="D12658"/>
      <c r="E12658"/>
      <c r="H12658"/>
      <c r="J12658" s="12">
        <f t="shared" si="396"/>
        <v>0</v>
      </c>
      <c r="K12658" s="12">
        <f t="shared" si="397"/>
        <v>0</v>
      </c>
    </row>
    <row r="12659" spans="3:11" x14ac:dyDescent="0.25">
      <c r="C12659"/>
      <c r="D12659"/>
      <c r="E12659"/>
      <c r="H12659"/>
      <c r="J12659" s="12">
        <f t="shared" si="396"/>
        <v>0</v>
      </c>
      <c r="K12659" s="12">
        <f t="shared" si="397"/>
        <v>0</v>
      </c>
    </row>
    <row r="12660" spans="3:11" x14ac:dyDescent="0.25">
      <c r="C12660"/>
      <c r="D12660"/>
      <c r="E12660"/>
      <c r="H12660"/>
      <c r="J12660" s="12">
        <f t="shared" si="396"/>
        <v>0</v>
      </c>
      <c r="K12660" s="12">
        <f t="shared" si="397"/>
        <v>0</v>
      </c>
    </row>
    <row r="12661" spans="3:11" x14ac:dyDescent="0.25">
      <c r="C12661"/>
      <c r="D12661"/>
      <c r="E12661"/>
      <c r="H12661"/>
      <c r="J12661" s="12">
        <f t="shared" si="396"/>
        <v>0</v>
      </c>
      <c r="K12661" s="12">
        <f t="shared" si="397"/>
        <v>0</v>
      </c>
    </row>
    <row r="12662" spans="3:11" x14ac:dyDescent="0.25">
      <c r="C12662"/>
      <c r="D12662"/>
      <c r="E12662"/>
      <c r="H12662"/>
      <c r="J12662" s="12">
        <f t="shared" si="396"/>
        <v>0</v>
      </c>
      <c r="K12662" s="12">
        <f t="shared" si="397"/>
        <v>0</v>
      </c>
    </row>
    <row r="12663" spans="3:11" x14ac:dyDescent="0.25">
      <c r="C12663"/>
      <c r="D12663"/>
      <c r="E12663"/>
      <c r="H12663"/>
      <c r="J12663" s="12">
        <f t="shared" si="396"/>
        <v>0</v>
      </c>
      <c r="K12663" s="12">
        <f t="shared" si="397"/>
        <v>0</v>
      </c>
    </row>
    <row r="12664" spans="3:11" x14ac:dyDescent="0.25">
      <c r="C12664"/>
      <c r="D12664"/>
      <c r="E12664"/>
      <c r="H12664"/>
      <c r="J12664" s="12">
        <f t="shared" si="396"/>
        <v>0</v>
      </c>
      <c r="K12664" s="12">
        <f t="shared" si="397"/>
        <v>0</v>
      </c>
    </row>
    <row r="12665" spans="3:11" x14ac:dyDescent="0.25">
      <c r="C12665"/>
      <c r="D12665"/>
      <c r="E12665"/>
      <c r="H12665"/>
      <c r="J12665" s="12">
        <f t="shared" si="396"/>
        <v>0</v>
      </c>
      <c r="K12665" s="12">
        <f t="shared" si="397"/>
        <v>0</v>
      </c>
    </row>
    <row r="12666" spans="3:11" x14ac:dyDescent="0.25">
      <c r="C12666"/>
      <c r="D12666"/>
      <c r="E12666"/>
      <c r="H12666"/>
      <c r="J12666" s="12">
        <f t="shared" si="396"/>
        <v>0</v>
      </c>
      <c r="K12666" s="12">
        <f t="shared" si="397"/>
        <v>0</v>
      </c>
    </row>
    <row r="12667" spans="3:11" x14ac:dyDescent="0.25">
      <c r="C12667"/>
      <c r="D12667"/>
      <c r="E12667"/>
      <c r="H12667"/>
      <c r="J12667" s="12">
        <f t="shared" si="396"/>
        <v>0</v>
      </c>
      <c r="K12667" s="12">
        <f t="shared" si="397"/>
        <v>0</v>
      </c>
    </row>
    <row r="12668" spans="3:11" x14ac:dyDescent="0.25">
      <c r="C12668"/>
      <c r="D12668"/>
      <c r="E12668"/>
      <c r="H12668"/>
      <c r="J12668" s="12">
        <f t="shared" si="396"/>
        <v>0</v>
      </c>
      <c r="K12668" s="12">
        <f t="shared" si="397"/>
        <v>0</v>
      </c>
    </row>
    <row r="12669" spans="3:11" x14ac:dyDescent="0.25">
      <c r="C12669"/>
      <c r="D12669"/>
      <c r="E12669"/>
      <c r="H12669"/>
      <c r="J12669" s="12">
        <f t="shared" si="396"/>
        <v>0</v>
      </c>
      <c r="K12669" s="12">
        <f t="shared" si="397"/>
        <v>0</v>
      </c>
    </row>
    <row r="12670" spans="3:11" x14ac:dyDescent="0.25">
      <c r="C12670"/>
      <c r="D12670"/>
      <c r="E12670"/>
      <c r="H12670"/>
      <c r="J12670" s="12">
        <f t="shared" si="396"/>
        <v>0</v>
      </c>
      <c r="K12670" s="12">
        <f t="shared" si="397"/>
        <v>0</v>
      </c>
    </row>
    <row r="12671" spans="3:11" x14ac:dyDescent="0.25">
      <c r="C12671"/>
      <c r="D12671"/>
      <c r="E12671"/>
      <c r="H12671"/>
      <c r="J12671" s="12">
        <f t="shared" si="396"/>
        <v>0</v>
      </c>
      <c r="K12671" s="12">
        <f t="shared" si="397"/>
        <v>0</v>
      </c>
    </row>
    <row r="12672" spans="3:11" x14ac:dyDescent="0.25">
      <c r="C12672"/>
      <c r="D12672"/>
      <c r="E12672"/>
      <c r="H12672"/>
      <c r="J12672" s="12">
        <f t="shared" si="396"/>
        <v>0</v>
      </c>
      <c r="K12672" s="12">
        <f t="shared" si="397"/>
        <v>0</v>
      </c>
    </row>
    <row r="12673" spans="3:11" x14ac:dyDescent="0.25">
      <c r="C12673"/>
      <c r="D12673"/>
      <c r="E12673"/>
      <c r="H12673"/>
      <c r="J12673" s="12">
        <f t="shared" si="396"/>
        <v>0</v>
      </c>
      <c r="K12673" s="12">
        <f t="shared" si="397"/>
        <v>0</v>
      </c>
    </row>
    <row r="12674" spans="3:11" x14ac:dyDescent="0.25">
      <c r="C12674"/>
      <c r="D12674"/>
      <c r="E12674"/>
      <c r="H12674"/>
      <c r="J12674" s="12">
        <f t="shared" si="396"/>
        <v>0</v>
      </c>
      <c r="K12674" s="12">
        <f t="shared" si="397"/>
        <v>0</v>
      </c>
    </row>
    <row r="12675" spans="3:11" x14ac:dyDescent="0.25">
      <c r="C12675"/>
      <c r="D12675"/>
      <c r="E12675"/>
      <c r="H12675"/>
      <c r="J12675" s="12">
        <f t="shared" si="396"/>
        <v>0</v>
      </c>
      <c r="K12675" s="12">
        <f t="shared" si="397"/>
        <v>0</v>
      </c>
    </row>
    <row r="12676" spans="3:11" x14ac:dyDescent="0.25">
      <c r="C12676"/>
      <c r="D12676"/>
      <c r="E12676"/>
      <c r="H12676"/>
      <c r="J12676" s="12">
        <f t="shared" si="396"/>
        <v>0</v>
      </c>
      <c r="K12676" s="12">
        <f t="shared" si="397"/>
        <v>0</v>
      </c>
    </row>
    <row r="12677" spans="3:11" x14ac:dyDescent="0.25">
      <c r="C12677"/>
      <c r="D12677"/>
      <c r="E12677"/>
      <c r="H12677"/>
      <c r="J12677" s="12">
        <f t="shared" si="396"/>
        <v>0</v>
      </c>
      <c r="K12677" s="12">
        <f t="shared" si="397"/>
        <v>0</v>
      </c>
    </row>
    <row r="12678" spans="3:11" x14ac:dyDescent="0.25">
      <c r="C12678"/>
      <c r="D12678"/>
      <c r="E12678"/>
      <c r="H12678"/>
      <c r="J12678" s="12">
        <f t="shared" si="396"/>
        <v>0</v>
      </c>
      <c r="K12678" s="12">
        <f t="shared" si="397"/>
        <v>0</v>
      </c>
    </row>
    <row r="12679" spans="3:11" x14ac:dyDescent="0.25">
      <c r="C12679"/>
      <c r="D12679"/>
      <c r="E12679"/>
      <c r="H12679"/>
      <c r="J12679" s="12">
        <f t="shared" si="396"/>
        <v>0</v>
      </c>
      <c r="K12679" s="12">
        <f t="shared" si="397"/>
        <v>0</v>
      </c>
    </row>
    <row r="12680" spans="3:11" x14ac:dyDescent="0.25">
      <c r="C12680"/>
      <c r="D12680"/>
      <c r="E12680"/>
      <c r="H12680"/>
      <c r="J12680" s="12">
        <f t="shared" si="396"/>
        <v>0</v>
      </c>
      <c r="K12680" s="12">
        <f t="shared" si="397"/>
        <v>0</v>
      </c>
    </row>
    <row r="12681" spans="3:11" x14ac:dyDescent="0.25">
      <c r="C12681"/>
      <c r="D12681"/>
      <c r="E12681"/>
      <c r="H12681"/>
      <c r="J12681" s="12">
        <f t="shared" si="396"/>
        <v>0</v>
      </c>
      <c r="K12681" s="12">
        <f t="shared" si="397"/>
        <v>0</v>
      </c>
    </row>
    <row r="12682" spans="3:11" x14ac:dyDescent="0.25">
      <c r="C12682"/>
      <c r="D12682"/>
      <c r="E12682"/>
      <c r="H12682"/>
      <c r="J12682" s="12">
        <f t="shared" si="396"/>
        <v>0</v>
      </c>
      <c r="K12682" s="12">
        <f t="shared" si="397"/>
        <v>0</v>
      </c>
    </row>
    <row r="12683" spans="3:11" x14ac:dyDescent="0.25">
      <c r="C12683"/>
      <c r="D12683"/>
      <c r="E12683"/>
      <c r="H12683"/>
      <c r="J12683" s="12">
        <f t="shared" si="396"/>
        <v>0</v>
      </c>
      <c r="K12683" s="12">
        <f t="shared" si="397"/>
        <v>0</v>
      </c>
    </row>
    <row r="12684" spans="3:11" x14ac:dyDescent="0.25">
      <c r="C12684"/>
      <c r="D12684"/>
      <c r="E12684"/>
      <c r="H12684"/>
      <c r="J12684" s="12">
        <f t="shared" ref="J12684:J12747" si="398">A12684</f>
        <v>0</v>
      </c>
      <c r="K12684" s="12">
        <f t="shared" ref="K12684:K12747" si="399">B12684</f>
        <v>0</v>
      </c>
    </row>
    <row r="12685" spans="3:11" x14ac:dyDescent="0.25">
      <c r="C12685"/>
      <c r="D12685"/>
      <c r="E12685"/>
      <c r="H12685"/>
      <c r="J12685" s="12">
        <f t="shared" si="398"/>
        <v>0</v>
      </c>
      <c r="K12685" s="12">
        <f t="shared" si="399"/>
        <v>0</v>
      </c>
    </row>
    <row r="12686" spans="3:11" x14ac:dyDescent="0.25">
      <c r="C12686"/>
      <c r="D12686"/>
      <c r="E12686"/>
      <c r="H12686"/>
      <c r="J12686" s="12">
        <f t="shared" si="398"/>
        <v>0</v>
      </c>
      <c r="K12686" s="12">
        <f t="shared" si="399"/>
        <v>0</v>
      </c>
    </row>
    <row r="12687" spans="3:11" x14ac:dyDescent="0.25">
      <c r="C12687"/>
      <c r="D12687"/>
      <c r="E12687"/>
      <c r="H12687"/>
      <c r="J12687" s="12">
        <f t="shared" si="398"/>
        <v>0</v>
      </c>
      <c r="K12687" s="12">
        <f t="shared" si="399"/>
        <v>0</v>
      </c>
    </row>
    <row r="12688" spans="3:11" x14ac:dyDescent="0.25">
      <c r="C12688"/>
      <c r="D12688"/>
      <c r="E12688"/>
      <c r="H12688"/>
      <c r="J12688" s="12">
        <f t="shared" si="398"/>
        <v>0</v>
      </c>
      <c r="K12688" s="12">
        <f t="shared" si="399"/>
        <v>0</v>
      </c>
    </row>
    <row r="12689" spans="3:11" x14ac:dyDescent="0.25">
      <c r="C12689"/>
      <c r="D12689"/>
      <c r="E12689"/>
      <c r="H12689"/>
      <c r="J12689" s="12">
        <f t="shared" si="398"/>
        <v>0</v>
      </c>
      <c r="K12689" s="12">
        <f t="shared" si="399"/>
        <v>0</v>
      </c>
    </row>
    <row r="12690" spans="3:11" x14ac:dyDescent="0.25">
      <c r="C12690"/>
      <c r="D12690"/>
      <c r="E12690"/>
      <c r="H12690"/>
      <c r="J12690" s="12">
        <f t="shared" si="398"/>
        <v>0</v>
      </c>
      <c r="K12690" s="12">
        <f t="shared" si="399"/>
        <v>0</v>
      </c>
    </row>
    <row r="12691" spans="3:11" x14ac:dyDescent="0.25">
      <c r="C12691"/>
      <c r="D12691"/>
      <c r="E12691"/>
      <c r="H12691"/>
      <c r="J12691" s="12">
        <f t="shared" si="398"/>
        <v>0</v>
      </c>
      <c r="K12691" s="12">
        <f t="shared" si="399"/>
        <v>0</v>
      </c>
    </row>
    <row r="12692" spans="3:11" x14ac:dyDescent="0.25">
      <c r="C12692"/>
      <c r="D12692"/>
      <c r="E12692"/>
      <c r="H12692"/>
      <c r="J12692" s="12">
        <f t="shared" si="398"/>
        <v>0</v>
      </c>
      <c r="K12692" s="12">
        <f t="shared" si="399"/>
        <v>0</v>
      </c>
    </row>
    <row r="12693" spans="3:11" x14ac:dyDescent="0.25">
      <c r="C12693"/>
      <c r="D12693"/>
      <c r="E12693"/>
      <c r="H12693"/>
      <c r="J12693" s="12">
        <f t="shared" si="398"/>
        <v>0</v>
      </c>
      <c r="K12693" s="12">
        <f t="shared" si="399"/>
        <v>0</v>
      </c>
    </row>
    <row r="12694" spans="3:11" x14ac:dyDescent="0.25">
      <c r="C12694"/>
      <c r="D12694"/>
      <c r="E12694"/>
      <c r="H12694"/>
      <c r="J12694" s="12">
        <f t="shared" si="398"/>
        <v>0</v>
      </c>
      <c r="K12694" s="12">
        <f t="shared" si="399"/>
        <v>0</v>
      </c>
    </row>
    <row r="12695" spans="3:11" x14ac:dyDescent="0.25">
      <c r="C12695"/>
      <c r="D12695"/>
      <c r="E12695"/>
      <c r="H12695"/>
      <c r="J12695" s="12">
        <f t="shared" si="398"/>
        <v>0</v>
      </c>
      <c r="K12695" s="12">
        <f t="shared" si="399"/>
        <v>0</v>
      </c>
    </row>
    <row r="12696" spans="3:11" x14ac:dyDescent="0.25">
      <c r="C12696"/>
      <c r="D12696"/>
      <c r="E12696"/>
      <c r="H12696"/>
      <c r="J12696" s="12">
        <f t="shared" si="398"/>
        <v>0</v>
      </c>
      <c r="K12696" s="12">
        <f t="shared" si="399"/>
        <v>0</v>
      </c>
    </row>
    <row r="12697" spans="3:11" x14ac:dyDescent="0.25">
      <c r="C12697"/>
      <c r="D12697"/>
      <c r="E12697"/>
      <c r="H12697"/>
      <c r="J12697" s="12">
        <f t="shared" si="398"/>
        <v>0</v>
      </c>
      <c r="K12697" s="12">
        <f t="shared" si="399"/>
        <v>0</v>
      </c>
    </row>
    <row r="12698" spans="3:11" x14ac:dyDescent="0.25">
      <c r="C12698"/>
      <c r="D12698"/>
      <c r="E12698"/>
      <c r="H12698"/>
      <c r="J12698" s="12">
        <f t="shared" si="398"/>
        <v>0</v>
      </c>
      <c r="K12698" s="12">
        <f t="shared" si="399"/>
        <v>0</v>
      </c>
    </row>
    <row r="12699" spans="3:11" x14ac:dyDescent="0.25">
      <c r="C12699"/>
      <c r="D12699"/>
      <c r="E12699"/>
      <c r="H12699"/>
      <c r="J12699" s="12">
        <f t="shared" si="398"/>
        <v>0</v>
      </c>
      <c r="K12699" s="12">
        <f t="shared" si="399"/>
        <v>0</v>
      </c>
    </row>
    <row r="12700" spans="3:11" x14ac:dyDescent="0.25">
      <c r="C12700"/>
      <c r="D12700"/>
      <c r="E12700"/>
      <c r="H12700"/>
      <c r="J12700" s="12">
        <f t="shared" si="398"/>
        <v>0</v>
      </c>
      <c r="K12700" s="12">
        <f t="shared" si="399"/>
        <v>0</v>
      </c>
    </row>
    <row r="12701" spans="3:11" x14ac:dyDescent="0.25">
      <c r="C12701"/>
      <c r="D12701"/>
      <c r="E12701"/>
      <c r="H12701"/>
      <c r="J12701" s="12">
        <f t="shared" si="398"/>
        <v>0</v>
      </c>
      <c r="K12701" s="12">
        <f t="shared" si="399"/>
        <v>0</v>
      </c>
    </row>
    <row r="12702" spans="3:11" x14ac:dyDescent="0.25">
      <c r="C12702"/>
      <c r="D12702"/>
      <c r="E12702"/>
      <c r="H12702"/>
      <c r="J12702" s="12">
        <f t="shared" si="398"/>
        <v>0</v>
      </c>
      <c r="K12702" s="12">
        <f t="shared" si="399"/>
        <v>0</v>
      </c>
    </row>
    <row r="12703" spans="3:11" x14ac:dyDescent="0.25">
      <c r="C12703"/>
      <c r="D12703"/>
      <c r="E12703"/>
      <c r="H12703"/>
      <c r="J12703" s="12">
        <f t="shared" si="398"/>
        <v>0</v>
      </c>
      <c r="K12703" s="12">
        <f t="shared" si="399"/>
        <v>0</v>
      </c>
    </row>
    <row r="12704" spans="3:11" x14ac:dyDescent="0.25">
      <c r="C12704"/>
      <c r="D12704"/>
      <c r="E12704"/>
      <c r="H12704"/>
      <c r="J12704" s="12">
        <f t="shared" si="398"/>
        <v>0</v>
      </c>
      <c r="K12704" s="12">
        <f t="shared" si="399"/>
        <v>0</v>
      </c>
    </row>
    <row r="12705" spans="3:11" x14ac:dyDescent="0.25">
      <c r="C12705"/>
      <c r="D12705"/>
      <c r="E12705"/>
      <c r="H12705"/>
      <c r="J12705" s="12">
        <f t="shared" si="398"/>
        <v>0</v>
      </c>
      <c r="K12705" s="12">
        <f t="shared" si="399"/>
        <v>0</v>
      </c>
    </row>
    <row r="12706" spans="3:11" x14ac:dyDescent="0.25">
      <c r="C12706"/>
      <c r="D12706"/>
      <c r="E12706"/>
      <c r="H12706"/>
      <c r="J12706" s="12">
        <f t="shared" si="398"/>
        <v>0</v>
      </c>
      <c r="K12706" s="12">
        <f t="shared" si="399"/>
        <v>0</v>
      </c>
    </row>
    <row r="12707" spans="3:11" x14ac:dyDescent="0.25">
      <c r="C12707"/>
      <c r="D12707"/>
      <c r="E12707"/>
      <c r="H12707"/>
      <c r="J12707" s="12">
        <f t="shared" si="398"/>
        <v>0</v>
      </c>
      <c r="K12707" s="12">
        <f t="shared" si="399"/>
        <v>0</v>
      </c>
    </row>
    <row r="12708" spans="3:11" x14ac:dyDescent="0.25">
      <c r="C12708"/>
      <c r="D12708"/>
      <c r="E12708"/>
      <c r="H12708"/>
      <c r="J12708" s="12">
        <f t="shared" si="398"/>
        <v>0</v>
      </c>
      <c r="K12708" s="12">
        <f t="shared" si="399"/>
        <v>0</v>
      </c>
    </row>
    <row r="12709" spans="3:11" x14ac:dyDescent="0.25">
      <c r="C12709"/>
      <c r="D12709"/>
      <c r="E12709"/>
      <c r="H12709"/>
      <c r="J12709" s="12">
        <f t="shared" si="398"/>
        <v>0</v>
      </c>
      <c r="K12709" s="12">
        <f t="shared" si="399"/>
        <v>0</v>
      </c>
    </row>
    <row r="12710" spans="3:11" x14ac:dyDescent="0.25">
      <c r="C12710"/>
      <c r="D12710"/>
      <c r="E12710"/>
      <c r="H12710"/>
      <c r="J12710" s="12">
        <f t="shared" si="398"/>
        <v>0</v>
      </c>
      <c r="K12710" s="12">
        <f t="shared" si="399"/>
        <v>0</v>
      </c>
    </row>
    <row r="12711" spans="3:11" x14ac:dyDescent="0.25">
      <c r="C12711"/>
      <c r="D12711"/>
      <c r="E12711"/>
      <c r="H12711"/>
      <c r="J12711" s="12">
        <f t="shared" si="398"/>
        <v>0</v>
      </c>
      <c r="K12711" s="12">
        <f t="shared" si="399"/>
        <v>0</v>
      </c>
    </row>
    <row r="12712" spans="3:11" x14ac:dyDescent="0.25">
      <c r="C12712"/>
      <c r="D12712"/>
      <c r="E12712"/>
      <c r="H12712"/>
      <c r="J12712" s="12">
        <f t="shared" si="398"/>
        <v>0</v>
      </c>
      <c r="K12712" s="12">
        <f t="shared" si="399"/>
        <v>0</v>
      </c>
    </row>
    <row r="12713" spans="3:11" x14ac:dyDescent="0.25">
      <c r="C12713"/>
      <c r="D12713"/>
      <c r="E12713"/>
      <c r="H12713"/>
      <c r="J12713" s="12">
        <f t="shared" si="398"/>
        <v>0</v>
      </c>
      <c r="K12713" s="12">
        <f t="shared" si="399"/>
        <v>0</v>
      </c>
    </row>
    <row r="12714" spans="3:11" x14ac:dyDescent="0.25">
      <c r="C12714"/>
      <c r="D12714"/>
      <c r="E12714"/>
      <c r="H12714"/>
      <c r="J12714" s="12">
        <f t="shared" si="398"/>
        <v>0</v>
      </c>
      <c r="K12714" s="12">
        <f t="shared" si="399"/>
        <v>0</v>
      </c>
    </row>
    <row r="12715" spans="3:11" x14ac:dyDescent="0.25">
      <c r="C12715"/>
      <c r="D12715"/>
      <c r="E12715"/>
      <c r="H12715"/>
      <c r="J12715" s="12">
        <f t="shared" si="398"/>
        <v>0</v>
      </c>
      <c r="K12715" s="12">
        <f t="shared" si="399"/>
        <v>0</v>
      </c>
    </row>
    <row r="12716" spans="3:11" x14ac:dyDescent="0.25">
      <c r="C12716"/>
      <c r="D12716"/>
      <c r="E12716"/>
      <c r="H12716"/>
      <c r="J12716" s="12">
        <f t="shared" si="398"/>
        <v>0</v>
      </c>
      <c r="K12716" s="12">
        <f t="shared" si="399"/>
        <v>0</v>
      </c>
    </row>
    <row r="12717" spans="3:11" x14ac:dyDescent="0.25">
      <c r="C12717"/>
      <c r="D12717"/>
      <c r="E12717"/>
      <c r="H12717"/>
      <c r="J12717" s="12">
        <f t="shared" si="398"/>
        <v>0</v>
      </c>
      <c r="K12717" s="12">
        <f t="shared" si="399"/>
        <v>0</v>
      </c>
    </row>
    <row r="12718" spans="3:11" x14ac:dyDescent="0.25">
      <c r="C12718"/>
      <c r="D12718"/>
      <c r="E12718"/>
      <c r="H12718"/>
      <c r="J12718" s="12">
        <f t="shared" si="398"/>
        <v>0</v>
      </c>
      <c r="K12718" s="12">
        <f t="shared" si="399"/>
        <v>0</v>
      </c>
    </row>
    <row r="12719" spans="3:11" x14ac:dyDescent="0.25">
      <c r="C12719"/>
      <c r="D12719"/>
      <c r="E12719"/>
      <c r="H12719"/>
      <c r="J12719" s="12">
        <f t="shared" si="398"/>
        <v>0</v>
      </c>
      <c r="K12719" s="12">
        <f t="shared" si="399"/>
        <v>0</v>
      </c>
    </row>
    <row r="12720" spans="3:11" x14ac:dyDescent="0.25">
      <c r="C12720"/>
      <c r="D12720"/>
      <c r="E12720"/>
      <c r="H12720"/>
      <c r="J12720" s="12">
        <f t="shared" si="398"/>
        <v>0</v>
      </c>
      <c r="K12720" s="12">
        <f t="shared" si="399"/>
        <v>0</v>
      </c>
    </row>
    <row r="12721" spans="3:11" x14ac:dyDescent="0.25">
      <c r="C12721"/>
      <c r="D12721"/>
      <c r="E12721"/>
      <c r="H12721"/>
      <c r="J12721" s="12">
        <f t="shared" si="398"/>
        <v>0</v>
      </c>
      <c r="K12721" s="12">
        <f t="shared" si="399"/>
        <v>0</v>
      </c>
    </row>
    <row r="12722" spans="3:11" x14ac:dyDescent="0.25">
      <c r="C12722"/>
      <c r="D12722"/>
      <c r="E12722"/>
      <c r="H12722"/>
      <c r="J12722" s="12">
        <f t="shared" si="398"/>
        <v>0</v>
      </c>
      <c r="K12722" s="12">
        <f t="shared" si="399"/>
        <v>0</v>
      </c>
    </row>
    <row r="12723" spans="3:11" x14ac:dyDescent="0.25">
      <c r="C12723"/>
      <c r="D12723"/>
      <c r="E12723"/>
      <c r="H12723"/>
      <c r="J12723" s="12">
        <f t="shared" si="398"/>
        <v>0</v>
      </c>
      <c r="K12723" s="12">
        <f t="shared" si="399"/>
        <v>0</v>
      </c>
    </row>
    <row r="12724" spans="3:11" x14ac:dyDescent="0.25">
      <c r="C12724"/>
      <c r="D12724"/>
      <c r="E12724"/>
      <c r="H12724"/>
      <c r="J12724" s="12">
        <f t="shared" si="398"/>
        <v>0</v>
      </c>
      <c r="K12724" s="12">
        <f t="shared" si="399"/>
        <v>0</v>
      </c>
    </row>
    <row r="12725" spans="3:11" x14ac:dyDescent="0.25">
      <c r="C12725"/>
      <c r="D12725"/>
      <c r="E12725"/>
      <c r="H12725"/>
      <c r="J12725" s="12">
        <f t="shared" si="398"/>
        <v>0</v>
      </c>
      <c r="K12725" s="12">
        <f t="shared" si="399"/>
        <v>0</v>
      </c>
    </row>
    <row r="12726" spans="3:11" x14ac:dyDescent="0.25">
      <c r="C12726"/>
      <c r="D12726"/>
      <c r="E12726"/>
      <c r="H12726"/>
      <c r="J12726" s="12">
        <f t="shared" si="398"/>
        <v>0</v>
      </c>
      <c r="K12726" s="12">
        <f t="shared" si="399"/>
        <v>0</v>
      </c>
    </row>
    <row r="12727" spans="3:11" x14ac:dyDescent="0.25">
      <c r="C12727"/>
      <c r="D12727"/>
      <c r="E12727"/>
      <c r="H12727"/>
      <c r="J12727" s="12">
        <f t="shared" si="398"/>
        <v>0</v>
      </c>
      <c r="K12727" s="12">
        <f t="shared" si="399"/>
        <v>0</v>
      </c>
    </row>
    <row r="12728" spans="3:11" x14ac:dyDescent="0.25">
      <c r="C12728"/>
      <c r="D12728"/>
      <c r="E12728"/>
      <c r="H12728"/>
      <c r="J12728" s="12">
        <f t="shared" si="398"/>
        <v>0</v>
      </c>
      <c r="K12728" s="12">
        <f t="shared" si="399"/>
        <v>0</v>
      </c>
    </row>
    <row r="12729" spans="3:11" x14ac:dyDescent="0.25">
      <c r="C12729"/>
      <c r="D12729"/>
      <c r="E12729"/>
      <c r="H12729"/>
      <c r="J12729" s="12">
        <f t="shared" si="398"/>
        <v>0</v>
      </c>
      <c r="K12729" s="12">
        <f t="shared" si="399"/>
        <v>0</v>
      </c>
    </row>
    <row r="12730" spans="3:11" x14ac:dyDescent="0.25">
      <c r="C12730"/>
      <c r="D12730"/>
      <c r="E12730"/>
      <c r="H12730"/>
      <c r="J12730" s="12">
        <f t="shared" si="398"/>
        <v>0</v>
      </c>
      <c r="K12730" s="12">
        <f t="shared" si="399"/>
        <v>0</v>
      </c>
    </row>
    <row r="12731" spans="3:11" x14ac:dyDescent="0.25">
      <c r="C12731"/>
      <c r="D12731"/>
      <c r="E12731"/>
      <c r="H12731"/>
      <c r="J12731" s="12">
        <f t="shared" si="398"/>
        <v>0</v>
      </c>
      <c r="K12731" s="12">
        <f t="shared" si="399"/>
        <v>0</v>
      </c>
    </row>
    <row r="12732" spans="3:11" x14ac:dyDescent="0.25">
      <c r="C12732"/>
      <c r="D12732"/>
      <c r="E12732"/>
      <c r="H12732"/>
      <c r="J12732" s="12">
        <f t="shared" si="398"/>
        <v>0</v>
      </c>
      <c r="K12732" s="12">
        <f t="shared" si="399"/>
        <v>0</v>
      </c>
    </row>
    <row r="12733" spans="3:11" x14ac:dyDescent="0.25">
      <c r="C12733"/>
      <c r="D12733"/>
      <c r="E12733"/>
      <c r="H12733"/>
      <c r="J12733" s="12">
        <f t="shared" si="398"/>
        <v>0</v>
      </c>
      <c r="K12733" s="12">
        <f t="shared" si="399"/>
        <v>0</v>
      </c>
    </row>
    <row r="12734" spans="3:11" x14ac:dyDescent="0.25">
      <c r="C12734"/>
      <c r="D12734"/>
      <c r="E12734"/>
      <c r="H12734"/>
      <c r="J12734" s="12">
        <f t="shared" si="398"/>
        <v>0</v>
      </c>
      <c r="K12734" s="12">
        <f t="shared" si="399"/>
        <v>0</v>
      </c>
    </row>
    <row r="12735" spans="3:11" x14ac:dyDescent="0.25">
      <c r="C12735"/>
      <c r="D12735"/>
      <c r="E12735"/>
      <c r="H12735"/>
      <c r="J12735" s="12">
        <f t="shared" si="398"/>
        <v>0</v>
      </c>
      <c r="K12735" s="12">
        <f t="shared" si="399"/>
        <v>0</v>
      </c>
    </row>
    <row r="12736" spans="3:11" x14ac:dyDescent="0.25">
      <c r="C12736"/>
      <c r="D12736"/>
      <c r="E12736"/>
      <c r="H12736"/>
      <c r="J12736" s="12">
        <f t="shared" si="398"/>
        <v>0</v>
      </c>
      <c r="K12736" s="12">
        <f t="shared" si="399"/>
        <v>0</v>
      </c>
    </row>
    <row r="12737" spans="3:11" x14ac:dyDescent="0.25">
      <c r="C12737"/>
      <c r="D12737"/>
      <c r="E12737"/>
      <c r="H12737"/>
      <c r="J12737" s="12">
        <f t="shared" si="398"/>
        <v>0</v>
      </c>
      <c r="K12737" s="12">
        <f t="shared" si="399"/>
        <v>0</v>
      </c>
    </row>
    <row r="12738" spans="3:11" x14ac:dyDescent="0.25">
      <c r="C12738"/>
      <c r="D12738"/>
      <c r="E12738"/>
      <c r="H12738"/>
      <c r="J12738" s="12">
        <f t="shared" si="398"/>
        <v>0</v>
      </c>
      <c r="K12738" s="12">
        <f t="shared" si="399"/>
        <v>0</v>
      </c>
    </row>
    <row r="12739" spans="3:11" x14ac:dyDescent="0.25">
      <c r="C12739"/>
      <c r="D12739"/>
      <c r="E12739"/>
      <c r="H12739"/>
      <c r="J12739" s="12">
        <f t="shared" si="398"/>
        <v>0</v>
      </c>
      <c r="K12739" s="12">
        <f t="shared" si="399"/>
        <v>0</v>
      </c>
    </row>
    <row r="12740" spans="3:11" x14ac:dyDescent="0.25">
      <c r="C12740"/>
      <c r="D12740"/>
      <c r="E12740"/>
      <c r="H12740"/>
      <c r="J12740" s="12">
        <f t="shared" si="398"/>
        <v>0</v>
      </c>
      <c r="K12740" s="12">
        <f t="shared" si="399"/>
        <v>0</v>
      </c>
    </row>
    <row r="12741" spans="3:11" x14ac:dyDescent="0.25">
      <c r="C12741"/>
      <c r="D12741"/>
      <c r="E12741"/>
      <c r="H12741"/>
      <c r="J12741" s="12">
        <f t="shared" si="398"/>
        <v>0</v>
      </c>
      <c r="K12741" s="12">
        <f t="shared" si="399"/>
        <v>0</v>
      </c>
    </row>
    <row r="12742" spans="3:11" x14ac:dyDescent="0.25">
      <c r="C12742"/>
      <c r="D12742"/>
      <c r="E12742"/>
      <c r="H12742"/>
      <c r="J12742" s="12">
        <f t="shared" si="398"/>
        <v>0</v>
      </c>
      <c r="K12742" s="12">
        <f t="shared" si="399"/>
        <v>0</v>
      </c>
    </row>
    <row r="12743" spans="3:11" x14ac:dyDescent="0.25">
      <c r="C12743"/>
      <c r="D12743"/>
      <c r="E12743"/>
      <c r="H12743"/>
      <c r="J12743" s="12">
        <f t="shared" si="398"/>
        <v>0</v>
      </c>
      <c r="K12743" s="12">
        <f t="shared" si="399"/>
        <v>0</v>
      </c>
    </row>
    <row r="12744" spans="3:11" x14ac:dyDescent="0.25">
      <c r="C12744"/>
      <c r="D12744"/>
      <c r="E12744"/>
      <c r="H12744"/>
      <c r="J12744" s="12">
        <f t="shared" si="398"/>
        <v>0</v>
      </c>
      <c r="K12744" s="12">
        <f t="shared" si="399"/>
        <v>0</v>
      </c>
    </row>
    <row r="12745" spans="3:11" x14ac:dyDescent="0.25">
      <c r="C12745"/>
      <c r="D12745"/>
      <c r="E12745"/>
      <c r="H12745"/>
      <c r="J12745" s="12">
        <f t="shared" si="398"/>
        <v>0</v>
      </c>
      <c r="K12745" s="12">
        <f t="shared" si="399"/>
        <v>0</v>
      </c>
    </row>
    <row r="12746" spans="3:11" x14ac:dyDescent="0.25">
      <c r="C12746"/>
      <c r="D12746"/>
      <c r="E12746"/>
      <c r="H12746"/>
      <c r="J12746" s="12">
        <f t="shared" si="398"/>
        <v>0</v>
      </c>
      <c r="K12746" s="12">
        <f t="shared" si="399"/>
        <v>0</v>
      </c>
    </row>
    <row r="12747" spans="3:11" x14ac:dyDescent="0.25">
      <c r="C12747"/>
      <c r="D12747"/>
      <c r="E12747"/>
      <c r="H12747"/>
      <c r="J12747" s="12">
        <f t="shared" si="398"/>
        <v>0</v>
      </c>
      <c r="K12747" s="12">
        <f t="shared" si="399"/>
        <v>0</v>
      </c>
    </row>
    <row r="12748" spans="3:11" x14ac:dyDescent="0.25">
      <c r="C12748"/>
      <c r="D12748"/>
      <c r="E12748"/>
      <c r="H12748"/>
      <c r="J12748" s="12">
        <f t="shared" ref="J12748:J12811" si="400">A12748</f>
        <v>0</v>
      </c>
      <c r="K12748" s="12">
        <f t="shared" ref="K12748:K12811" si="401">B12748</f>
        <v>0</v>
      </c>
    </row>
    <row r="12749" spans="3:11" x14ac:dyDescent="0.25">
      <c r="C12749"/>
      <c r="D12749"/>
      <c r="E12749"/>
      <c r="H12749"/>
      <c r="J12749" s="12">
        <f t="shared" si="400"/>
        <v>0</v>
      </c>
      <c r="K12749" s="12">
        <f t="shared" si="401"/>
        <v>0</v>
      </c>
    </row>
    <row r="12750" spans="3:11" x14ac:dyDescent="0.25">
      <c r="C12750"/>
      <c r="D12750"/>
      <c r="E12750"/>
      <c r="H12750"/>
      <c r="J12750" s="12">
        <f t="shared" si="400"/>
        <v>0</v>
      </c>
      <c r="K12750" s="12">
        <f t="shared" si="401"/>
        <v>0</v>
      </c>
    </row>
    <row r="12751" spans="3:11" x14ac:dyDescent="0.25">
      <c r="C12751"/>
      <c r="D12751"/>
      <c r="E12751"/>
      <c r="H12751"/>
      <c r="J12751" s="12">
        <f t="shared" si="400"/>
        <v>0</v>
      </c>
      <c r="K12751" s="12">
        <f t="shared" si="401"/>
        <v>0</v>
      </c>
    </row>
    <row r="12752" spans="3:11" x14ac:dyDescent="0.25">
      <c r="C12752"/>
      <c r="D12752"/>
      <c r="E12752"/>
      <c r="H12752"/>
      <c r="J12752" s="12">
        <f t="shared" si="400"/>
        <v>0</v>
      </c>
      <c r="K12752" s="12">
        <f t="shared" si="401"/>
        <v>0</v>
      </c>
    </row>
    <row r="12753" spans="3:11" x14ac:dyDescent="0.25">
      <c r="C12753"/>
      <c r="D12753"/>
      <c r="E12753"/>
      <c r="H12753"/>
      <c r="J12753" s="12">
        <f t="shared" si="400"/>
        <v>0</v>
      </c>
      <c r="K12753" s="12">
        <f t="shared" si="401"/>
        <v>0</v>
      </c>
    </row>
    <row r="12754" spans="3:11" x14ac:dyDescent="0.25">
      <c r="C12754"/>
      <c r="D12754"/>
      <c r="E12754"/>
      <c r="H12754"/>
      <c r="J12754" s="12">
        <f t="shared" si="400"/>
        <v>0</v>
      </c>
      <c r="K12754" s="12">
        <f t="shared" si="401"/>
        <v>0</v>
      </c>
    </row>
    <row r="12755" spans="3:11" x14ac:dyDescent="0.25">
      <c r="C12755"/>
      <c r="D12755"/>
      <c r="E12755"/>
      <c r="H12755"/>
      <c r="J12755" s="12">
        <f t="shared" si="400"/>
        <v>0</v>
      </c>
      <c r="K12755" s="12">
        <f t="shared" si="401"/>
        <v>0</v>
      </c>
    </row>
    <row r="12756" spans="3:11" x14ac:dyDescent="0.25">
      <c r="C12756"/>
      <c r="D12756"/>
      <c r="E12756"/>
      <c r="H12756"/>
      <c r="J12756" s="12">
        <f t="shared" si="400"/>
        <v>0</v>
      </c>
      <c r="K12756" s="12">
        <f t="shared" si="401"/>
        <v>0</v>
      </c>
    </row>
    <row r="12757" spans="3:11" x14ac:dyDescent="0.25">
      <c r="C12757"/>
      <c r="D12757"/>
      <c r="E12757"/>
      <c r="H12757"/>
      <c r="J12757" s="12">
        <f t="shared" si="400"/>
        <v>0</v>
      </c>
      <c r="K12757" s="12">
        <f t="shared" si="401"/>
        <v>0</v>
      </c>
    </row>
    <row r="12758" spans="3:11" x14ac:dyDescent="0.25">
      <c r="C12758"/>
      <c r="D12758"/>
      <c r="E12758"/>
      <c r="H12758"/>
      <c r="J12758" s="12">
        <f t="shared" si="400"/>
        <v>0</v>
      </c>
      <c r="K12758" s="12">
        <f t="shared" si="401"/>
        <v>0</v>
      </c>
    </row>
    <row r="12759" spans="3:11" x14ac:dyDescent="0.25">
      <c r="C12759"/>
      <c r="D12759"/>
      <c r="E12759"/>
      <c r="H12759"/>
      <c r="J12759" s="12">
        <f t="shared" si="400"/>
        <v>0</v>
      </c>
      <c r="K12759" s="12">
        <f t="shared" si="401"/>
        <v>0</v>
      </c>
    </row>
    <row r="12760" spans="3:11" x14ac:dyDescent="0.25">
      <c r="C12760"/>
      <c r="D12760"/>
      <c r="E12760"/>
      <c r="H12760"/>
      <c r="J12760" s="12">
        <f t="shared" si="400"/>
        <v>0</v>
      </c>
      <c r="K12760" s="12">
        <f t="shared" si="401"/>
        <v>0</v>
      </c>
    </row>
    <row r="12761" spans="3:11" x14ac:dyDescent="0.25">
      <c r="C12761"/>
      <c r="D12761"/>
      <c r="E12761"/>
      <c r="H12761"/>
      <c r="J12761" s="12">
        <f t="shared" si="400"/>
        <v>0</v>
      </c>
      <c r="K12761" s="12">
        <f t="shared" si="401"/>
        <v>0</v>
      </c>
    </row>
    <row r="12762" spans="3:11" x14ac:dyDescent="0.25">
      <c r="C12762"/>
      <c r="D12762"/>
      <c r="E12762"/>
      <c r="H12762"/>
      <c r="J12762" s="12">
        <f t="shared" si="400"/>
        <v>0</v>
      </c>
      <c r="K12762" s="12">
        <f t="shared" si="401"/>
        <v>0</v>
      </c>
    </row>
    <row r="12763" spans="3:11" x14ac:dyDescent="0.25">
      <c r="C12763"/>
      <c r="D12763"/>
      <c r="E12763"/>
      <c r="H12763"/>
      <c r="J12763" s="12">
        <f t="shared" si="400"/>
        <v>0</v>
      </c>
      <c r="K12763" s="12">
        <f t="shared" si="401"/>
        <v>0</v>
      </c>
    </row>
    <row r="12764" spans="3:11" x14ac:dyDescent="0.25">
      <c r="C12764"/>
      <c r="D12764"/>
      <c r="E12764"/>
      <c r="H12764"/>
      <c r="J12764" s="12">
        <f t="shared" si="400"/>
        <v>0</v>
      </c>
      <c r="K12764" s="12">
        <f t="shared" si="401"/>
        <v>0</v>
      </c>
    </row>
    <row r="12765" spans="3:11" x14ac:dyDescent="0.25">
      <c r="C12765"/>
      <c r="D12765"/>
      <c r="E12765"/>
      <c r="H12765"/>
      <c r="J12765" s="12">
        <f t="shared" si="400"/>
        <v>0</v>
      </c>
      <c r="K12765" s="12">
        <f t="shared" si="401"/>
        <v>0</v>
      </c>
    </row>
    <row r="12766" spans="3:11" x14ac:dyDescent="0.25">
      <c r="C12766"/>
      <c r="D12766"/>
      <c r="E12766"/>
      <c r="H12766"/>
      <c r="J12766" s="12">
        <f t="shared" si="400"/>
        <v>0</v>
      </c>
      <c r="K12766" s="12">
        <f t="shared" si="401"/>
        <v>0</v>
      </c>
    </row>
    <row r="12767" spans="3:11" x14ac:dyDescent="0.25">
      <c r="C12767"/>
      <c r="D12767"/>
      <c r="E12767"/>
      <c r="H12767"/>
      <c r="J12767" s="12">
        <f t="shared" si="400"/>
        <v>0</v>
      </c>
      <c r="K12767" s="12">
        <f t="shared" si="401"/>
        <v>0</v>
      </c>
    </row>
    <row r="12768" spans="3:11" x14ac:dyDescent="0.25">
      <c r="C12768"/>
      <c r="D12768"/>
      <c r="E12768"/>
      <c r="H12768"/>
      <c r="J12768" s="12">
        <f t="shared" si="400"/>
        <v>0</v>
      </c>
      <c r="K12768" s="12">
        <f t="shared" si="401"/>
        <v>0</v>
      </c>
    </row>
    <row r="12769" spans="3:11" x14ac:dyDescent="0.25">
      <c r="C12769"/>
      <c r="D12769"/>
      <c r="E12769"/>
      <c r="H12769"/>
      <c r="J12769" s="12">
        <f t="shared" si="400"/>
        <v>0</v>
      </c>
      <c r="K12769" s="12">
        <f t="shared" si="401"/>
        <v>0</v>
      </c>
    </row>
    <row r="12770" spans="3:11" x14ac:dyDescent="0.25">
      <c r="C12770"/>
      <c r="D12770"/>
      <c r="E12770"/>
      <c r="H12770"/>
      <c r="J12770" s="12">
        <f t="shared" si="400"/>
        <v>0</v>
      </c>
      <c r="K12770" s="12">
        <f t="shared" si="401"/>
        <v>0</v>
      </c>
    </row>
    <row r="12771" spans="3:11" x14ac:dyDescent="0.25">
      <c r="C12771"/>
      <c r="D12771"/>
      <c r="E12771"/>
      <c r="H12771"/>
      <c r="J12771" s="12">
        <f t="shared" si="400"/>
        <v>0</v>
      </c>
      <c r="K12771" s="12">
        <f t="shared" si="401"/>
        <v>0</v>
      </c>
    </row>
    <row r="12772" spans="3:11" x14ac:dyDescent="0.25">
      <c r="C12772"/>
      <c r="D12772"/>
      <c r="E12772"/>
      <c r="H12772"/>
      <c r="J12772" s="12">
        <f t="shared" si="400"/>
        <v>0</v>
      </c>
      <c r="K12772" s="12">
        <f t="shared" si="401"/>
        <v>0</v>
      </c>
    </row>
    <row r="12773" spans="3:11" x14ac:dyDescent="0.25">
      <c r="C12773"/>
      <c r="D12773"/>
      <c r="E12773"/>
      <c r="H12773"/>
      <c r="J12773" s="12">
        <f t="shared" si="400"/>
        <v>0</v>
      </c>
      <c r="K12773" s="12">
        <f t="shared" si="401"/>
        <v>0</v>
      </c>
    </row>
    <row r="12774" spans="3:11" x14ac:dyDescent="0.25">
      <c r="C12774"/>
      <c r="D12774"/>
      <c r="E12774"/>
      <c r="H12774"/>
      <c r="J12774" s="12">
        <f t="shared" si="400"/>
        <v>0</v>
      </c>
      <c r="K12774" s="12">
        <f t="shared" si="401"/>
        <v>0</v>
      </c>
    </row>
    <row r="12775" spans="3:11" x14ac:dyDescent="0.25">
      <c r="C12775"/>
      <c r="D12775"/>
      <c r="E12775"/>
      <c r="H12775"/>
      <c r="J12775" s="12">
        <f t="shared" si="400"/>
        <v>0</v>
      </c>
      <c r="K12775" s="12">
        <f t="shared" si="401"/>
        <v>0</v>
      </c>
    </row>
    <row r="12776" spans="3:11" x14ac:dyDescent="0.25">
      <c r="C12776"/>
      <c r="D12776"/>
      <c r="E12776"/>
      <c r="H12776"/>
      <c r="J12776" s="12">
        <f t="shared" si="400"/>
        <v>0</v>
      </c>
      <c r="K12776" s="12">
        <f t="shared" si="401"/>
        <v>0</v>
      </c>
    </row>
    <row r="12777" spans="3:11" x14ac:dyDescent="0.25">
      <c r="C12777"/>
      <c r="D12777"/>
      <c r="E12777"/>
      <c r="H12777"/>
      <c r="J12777" s="12">
        <f t="shared" si="400"/>
        <v>0</v>
      </c>
      <c r="K12777" s="12">
        <f t="shared" si="401"/>
        <v>0</v>
      </c>
    </row>
    <row r="12778" spans="3:11" x14ac:dyDescent="0.25">
      <c r="C12778"/>
      <c r="D12778"/>
      <c r="E12778"/>
      <c r="H12778"/>
      <c r="J12778" s="12">
        <f t="shared" si="400"/>
        <v>0</v>
      </c>
      <c r="K12778" s="12">
        <f t="shared" si="401"/>
        <v>0</v>
      </c>
    </row>
    <row r="12779" spans="3:11" x14ac:dyDescent="0.25">
      <c r="C12779"/>
      <c r="D12779"/>
      <c r="E12779"/>
      <c r="H12779"/>
      <c r="J12779" s="12">
        <f t="shared" si="400"/>
        <v>0</v>
      </c>
      <c r="K12779" s="12">
        <f t="shared" si="401"/>
        <v>0</v>
      </c>
    </row>
    <row r="12780" spans="3:11" x14ac:dyDescent="0.25">
      <c r="C12780"/>
      <c r="D12780"/>
      <c r="E12780"/>
      <c r="H12780"/>
      <c r="J12780" s="12">
        <f t="shared" si="400"/>
        <v>0</v>
      </c>
      <c r="K12780" s="12">
        <f t="shared" si="401"/>
        <v>0</v>
      </c>
    </row>
    <row r="12781" spans="3:11" x14ac:dyDescent="0.25">
      <c r="C12781"/>
      <c r="D12781"/>
      <c r="E12781"/>
      <c r="H12781"/>
      <c r="J12781" s="12">
        <f t="shared" si="400"/>
        <v>0</v>
      </c>
      <c r="K12781" s="12">
        <f t="shared" si="401"/>
        <v>0</v>
      </c>
    </row>
    <row r="12782" spans="3:11" x14ac:dyDescent="0.25">
      <c r="C12782"/>
      <c r="D12782"/>
      <c r="E12782"/>
      <c r="H12782"/>
      <c r="J12782" s="12">
        <f t="shared" si="400"/>
        <v>0</v>
      </c>
      <c r="K12782" s="12">
        <f t="shared" si="401"/>
        <v>0</v>
      </c>
    </row>
    <row r="12783" spans="3:11" x14ac:dyDescent="0.25">
      <c r="C12783"/>
      <c r="D12783"/>
      <c r="E12783"/>
      <c r="H12783"/>
      <c r="J12783" s="12">
        <f t="shared" si="400"/>
        <v>0</v>
      </c>
      <c r="K12783" s="12">
        <f t="shared" si="401"/>
        <v>0</v>
      </c>
    </row>
    <row r="12784" spans="3:11" x14ac:dyDescent="0.25">
      <c r="C12784"/>
      <c r="D12784"/>
      <c r="E12784"/>
      <c r="H12784"/>
      <c r="J12784" s="12">
        <f t="shared" si="400"/>
        <v>0</v>
      </c>
      <c r="K12784" s="12">
        <f t="shared" si="401"/>
        <v>0</v>
      </c>
    </row>
    <row r="12785" spans="3:11" x14ac:dyDescent="0.25">
      <c r="C12785"/>
      <c r="D12785"/>
      <c r="E12785"/>
      <c r="H12785"/>
      <c r="J12785" s="12">
        <f t="shared" si="400"/>
        <v>0</v>
      </c>
      <c r="K12785" s="12">
        <f t="shared" si="401"/>
        <v>0</v>
      </c>
    </row>
    <row r="12786" spans="3:11" x14ac:dyDescent="0.25">
      <c r="C12786"/>
      <c r="D12786"/>
      <c r="E12786"/>
      <c r="H12786"/>
      <c r="J12786" s="12">
        <f t="shared" si="400"/>
        <v>0</v>
      </c>
      <c r="K12786" s="12">
        <f t="shared" si="401"/>
        <v>0</v>
      </c>
    </row>
    <row r="12787" spans="3:11" x14ac:dyDescent="0.25">
      <c r="C12787"/>
      <c r="D12787"/>
      <c r="E12787"/>
      <c r="H12787"/>
      <c r="J12787" s="12">
        <f t="shared" si="400"/>
        <v>0</v>
      </c>
      <c r="K12787" s="12">
        <f t="shared" si="401"/>
        <v>0</v>
      </c>
    </row>
    <row r="12788" spans="3:11" x14ac:dyDescent="0.25">
      <c r="C12788"/>
      <c r="D12788"/>
      <c r="E12788"/>
      <c r="H12788"/>
      <c r="J12788" s="12">
        <f t="shared" si="400"/>
        <v>0</v>
      </c>
      <c r="K12788" s="12">
        <f t="shared" si="401"/>
        <v>0</v>
      </c>
    </row>
    <row r="12789" spans="3:11" x14ac:dyDescent="0.25">
      <c r="C12789"/>
      <c r="D12789"/>
      <c r="E12789"/>
      <c r="H12789"/>
      <c r="J12789" s="12">
        <f t="shared" si="400"/>
        <v>0</v>
      </c>
      <c r="K12789" s="12">
        <f t="shared" si="401"/>
        <v>0</v>
      </c>
    </row>
    <row r="12790" spans="3:11" x14ac:dyDescent="0.25">
      <c r="C12790"/>
      <c r="D12790"/>
      <c r="E12790"/>
      <c r="H12790"/>
      <c r="J12790" s="12">
        <f t="shared" si="400"/>
        <v>0</v>
      </c>
      <c r="K12790" s="12">
        <f t="shared" si="401"/>
        <v>0</v>
      </c>
    </row>
    <row r="12791" spans="3:11" x14ac:dyDescent="0.25">
      <c r="C12791"/>
      <c r="D12791"/>
      <c r="E12791"/>
      <c r="H12791"/>
      <c r="J12791" s="12">
        <f t="shared" si="400"/>
        <v>0</v>
      </c>
      <c r="K12791" s="12">
        <f t="shared" si="401"/>
        <v>0</v>
      </c>
    </row>
    <row r="12792" spans="3:11" x14ac:dyDescent="0.25">
      <c r="C12792"/>
      <c r="D12792"/>
      <c r="E12792"/>
      <c r="H12792"/>
      <c r="J12792" s="12">
        <f t="shared" si="400"/>
        <v>0</v>
      </c>
      <c r="K12792" s="12">
        <f t="shared" si="401"/>
        <v>0</v>
      </c>
    </row>
    <row r="12793" spans="3:11" x14ac:dyDescent="0.25">
      <c r="C12793"/>
      <c r="D12793"/>
      <c r="E12793"/>
      <c r="H12793"/>
      <c r="J12793" s="12">
        <f t="shared" si="400"/>
        <v>0</v>
      </c>
      <c r="K12793" s="12">
        <f t="shared" si="401"/>
        <v>0</v>
      </c>
    </row>
    <row r="12794" spans="3:11" x14ac:dyDescent="0.25">
      <c r="C12794"/>
      <c r="D12794"/>
      <c r="E12794"/>
      <c r="H12794"/>
      <c r="J12794" s="12">
        <f t="shared" si="400"/>
        <v>0</v>
      </c>
      <c r="K12794" s="12">
        <f t="shared" si="401"/>
        <v>0</v>
      </c>
    </row>
    <row r="12795" spans="3:11" x14ac:dyDescent="0.25">
      <c r="C12795"/>
      <c r="D12795"/>
      <c r="E12795"/>
      <c r="H12795"/>
      <c r="J12795" s="12">
        <f t="shared" si="400"/>
        <v>0</v>
      </c>
      <c r="K12795" s="12">
        <f t="shared" si="401"/>
        <v>0</v>
      </c>
    </row>
    <row r="12796" spans="3:11" x14ac:dyDescent="0.25">
      <c r="C12796"/>
      <c r="D12796"/>
      <c r="E12796"/>
      <c r="H12796"/>
      <c r="J12796" s="12">
        <f t="shared" si="400"/>
        <v>0</v>
      </c>
      <c r="K12796" s="12">
        <f t="shared" si="401"/>
        <v>0</v>
      </c>
    </row>
    <row r="12797" spans="3:11" x14ac:dyDescent="0.25">
      <c r="C12797"/>
      <c r="D12797"/>
      <c r="E12797"/>
      <c r="H12797"/>
      <c r="J12797" s="12">
        <f t="shared" si="400"/>
        <v>0</v>
      </c>
      <c r="K12797" s="12">
        <f t="shared" si="401"/>
        <v>0</v>
      </c>
    </row>
    <row r="12798" spans="3:11" x14ac:dyDescent="0.25">
      <c r="C12798"/>
      <c r="D12798"/>
      <c r="E12798"/>
      <c r="H12798"/>
      <c r="J12798" s="12">
        <f t="shared" si="400"/>
        <v>0</v>
      </c>
      <c r="K12798" s="12">
        <f t="shared" si="401"/>
        <v>0</v>
      </c>
    </row>
    <row r="12799" spans="3:11" x14ac:dyDescent="0.25">
      <c r="C12799"/>
      <c r="D12799"/>
      <c r="E12799"/>
      <c r="H12799"/>
      <c r="J12799" s="12">
        <f t="shared" si="400"/>
        <v>0</v>
      </c>
      <c r="K12799" s="12">
        <f t="shared" si="401"/>
        <v>0</v>
      </c>
    </row>
    <row r="12800" spans="3:11" x14ac:dyDescent="0.25">
      <c r="C12800"/>
      <c r="D12800"/>
      <c r="E12800"/>
      <c r="H12800"/>
      <c r="J12800" s="12">
        <f t="shared" si="400"/>
        <v>0</v>
      </c>
      <c r="K12800" s="12">
        <f t="shared" si="401"/>
        <v>0</v>
      </c>
    </row>
    <row r="12801" spans="3:11" x14ac:dyDescent="0.25">
      <c r="C12801"/>
      <c r="D12801"/>
      <c r="E12801"/>
      <c r="H12801"/>
      <c r="J12801" s="12">
        <f t="shared" si="400"/>
        <v>0</v>
      </c>
      <c r="K12801" s="12">
        <f t="shared" si="401"/>
        <v>0</v>
      </c>
    </row>
    <row r="12802" spans="3:11" x14ac:dyDescent="0.25">
      <c r="C12802"/>
      <c r="D12802"/>
      <c r="E12802"/>
      <c r="H12802"/>
      <c r="J12802" s="12">
        <f t="shared" si="400"/>
        <v>0</v>
      </c>
      <c r="K12802" s="12">
        <f t="shared" si="401"/>
        <v>0</v>
      </c>
    </row>
    <row r="12803" spans="3:11" x14ac:dyDescent="0.25">
      <c r="C12803"/>
      <c r="D12803"/>
      <c r="E12803"/>
      <c r="H12803"/>
      <c r="J12803" s="12">
        <f t="shared" si="400"/>
        <v>0</v>
      </c>
      <c r="K12803" s="12">
        <f t="shared" si="401"/>
        <v>0</v>
      </c>
    </row>
    <row r="12804" spans="3:11" x14ac:dyDescent="0.25">
      <c r="C12804"/>
      <c r="D12804"/>
      <c r="E12804"/>
      <c r="H12804"/>
      <c r="J12804" s="12">
        <f t="shared" si="400"/>
        <v>0</v>
      </c>
      <c r="K12804" s="12">
        <f t="shared" si="401"/>
        <v>0</v>
      </c>
    </row>
    <row r="12805" spans="3:11" x14ac:dyDescent="0.25">
      <c r="C12805"/>
      <c r="D12805"/>
      <c r="E12805"/>
      <c r="H12805"/>
      <c r="J12805" s="12">
        <f t="shared" si="400"/>
        <v>0</v>
      </c>
      <c r="K12805" s="12">
        <f t="shared" si="401"/>
        <v>0</v>
      </c>
    </row>
    <row r="12806" spans="3:11" x14ac:dyDescent="0.25">
      <c r="C12806"/>
      <c r="D12806"/>
      <c r="E12806"/>
      <c r="H12806"/>
      <c r="J12806" s="12">
        <f t="shared" si="400"/>
        <v>0</v>
      </c>
      <c r="K12806" s="12">
        <f t="shared" si="401"/>
        <v>0</v>
      </c>
    </row>
    <row r="12807" spans="3:11" x14ac:dyDescent="0.25">
      <c r="C12807"/>
      <c r="D12807"/>
      <c r="E12807"/>
      <c r="H12807"/>
      <c r="J12807" s="12">
        <f t="shared" si="400"/>
        <v>0</v>
      </c>
      <c r="K12807" s="12">
        <f t="shared" si="401"/>
        <v>0</v>
      </c>
    </row>
    <row r="12808" spans="3:11" x14ac:dyDescent="0.25">
      <c r="C12808"/>
      <c r="D12808"/>
      <c r="E12808"/>
      <c r="H12808"/>
      <c r="J12808" s="12">
        <f t="shared" si="400"/>
        <v>0</v>
      </c>
      <c r="K12808" s="12">
        <f t="shared" si="401"/>
        <v>0</v>
      </c>
    </row>
    <row r="12809" spans="3:11" x14ac:dyDescent="0.25">
      <c r="C12809"/>
      <c r="D12809"/>
      <c r="E12809"/>
      <c r="H12809"/>
      <c r="J12809" s="12">
        <f t="shared" si="400"/>
        <v>0</v>
      </c>
      <c r="K12809" s="12">
        <f t="shared" si="401"/>
        <v>0</v>
      </c>
    </row>
    <row r="12810" spans="3:11" x14ac:dyDescent="0.25">
      <c r="C12810"/>
      <c r="D12810"/>
      <c r="E12810"/>
      <c r="H12810"/>
      <c r="J12810" s="12">
        <f t="shared" si="400"/>
        <v>0</v>
      </c>
      <c r="K12810" s="12">
        <f t="shared" si="401"/>
        <v>0</v>
      </c>
    </row>
    <row r="12811" spans="3:11" x14ac:dyDescent="0.25">
      <c r="C12811"/>
      <c r="D12811"/>
      <c r="E12811"/>
      <c r="H12811"/>
      <c r="J12811" s="12">
        <f t="shared" si="400"/>
        <v>0</v>
      </c>
      <c r="K12811" s="12">
        <f t="shared" si="401"/>
        <v>0</v>
      </c>
    </row>
    <row r="12812" spans="3:11" x14ac:dyDescent="0.25">
      <c r="C12812"/>
      <c r="D12812"/>
      <c r="E12812"/>
      <c r="H12812"/>
      <c r="J12812" s="12">
        <f t="shared" ref="J12812:J12875" si="402">A12812</f>
        <v>0</v>
      </c>
      <c r="K12812" s="12">
        <f t="shared" ref="K12812:K12875" si="403">B12812</f>
        <v>0</v>
      </c>
    </row>
    <row r="12813" spans="3:11" x14ac:dyDescent="0.25">
      <c r="C12813"/>
      <c r="D12813"/>
      <c r="E12813"/>
      <c r="H12813"/>
      <c r="J12813" s="12">
        <f t="shared" si="402"/>
        <v>0</v>
      </c>
      <c r="K12813" s="12">
        <f t="shared" si="403"/>
        <v>0</v>
      </c>
    </row>
    <row r="12814" spans="3:11" x14ac:dyDescent="0.25">
      <c r="C12814"/>
      <c r="D12814"/>
      <c r="E12814"/>
      <c r="H12814"/>
      <c r="J12814" s="12">
        <f t="shared" si="402"/>
        <v>0</v>
      </c>
      <c r="K12814" s="12">
        <f t="shared" si="403"/>
        <v>0</v>
      </c>
    </row>
    <row r="12815" spans="3:11" x14ac:dyDescent="0.25">
      <c r="C12815"/>
      <c r="D12815"/>
      <c r="E12815"/>
      <c r="H12815"/>
      <c r="J12815" s="12">
        <f t="shared" si="402"/>
        <v>0</v>
      </c>
      <c r="K12815" s="12">
        <f t="shared" si="403"/>
        <v>0</v>
      </c>
    </row>
    <row r="12816" spans="3:11" x14ac:dyDescent="0.25">
      <c r="C12816"/>
      <c r="D12816"/>
      <c r="E12816"/>
      <c r="H12816"/>
      <c r="J12816" s="12">
        <f t="shared" si="402"/>
        <v>0</v>
      </c>
      <c r="K12816" s="12">
        <f t="shared" si="403"/>
        <v>0</v>
      </c>
    </row>
    <row r="12817" spans="3:11" x14ac:dyDescent="0.25">
      <c r="C12817"/>
      <c r="D12817"/>
      <c r="E12817"/>
      <c r="H12817"/>
      <c r="J12817" s="12">
        <f t="shared" si="402"/>
        <v>0</v>
      </c>
      <c r="K12817" s="12">
        <f t="shared" si="403"/>
        <v>0</v>
      </c>
    </row>
    <row r="12818" spans="3:11" x14ac:dyDescent="0.25">
      <c r="C12818"/>
      <c r="D12818"/>
      <c r="E12818"/>
      <c r="H12818"/>
      <c r="J12818" s="12">
        <f t="shared" si="402"/>
        <v>0</v>
      </c>
      <c r="K12818" s="12">
        <f t="shared" si="403"/>
        <v>0</v>
      </c>
    </row>
    <row r="12819" spans="3:11" x14ac:dyDescent="0.25">
      <c r="C12819"/>
      <c r="D12819"/>
      <c r="E12819"/>
      <c r="H12819"/>
      <c r="J12819" s="12">
        <f t="shared" si="402"/>
        <v>0</v>
      </c>
      <c r="K12819" s="12">
        <f t="shared" si="403"/>
        <v>0</v>
      </c>
    </row>
    <row r="12820" spans="3:11" x14ac:dyDescent="0.25">
      <c r="C12820"/>
      <c r="D12820"/>
      <c r="E12820"/>
      <c r="H12820"/>
      <c r="J12820" s="12">
        <f t="shared" si="402"/>
        <v>0</v>
      </c>
      <c r="K12820" s="12">
        <f t="shared" si="403"/>
        <v>0</v>
      </c>
    </row>
    <row r="12821" spans="3:11" x14ac:dyDescent="0.25">
      <c r="C12821"/>
      <c r="D12821"/>
      <c r="E12821"/>
      <c r="H12821"/>
      <c r="J12821" s="12">
        <f t="shared" si="402"/>
        <v>0</v>
      </c>
      <c r="K12821" s="12">
        <f t="shared" si="403"/>
        <v>0</v>
      </c>
    </row>
    <row r="12822" spans="3:11" x14ac:dyDescent="0.25">
      <c r="C12822"/>
      <c r="D12822"/>
      <c r="E12822"/>
      <c r="H12822"/>
      <c r="J12822" s="12">
        <f t="shared" si="402"/>
        <v>0</v>
      </c>
      <c r="K12822" s="12">
        <f t="shared" si="403"/>
        <v>0</v>
      </c>
    </row>
    <row r="12823" spans="3:11" x14ac:dyDescent="0.25">
      <c r="C12823"/>
      <c r="D12823"/>
      <c r="E12823"/>
      <c r="H12823"/>
      <c r="J12823" s="12">
        <f t="shared" si="402"/>
        <v>0</v>
      </c>
      <c r="K12823" s="12">
        <f t="shared" si="403"/>
        <v>0</v>
      </c>
    </row>
    <row r="12824" spans="3:11" x14ac:dyDescent="0.25">
      <c r="C12824"/>
      <c r="D12824"/>
      <c r="E12824"/>
      <c r="H12824"/>
      <c r="J12824" s="12">
        <f t="shared" si="402"/>
        <v>0</v>
      </c>
      <c r="K12824" s="12">
        <f t="shared" si="403"/>
        <v>0</v>
      </c>
    </row>
    <row r="12825" spans="3:11" x14ac:dyDescent="0.25">
      <c r="C12825"/>
      <c r="D12825"/>
      <c r="E12825"/>
      <c r="H12825"/>
      <c r="J12825" s="12">
        <f t="shared" si="402"/>
        <v>0</v>
      </c>
      <c r="K12825" s="12">
        <f t="shared" si="403"/>
        <v>0</v>
      </c>
    </row>
    <row r="12826" spans="3:11" x14ac:dyDescent="0.25">
      <c r="C12826"/>
      <c r="D12826"/>
      <c r="E12826"/>
      <c r="H12826"/>
      <c r="J12826" s="12">
        <f t="shared" si="402"/>
        <v>0</v>
      </c>
      <c r="K12826" s="12">
        <f t="shared" si="403"/>
        <v>0</v>
      </c>
    </row>
    <row r="12827" spans="3:11" x14ac:dyDescent="0.25">
      <c r="C12827"/>
      <c r="D12827"/>
      <c r="E12827"/>
      <c r="H12827"/>
      <c r="J12827" s="12">
        <f t="shared" si="402"/>
        <v>0</v>
      </c>
      <c r="K12827" s="12">
        <f t="shared" si="403"/>
        <v>0</v>
      </c>
    </row>
    <row r="12828" spans="3:11" x14ac:dyDescent="0.25">
      <c r="C12828"/>
      <c r="D12828"/>
      <c r="E12828"/>
      <c r="H12828"/>
      <c r="J12828" s="12">
        <f t="shared" si="402"/>
        <v>0</v>
      </c>
      <c r="K12828" s="12">
        <f t="shared" si="403"/>
        <v>0</v>
      </c>
    </row>
    <row r="12829" spans="3:11" x14ac:dyDescent="0.25">
      <c r="C12829"/>
      <c r="D12829"/>
      <c r="E12829"/>
      <c r="H12829"/>
      <c r="J12829" s="12">
        <f t="shared" si="402"/>
        <v>0</v>
      </c>
      <c r="K12829" s="12">
        <f t="shared" si="403"/>
        <v>0</v>
      </c>
    </row>
    <row r="12830" spans="3:11" x14ac:dyDescent="0.25">
      <c r="C12830"/>
      <c r="D12830"/>
      <c r="E12830"/>
      <c r="H12830"/>
      <c r="J12830" s="12">
        <f t="shared" si="402"/>
        <v>0</v>
      </c>
      <c r="K12830" s="12">
        <f t="shared" si="403"/>
        <v>0</v>
      </c>
    </row>
    <row r="12831" spans="3:11" x14ac:dyDescent="0.25">
      <c r="C12831"/>
      <c r="D12831"/>
      <c r="E12831"/>
      <c r="H12831"/>
      <c r="J12831" s="12">
        <f t="shared" si="402"/>
        <v>0</v>
      </c>
      <c r="K12831" s="12">
        <f t="shared" si="403"/>
        <v>0</v>
      </c>
    </row>
    <row r="12832" spans="3:11" x14ac:dyDescent="0.25">
      <c r="C12832"/>
      <c r="D12832"/>
      <c r="E12832"/>
      <c r="H12832"/>
      <c r="J12832" s="12">
        <f t="shared" si="402"/>
        <v>0</v>
      </c>
      <c r="K12832" s="12">
        <f t="shared" si="403"/>
        <v>0</v>
      </c>
    </row>
    <row r="12833" spans="3:11" x14ac:dyDescent="0.25">
      <c r="C12833"/>
      <c r="D12833"/>
      <c r="E12833"/>
      <c r="H12833"/>
      <c r="J12833" s="12">
        <f t="shared" si="402"/>
        <v>0</v>
      </c>
      <c r="K12833" s="12">
        <f t="shared" si="403"/>
        <v>0</v>
      </c>
    </row>
    <row r="12834" spans="3:11" x14ac:dyDescent="0.25">
      <c r="C12834"/>
      <c r="D12834"/>
      <c r="E12834"/>
      <c r="H12834"/>
      <c r="J12834" s="12">
        <f t="shared" si="402"/>
        <v>0</v>
      </c>
      <c r="K12834" s="12">
        <f t="shared" si="403"/>
        <v>0</v>
      </c>
    </row>
    <row r="12835" spans="3:11" x14ac:dyDescent="0.25">
      <c r="C12835"/>
      <c r="D12835"/>
      <c r="E12835"/>
      <c r="H12835"/>
      <c r="J12835" s="12">
        <f t="shared" si="402"/>
        <v>0</v>
      </c>
      <c r="K12835" s="12">
        <f t="shared" si="403"/>
        <v>0</v>
      </c>
    </row>
    <row r="12836" spans="3:11" x14ac:dyDescent="0.25">
      <c r="C12836"/>
      <c r="D12836"/>
      <c r="E12836"/>
      <c r="H12836"/>
      <c r="J12836" s="12">
        <f t="shared" si="402"/>
        <v>0</v>
      </c>
      <c r="K12836" s="12">
        <f t="shared" si="403"/>
        <v>0</v>
      </c>
    </row>
    <row r="12837" spans="3:11" x14ac:dyDescent="0.25">
      <c r="C12837"/>
      <c r="D12837"/>
      <c r="E12837"/>
      <c r="H12837"/>
      <c r="J12837" s="12">
        <f t="shared" si="402"/>
        <v>0</v>
      </c>
      <c r="K12837" s="12">
        <f t="shared" si="403"/>
        <v>0</v>
      </c>
    </row>
    <row r="12838" spans="3:11" x14ac:dyDescent="0.25">
      <c r="C12838"/>
      <c r="D12838"/>
      <c r="E12838"/>
      <c r="H12838"/>
      <c r="J12838" s="12">
        <f t="shared" si="402"/>
        <v>0</v>
      </c>
      <c r="K12838" s="12">
        <f t="shared" si="403"/>
        <v>0</v>
      </c>
    </row>
    <row r="12839" spans="3:11" x14ac:dyDescent="0.25">
      <c r="C12839"/>
      <c r="D12839"/>
      <c r="E12839"/>
      <c r="H12839"/>
      <c r="J12839" s="12">
        <f t="shared" si="402"/>
        <v>0</v>
      </c>
      <c r="K12839" s="12">
        <f t="shared" si="403"/>
        <v>0</v>
      </c>
    </row>
    <row r="12840" spans="3:11" x14ac:dyDescent="0.25">
      <c r="C12840"/>
      <c r="D12840"/>
      <c r="E12840"/>
      <c r="H12840"/>
      <c r="J12840" s="12">
        <f t="shared" si="402"/>
        <v>0</v>
      </c>
      <c r="K12840" s="12">
        <f t="shared" si="403"/>
        <v>0</v>
      </c>
    </row>
    <row r="12841" spans="3:11" x14ac:dyDescent="0.25">
      <c r="C12841"/>
      <c r="D12841"/>
      <c r="E12841"/>
      <c r="H12841"/>
      <c r="J12841" s="12">
        <f t="shared" si="402"/>
        <v>0</v>
      </c>
      <c r="K12841" s="12">
        <f t="shared" si="403"/>
        <v>0</v>
      </c>
    </row>
    <row r="12842" spans="3:11" x14ac:dyDescent="0.25">
      <c r="C12842"/>
      <c r="D12842"/>
      <c r="E12842"/>
      <c r="H12842"/>
      <c r="J12842" s="12">
        <f t="shared" si="402"/>
        <v>0</v>
      </c>
      <c r="K12842" s="12">
        <f t="shared" si="403"/>
        <v>0</v>
      </c>
    </row>
    <row r="12843" spans="3:11" x14ac:dyDescent="0.25">
      <c r="C12843"/>
      <c r="D12843"/>
      <c r="E12843"/>
      <c r="H12843"/>
      <c r="J12843" s="12">
        <f t="shared" si="402"/>
        <v>0</v>
      </c>
      <c r="K12843" s="12">
        <f t="shared" si="403"/>
        <v>0</v>
      </c>
    </row>
    <row r="12844" spans="3:11" x14ac:dyDescent="0.25">
      <c r="C12844"/>
      <c r="D12844"/>
      <c r="E12844"/>
      <c r="H12844"/>
      <c r="J12844" s="12">
        <f t="shared" si="402"/>
        <v>0</v>
      </c>
      <c r="K12844" s="12">
        <f t="shared" si="403"/>
        <v>0</v>
      </c>
    </row>
    <row r="12845" spans="3:11" x14ac:dyDescent="0.25">
      <c r="C12845"/>
      <c r="D12845"/>
      <c r="E12845"/>
      <c r="H12845"/>
      <c r="J12845" s="12">
        <f t="shared" si="402"/>
        <v>0</v>
      </c>
      <c r="K12845" s="12">
        <f t="shared" si="403"/>
        <v>0</v>
      </c>
    </row>
    <row r="12846" spans="3:11" x14ac:dyDescent="0.25">
      <c r="C12846"/>
      <c r="D12846"/>
      <c r="E12846"/>
      <c r="H12846"/>
      <c r="J12846" s="12">
        <f t="shared" si="402"/>
        <v>0</v>
      </c>
      <c r="K12846" s="12">
        <f t="shared" si="403"/>
        <v>0</v>
      </c>
    </row>
    <row r="12847" spans="3:11" x14ac:dyDescent="0.25">
      <c r="C12847"/>
      <c r="D12847"/>
      <c r="E12847"/>
      <c r="H12847"/>
      <c r="J12847" s="12">
        <f t="shared" si="402"/>
        <v>0</v>
      </c>
      <c r="K12847" s="12">
        <f t="shared" si="403"/>
        <v>0</v>
      </c>
    </row>
    <row r="12848" spans="3:11" x14ac:dyDescent="0.25">
      <c r="C12848"/>
      <c r="D12848"/>
      <c r="E12848"/>
      <c r="H12848"/>
      <c r="J12848" s="12">
        <f t="shared" si="402"/>
        <v>0</v>
      </c>
      <c r="K12848" s="12">
        <f t="shared" si="403"/>
        <v>0</v>
      </c>
    </row>
    <row r="12849" spans="3:11" x14ac:dyDescent="0.25">
      <c r="C12849"/>
      <c r="D12849"/>
      <c r="E12849"/>
      <c r="H12849"/>
      <c r="J12849" s="12">
        <f t="shared" si="402"/>
        <v>0</v>
      </c>
      <c r="K12849" s="12">
        <f t="shared" si="403"/>
        <v>0</v>
      </c>
    </row>
    <row r="12850" spans="3:11" x14ac:dyDescent="0.25">
      <c r="C12850"/>
      <c r="D12850"/>
      <c r="E12850"/>
      <c r="H12850"/>
      <c r="J12850" s="12">
        <f t="shared" si="402"/>
        <v>0</v>
      </c>
      <c r="K12850" s="12">
        <f t="shared" si="403"/>
        <v>0</v>
      </c>
    </row>
    <row r="12851" spans="3:11" x14ac:dyDescent="0.25">
      <c r="C12851"/>
      <c r="D12851"/>
      <c r="E12851"/>
      <c r="H12851"/>
      <c r="J12851" s="12">
        <f t="shared" si="402"/>
        <v>0</v>
      </c>
      <c r="K12851" s="12">
        <f t="shared" si="403"/>
        <v>0</v>
      </c>
    </row>
    <row r="12852" spans="3:11" x14ac:dyDescent="0.25">
      <c r="C12852"/>
      <c r="D12852"/>
      <c r="E12852"/>
      <c r="H12852"/>
      <c r="J12852" s="12">
        <f t="shared" si="402"/>
        <v>0</v>
      </c>
      <c r="K12852" s="12">
        <f t="shared" si="403"/>
        <v>0</v>
      </c>
    </row>
    <row r="12853" spans="3:11" x14ac:dyDescent="0.25">
      <c r="C12853"/>
      <c r="D12853"/>
      <c r="E12853"/>
      <c r="H12853"/>
      <c r="J12853" s="12">
        <f t="shared" si="402"/>
        <v>0</v>
      </c>
      <c r="K12853" s="12">
        <f t="shared" si="403"/>
        <v>0</v>
      </c>
    </row>
    <row r="12854" spans="3:11" x14ac:dyDescent="0.25">
      <c r="C12854"/>
      <c r="D12854"/>
      <c r="E12854"/>
      <c r="H12854"/>
      <c r="J12854" s="12">
        <f t="shared" si="402"/>
        <v>0</v>
      </c>
      <c r="K12854" s="12">
        <f t="shared" si="403"/>
        <v>0</v>
      </c>
    </row>
    <row r="12855" spans="3:11" x14ac:dyDescent="0.25">
      <c r="C12855"/>
      <c r="D12855"/>
      <c r="E12855"/>
      <c r="H12855"/>
      <c r="J12855" s="12">
        <f t="shared" si="402"/>
        <v>0</v>
      </c>
      <c r="K12855" s="12">
        <f t="shared" si="403"/>
        <v>0</v>
      </c>
    </row>
    <row r="12856" spans="3:11" x14ac:dyDescent="0.25">
      <c r="C12856"/>
      <c r="D12856"/>
      <c r="E12856"/>
      <c r="H12856"/>
      <c r="J12856" s="12">
        <f t="shared" si="402"/>
        <v>0</v>
      </c>
      <c r="K12856" s="12">
        <f t="shared" si="403"/>
        <v>0</v>
      </c>
    </row>
    <row r="12857" spans="3:11" x14ac:dyDescent="0.25">
      <c r="C12857"/>
      <c r="D12857"/>
      <c r="E12857"/>
      <c r="H12857"/>
      <c r="J12857" s="12">
        <f t="shared" si="402"/>
        <v>0</v>
      </c>
      <c r="K12857" s="12">
        <f t="shared" si="403"/>
        <v>0</v>
      </c>
    </row>
    <row r="12858" spans="3:11" x14ac:dyDescent="0.25">
      <c r="C12858"/>
      <c r="D12858"/>
      <c r="E12858"/>
      <c r="H12858"/>
      <c r="J12858" s="12">
        <f t="shared" si="402"/>
        <v>0</v>
      </c>
      <c r="K12858" s="12">
        <f t="shared" si="403"/>
        <v>0</v>
      </c>
    </row>
    <row r="12859" spans="3:11" x14ac:dyDescent="0.25">
      <c r="C12859"/>
      <c r="D12859"/>
      <c r="E12859"/>
      <c r="H12859"/>
      <c r="J12859" s="12">
        <f t="shared" si="402"/>
        <v>0</v>
      </c>
      <c r="K12859" s="12">
        <f t="shared" si="403"/>
        <v>0</v>
      </c>
    </row>
    <row r="12860" spans="3:11" x14ac:dyDescent="0.25">
      <c r="C12860"/>
      <c r="D12860"/>
      <c r="E12860"/>
      <c r="H12860"/>
      <c r="J12860" s="12">
        <f t="shared" si="402"/>
        <v>0</v>
      </c>
      <c r="K12860" s="12">
        <f t="shared" si="403"/>
        <v>0</v>
      </c>
    </row>
    <row r="12861" spans="3:11" x14ac:dyDescent="0.25">
      <c r="C12861"/>
      <c r="D12861"/>
      <c r="E12861"/>
      <c r="H12861"/>
      <c r="J12861" s="12">
        <f t="shared" si="402"/>
        <v>0</v>
      </c>
      <c r="K12861" s="12">
        <f t="shared" si="403"/>
        <v>0</v>
      </c>
    </row>
    <row r="12862" spans="3:11" x14ac:dyDescent="0.25">
      <c r="C12862"/>
      <c r="D12862"/>
      <c r="E12862"/>
      <c r="H12862"/>
      <c r="J12862" s="12">
        <f t="shared" si="402"/>
        <v>0</v>
      </c>
      <c r="K12862" s="12">
        <f t="shared" si="403"/>
        <v>0</v>
      </c>
    </row>
    <row r="12863" spans="3:11" x14ac:dyDescent="0.25">
      <c r="C12863"/>
      <c r="D12863"/>
      <c r="E12863"/>
      <c r="H12863"/>
      <c r="J12863" s="12">
        <f t="shared" si="402"/>
        <v>0</v>
      </c>
      <c r="K12863" s="12">
        <f t="shared" si="403"/>
        <v>0</v>
      </c>
    </row>
    <row r="12864" spans="3:11" x14ac:dyDescent="0.25">
      <c r="C12864"/>
      <c r="D12864"/>
      <c r="E12864"/>
      <c r="H12864"/>
      <c r="J12864" s="12">
        <f t="shared" si="402"/>
        <v>0</v>
      </c>
      <c r="K12864" s="12">
        <f t="shared" si="403"/>
        <v>0</v>
      </c>
    </row>
    <row r="12865" spans="3:11" x14ac:dyDescent="0.25">
      <c r="C12865"/>
      <c r="D12865"/>
      <c r="E12865"/>
      <c r="H12865"/>
      <c r="J12865" s="12">
        <f t="shared" si="402"/>
        <v>0</v>
      </c>
      <c r="K12865" s="12">
        <f t="shared" si="403"/>
        <v>0</v>
      </c>
    </row>
    <row r="12866" spans="3:11" x14ac:dyDescent="0.25">
      <c r="C12866"/>
      <c r="D12866"/>
      <c r="E12866"/>
      <c r="H12866"/>
      <c r="J12866" s="12">
        <f t="shared" si="402"/>
        <v>0</v>
      </c>
      <c r="K12866" s="12">
        <f t="shared" si="403"/>
        <v>0</v>
      </c>
    </row>
    <row r="12867" spans="3:11" x14ac:dyDescent="0.25">
      <c r="C12867"/>
      <c r="D12867"/>
      <c r="E12867"/>
      <c r="H12867"/>
      <c r="J12867" s="12">
        <f t="shared" si="402"/>
        <v>0</v>
      </c>
      <c r="K12867" s="12">
        <f t="shared" si="403"/>
        <v>0</v>
      </c>
    </row>
    <row r="12868" spans="3:11" x14ac:dyDescent="0.25">
      <c r="C12868"/>
      <c r="D12868"/>
      <c r="E12868"/>
      <c r="H12868"/>
      <c r="J12868" s="12">
        <f t="shared" si="402"/>
        <v>0</v>
      </c>
      <c r="K12868" s="12">
        <f t="shared" si="403"/>
        <v>0</v>
      </c>
    </row>
    <row r="12869" spans="3:11" x14ac:dyDescent="0.25">
      <c r="C12869"/>
      <c r="D12869"/>
      <c r="E12869"/>
      <c r="H12869"/>
      <c r="J12869" s="12">
        <f t="shared" si="402"/>
        <v>0</v>
      </c>
      <c r="K12869" s="12">
        <f t="shared" si="403"/>
        <v>0</v>
      </c>
    </row>
    <row r="12870" spans="3:11" x14ac:dyDescent="0.25">
      <c r="C12870"/>
      <c r="D12870"/>
      <c r="E12870"/>
      <c r="H12870"/>
      <c r="J12870" s="12">
        <f t="shared" si="402"/>
        <v>0</v>
      </c>
      <c r="K12870" s="12">
        <f t="shared" si="403"/>
        <v>0</v>
      </c>
    </row>
    <row r="12871" spans="3:11" x14ac:dyDescent="0.25">
      <c r="C12871"/>
      <c r="D12871"/>
      <c r="E12871"/>
      <c r="H12871"/>
      <c r="J12871" s="12">
        <f t="shared" si="402"/>
        <v>0</v>
      </c>
      <c r="K12871" s="12">
        <f t="shared" si="403"/>
        <v>0</v>
      </c>
    </row>
    <row r="12872" spans="3:11" x14ac:dyDescent="0.25">
      <c r="C12872"/>
      <c r="D12872"/>
      <c r="E12872"/>
      <c r="H12872"/>
      <c r="J12872" s="12">
        <f t="shared" si="402"/>
        <v>0</v>
      </c>
      <c r="K12872" s="12">
        <f t="shared" si="403"/>
        <v>0</v>
      </c>
    </row>
    <row r="12873" spans="3:11" x14ac:dyDescent="0.25">
      <c r="C12873"/>
      <c r="D12873"/>
      <c r="E12873"/>
      <c r="H12873"/>
      <c r="J12873" s="12">
        <f t="shared" si="402"/>
        <v>0</v>
      </c>
      <c r="K12873" s="12">
        <f t="shared" si="403"/>
        <v>0</v>
      </c>
    </row>
    <row r="12874" spans="3:11" x14ac:dyDescent="0.25">
      <c r="C12874"/>
      <c r="D12874"/>
      <c r="E12874"/>
      <c r="H12874"/>
      <c r="J12874" s="12">
        <f t="shared" si="402"/>
        <v>0</v>
      </c>
      <c r="K12874" s="12">
        <f t="shared" si="403"/>
        <v>0</v>
      </c>
    </row>
    <row r="12875" spans="3:11" x14ac:dyDescent="0.25">
      <c r="C12875"/>
      <c r="D12875"/>
      <c r="E12875"/>
      <c r="H12875"/>
      <c r="J12875" s="12">
        <f t="shared" si="402"/>
        <v>0</v>
      </c>
      <c r="K12875" s="12">
        <f t="shared" si="403"/>
        <v>0</v>
      </c>
    </row>
    <row r="12876" spans="3:11" x14ac:dyDescent="0.25">
      <c r="C12876"/>
      <c r="D12876"/>
      <c r="E12876"/>
      <c r="H12876"/>
      <c r="J12876" s="12">
        <f t="shared" ref="J12876:J12939" si="404">A12876</f>
        <v>0</v>
      </c>
      <c r="K12876" s="12">
        <f t="shared" ref="K12876:K12939" si="405">B12876</f>
        <v>0</v>
      </c>
    </row>
    <row r="12877" spans="3:11" x14ac:dyDescent="0.25">
      <c r="C12877"/>
      <c r="D12877"/>
      <c r="E12877"/>
      <c r="H12877"/>
      <c r="J12877" s="12">
        <f t="shared" si="404"/>
        <v>0</v>
      </c>
      <c r="K12877" s="12">
        <f t="shared" si="405"/>
        <v>0</v>
      </c>
    </row>
    <row r="12878" spans="3:11" x14ac:dyDescent="0.25">
      <c r="C12878"/>
      <c r="D12878"/>
      <c r="E12878"/>
      <c r="H12878"/>
      <c r="J12878" s="12">
        <f t="shared" si="404"/>
        <v>0</v>
      </c>
      <c r="K12878" s="12">
        <f t="shared" si="405"/>
        <v>0</v>
      </c>
    </row>
    <row r="12879" spans="3:11" x14ac:dyDescent="0.25">
      <c r="C12879"/>
      <c r="D12879"/>
      <c r="E12879"/>
      <c r="H12879"/>
      <c r="J12879" s="12">
        <f t="shared" si="404"/>
        <v>0</v>
      </c>
      <c r="K12879" s="12">
        <f t="shared" si="405"/>
        <v>0</v>
      </c>
    </row>
    <row r="12880" spans="3:11" x14ac:dyDescent="0.25">
      <c r="C12880"/>
      <c r="D12880"/>
      <c r="E12880"/>
      <c r="H12880"/>
      <c r="J12880" s="12">
        <f t="shared" si="404"/>
        <v>0</v>
      </c>
      <c r="K12880" s="12">
        <f t="shared" si="405"/>
        <v>0</v>
      </c>
    </row>
    <row r="12881" spans="3:11" x14ac:dyDescent="0.25">
      <c r="C12881"/>
      <c r="D12881"/>
      <c r="E12881"/>
      <c r="H12881"/>
      <c r="J12881" s="12">
        <f t="shared" si="404"/>
        <v>0</v>
      </c>
      <c r="K12881" s="12">
        <f t="shared" si="405"/>
        <v>0</v>
      </c>
    </row>
    <row r="12882" spans="3:11" x14ac:dyDescent="0.25">
      <c r="C12882"/>
      <c r="D12882"/>
      <c r="E12882"/>
      <c r="H12882"/>
      <c r="J12882" s="12">
        <f t="shared" si="404"/>
        <v>0</v>
      </c>
      <c r="K12882" s="12">
        <f t="shared" si="405"/>
        <v>0</v>
      </c>
    </row>
    <row r="12883" spans="3:11" x14ac:dyDescent="0.25">
      <c r="C12883"/>
      <c r="D12883"/>
      <c r="E12883"/>
      <c r="H12883"/>
      <c r="J12883" s="12">
        <f t="shared" si="404"/>
        <v>0</v>
      </c>
      <c r="K12883" s="12">
        <f t="shared" si="405"/>
        <v>0</v>
      </c>
    </row>
    <row r="12884" spans="3:11" x14ac:dyDescent="0.25">
      <c r="C12884"/>
      <c r="D12884"/>
      <c r="E12884"/>
      <c r="H12884"/>
      <c r="J12884" s="12">
        <f t="shared" si="404"/>
        <v>0</v>
      </c>
      <c r="K12884" s="12">
        <f t="shared" si="405"/>
        <v>0</v>
      </c>
    </row>
    <row r="12885" spans="3:11" x14ac:dyDescent="0.25">
      <c r="C12885"/>
      <c r="D12885"/>
      <c r="E12885"/>
      <c r="H12885"/>
      <c r="J12885" s="12">
        <f t="shared" si="404"/>
        <v>0</v>
      </c>
      <c r="K12885" s="12">
        <f t="shared" si="405"/>
        <v>0</v>
      </c>
    </row>
    <row r="12886" spans="3:11" x14ac:dyDescent="0.25">
      <c r="C12886"/>
      <c r="D12886"/>
      <c r="E12886"/>
      <c r="H12886"/>
      <c r="J12886" s="12">
        <f t="shared" si="404"/>
        <v>0</v>
      </c>
      <c r="K12886" s="12">
        <f t="shared" si="405"/>
        <v>0</v>
      </c>
    </row>
    <row r="12887" spans="3:11" x14ac:dyDescent="0.25">
      <c r="C12887"/>
      <c r="D12887"/>
      <c r="E12887"/>
      <c r="H12887"/>
      <c r="J12887" s="12">
        <f t="shared" si="404"/>
        <v>0</v>
      </c>
      <c r="K12887" s="12">
        <f t="shared" si="405"/>
        <v>0</v>
      </c>
    </row>
    <row r="12888" spans="3:11" x14ac:dyDescent="0.25">
      <c r="C12888"/>
      <c r="D12888"/>
      <c r="E12888"/>
      <c r="H12888"/>
      <c r="J12888" s="12">
        <f t="shared" si="404"/>
        <v>0</v>
      </c>
      <c r="K12888" s="12">
        <f t="shared" si="405"/>
        <v>0</v>
      </c>
    </row>
    <row r="12889" spans="3:11" x14ac:dyDescent="0.25">
      <c r="C12889"/>
      <c r="D12889"/>
      <c r="E12889"/>
      <c r="H12889"/>
      <c r="J12889" s="12">
        <f t="shared" si="404"/>
        <v>0</v>
      </c>
      <c r="K12889" s="12">
        <f t="shared" si="405"/>
        <v>0</v>
      </c>
    </row>
    <row r="12890" spans="3:11" x14ac:dyDescent="0.25">
      <c r="C12890"/>
      <c r="D12890"/>
      <c r="E12890"/>
      <c r="H12890"/>
      <c r="J12890" s="12">
        <f t="shared" si="404"/>
        <v>0</v>
      </c>
      <c r="K12890" s="12">
        <f t="shared" si="405"/>
        <v>0</v>
      </c>
    </row>
    <row r="12891" spans="3:11" x14ac:dyDescent="0.25">
      <c r="C12891"/>
      <c r="D12891"/>
      <c r="E12891"/>
      <c r="H12891"/>
      <c r="J12891" s="12">
        <f t="shared" si="404"/>
        <v>0</v>
      </c>
      <c r="K12891" s="12">
        <f t="shared" si="405"/>
        <v>0</v>
      </c>
    </row>
    <row r="12892" spans="3:11" x14ac:dyDescent="0.25">
      <c r="C12892"/>
      <c r="D12892"/>
      <c r="E12892"/>
      <c r="H12892"/>
      <c r="J12892" s="12">
        <f t="shared" si="404"/>
        <v>0</v>
      </c>
      <c r="K12892" s="12">
        <f t="shared" si="405"/>
        <v>0</v>
      </c>
    </row>
    <row r="12893" spans="3:11" x14ac:dyDescent="0.25">
      <c r="C12893"/>
      <c r="D12893"/>
      <c r="E12893"/>
      <c r="H12893"/>
      <c r="J12893" s="12">
        <f t="shared" si="404"/>
        <v>0</v>
      </c>
      <c r="K12893" s="12">
        <f t="shared" si="405"/>
        <v>0</v>
      </c>
    </row>
    <row r="12894" spans="3:11" x14ac:dyDescent="0.25">
      <c r="C12894"/>
      <c r="D12894"/>
      <c r="E12894"/>
      <c r="H12894"/>
      <c r="J12894" s="12">
        <f t="shared" si="404"/>
        <v>0</v>
      </c>
      <c r="K12894" s="12">
        <f t="shared" si="405"/>
        <v>0</v>
      </c>
    </row>
    <row r="12895" spans="3:11" x14ac:dyDescent="0.25">
      <c r="C12895"/>
      <c r="D12895"/>
      <c r="E12895"/>
      <c r="H12895"/>
      <c r="J12895" s="12">
        <f t="shared" si="404"/>
        <v>0</v>
      </c>
      <c r="K12895" s="12">
        <f t="shared" si="405"/>
        <v>0</v>
      </c>
    </row>
    <row r="12896" spans="3:11" x14ac:dyDescent="0.25">
      <c r="C12896"/>
      <c r="D12896"/>
      <c r="E12896"/>
      <c r="H12896"/>
      <c r="J12896" s="12">
        <f t="shared" si="404"/>
        <v>0</v>
      </c>
      <c r="K12896" s="12">
        <f t="shared" si="405"/>
        <v>0</v>
      </c>
    </row>
    <row r="12897" spans="3:11" x14ac:dyDescent="0.25">
      <c r="C12897"/>
      <c r="D12897"/>
      <c r="E12897"/>
      <c r="H12897"/>
      <c r="J12897" s="12">
        <f t="shared" si="404"/>
        <v>0</v>
      </c>
      <c r="K12897" s="12">
        <f t="shared" si="405"/>
        <v>0</v>
      </c>
    </row>
    <row r="12898" spans="3:11" x14ac:dyDescent="0.25">
      <c r="C12898"/>
      <c r="D12898"/>
      <c r="E12898"/>
      <c r="H12898"/>
      <c r="J12898" s="12">
        <f t="shared" si="404"/>
        <v>0</v>
      </c>
      <c r="K12898" s="12">
        <f t="shared" si="405"/>
        <v>0</v>
      </c>
    </row>
    <row r="12899" spans="3:11" x14ac:dyDescent="0.25">
      <c r="C12899"/>
      <c r="D12899"/>
      <c r="E12899"/>
      <c r="H12899"/>
      <c r="J12899" s="12">
        <f t="shared" si="404"/>
        <v>0</v>
      </c>
      <c r="K12899" s="12">
        <f t="shared" si="405"/>
        <v>0</v>
      </c>
    </row>
    <row r="12900" spans="3:11" x14ac:dyDescent="0.25">
      <c r="C12900"/>
      <c r="D12900"/>
      <c r="E12900"/>
      <c r="H12900"/>
      <c r="J12900" s="12">
        <f t="shared" si="404"/>
        <v>0</v>
      </c>
      <c r="K12900" s="12">
        <f t="shared" si="405"/>
        <v>0</v>
      </c>
    </row>
    <row r="12901" spans="3:11" x14ac:dyDescent="0.25">
      <c r="C12901"/>
      <c r="D12901"/>
      <c r="E12901"/>
      <c r="H12901"/>
      <c r="J12901" s="12">
        <f t="shared" si="404"/>
        <v>0</v>
      </c>
      <c r="K12901" s="12">
        <f t="shared" si="405"/>
        <v>0</v>
      </c>
    </row>
    <row r="12902" spans="3:11" x14ac:dyDescent="0.25">
      <c r="C12902"/>
      <c r="D12902"/>
      <c r="E12902"/>
      <c r="H12902"/>
      <c r="J12902" s="12">
        <f t="shared" si="404"/>
        <v>0</v>
      </c>
      <c r="K12902" s="12">
        <f t="shared" si="405"/>
        <v>0</v>
      </c>
    </row>
    <row r="12903" spans="3:11" x14ac:dyDescent="0.25">
      <c r="C12903"/>
      <c r="D12903"/>
      <c r="E12903"/>
      <c r="H12903"/>
      <c r="J12903" s="12">
        <f t="shared" si="404"/>
        <v>0</v>
      </c>
      <c r="K12903" s="12">
        <f t="shared" si="405"/>
        <v>0</v>
      </c>
    </row>
    <row r="12904" spans="3:11" x14ac:dyDescent="0.25">
      <c r="C12904"/>
      <c r="D12904"/>
      <c r="E12904"/>
      <c r="H12904"/>
      <c r="J12904" s="12">
        <f t="shared" si="404"/>
        <v>0</v>
      </c>
      <c r="K12904" s="12">
        <f t="shared" si="405"/>
        <v>0</v>
      </c>
    </row>
    <row r="12905" spans="3:11" x14ac:dyDescent="0.25">
      <c r="C12905"/>
      <c r="D12905"/>
      <c r="E12905"/>
      <c r="H12905"/>
      <c r="J12905" s="12">
        <f t="shared" si="404"/>
        <v>0</v>
      </c>
      <c r="K12905" s="12">
        <f t="shared" si="405"/>
        <v>0</v>
      </c>
    </row>
    <row r="12906" spans="3:11" x14ac:dyDescent="0.25">
      <c r="C12906"/>
      <c r="D12906"/>
      <c r="E12906"/>
      <c r="H12906"/>
      <c r="J12906" s="12">
        <f t="shared" si="404"/>
        <v>0</v>
      </c>
      <c r="K12906" s="12">
        <f t="shared" si="405"/>
        <v>0</v>
      </c>
    </row>
    <row r="12907" spans="3:11" x14ac:dyDescent="0.25">
      <c r="C12907"/>
      <c r="D12907"/>
      <c r="E12907"/>
      <c r="H12907"/>
      <c r="J12907" s="12">
        <f t="shared" si="404"/>
        <v>0</v>
      </c>
      <c r="K12907" s="12">
        <f t="shared" si="405"/>
        <v>0</v>
      </c>
    </row>
    <row r="12908" spans="3:11" x14ac:dyDescent="0.25">
      <c r="C12908"/>
      <c r="D12908"/>
      <c r="E12908"/>
      <c r="H12908"/>
      <c r="J12908" s="12">
        <f t="shared" si="404"/>
        <v>0</v>
      </c>
      <c r="K12908" s="12">
        <f t="shared" si="405"/>
        <v>0</v>
      </c>
    </row>
    <row r="12909" spans="3:11" x14ac:dyDescent="0.25">
      <c r="C12909"/>
      <c r="D12909"/>
      <c r="E12909"/>
      <c r="H12909"/>
      <c r="J12909" s="12">
        <f t="shared" si="404"/>
        <v>0</v>
      </c>
      <c r="K12909" s="12">
        <f t="shared" si="405"/>
        <v>0</v>
      </c>
    </row>
    <row r="12910" spans="3:11" x14ac:dyDescent="0.25">
      <c r="C12910"/>
      <c r="D12910"/>
      <c r="E12910"/>
      <c r="H12910"/>
      <c r="J12910" s="12">
        <f t="shared" si="404"/>
        <v>0</v>
      </c>
      <c r="K12910" s="12">
        <f t="shared" si="405"/>
        <v>0</v>
      </c>
    </row>
    <row r="12911" spans="3:11" x14ac:dyDescent="0.25">
      <c r="C12911"/>
      <c r="D12911"/>
      <c r="E12911"/>
      <c r="H12911"/>
      <c r="J12911" s="12">
        <f t="shared" si="404"/>
        <v>0</v>
      </c>
      <c r="K12911" s="12">
        <f t="shared" si="405"/>
        <v>0</v>
      </c>
    </row>
    <row r="12912" spans="3:11" x14ac:dyDescent="0.25">
      <c r="C12912"/>
      <c r="D12912"/>
      <c r="E12912"/>
      <c r="H12912"/>
      <c r="J12912" s="12">
        <f t="shared" si="404"/>
        <v>0</v>
      </c>
      <c r="K12912" s="12">
        <f t="shared" si="405"/>
        <v>0</v>
      </c>
    </row>
    <row r="12913" spans="3:11" x14ac:dyDescent="0.25">
      <c r="C12913"/>
      <c r="D12913"/>
      <c r="E12913"/>
      <c r="H12913"/>
      <c r="J12913" s="12">
        <f t="shared" si="404"/>
        <v>0</v>
      </c>
      <c r="K12913" s="12">
        <f t="shared" si="405"/>
        <v>0</v>
      </c>
    </row>
    <row r="12914" spans="3:11" x14ac:dyDescent="0.25">
      <c r="C12914"/>
      <c r="D12914"/>
      <c r="E12914"/>
      <c r="H12914"/>
      <c r="J12914" s="12">
        <f t="shared" si="404"/>
        <v>0</v>
      </c>
      <c r="K12914" s="12">
        <f t="shared" si="405"/>
        <v>0</v>
      </c>
    </row>
    <row r="12915" spans="3:11" x14ac:dyDescent="0.25">
      <c r="C12915"/>
      <c r="D12915"/>
      <c r="E12915"/>
      <c r="H12915"/>
      <c r="J12915" s="12">
        <f t="shared" si="404"/>
        <v>0</v>
      </c>
      <c r="K12915" s="12">
        <f t="shared" si="405"/>
        <v>0</v>
      </c>
    </row>
    <row r="12916" spans="3:11" x14ac:dyDescent="0.25">
      <c r="C12916"/>
      <c r="D12916"/>
      <c r="E12916"/>
      <c r="H12916"/>
      <c r="J12916" s="12">
        <f t="shared" si="404"/>
        <v>0</v>
      </c>
      <c r="K12916" s="12">
        <f t="shared" si="405"/>
        <v>0</v>
      </c>
    </row>
    <row r="12917" spans="3:11" x14ac:dyDescent="0.25">
      <c r="C12917"/>
      <c r="D12917"/>
      <c r="E12917"/>
      <c r="H12917"/>
      <c r="J12917" s="12">
        <f t="shared" si="404"/>
        <v>0</v>
      </c>
      <c r="K12917" s="12">
        <f t="shared" si="405"/>
        <v>0</v>
      </c>
    </row>
    <row r="12918" spans="3:11" x14ac:dyDescent="0.25">
      <c r="C12918"/>
      <c r="D12918"/>
      <c r="E12918"/>
      <c r="H12918"/>
      <c r="J12918" s="12">
        <f t="shared" si="404"/>
        <v>0</v>
      </c>
      <c r="K12918" s="12">
        <f t="shared" si="405"/>
        <v>0</v>
      </c>
    </row>
    <row r="12919" spans="3:11" x14ac:dyDescent="0.25">
      <c r="C12919"/>
      <c r="D12919"/>
      <c r="E12919"/>
      <c r="H12919"/>
      <c r="J12919" s="12">
        <f t="shared" si="404"/>
        <v>0</v>
      </c>
      <c r="K12919" s="12">
        <f t="shared" si="405"/>
        <v>0</v>
      </c>
    </row>
    <row r="12920" spans="3:11" x14ac:dyDescent="0.25">
      <c r="C12920"/>
      <c r="D12920"/>
      <c r="E12920"/>
      <c r="H12920"/>
      <c r="J12920" s="12">
        <f t="shared" si="404"/>
        <v>0</v>
      </c>
      <c r="K12920" s="12">
        <f t="shared" si="405"/>
        <v>0</v>
      </c>
    </row>
    <row r="12921" spans="3:11" x14ac:dyDescent="0.25">
      <c r="C12921"/>
      <c r="D12921"/>
      <c r="E12921"/>
      <c r="H12921"/>
      <c r="J12921" s="12">
        <f t="shared" si="404"/>
        <v>0</v>
      </c>
      <c r="K12921" s="12">
        <f t="shared" si="405"/>
        <v>0</v>
      </c>
    </row>
    <row r="12922" spans="3:11" x14ac:dyDescent="0.25">
      <c r="C12922"/>
      <c r="D12922"/>
      <c r="E12922"/>
      <c r="H12922"/>
      <c r="J12922" s="12">
        <f t="shared" si="404"/>
        <v>0</v>
      </c>
      <c r="K12922" s="12">
        <f t="shared" si="405"/>
        <v>0</v>
      </c>
    </row>
    <row r="12923" spans="3:11" x14ac:dyDescent="0.25">
      <c r="C12923"/>
      <c r="D12923"/>
      <c r="E12923"/>
      <c r="H12923"/>
      <c r="J12923" s="12">
        <f t="shared" si="404"/>
        <v>0</v>
      </c>
      <c r="K12923" s="12">
        <f t="shared" si="405"/>
        <v>0</v>
      </c>
    </row>
    <row r="12924" spans="3:11" x14ac:dyDescent="0.25">
      <c r="C12924"/>
      <c r="D12924"/>
      <c r="E12924"/>
      <c r="H12924"/>
      <c r="J12924" s="12">
        <f t="shared" si="404"/>
        <v>0</v>
      </c>
      <c r="K12924" s="12">
        <f t="shared" si="405"/>
        <v>0</v>
      </c>
    </row>
    <row r="12925" spans="3:11" x14ac:dyDescent="0.25">
      <c r="C12925"/>
      <c r="D12925"/>
      <c r="E12925"/>
      <c r="H12925"/>
      <c r="J12925" s="12">
        <f t="shared" si="404"/>
        <v>0</v>
      </c>
      <c r="K12925" s="12">
        <f t="shared" si="405"/>
        <v>0</v>
      </c>
    </row>
    <row r="12926" spans="3:11" x14ac:dyDescent="0.25">
      <c r="C12926"/>
      <c r="D12926"/>
      <c r="E12926"/>
      <c r="H12926"/>
      <c r="J12926" s="12">
        <f t="shared" si="404"/>
        <v>0</v>
      </c>
      <c r="K12926" s="12">
        <f t="shared" si="405"/>
        <v>0</v>
      </c>
    </row>
    <row r="12927" spans="3:11" x14ac:dyDescent="0.25">
      <c r="C12927"/>
      <c r="D12927"/>
      <c r="E12927"/>
      <c r="H12927"/>
      <c r="J12927" s="12">
        <f t="shared" si="404"/>
        <v>0</v>
      </c>
      <c r="K12927" s="12">
        <f t="shared" si="405"/>
        <v>0</v>
      </c>
    </row>
    <row r="12928" spans="3:11" x14ac:dyDescent="0.25">
      <c r="C12928"/>
      <c r="D12928"/>
      <c r="E12928"/>
      <c r="H12928"/>
      <c r="J12928" s="12">
        <f t="shared" si="404"/>
        <v>0</v>
      </c>
      <c r="K12928" s="12">
        <f t="shared" si="405"/>
        <v>0</v>
      </c>
    </row>
    <row r="12929" spans="3:11" x14ac:dyDescent="0.25">
      <c r="C12929"/>
      <c r="D12929"/>
      <c r="E12929"/>
      <c r="H12929"/>
      <c r="J12929" s="12">
        <f t="shared" si="404"/>
        <v>0</v>
      </c>
      <c r="K12929" s="12">
        <f t="shared" si="405"/>
        <v>0</v>
      </c>
    </row>
    <row r="12930" spans="3:11" x14ac:dyDescent="0.25">
      <c r="C12930"/>
      <c r="D12930"/>
      <c r="E12930"/>
      <c r="H12930"/>
      <c r="J12930" s="12">
        <f t="shared" si="404"/>
        <v>0</v>
      </c>
      <c r="K12930" s="12">
        <f t="shared" si="405"/>
        <v>0</v>
      </c>
    </row>
    <row r="12931" spans="3:11" x14ac:dyDescent="0.25">
      <c r="C12931"/>
      <c r="D12931"/>
      <c r="E12931"/>
      <c r="H12931"/>
      <c r="J12931" s="12">
        <f t="shared" si="404"/>
        <v>0</v>
      </c>
      <c r="K12931" s="12">
        <f t="shared" si="405"/>
        <v>0</v>
      </c>
    </row>
    <row r="12932" spans="3:11" x14ac:dyDescent="0.25">
      <c r="C12932"/>
      <c r="D12932"/>
      <c r="E12932"/>
      <c r="H12932"/>
      <c r="J12932" s="12">
        <f t="shared" si="404"/>
        <v>0</v>
      </c>
      <c r="K12932" s="12">
        <f t="shared" si="405"/>
        <v>0</v>
      </c>
    </row>
    <row r="12933" spans="3:11" x14ac:dyDescent="0.25">
      <c r="C12933"/>
      <c r="D12933"/>
      <c r="E12933"/>
      <c r="H12933"/>
      <c r="J12933" s="12">
        <f t="shared" si="404"/>
        <v>0</v>
      </c>
      <c r="K12933" s="12">
        <f t="shared" si="405"/>
        <v>0</v>
      </c>
    </row>
    <row r="12934" spans="3:11" x14ac:dyDescent="0.25">
      <c r="C12934"/>
      <c r="D12934"/>
      <c r="E12934"/>
      <c r="H12934"/>
      <c r="J12934" s="12">
        <f t="shared" si="404"/>
        <v>0</v>
      </c>
      <c r="K12934" s="12">
        <f t="shared" si="405"/>
        <v>0</v>
      </c>
    </row>
    <row r="12935" spans="3:11" x14ac:dyDescent="0.25">
      <c r="C12935"/>
      <c r="D12935"/>
      <c r="E12935"/>
      <c r="H12935"/>
      <c r="J12935" s="12">
        <f t="shared" si="404"/>
        <v>0</v>
      </c>
      <c r="K12935" s="12">
        <f t="shared" si="405"/>
        <v>0</v>
      </c>
    </row>
    <row r="12936" spans="3:11" x14ac:dyDescent="0.25">
      <c r="C12936"/>
      <c r="D12936"/>
      <c r="E12936"/>
      <c r="H12936"/>
      <c r="J12936" s="12">
        <f t="shared" si="404"/>
        <v>0</v>
      </c>
      <c r="K12936" s="12">
        <f t="shared" si="405"/>
        <v>0</v>
      </c>
    </row>
    <row r="12937" spans="3:11" x14ac:dyDescent="0.25">
      <c r="C12937"/>
      <c r="D12937"/>
      <c r="E12937"/>
      <c r="H12937"/>
      <c r="J12937" s="12">
        <f t="shared" si="404"/>
        <v>0</v>
      </c>
      <c r="K12937" s="12">
        <f t="shared" si="405"/>
        <v>0</v>
      </c>
    </row>
    <row r="12938" spans="3:11" x14ac:dyDescent="0.25">
      <c r="C12938"/>
      <c r="D12938"/>
      <c r="E12938"/>
      <c r="H12938"/>
      <c r="J12938" s="12">
        <f t="shared" si="404"/>
        <v>0</v>
      </c>
      <c r="K12938" s="12">
        <f t="shared" si="405"/>
        <v>0</v>
      </c>
    </row>
    <row r="12939" spans="3:11" x14ac:dyDescent="0.25">
      <c r="C12939"/>
      <c r="D12939"/>
      <c r="E12939"/>
      <c r="H12939"/>
      <c r="J12939" s="12">
        <f t="shared" si="404"/>
        <v>0</v>
      </c>
      <c r="K12939" s="12">
        <f t="shared" si="405"/>
        <v>0</v>
      </c>
    </row>
    <row r="12940" spans="3:11" x14ac:dyDescent="0.25">
      <c r="C12940"/>
      <c r="D12940"/>
      <c r="E12940"/>
      <c r="H12940"/>
      <c r="J12940" s="12">
        <f t="shared" ref="J12940:J13003" si="406">A12940</f>
        <v>0</v>
      </c>
      <c r="K12940" s="12">
        <f t="shared" ref="K12940:K13003" si="407">B12940</f>
        <v>0</v>
      </c>
    </row>
    <row r="12941" spans="3:11" x14ac:dyDescent="0.25">
      <c r="C12941"/>
      <c r="D12941"/>
      <c r="E12941"/>
      <c r="H12941"/>
      <c r="J12941" s="12">
        <f t="shared" si="406"/>
        <v>0</v>
      </c>
      <c r="K12941" s="12">
        <f t="shared" si="407"/>
        <v>0</v>
      </c>
    </row>
    <row r="12942" spans="3:11" x14ac:dyDescent="0.25">
      <c r="C12942"/>
      <c r="D12942"/>
      <c r="E12942"/>
      <c r="H12942"/>
      <c r="J12942" s="12">
        <f t="shared" si="406"/>
        <v>0</v>
      </c>
      <c r="K12942" s="12">
        <f t="shared" si="407"/>
        <v>0</v>
      </c>
    </row>
    <row r="12943" spans="3:11" x14ac:dyDescent="0.25">
      <c r="C12943"/>
      <c r="D12943"/>
      <c r="E12943"/>
      <c r="H12943"/>
      <c r="J12943" s="12">
        <f t="shared" si="406"/>
        <v>0</v>
      </c>
      <c r="K12943" s="12">
        <f t="shared" si="407"/>
        <v>0</v>
      </c>
    </row>
    <row r="12944" spans="3:11" x14ac:dyDescent="0.25">
      <c r="C12944"/>
      <c r="D12944"/>
      <c r="E12944"/>
      <c r="H12944"/>
      <c r="J12944" s="12">
        <f t="shared" si="406"/>
        <v>0</v>
      </c>
      <c r="K12944" s="12">
        <f t="shared" si="407"/>
        <v>0</v>
      </c>
    </row>
    <row r="12945" spans="3:11" x14ac:dyDescent="0.25">
      <c r="C12945"/>
      <c r="D12945"/>
      <c r="E12945"/>
      <c r="H12945"/>
      <c r="J12945" s="12">
        <f t="shared" si="406"/>
        <v>0</v>
      </c>
      <c r="K12945" s="12">
        <f t="shared" si="407"/>
        <v>0</v>
      </c>
    </row>
    <row r="12946" spans="3:11" x14ac:dyDescent="0.25">
      <c r="C12946"/>
      <c r="D12946"/>
      <c r="E12946"/>
      <c r="H12946"/>
      <c r="J12946" s="12">
        <f t="shared" si="406"/>
        <v>0</v>
      </c>
      <c r="K12946" s="12">
        <f t="shared" si="407"/>
        <v>0</v>
      </c>
    </row>
    <row r="12947" spans="3:11" x14ac:dyDescent="0.25">
      <c r="C12947"/>
      <c r="D12947"/>
      <c r="E12947"/>
      <c r="H12947"/>
      <c r="J12947" s="12">
        <f t="shared" si="406"/>
        <v>0</v>
      </c>
      <c r="K12947" s="12">
        <f t="shared" si="407"/>
        <v>0</v>
      </c>
    </row>
    <row r="12948" spans="3:11" x14ac:dyDescent="0.25">
      <c r="C12948"/>
      <c r="D12948"/>
      <c r="E12948"/>
      <c r="H12948"/>
      <c r="J12948" s="12">
        <f t="shared" si="406"/>
        <v>0</v>
      </c>
      <c r="K12948" s="12">
        <f t="shared" si="407"/>
        <v>0</v>
      </c>
    </row>
    <row r="12949" spans="3:11" x14ac:dyDescent="0.25">
      <c r="C12949"/>
      <c r="D12949"/>
      <c r="E12949"/>
      <c r="H12949"/>
      <c r="J12949" s="12">
        <f t="shared" si="406"/>
        <v>0</v>
      </c>
      <c r="K12949" s="12">
        <f t="shared" si="407"/>
        <v>0</v>
      </c>
    </row>
    <row r="12950" spans="3:11" x14ac:dyDescent="0.25">
      <c r="C12950"/>
      <c r="D12950"/>
      <c r="E12950"/>
      <c r="H12950"/>
      <c r="J12950" s="12">
        <f t="shared" si="406"/>
        <v>0</v>
      </c>
      <c r="K12950" s="12">
        <f t="shared" si="407"/>
        <v>0</v>
      </c>
    </row>
    <row r="12951" spans="3:11" x14ac:dyDescent="0.25">
      <c r="C12951"/>
      <c r="D12951"/>
      <c r="E12951"/>
      <c r="H12951"/>
      <c r="J12951" s="12">
        <f t="shared" si="406"/>
        <v>0</v>
      </c>
      <c r="K12951" s="12">
        <f t="shared" si="407"/>
        <v>0</v>
      </c>
    </row>
    <row r="12952" spans="3:11" x14ac:dyDescent="0.25">
      <c r="C12952"/>
      <c r="D12952"/>
      <c r="E12952"/>
      <c r="H12952"/>
      <c r="J12952" s="12">
        <f t="shared" si="406"/>
        <v>0</v>
      </c>
      <c r="K12952" s="12">
        <f t="shared" si="407"/>
        <v>0</v>
      </c>
    </row>
    <row r="12953" spans="3:11" x14ac:dyDescent="0.25">
      <c r="C12953"/>
      <c r="D12953"/>
      <c r="E12953"/>
      <c r="H12953"/>
      <c r="J12953" s="12">
        <f t="shared" si="406"/>
        <v>0</v>
      </c>
      <c r="K12953" s="12">
        <f t="shared" si="407"/>
        <v>0</v>
      </c>
    </row>
    <row r="12954" spans="3:11" x14ac:dyDescent="0.25">
      <c r="C12954"/>
      <c r="D12954"/>
      <c r="E12954"/>
      <c r="H12954"/>
      <c r="J12954" s="12">
        <f t="shared" si="406"/>
        <v>0</v>
      </c>
      <c r="K12954" s="12">
        <f t="shared" si="407"/>
        <v>0</v>
      </c>
    </row>
    <row r="12955" spans="3:11" x14ac:dyDescent="0.25">
      <c r="C12955"/>
      <c r="D12955"/>
      <c r="E12955"/>
      <c r="H12955"/>
      <c r="J12955" s="12">
        <f t="shared" si="406"/>
        <v>0</v>
      </c>
      <c r="K12955" s="12">
        <f t="shared" si="407"/>
        <v>0</v>
      </c>
    </row>
    <row r="12956" spans="3:11" x14ac:dyDescent="0.25">
      <c r="C12956"/>
      <c r="D12956"/>
      <c r="E12956"/>
      <c r="H12956"/>
      <c r="J12956" s="12">
        <f t="shared" si="406"/>
        <v>0</v>
      </c>
      <c r="K12956" s="12">
        <f t="shared" si="407"/>
        <v>0</v>
      </c>
    </row>
    <row r="12957" spans="3:11" x14ac:dyDescent="0.25">
      <c r="C12957"/>
      <c r="D12957"/>
      <c r="E12957"/>
      <c r="H12957"/>
      <c r="J12957" s="12">
        <f t="shared" si="406"/>
        <v>0</v>
      </c>
      <c r="K12957" s="12">
        <f t="shared" si="407"/>
        <v>0</v>
      </c>
    </row>
    <row r="12958" spans="3:11" x14ac:dyDescent="0.25">
      <c r="C12958"/>
      <c r="D12958"/>
      <c r="E12958"/>
      <c r="H12958"/>
      <c r="J12958" s="12">
        <f t="shared" si="406"/>
        <v>0</v>
      </c>
      <c r="K12958" s="12">
        <f t="shared" si="407"/>
        <v>0</v>
      </c>
    </row>
    <row r="12959" spans="3:11" x14ac:dyDescent="0.25">
      <c r="C12959"/>
      <c r="D12959"/>
      <c r="E12959"/>
      <c r="H12959"/>
      <c r="J12959" s="12">
        <f t="shared" si="406"/>
        <v>0</v>
      </c>
      <c r="K12959" s="12">
        <f t="shared" si="407"/>
        <v>0</v>
      </c>
    </row>
    <row r="12960" spans="3:11" x14ac:dyDescent="0.25">
      <c r="C12960"/>
      <c r="D12960"/>
      <c r="E12960"/>
      <c r="H12960"/>
      <c r="J12960" s="12">
        <f t="shared" si="406"/>
        <v>0</v>
      </c>
      <c r="K12960" s="12">
        <f t="shared" si="407"/>
        <v>0</v>
      </c>
    </row>
    <row r="12961" spans="3:11" x14ac:dyDescent="0.25">
      <c r="C12961"/>
      <c r="D12961"/>
      <c r="E12961"/>
      <c r="H12961"/>
      <c r="J12961" s="12">
        <f t="shared" si="406"/>
        <v>0</v>
      </c>
      <c r="K12961" s="12">
        <f t="shared" si="407"/>
        <v>0</v>
      </c>
    </row>
    <row r="12962" spans="3:11" x14ac:dyDescent="0.25">
      <c r="C12962"/>
      <c r="D12962"/>
      <c r="E12962"/>
      <c r="H12962"/>
      <c r="J12962" s="12">
        <f t="shared" si="406"/>
        <v>0</v>
      </c>
      <c r="K12962" s="12">
        <f t="shared" si="407"/>
        <v>0</v>
      </c>
    </row>
    <row r="12963" spans="3:11" x14ac:dyDescent="0.25">
      <c r="C12963"/>
      <c r="D12963"/>
      <c r="E12963"/>
      <c r="H12963"/>
      <c r="J12963" s="12">
        <f t="shared" si="406"/>
        <v>0</v>
      </c>
      <c r="K12963" s="12">
        <f t="shared" si="407"/>
        <v>0</v>
      </c>
    </row>
    <row r="12964" spans="3:11" x14ac:dyDescent="0.25">
      <c r="C12964"/>
      <c r="D12964"/>
      <c r="E12964"/>
      <c r="H12964"/>
      <c r="J12964" s="12">
        <f t="shared" si="406"/>
        <v>0</v>
      </c>
      <c r="K12964" s="12">
        <f t="shared" si="407"/>
        <v>0</v>
      </c>
    </row>
    <row r="12965" spans="3:11" x14ac:dyDescent="0.25">
      <c r="C12965"/>
      <c r="D12965"/>
      <c r="E12965"/>
      <c r="H12965"/>
      <c r="J12965" s="12">
        <f t="shared" si="406"/>
        <v>0</v>
      </c>
      <c r="K12965" s="12">
        <f t="shared" si="407"/>
        <v>0</v>
      </c>
    </row>
    <row r="12966" spans="3:11" x14ac:dyDescent="0.25">
      <c r="C12966"/>
      <c r="D12966"/>
      <c r="E12966"/>
      <c r="H12966"/>
      <c r="J12966" s="12">
        <f t="shared" si="406"/>
        <v>0</v>
      </c>
      <c r="K12966" s="12">
        <f t="shared" si="407"/>
        <v>0</v>
      </c>
    </row>
    <row r="12967" spans="3:11" x14ac:dyDescent="0.25">
      <c r="C12967"/>
      <c r="D12967"/>
      <c r="E12967"/>
      <c r="H12967"/>
      <c r="J12967" s="12">
        <f t="shared" si="406"/>
        <v>0</v>
      </c>
      <c r="K12967" s="12">
        <f t="shared" si="407"/>
        <v>0</v>
      </c>
    </row>
    <row r="12968" spans="3:11" x14ac:dyDescent="0.25">
      <c r="C12968"/>
      <c r="D12968"/>
      <c r="E12968"/>
      <c r="H12968"/>
      <c r="J12968" s="12">
        <f t="shared" si="406"/>
        <v>0</v>
      </c>
      <c r="K12968" s="12">
        <f t="shared" si="407"/>
        <v>0</v>
      </c>
    </row>
    <row r="12969" spans="3:11" x14ac:dyDescent="0.25">
      <c r="C12969"/>
      <c r="D12969"/>
      <c r="E12969"/>
      <c r="H12969"/>
      <c r="J12969" s="12">
        <f t="shared" si="406"/>
        <v>0</v>
      </c>
      <c r="K12969" s="12">
        <f t="shared" si="407"/>
        <v>0</v>
      </c>
    </row>
    <row r="12970" spans="3:11" x14ac:dyDescent="0.25">
      <c r="C12970"/>
      <c r="D12970"/>
      <c r="E12970"/>
      <c r="H12970"/>
      <c r="J12970" s="12">
        <f t="shared" si="406"/>
        <v>0</v>
      </c>
      <c r="K12970" s="12">
        <f t="shared" si="407"/>
        <v>0</v>
      </c>
    </row>
    <row r="12971" spans="3:11" x14ac:dyDescent="0.25">
      <c r="C12971"/>
      <c r="D12971"/>
      <c r="E12971"/>
      <c r="H12971"/>
      <c r="J12971" s="12">
        <f t="shared" si="406"/>
        <v>0</v>
      </c>
      <c r="K12971" s="12">
        <f t="shared" si="407"/>
        <v>0</v>
      </c>
    </row>
    <row r="12972" spans="3:11" x14ac:dyDescent="0.25">
      <c r="C12972"/>
      <c r="D12972"/>
      <c r="E12972"/>
      <c r="H12972"/>
      <c r="J12972" s="12">
        <f t="shared" si="406"/>
        <v>0</v>
      </c>
      <c r="K12972" s="12">
        <f t="shared" si="407"/>
        <v>0</v>
      </c>
    </row>
    <row r="12973" spans="3:11" x14ac:dyDescent="0.25">
      <c r="C12973"/>
      <c r="D12973"/>
      <c r="E12973"/>
      <c r="H12973"/>
      <c r="J12973" s="12">
        <f t="shared" si="406"/>
        <v>0</v>
      </c>
      <c r="K12973" s="12">
        <f t="shared" si="407"/>
        <v>0</v>
      </c>
    </row>
    <row r="12974" spans="3:11" x14ac:dyDescent="0.25">
      <c r="C12974"/>
      <c r="D12974"/>
      <c r="E12974"/>
      <c r="H12974"/>
      <c r="J12974" s="12">
        <f t="shared" si="406"/>
        <v>0</v>
      </c>
      <c r="K12974" s="12">
        <f t="shared" si="407"/>
        <v>0</v>
      </c>
    </row>
    <row r="12975" spans="3:11" x14ac:dyDescent="0.25">
      <c r="C12975"/>
      <c r="D12975"/>
      <c r="E12975"/>
      <c r="H12975"/>
      <c r="J12975" s="12">
        <f t="shared" si="406"/>
        <v>0</v>
      </c>
      <c r="K12975" s="12">
        <f t="shared" si="407"/>
        <v>0</v>
      </c>
    </row>
    <row r="12976" spans="3:11" x14ac:dyDescent="0.25">
      <c r="C12976"/>
      <c r="D12976"/>
      <c r="E12976"/>
      <c r="H12976"/>
      <c r="J12976" s="12">
        <f t="shared" si="406"/>
        <v>0</v>
      </c>
      <c r="K12976" s="12">
        <f t="shared" si="407"/>
        <v>0</v>
      </c>
    </row>
    <row r="12977" spans="3:11" x14ac:dyDescent="0.25">
      <c r="C12977"/>
      <c r="D12977"/>
      <c r="E12977"/>
      <c r="H12977"/>
      <c r="J12977" s="12">
        <f t="shared" si="406"/>
        <v>0</v>
      </c>
      <c r="K12977" s="12">
        <f t="shared" si="407"/>
        <v>0</v>
      </c>
    </row>
    <row r="12978" spans="3:11" x14ac:dyDescent="0.25">
      <c r="C12978"/>
      <c r="D12978"/>
      <c r="E12978"/>
      <c r="H12978"/>
      <c r="J12978" s="12">
        <f t="shared" si="406"/>
        <v>0</v>
      </c>
      <c r="K12978" s="12">
        <f t="shared" si="407"/>
        <v>0</v>
      </c>
    </row>
    <row r="12979" spans="3:11" x14ac:dyDescent="0.25">
      <c r="C12979"/>
      <c r="D12979"/>
      <c r="E12979"/>
      <c r="H12979"/>
      <c r="J12979" s="12">
        <f t="shared" si="406"/>
        <v>0</v>
      </c>
      <c r="K12979" s="12">
        <f t="shared" si="407"/>
        <v>0</v>
      </c>
    </row>
    <row r="12980" spans="3:11" x14ac:dyDescent="0.25">
      <c r="C12980"/>
      <c r="D12980"/>
      <c r="E12980"/>
      <c r="H12980"/>
      <c r="J12980" s="12">
        <f t="shared" si="406"/>
        <v>0</v>
      </c>
      <c r="K12980" s="12">
        <f t="shared" si="407"/>
        <v>0</v>
      </c>
    </row>
    <row r="12981" spans="3:11" x14ac:dyDescent="0.25">
      <c r="C12981"/>
      <c r="D12981"/>
      <c r="E12981"/>
      <c r="H12981"/>
      <c r="J12981" s="12">
        <f t="shared" si="406"/>
        <v>0</v>
      </c>
      <c r="K12981" s="12">
        <f t="shared" si="407"/>
        <v>0</v>
      </c>
    </row>
    <row r="12982" spans="3:11" x14ac:dyDescent="0.25">
      <c r="C12982"/>
      <c r="D12982"/>
      <c r="E12982"/>
      <c r="H12982"/>
      <c r="J12982" s="12">
        <f t="shared" si="406"/>
        <v>0</v>
      </c>
      <c r="K12982" s="12">
        <f t="shared" si="407"/>
        <v>0</v>
      </c>
    </row>
    <row r="12983" spans="3:11" x14ac:dyDescent="0.25">
      <c r="C12983"/>
      <c r="D12983"/>
      <c r="E12983"/>
      <c r="H12983"/>
      <c r="J12983" s="12">
        <f t="shared" si="406"/>
        <v>0</v>
      </c>
      <c r="K12983" s="12">
        <f t="shared" si="407"/>
        <v>0</v>
      </c>
    </row>
    <row r="12984" spans="3:11" x14ac:dyDescent="0.25">
      <c r="C12984"/>
      <c r="D12984"/>
      <c r="E12984"/>
      <c r="H12984"/>
      <c r="J12984" s="12">
        <f t="shared" si="406"/>
        <v>0</v>
      </c>
      <c r="K12984" s="12">
        <f t="shared" si="407"/>
        <v>0</v>
      </c>
    </row>
    <row r="12985" spans="3:11" x14ac:dyDescent="0.25">
      <c r="C12985"/>
      <c r="D12985"/>
      <c r="E12985"/>
      <c r="H12985"/>
      <c r="J12985" s="12">
        <f t="shared" si="406"/>
        <v>0</v>
      </c>
      <c r="K12985" s="12">
        <f t="shared" si="407"/>
        <v>0</v>
      </c>
    </row>
    <row r="12986" spans="3:11" x14ac:dyDescent="0.25">
      <c r="C12986"/>
      <c r="D12986"/>
      <c r="E12986"/>
      <c r="H12986"/>
      <c r="J12986" s="12">
        <f t="shared" si="406"/>
        <v>0</v>
      </c>
      <c r="K12986" s="12">
        <f t="shared" si="407"/>
        <v>0</v>
      </c>
    </row>
    <row r="12987" spans="3:11" x14ac:dyDescent="0.25">
      <c r="C12987"/>
      <c r="D12987"/>
      <c r="E12987"/>
      <c r="H12987"/>
      <c r="J12987" s="12">
        <f t="shared" si="406"/>
        <v>0</v>
      </c>
      <c r="K12987" s="12">
        <f t="shared" si="407"/>
        <v>0</v>
      </c>
    </row>
    <row r="12988" spans="3:11" x14ac:dyDescent="0.25">
      <c r="C12988"/>
      <c r="D12988"/>
      <c r="E12988"/>
      <c r="H12988"/>
      <c r="J12988" s="12">
        <f t="shared" si="406"/>
        <v>0</v>
      </c>
      <c r="K12988" s="12">
        <f t="shared" si="407"/>
        <v>0</v>
      </c>
    </row>
    <row r="12989" spans="3:11" x14ac:dyDescent="0.25">
      <c r="C12989"/>
      <c r="D12989"/>
      <c r="E12989"/>
      <c r="H12989"/>
      <c r="J12989" s="12">
        <f t="shared" si="406"/>
        <v>0</v>
      </c>
      <c r="K12989" s="12">
        <f t="shared" si="407"/>
        <v>0</v>
      </c>
    </row>
    <row r="12990" spans="3:11" x14ac:dyDescent="0.25">
      <c r="C12990"/>
      <c r="D12990"/>
      <c r="E12990"/>
      <c r="H12990"/>
      <c r="J12990" s="12">
        <f t="shared" si="406"/>
        <v>0</v>
      </c>
      <c r="K12990" s="12">
        <f t="shared" si="407"/>
        <v>0</v>
      </c>
    </row>
    <row r="12991" spans="3:11" x14ac:dyDescent="0.25">
      <c r="C12991"/>
      <c r="D12991"/>
      <c r="E12991"/>
      <c r="H12991"/>
      <c r="J12991" s="12">
        <f t="shared" si="406"/>
        <v>0</v>
      </c>
      <c r="K12991" s="12">
        <f t="shared" si="407"/>
        <v>0</v>
      </c>
    </row>
    <row r="12992" spans="3:11" x14ac:dyDescent="0.25">
      <c r="C12992"/>
      <c r="D12992"/>
      <c r="E12992"/>
      <c r="H12992"/>
      <c r="J12992" s="12">
        <f t="shared" si="406"/>
        <v>0</v>
      </c>
      <c r="K12992" s="12">
        <f t="shared" si="407"/>
        <v>0</v>
      </c>
    </row>
    <row r="12993" spans="3:11" x14ac:dyDescent="0.25">
      <c r="C12993"/>
      <c r="D12993"/>
      <c r="E12993"/>
      <c r="H12993"/>
      <c r="J12993" s="12">
        <f t="shared" si="406"/>
        <v>0</v>
      </c>
      <c r="K12993" s="12">
        <f t="shared" si="407"/>
        <v>0</v>
      </c>
    </row>
    <row r="12994" spans="3:11" x14ac:dyDescent="0.25">
      <c r="C12994"/>
      <c r="D12994"/>
      <c r="E12994"/>
      <c r="H12994"/>
      <c r="J12994" s="12">
        <f t="shared" si="406"/>
        <v>0</v>
      </c>
      <c r="K12994" s="12">
        <f t="shared" si="407"/>
        <v>0</v>
      </c>
    </row>
    <row r="12995" spans="3:11" x14ac:dyDescent="0.25">
      <c r="C12995"/>
      <c r="D12995"/>
      <c r="E12995"/>
      <c r="H12995"/>
      <c r="J12995" s="12">
        <f t="shared" si="406"/>
        <v>0</v>
      </c>
      <c r="K12995" s="12">
        <f t="shared" si="407"/>
        <v>0</v>
      </c>
    </row>
    <row r="12996" spans="3:11" x14ac:dyDescent="0.25">
      <c r="C12996"/>
      <c r="D12996"/>
      <c r="E12996"/>
      <c r="H12996"/>
      <c r="J12996" s="12">
        <f t="shared" si="406"/>
        <v>0</v>
      </c>
      <c r="K12996" s="12">
        <f t="shared" si="407"/>
        <v>0</v>
      </c>
    </row>
    <row r="12997" spans="3:11" x14ac:dyDescent="0.25">
      <c r="C12997"/>
      <c r="D12997"/>
      <c r="E12997"/>
      <c r="H12997"/>
      <c r="J12997" s="12">
        <f t="shared" si="406"/>
        <v>0</v>
      </c>
      <c r="K12997" s="12">
        <f t="shared" si="407"/>
        <v>0</v>
      </c>
    </row>
    <row r="12998" spans="3:11" x14ac:dyDescent="0.25">
      <c r="C12998"/>
      <c r="D12998"/>
      <c r="E12998"/>
      <c r="H12998"/>
      <c r="J12998" s="12">
        <f t="shared" si="406"/>
        <v>0</v>
      </c>
      <c r="K12998" s="12">
        <f t="shared" si="407"/>
        <v>0</v>
      </c>
    </row>
    <row r="12999" spans="3:11" x14ac:dyDescent="0.25">
      <c r="C12999"/>
      <c r="D12999"/>
      <c r="E12999"/>
      <c r="H12999"/>
      <c r="J12999" s="12">
        <f t="shared" si="406"/>
        <v>0</v>
      </c>
      <c r="K12999" s="12">
        <f t="shared" si="407"/>
        <v>0</v>
      </c>
    </row>
    <row r="13000" spans="3:11" x14ac:dyDescent="0.25">
      <c r="C13000"/>
      <c r="D13000"/>
      <c r="E13000"/>
      <c r="H13000"/>
      <c r="J13000" s="12">
        <f t="shared" si="406"/>
        <v>0</v>
      </c>
      <c r="K13000" s="12">
        <f t="shared" si="407"/>
        <v>0</v>
      </c>
    </row>
    <row r="13001" spans="3:11" x14ac:dyDescent="0.25">
      <c r="C13001"/>
      <c r="D13001"/>
      <c r="E13001"/>
      <c r="H13001"/>
      <c r="J13001" s="12">
        <f t="shared" si="406"/>
        <v>0</v>
      </c>
      <c r="K13001" s="12">
        <f t="shared" si="407"/>
        <v>0</v>
      </c>
    </row>
    <row r="13002" spans="3:11" x14ac:dyDescent="0.25">
      <c r="C13002"/>
      <c r="D13002"/>
      <c r="E13002"/>
      <c r="H13002"/>
      <c r="J13002" s="12">
        <f t="shared" si="406"/>
        <v>0</v>
      </c>
      <c r="K13002" s="12">
        <f t="shared" si="407"/>
        <v>0</v>
      </c>
    </row>
    <row r="13003" spans="3:11" x14ac:dyDescent="0.25">
      <c r="C13003"/>
      <c r="D13003"/>
      <c r="E13003"/>
      <c r="H13003"/>
      <c r="J13003" s="12">
        <f t="shared" si="406"/>
        <v>0</v>
      </c>
      <c r="K13003" s="12">
        <f t="shared" si="407"/>
        <v>0</v>
      </c>
    </row>
    <row r="13004" spans="3:11" x14ac:dyDescent="0.25">
      <c r="C13004"/>
      <c r="D13004"/>
      <c r="E13004"/>
      <c r="H13004"/>
      <c r="J13004" s="12">
        <f t="shared" ref="J13004:J13067" si="408">A13004</f>
        <v>0</v>
      </c>
      <c r="K13004" s="12">
        <f t="shared" ref="K13004:K13067" si="409">B13004</f>
        <v>0</v>
      </c>
    </row>
    <row r="13005" spans="3:11" x14ac:dyDescent="0.25">
      <c r="C13005"/>
      <c r="D13005"/>
      <c r="E13005"/>
      <c r="H13005"/>
      <c r="J13005" s="12">
        <f t="shared" si="408"/>
        <v>0</v>
      </c>
      <c r="K13005" s="12">
        <f t="shared" si="409"/>
        <v>0</v>
      </c>
    </row>
    <row r="13006" spans="3:11" x14ac:dyDescent="0.25">
      <c r="C13006"/>
      <c r="D13006"/>
      <c r="E13006"/>
      <c r="H13006"/>
      <c r="J13006" s="12">
        <f t="shared" si="408"/>
        <v>0</v>
      </c>
      <c r="K13006" s="12">
        <f t="shared" si="409"/>
        <v>0</v>
      </c>
    </row>
    <row r="13007" spans="3:11" x14ac:dyDescent="0.25">
      <c r="C13007"/>
      <c r="D13007"/>
      <c r="E13007"/>
      <c r="H13007"/>
      <c r="J13007" s="12">
        <f t="shared" si="408"/>
        <v>0</v>
      </c>
      <c r="K13007" s="12">
        <f t="shared" si="409"/>
        <v>0</v>
      </c>
    </row>
    <row r="13008" spans="3:11" x14ac:dyDescent="0.25">
      <c r="C13008"/>
      <c r="D13008"/>
      <c r="E13008"/>
      <c r="H13008"/>
      <c r="J13008" s="12">
        <f t="shared" si="408"/>
        <v>0</v>
      </c>
      <c r="K13008" s="12">
        <f t="shared" si="409"/>
        <v>0</v>
      </c>
    </row>
    <row r="13009" spans="3:11" x14ac:dyDescent="0.25">
      <c r="C13009"/>
      <c r="D13009"/>
      <c r="E13009"/>
      <c r="H13009"/>
      <c r="J13009" s="12">
        <f t="shared" si="408"/>
        <v>0</v>
      </c>
      <c r="K13009" s="12">
        <f t="shared" si="409"/>
        <v>0</v>
      </c>
    </row>
    <row r="13010" spans="3:11" x14ac:dyDescent="0.25">
      <c r="C13010"/>
      <c r="D13010"/>
      <c r="E13010"/>
      <c r="H13010"/>
      <c r="J13010" s="12">
        <f t="shared" si="408"/>
        <v>0</v>
      </c>
      <c r="K13010" s="12">
        <f t="shared" si="409"/>
        <v>0</v>
      </c>
    </row>
    <row r="13011" spans="3:11" x14ac:dyDescent="0.25">
      <c r="C13011"/>
      <c r="D13011"/>
      <c r="E13011"/>
      <c r="H13011"/>
      <c r="J13011" s="12">
        <f t="shared" si="408"/>
        <v>0</v>
      </c>
      <c r="K13011" s="12">
        <f t="shared" si="409"/>
        <v>0</v>
      </c>
    </row>
    <row r="13012" spans="3:11" x14ac:dyDescent="0.25">
      <c r="C13012"/>
      <c r="D13012"/>
      <c r="E13012"/>
      <c r="H13012"/>
      <c r="J13012" s="12">
        <f t="shared" si="408"/>
        <v>0</v>
      </c>
      <c r="K13012" s="12">
        <f t="shared" si="409"/>
        <v>0</v>
      </c>
    </row>
    <row r="13013" spans="3:11" x14ac:dyDescent="0.25">
      <c r="C13013"/>
      <c r="D13013"/>
      <c r="E13013"/>
      <c r="H13013"/>
      <c r="J13013" s="12">
        <f t="shared" si="408"/>
        <v>0</v>
      </c>
      <c r="K13013" s="12">
        <f t="shared" si="409"/>
        <v>0</v>
      </c>
    </row>
    <row r="13014" spans="3:11" x14ac:dyDescent="0.25">
      <c r="C13014"/>
      <c r="D13014"/>
      <c r="E13014"/>
      <c r="H13014"/>
      <c r="J13014" s="12">
        <f t="shared" si="408"/>
        <v>0</v>
      </c>
      <c r="K13014" s="12">
        <f t="shared" si="409"/>
        <v>0</v>
      </c>
    </row>
    <row r="13015" spans="3:11" x14ac:dyDescent="0.25">
      <c r="C13015"/>
      <c r="D13015"/>
      <c r="E13015"/>
      <c r="H13015"/>
      <c r="J13015" s="12">
        <f t="shared" si="408"/>
        <v>0</v>
      </c>
      <c r="K13015" s="12">
        <f t="shared" si="409"/>
        <v>0</v>
      </c>
    </row>
    <row r="13016" spans="3:11" x14ac:dyDescent="0.25">
      <c r="C13016"/>
      <c r="D13016"/>
      <c r="E13016"/>
      <c r="H13016"/>
      <c r="J13016" s="12">
        <f t="shared" si="408"/>
        <v>0</v>
      </c>
      <c r="K13016" s="12">
        <f t="shared" si="409"/>
        <v>0</v>
      </c>
    </row>
    <row r="13017" spans="3:11" x14ac:dyDescent="0.25">
      <c r="C13017"/>
      <c r="D13017"/>
      <c r="E13017"/>
      <c r="H13017"/>
      <c r="J13017" s="12">
        <f t="shared" si="408"/>
        <v>0</v>
      </c>
      <c r="K13017" s="12">
        <f t="shared" si="409"/>
        <v>0</v>
      </c>
    </row>
    <row r="13018" spans="3:11" x14ac:dyDescent="0.25">
      <c r="C13018"/>
      <c r="D13018"/>
      <c r="E13018"/>
      <c r="H13018"/>
      <c r="J13018" s="12">
        <f t="shared" si="408"/>
        <v>0</v>
      </c>
      <c r="K13018" s="12">
        <f t="shared" si="409"/>
        <v>0</v>
      </c>
    </row>
    <row r="13019" spans="3:11" x14ac:dyDescent="0.25">
      <c r="C13019"/>
      <c r="D13019"/>
      <c r="E13019"/>
      <c r="H13019"/>
      <c r="J13019" s="12">
        <f t="shared" si="408"/>
        <v>0</v>
      </c>
      <c r="K13019" s="12">
        <f t="shared" si="409"/>
        <v>0</v>
      </c>
    </row>
    <row r="13020" spans="3:11" x14ac:dyDescent="0.25">
      <c r="C13020"/>
      <c r="D13020"/>
      <c r="E13020"/>
      <c r="H13020"/>
      <c r="J13020" s="12">
        <f t="shared" si="408"/>
        <v>0</v>
      </c>
      <c r="K13020" s="12">
        <f t="shared" si="409"/>
        <v>0</v>
      </c>
    </row>
    <row r="13021" spans="3:11" x14ac:dyDescent="0.25">
      <c r="C13021"/>
      <c r="D13021"/>
      <c r="E13021"/>
      <c r="H13021"/>
      <c r="J13021" s="12">
        <f t="shared" si="408"/>
        <v>0</v>
      </c>
      <c r="K13021" s="12">
        <f t="shared" si="409"/>
        <v>0</v>
      </c>
    </row>
    <row r="13022" spans="3:11" x14ac:dyDescent="0.25">
      <c r="C13022"/>
      <c r="D13022"/>
      <c r="E13022"/>
      <c r="H13022"/>
      <c r="J13022" s="12">
        <f t="shared" si="408"/>
        <v>0</v>
      </c>
      <c r="K13022" s="12">
        <f t="shared" si="409"/>
        <v>0</v>
      </c>
    </row>
    <row r="13023" spans="3:11" x14ac:dyDescent="0.25">
      <c r="C13023"/>
      <c r="D13023"/>
      <c r="E13023"/>
      <c r="H13023"/>
      <c r="J13023" s="12">
        <f t="shared" si="408"/>
        <v>0</v>
      </c>
      <c r="K13023" s="12">
        <f t="shared" si="409"/>
        <v>0</v>
      </c>
    </row>
    <row r="13024" spans="3:11" x14ac:dyDescent="0.25">
      <c r="C13024"/>
      <c r="D13024"/>
      <c r="E13024"/>
      <c r="H13024"/>
      <c r="J13024" s="12">
        <f t="shared" si="408"/>
        <v>0</v>
      </c>
      <c r="K13024" s="12">
        <f t="shared" si="409"/>
        <v>0</v>
      </c>
    </row>
    <row r="13025" spans="3:11" x14ac:dyDescent="0.25">
      <c r="C13025"/>
      <c r="D13025"/>
      <c r="E13025"/>
      <c r="H13025"/>
      <c r="J13025" s="12">
        <f t="shared" si="408"/>
        <v>0</v>
      </c>
      <c r="K13025" s="12">
        <f t="shared" si="409"/>
        <v>0</v>
      </c>
    </row>
    <row r="13026" spans="3:11" x14ac:dyDescent="0.25">
      <c r="C13026"/>
      <c r="D13026"/>
      <c r="E13026"/>
      <c r="H13026"/>
      <c r="J13026" s="12">
        <f t="shared" si="408"/>
        <v>0</v>
      </c>
      <c r="K13026" s="12">
        <f t="shared" si="409"/>
        <v>0</v>
      </c>
    </row>
    <row r="13027" spans="3:11" x14ac:dyDescent="0.25">
      <c r="C13027"/>
      <c r="D13027"/>
      <c r="E13027"/>
      <c r="H13027"/>
      <c r="J13027" s="12">
        <f t="shared" si="408"/>
        <v>0</v>
      </c>
      <c r="K13027" s="12">
        <f t="shared" si="409"/>
        <v>0</v>
      </c>
    </row>
    <row r="13028" spans="3:11" x14ac:dyDescent="0.25">
      <c r="C13028"/>
      <c r="D13028"/>
      <c r="E13028"/>
      <c r="H13028"/>
      <c r="J13028" s="12">
        <f t="shared" si="408"/>
        <v>0</v>
      </c>
      <c r="K13028" s="12">
        <f t="shared" si="409"/>
        <v>0</v>
      </c>
    </row>
    <row r="13029" spans="3:11" x14ac:dyDescent="0.25">
      <c r="C13029"/>
      <c r="D13029"/>
      <c r="E13029"/>
      <c r="H13029"/>
      <c r="J13029" s="12">
        <f t="shared" si="408"/>
        <v>0</v>
      </c>
      <c r="K13029" s="12">
        <f t="shared" si="409"/>
        <v>0</v>
      </c>
    </row>
    <row r="13030" spans="3:11" x14ac:dyDescent="0.25">
      <c r="C13030"/>
      <c r="D13030"/>
      <c r="E13030"/>
      <c r="H13030"/>
      <c r="J13030" s="12">
        <f t="shared" si="408"/>
        <v>0</v>
      </c>
      <c r="K13030" s="12">
        <f t="shared" si="409"/>
        <v>0</v>
      </c>
    </row>
    <row r="13031" spans="3:11" x14ac:dyDescent="0.25">
      <c r="C13031"/>
      <c r="D13031"/>
      <c r="E13031"/>
      <c r="H13031"/>
      <c r="J13031" s="12">
        <f t="shared" si="408"/>
        <v>0</v>
      </c>
      <c r="K13031" s="12">
        <f t="shared" si="409"/>
        <v>0</v>
      </c>
    </row>
    <row r="13032" spans="3:11" x14ac:dyDescent="0.25">
      <c r="C13032"/>
      <c r="D13032"/>
      <c r="E13032"/>
      <c r="H13032"/>
      <c r="J13032" s="12">
        <f t="shared" si="408"/>
        <v>0</v>
      </c>
      <c r="K13032" s="12">
        <f t="shared" si="409"/>
        <v>0</v>
      </c>
    </row>
    <row r="13033" spans="3:11" x14ac:dyDescent="0.25">
      <c r="C13033"/>
      <c r="D13033"/>
      <c r="E13033"/>
      <c r="H13033"/>
      <c r="J13033" s="12">
        <f t="shared" si="408"/>
        <v>0</v>
      </c>
      <c r="K13033" s="12">
        <f t="shared" si="409"/>
        <v>0</v>
      </c>
    </row>
    <row r="13034" spans="3:11" x14ac:dyDescent="0.25">
      <c r="C13034"/>
      <c r="D13034"/>
      <c r="E13034"/>
      <c r="H13034"/>
      <c r="J13034" s="12">
        <f t="shared" si="408"/>
        <v>0</v>
      </c>
      <c r="K13034" s="12">
        <f t="shared" si="409"/>
        <v>0</v>
      </c>
    </row>
    <row r="13035" spans="3:11" x14ac:dyDescent="0.25">
      <c r="C13035"/>
      <c r="D13035"/>
      <c r="E13035"/>
      <c r="H13035"/>
      <c r="J13035" s="12">
        <f t="shared" si="408"/>
        <v>0</v>
      </c>
      <c r="K13035" s="12">
        <f t="shared" si="409"/>
        <v>0</v>
      </c>
    </row>
    <row r="13036" spans="3:11" x14ac:dyDescent="0.25">
      <c r="C13036"/>
      <c r="D13036"/>
      <c r="E13036"/>
      <c r="H13036"/>
      <c r="J13036" s="12">
        <f t="shared" si="408"/>
        <v>0</v>
      </c>
      <c r="K13036" s="12">
        <f t="shared" si="409"/>
        <v>0</v>
      </c>
    </row>
    <row r="13037" spans="3:11" x14ac:dyDescent="0.25">
      <c r="C13037"/>
      <c r="D13037"/>
      <c r="E13037"/>
      <c r="H13037"/>
      <c r="J13037" s="12">
        <f t="shared" si="408"/>
        <v>0</v>
      </c>
      <c r="K13037" s="12">
        <f t="shared" si="409"/>
        <v>0</v>
      </c>
    </row>
    <row r="13038" spans="3:11" x14ac:dyDescent="0.25">
      <c r="C13038"/>
      <c r="D13038"/>
      <c r="E13038"/>
      <c r="H13038"/>
      <c r="J13038" s="12">
        <f t="shared" si="408"/>
        <v>0</v>
      </c>
      <c r="K13038" s="12">
        <f t="shared" si="409"/>
        <v>0</v>
      </c>
    </row>
    <row r="13039" spans="3:11" x14ac:dyDescent="0.25">
      <c r="C13039"/>
      <c r="D13039"/>
      <c r="E13039"/>
      <c r="H13039"/>
      <c r="J13039" s="12">
        <f t="shared" si="408"/>
        <v>0</v>
      </c>
      <c r="K13039" s="12">
        <f t="shared" si="409"/>
        <v>0</v>
      </c>
    </row>
    <row r="13040" spans="3:11" x14ac:dyDescent="0.25">
      <c r="C13040"/>
      <c r="D13040"/>
      <c r="E13040"/>
      <c r="H13040"/>
      <c r="J13040" s="12">
        <f t="shared" si="408"/>
        <v>0</v>
      </c>
      <c r="K13040" s="12">
        <f t="shared" si="409"/>
        <v>0</v>
      </c>
    </row>
    <row r="13041" spans="3:11" x14ac:dyDescent="0.25">
      <c r="C13041"/>
      <c r="D13041"/>
      <c r="E13041"/>
      <c r="H13041"/>
      <c r="J13041" s="12">
        <f t="shared" si="408"/>
        <v>0</v>
      </c>
      <c r="K13041" s="12">
        <f t="shared" si="409"/>
        <v>0</v>
      </c>
    </row>
    <row r="13042" spans="3:11" x14ac:dyDescent="0.25">
      <c r="C13042"/>
      <c r="D13042"/>
      <c r="E13042"/>
      <c r="H13042"/>
      <c r="J13042" s="12">
        <f t="shared" si="408"/>
        <v>0</v>
      </c>
      <c r="K13042" s="12">
        <f t="shared" si="409"/>
        <v>0</v>
      </c>
    </row>
    <row r="13043" spans="3:11" x14ac:dyDescent="0.25">
      <c r="C13043"/>
      <c r="D13043"/>
      <c r="E13043"/>
      <c r="H13043"/>
      <c r="J13043" s="12">
        <f t="shared" si="408"/>
        <v>0</v>
      </c>
      <c r="K13043" s="12">
        <f t="shared" si="409"/>
        <v>0</v>
      </c>
    </row>
    <row r="13044" spans="3:11" x14ac:dyDescent="0.25">
      <c r="C13044"/>
      <c r="D13044"/>
      <c r="E13044"/>
      <c r="H13044"/>
      <c r="J13044" s="12">
        <f t="shared" si="408"/>
        <v>0</v>
      </c>
      <c r="K13044" s="12">
        <f t="shared" si="409"/>
        <v>0</v>
      </c>
    </row>
    <row r="13045" spans="3:11" x14ac:dyDescent="0.25">
      <c r="C13045"/>
      <c r="D13045"/>
      <c r="E13045"/>
      <c r="H13045"/>
      <c r="J13045" s="12">
        <f t="shared" si="408"/>
        <v>0</v>
      </c>
      <c r="K13045" s="12">
        <f t="shared" si="409"/>
        <v>0</v>
      </c>
    </row>
    <row r="13046" spans="3:11" x14ac:dyDescent="0.25">
      <c r="C13046"/>
      <c r="D13046"/>
      <c r="E13046"/>
      <c r="H13046"/>
      <c r="J13046" s="12">
        <f t="shared" si="408"/>
        <v>0</v>
      </c>
      <c r="K13046" s="12">
        <f t="shared" si="409"/>
        <v>0</v>
      </c>
    </row>
    <row r="13047" spans="3:11" x14ac:dyDescent="0.25">
      <c r="C13047"/>
      <c r="D13047"/>
      <c r="E13047"/>
      <c r="H13047"/>
      <c r="J13047" s="12">
        <f t="shared" si="408"/>
        <v>0</v>
      </c>
      <c r="K13047" s="12">
        <f t="shared" si="409"/>
        <v>0</v>
      </c>
    </row>
    <row r="13048" spans="3:11" x14ac:dyDescent="0.25">
      <c r="C13048"/>
      <c r="D13048"/>
      <c r="E13048"/>
      <c r="H13048"/>
      <c r="J13048" s="12">
        <f t="shared" si="408"/>
        <v>0</v>
      </c>
      <c r="K13048" s="12">
        <f t="shared" si="409"/>
        <v>0</v>
      </c>
    </row>
    <row r="13049" spans="3:11" x14ac:dyDescent="0.25">
      <c r="C13049"/>
      <c r="D13049"/>
      <c r="E13049"/>
      <c r="H13049"/>
      <c r="J13049" s="12">
        <f t="shared" si="408"/>
        <v>0</v>
      </c>
      <c r="K13049" s="12">
        <f t="shared" si="409"/>
        <v>0</v>
      </c>
    </row>
    <row r="13050" spans="3:11" x14ac:dyDescent="0.25">
      <c r="C13050"/>
      <c r="D13050"/>
      <c r="E13050"/>
      <c r="H13050"/>
      <c r="J13050" s="12">
        <f t="shared" si="408"/>
        <v>0</v>
      </c>
      <c r="K13050" s="12">
        <f t="shared" si="409"/>
        <v>0</v>
      </c>
    </row>
    <row r="13051" spans="3:11" x14ac:dyDescent="0.25">
      <c r="C13051"/>
      <c r="D13051"/>
      <c r="E13051"/>
      <c r="H13051"/>
      <c r="J13051" s="12">
        <f t="shared" si="408"/>
        <v>0</v>
      </c>
      <c r="K13051" s="12">
        <f t="shared" si="409"/>
        <v>0</v>
      </c>
    </row>
    <row r="13052" spans="3:11" x14ac:dyDescent="0.25">
      <c r="C13052"/>
      <c r="D13052"/>
      <c r="E13052"/>
      <c r="H13052"/>
      <c r="J13052" s="12">
        <f t="shared" si="408"/>
        <v>0</v>
      </c>
      <c r="K13052" s="12">
        <f t="shared" si="409"/>
        <v>0</v>
      </c>
    </row>
    <row r="13053" spans="3:11" x14ac:dyDescent="0.25">
      <c r="C13053"/>
      <c r="D13053"/>
      <c r="E13053"/>
      <c r="H13053"/>
      <c r="J13053" s="12">
        <f t="shared" si="408"/>
        <v>0</v>
      </c>
      <c r="K13053" s="12">
        <f t="shared" si="409"/>
        <v>0</v>
      </c>
    </row>
    <row r="13054" spans="3:11" x14ac:dyDescent="0.25">
      <c r="C13054"/>
      <c r="D13054"/>
      <c r="E13054"/>
      <c r="H13054"/>
      <c r="J13054" s="12">
        <f t="shared" si="408"/>
        <v>0</v>
      </c>
      <c r="K13054" s="12">
        <f t="shared" si="409"/>
        <v>0</v>
      </c>
    </row>
    <row r="13055" spans="3:11" x14ac:dyDescent="0.25">
      <c r="C13055"/>
      <c r="D13055"/>
      <c r="E13055"/>
      <c r="H13055"/>
      <c r="J13055" s="12">
        <f t="shared" si="408"/>
        <v>0</v>
      </c>
      <c r="K13055" s="12">
        <f t="shared" si="409"/>
        <v>0</v>
      </c>
    </row>
    <row r="13056" spans="3:11" x14ac:dyDescent="0.25">
      <c r="C13056"/>
      <c r="D13056"/>
      <c r="E13056"/>
      <c r="H13056"/>
      <c r="J13056" s="12">
        <f t="shared" si="408"/>
        <v>0</v>
      </c>
      <c r="K13056" s="12">
        <f t="shared" si="409"/>
        <v>0</v>
      </c>
    </row>
    <row r="13057" spans="3:11" x14ac:dyDescent="0.25">
      <c r="C13057"/>
      <c r="D13057"/>
      <c r="E13057"/>
      <c r="H13057"/>
      <c r="J13057" s="12">
        <f t="shared" si="408"/>
        <v>0</v>
      </c>
      <c r="K13057" s="12">
        <f t="shared" si="409"/>
        <v>0</v>
      </c>
    </row>
    <row r="13058" spans="3:11" x14ac:dyDescent="0.25">
      <c r="C13058"/>
      <c r="D13058"/>
      <c r="E13058"/>
      <c r="H13058"/>
      <c r="J13058" s="12">
        <f t="shared" si="408"/>
        <v>0</v>
      </c>
      <c r="K13058" s="12">
        <f t="shared" si="409"/>
        <v>0</v>
      </c>
    </row>
    <row r="13059" spans="3:11" x14ac:dyDescent="0.25">
      <c r="C13059"/>
      <c r="D13059"/>
      <c r="E13059"/>
      <c r="H13059"/>
      <c r="J13059" s="12">
        <f t="shared" si="408"/>
        <v>0</v>
      </c>
      <c r="K13059" s="12">
        <f t="shared" si="409"/>
        <v>0</v>
      </c>
    </row>
    <row r="13060" spans="3:11" x14ac:dyDescent="0.25">
      <c r="C13060"/>
      <c r="D13060"/>
      <c r="E13060"/>
      <c r="H13060"/>
      <c r="J13060" s="12">
        <f t="shared" si="408"/>
        <v>0</v>
      </c>
      <c r="K13060" s="12">
        <f t="shared" si="409"/>
        <v>0</v>
      </c>
    </row>
    <row r="13061" spans="3:11" x14ac:dyDescent="0.25">
      <c r="C13061"/>
      <c r="D13061"/>
      <c r="E13061"/>
      <c r="H13061"/>
      <c r="J13061" s="12">
        <f t="shared" si="408"/>
        <v>0</v>
      </c>
      <c r="K13061" s="12">
        <f t="shared" si="409"/>
        <v>0</v>
      </c>
    </row>
    <row r="13062" spans="3:11" x14ac:dyDescent="0.25">
      <c r="C13062"/>
      <c r="D13062"/>
      <c r="E13062"/>
      <c r="H13062"/>
      <c r="J13062" s="12">
        <f t="shared" si="408"/>
        <v>0</v>
      </c>
      <c r="K13062" s="12">
        <f t="shared" si="409"/>
        <v>0</v>
      </c>
    </row>
    <row r="13063" spans="3:11" x14ac:dyDescent="0.25">
      <c r="C13063"/>
      <c r="D13063"/>
      <c r="E13063"/>
      <c r="H13063"/>
      <c r="J13063" s="12">
        <f t="shared" si="408"/>
        <v>0</v>
      </c>
      <c r="K13063" s="12">
        <f t="shared" si="409"/>
        <v>0</v>
      </c>
    </row>
    <row r="13064" spans="3:11" x14ac:dyDescent="0.25">
      <c r="C13064"/>
      <c r="D13064"/>
      <c r="E13064"/>
      <c r="H13064"/>
      <c r="J13064" s="12">
        <f t="shared" si="408"/>
        <v>0</v>
      </c>
      <c r="K13064" s="12">
        <f t="shared" si="409"/>
        <v>0</v>
      </c>
    </row>
    <row r="13065" spans="3:11" x14ac:dyDescent="0.25">
      <c r="C13065"/>
      <c r="D13065"/>
      <c r="E13065"/>
      <c r="H13065"/>
      <c r="J13065" s="12">
        <f t="shared" si="408"/>
        <v>0</v>
      </c>
      <c r="K13065" s="12">
        <f t="shared" si="409"/>
        <v>0</v>
      </c>
    </row>
    <row r="13066" spans="3:11" x14ac:dyDescent="0.25">
      <c r="C13066"/>
      <c r="D13066"/>
      <c r="E13066"/>
      <c r="H13066"/>
      <c r="J13066" s="12">
        <f t="shared" si="408"/>
        <v>0</v>
      </c>
      <c r="K13066" s="12">
        <f t="shared" si="409"/>
        <v>0</v>
      </c>
    </row>
    <row r="13067" spans="3:11" x14ac:dyDescent="0.25">
      <c r="C13067"/>
      <c r="D13067"/>
      <c r="E13067"/>
      <c r="H13067"/>
      <c r="J13067" s="12">
        <f t="shared" si="408"/>
        <v>0</v>
      </c>
      <c r="K13067" s="12">
        <f t="shared" si="409"/>
        <v>0</v>
      </c>
    </row>
    <row r="13068" spans="3:11" x14ac:dyDescent="0.25">
      <c r="C13068"/>
      <c r="D13068"/>
      <c r="E13068"/>
      <c r="H13068"/>
      <c r="J13068" s="12">
        <f t="shared" ref="J13068:J13131" si="410">A13068</f>
        <v>0</v>
      </c>
      <c r="K13068" s="12">
        <f t="shared" ref="K13068:K13131" si="411">B13068</f>
        <v>0</v>
      </c>
    </row>
    <row r="13069" spans="3:11" x14ac:dyDescent="0.25">
      <c r="C13069"/>
      <c r="D13069"/>
      <c r="E13069"/>
      <c r="H13069"/>
      <c r="J13069" s="12">
        <f t="shared" si="410"/>
        <v>0</v>
      </c>
      <c r="K13069" s="12">
        <f t="shared" si="411"/>
        <v>0</v>
      </c>
    </row>
    <row r="13070" spans="3:11" x14ac:dyDescent="0.25">
      <c r="C13070"/>
      <c r="D13070"/>
      <c r="E13070"/>
      <c r="H13070"/>
      <c r="J13070" s="12">
        <f t="shared" si="410"/>
        <v>0</v>
      </c>
      <c r="K13070" s="12">
        <f t="shared" si="411"/>
        <v>0</v>
      </c>
    </row>
    <row r="13071" spans="3:11" x14ac:dyDescent="0.25">
      <c r="C13071"/>
      <c r="D13071"/>
      <c r="E13071"/>
      <c r="H13071"/>
      <c r="J13071" s="12">
        <f t="shared" si="410"/>
        <v>0</v>
      </c>
      <c r="K13071" s="12">
        <f t="shared" si="411"/>
        <v>0</v>
      </c>
    </row>
    <row r="13072" spans="3:11" x14ac:dyDescent="0.25">
      <c r="C13072"/>
      <c r="D13072"/>
      <c r="E13072"/>
      <c r="H13072"/>
      <c r="J13072" s="12">
        <f t="shared" si="410"/>
        <v>0</v>
      </c>
      <c r="K13072" s="12">
        <f t="shared" si="411"/>
        <v>0</v>
      </c>
    </row>
    <row r="13073" spans="3:11" x14ac:dyDescent="0.25">
      <c r="C13073"/>
      <c r="D13073"/>
      <c r="E13073"/>
      <c r="H13073"/>
      <c r="J13073" s="12">
        <f t="shared" si="410"/>
        <v>0</v>
      </c>
      <c r="K13073" s="12">
        <f t="shared" si="411"/>
        <v>0</v>
      </c>
    </row>
    <row r="13074" spans="3:11" x14ac:dyDescent="0.25">
      <c r="C13074"/>
      <c r="D13074"/>
      <c r="E13074"/>
      <c r="H13074"/>
      <c r="J13074" s="12">
        <f t="shared" si="410"/>
        <v>0</v>
      </c>
      <c r="K13074" s="12">
        <f t="shared" si="411"/>
        <v>0</v>
      </c>
    </row>
    <row r="13075" spans="3:11" x14ac:dyDescent="0.25">
      <c r="C13075"/>
      <c r="D13075"/>
      <c r="E13075"/>
      <c r="H13075"/>
      <c r="J13075" s="12">
        <f t="shared" si="410"/>
        <v>0</v>
      </c>
      <c r="K13075" s="12">
        <f t="shared" si="411"/>
        <v>0</v>
      </c>
    </row>
    <row r="13076" spans="3:11" x14ac:dyDescent="0.25">
      <c r="C13076"/>
      <c r="D13076"/>
      <c r="E13076"/>
      <c r="H13076"/>
      <c r="J13076" s="12">
        <f t="shared" si="410"/>
        <v>0</v>
      </c>
      <c r="K13076" s="12">
        <f t="shared" si="411"/>
        <v>0</v>
      </c>
    </row>
    <row r="13077" spans="3:11" x14ac:dyDescent="0.25">
      <c r="C13077"/>
      <c r="D13077"/>
      <c r="E13077"/>
      <c r="H13077"/>
      <c r="J13077" s="12">
        <f t="shared" si="410"/>
        <v>0</v>
      </c>
      <c r="K13077" s="12">
        <f t="shared" si="411"/>
        <v>0</v>
      </c>
    </row>
    <row r="13078" spans="3:11" x14ac:dyDescent="0.25">
      <c r="C13078"/>
      <c r="D13078"/>
      <c r="E13078"/>
      <c r="H13078"/>
      <c r="J13078" s="12">
        <f t="shared" si="410"/>
        <v>0</v>
      </c>
      <c r="K13078" s="12">
        <f t="shared" si="411"/>
        <v>0</v>
      </c>
    </row>
    <row r="13079" spans="3:11" x14ac:dyDescent="0.25">
      <c r="C13079"/>
      <c r="D13079"/>
      <c r="E13079"/>
      <c r="H13079"/>
      <c r="J13079" s="12">
        <f t="shared" si="410"/>
        <v>0</v>
      </c>
      <c r="K13079" s="12">
        <f t="shared" si="411"/>
        <v>0</v>
      </c>
    </row>
    <row r="13080" spans="3:11" x14ac:dyDescent="0.25">
      <c r="C13080"/>
      <c r="D13080"/>
      <c r="E13080"/>
      <c r="H13080"/>
      <c r="J13080" s="12">
        <f t="shared" si="410"/>
        <v>0</v>
      </c>
      <c r="K13080" s="12">
        <f t="shared" si="411"/>
        <v>0</v>
      </c>
    </row>
    <row r="13081" spans="3:11" x14ac:dyDescent="0.25">
      <c r="C13081"/>
      <c r="D13081"/>
      <c r="E13081"/>
      <c r="H13081"/>
      <c r="J13081" s="12">
        <f t="shared" si="410"/>
        <v>0</v>
      </c>
      <c r="K13081" s="12">
        <f t="shared" si="411"/>
        <v>0</v>
      </c>
    </row>
    <row r="13082" spans="3:11" x14ac:dyDescent="0.25">
      <c r="C13082"/>
      <c r="D13082"/>
      <c r="E13082"/>
      <c r="H13082"/>
      <c r="J13082" s="12">
        <f t="shared" si="410"/>
        <v>0</v>
      </c>
      <c r="K13082" s="12">
        <f t="shared" si="411"/>
        <v>0</v>
      </c>
    </row>
    <row r="13083" spans="3:11" x14ac:dyDescent="0.25">
      <c r="C13083"/>
      <c r="D13083"/>
      <c r="E13083"/>
      <c r="H13083"/>
      <c r="J13083" s="12">
        <f t="shared" si="410"/>
        <v>0</v>
      </c>
      <c r="K13083" s="12">
        <f t="shared" si="411"/>
        <v>0</v>
      </c>
    </row>
    <row r="13084" spans="3:11" x14ac:dyDescent="0.25">
      <c r="C13084"/>
      <c r="D13084"/>
      <c r="E13084"/>
      <c r="H13084"/>
      <c r="J13084" s="12">
        <f t="shared" si="410"/>
        <v>0</v>
      </c>
      <c r="K13084" s="12">
        <f t="shared" si="411"/>
        <v>0</v>
      </c>
    </row>
    <row r="13085" spans="3:11" x14ac:dyDescent="0.25">
      <c r="C13085"/>
      <c r="D13085"/>
      <c r="E13085"/>
      <c r="H13085"/>
      <c r="J13085" s="12">
        <f t="shared" si="410"/>
        <v>0</v>
      </c>
      <c r="K13085" s="12">
        <f t="shared" si="411"/>
        <v>0</v>
      </c>
    </row>
    <row r="13086" spans="3:11" x14ac:dyDescent="0.25">
      <c r="C13086"/>
      <c r="D13086"/>
      <c r="E13086"/>
      <c r="H13086"/>
      <c r="J13086" s="12">
        <f t="shared" si="410"/>
        <v>0</v>
      </c>
      <c r="K13086" s="12">
        <f t="shared" si="411"/>
        <v>0</v>
      </c>
    </row>
    <row r="13087" spans="3:11" x14ac:dyDescent="0.25">
      <c r="C13087"/>
      <c r="D13087"/>
      <c r="E13087"/>
      <c r="H13087"/>
      <c r="J13087" s="12">
        <f t="shared" si="410"/>
        <v>0</v>
      </c>
      <c r="K13087" s="12">
        <f t="shared" si="411"/>
        <v>0</v>
      </c>
    </row>
    <row r="13088" spans="3:11" x14ac:dyDescent="0.25">
      <c r="C13088"/>
      <c r="D13088"/>
      <c r="E13088"/>
      <c r="H13088"/>
      <c r="J13088" s="12">
        <f t="shared" si="410"/>
        <v>0</v>
      </c>
      <c r="K13088" s="12">
        <f t="shared" si="411"/>
        <v>0</v>
      </c>
    </row>
    <row r="13089" spans="3:11" x14ac:dyDescent="0.25">
      <c r="C13089"/>
      <c r="D13089"/>
      <c r="E13089"/>
      <c r="H13089"/>
      <c r="J13089" s="12">
        <f t="shared" si="410"/>
        <v>0</v>
      </c>
      <c r="K13089" s="12">
        <f t="shared" si="411"/>
        <v>0</v>
      </c>
    </row>
    <row r="13090" spans="3:11" x14ac:dyDescent="0.25">
      <c r="C13090"/>
      <c r="D13090"/>
      <c r="E13090"/>
      <c r="H13090"/>
      <c r="J13090" s="12">
        <f t="shared" si="410"/>
        <v>0</v>
      </c>
      <c r="K13090" s="12">
        <f t="shared" si="411"/>
        <v>0</v>
      </c>
    </row>
    <row r="13091" spans="3:11" x14ac:dyDescent="0.25">
      <c r="C13091"/>
      <c r="D13091"/>
      <c r="E13091"/>
      <c r="H13091"/>
      <c r="J13091" s="12">
        <f t="shared" si="410"/>
        <v>0</v>
      </c>
      <c r="K13091" s="12">
        <f t="shared" si="411"/>
        <v>0</v>
      </c>
    </row>
    <row r="13092" spans="3:11" x14ac:dyDescent="0.25">
      <c r="C13092"/>
      <c r="D13092"/>
      <c r="E13092"/>
      <c r="H13092"/>
      <c r="J13092" s="12">
        <f t="shared" si="410"/>
        <v>0</v>
      </c>
      <c r="K13092" s="12">
        <f t="shared" si="411"/>
        <v>0</v>
      </c>
    </row>
    <row r="13093" spans="3:11" x14ac:dyDescent="0.25">
      <c r="C13093"/>
      <c r="D13093"/>
      <c r="E13093"/>
      <c r="H13093"/>
      <c r="J13093" s="12">
        <f t="shared" si="410"/>
        <v>0</v>
      </c>
      <c r="K13093" s="12">
        <f t="shared" si="411"/>
        <v>0</v>
      </c>
    </row>
    <row r="13094" spans="3:11" x14ac:dyDescent="0.25">
      <c r="C13094"/>
      <c r="D13094"/>
      <c r="E13094"/>
      <c r="H13094"/>
      <c r="J13094" s="12">
        <f t="shared" si="410"/>
        <v>0</v>
      </c>
      <c r="K13094" s="12">
        <f t="shared" si="411"/>
        <v>0</v>
      </c>
    </row>
    <row r="13095" spans="3:11" x14ac:dyDescent="0.25">
      <c r="C13095"/>
      <c r="D13095"/>
      <c r="E13095"/>
      <c r="H13095"/>
      <c r="J13095" s="12">
        <f t="shared" si="410"/>
        <v>0</v>
      </c>
      <c r="K13095" s="12">
        <f t="shared" si="411"/>
        <v>0</v>
      </c>
    </row>
    <row r="13096" spans="3:11" x14ac:dyDescent="0.25">
      <c r="C13096"/>
      <c r="D13096"/>
      <c r="E13096"/>
      <c r="H13096"/>
      <c r="J13096" s="12">
        <f t="shared" si="410"/>
        <v>0</v>
      </c>
      <c r="K13096" s="12">
        <f t="shared" si="411"/>
        <v>0</v>
      </c>
    </row>
    <row r="13097" spans="3:11" x14ac:dyDescent="0.25">
      <c r="C13097"/>
      <c r="D13097"/>
      <c r="E13097"/>
      <c r="H13097"/>
      <c r="J13097" s="12">
        <f t="shared" si="410"/>
        <v>0</v>
      </c>
      <c r="K13097" s="12">
        <f t="shared" si="411"/>
        <v>0</v>
      </c>
    </row>
    <row r="13098" spans="3:11" x14ac:dyDescent="0.25">
      <c r="C13098"/>
      <c r="D13098"/>
      <c r="E13098"/>
      <c r="H13098"/>
      <c r="J13098" s="12">
        <f t="shared" si="410"/>
        <v>0</v>
      </c>
      <c r="K13098" s="12">
        <f t="shared" si="411"/>
        <v>0</v>
      </c>
    </row>
    <row r="13099" spans="3:11" x14ac:dyDescent="0.25">
      <c r="C13099"/>
      <c r="D13099"/>
      <c r="E13099"/>
      <c r="H13099"/>
      <c r="J13099" s="12">
        <f t="shared" si="410"/>
        <v>0</v>
      </c>
      <c r="K13099" s="12">
        <f t="shared" si="411"/>
        <v>0</v>
      </c>
    </row>
    <row r="13100" spans="3:11" x14ac:dyDescent="0.25">
      <c r="C13100"/>
      <c r="D13100"/>
      <c r="E13100"/>
      <c r="H13100"/>
      <c r="J13100" s="12">
        <f t="shared" si="410"/>
        <v>0</v>
      </c>
      <c r="K13100" s="12">
        <f t="shared" si="411"/>
        <v>0</v>
      </c>
    </row>
    <row r="13101" spans="3:11" x14ac:dyDescent="0.25">
      <c r="C13101"/>
      <c r="D13101"/>
      <c r="E13101"/>
      <c r="H13101"/>
      <c r="J13101" s="12">
        <f t="shared" si="410"/>
        <v>0</v>
      </c>
      <c r="K13101" s="12">
        <f t="shared" si="411"/>
        <v>0</v>
      </c>
    </row>
    <row r="13102" spans="3:11" x14ac:dyDescent="0.25">
      <c r="C13102"/>
      <c r="D13102"/>
      <c r="E13102"/>
      <c r="H13102"/>
      <c r="J13102" s="12">
        <f t="shared" si="410"/>
        <v>0</v>
      </c>
      <c r="K13102" s="12">
        <f t="shared" si="411"/>
        <v>0</v>
      </c>
    </row>
    <row r="13103" spans="3:11" x14ac:dyDescent="0.25">
      <c r="C13103"/>
      <c r="D13103"/>
      <c r="E13103"/>
      <c r="H13103"/>
      <c r="J13103" s="12">
        <f t="shared" si="410"/>
        <v>0</v>
      </c>
      <c r="K13103" s="12">
        <f t="shared" si="411"/>
        <v>0</v>
      </c>
    </row>
    <row r="13104" spans="3:11" x14ac:dyDescent="0.25">
      <c r="C13104"/>
      <c r="D13104"/>
      <c r="E13104"/>
      <c r="H13104"/>
      <c r="J13104" s="12">
        <f t="shared" si="410"/>
        <v>0</v>
      </c>
      <c r="K13104" s="12">
        <f t="shared" si="411"/>
        <v>0</v>
      </c>
    </row>
    <row r="13105" spans="3:11" x14ac:dyDescent="0.25">
      <c r="C13105"/>
      <c r="D13105"/>
      <c r="E13105"/>
      <c r="H13105"/>
      <c r="J13105" s="12">
        <f t="shared" si="410"/>
        <v>0</v>
      </c>
      <c r="K13105" s="12">
        <f t="shared" si="411"/>
        <v>0</v>
      </c>
    </row>
    <row r="13106" spans="3:11" x14ac:dyDescent="0.25">
      <c r="C13106"/>
      <c r="D13106"/>
      <c r="E13106"/>
      <c r="H13106"/>
      <c r="J13106" s="12">
        <f t="shared" si="410"/>
        <v>0</v>
      </c>
      <c r="K13106" s="12">
        <f t="shared" si="411"/>
        <v>0</v>
      </c>
    </row>
    <row r="13107" spans="3:11" x14ac:dyDescent="0.25">
      <c r="C13107"/>
      <c r="D13107"/>
      <c r="E13107"/>
      <c r="H13107"/>
      <c r="J13107" s="12">
        <f t="shared" si="410"/>
        <v>0</v>
      </c>
      <c r="K13107" s="12">
        <f t="shared" si="411"/>
        <v>0</v>
      </c>
    </row>
    <row r="13108" spans="3:11" x14ac:dyDescent="0.25">
      <c r="C13108"/>
      <c r="D13108"/>
      <c r="E13108"/>
      <c r="H13108"/>
      <c r="J13108" s="12">
        <f t="shared" si="410"/>
        <v>0</v>
      </c>
      <c r="K13108" s="12">
        <f t="shared" si="411"/>
        <v>0</v>
      </c>
    </row>
    <row r="13109" spans="3:11" x14ac:dyDescent="0.25">
      <c r="C13109"/>
      <c r="D13109"/>
      <c r="E13109"/>
      <c r="H13109"/>
      <c r="J13109" s="12">
        <f t="shared" si="410"/>
        <v>0</v>
      </c>
      <c r="K13109" s="12">
        <f t="shared" si="411"/>
        <v>0</v>
      </c>
    </row>
    <row r="13110" spans="3:11" x14ac:dyDescent="0.25">
      <c r="C13110"/>
      <c r="D13110"/>
      <c r="E13110"/>
      <c r="H13110"/>
      <c r="J13110" s="12">
        <f t="shared" si="410"/>
        <v>0</v>
      </c>
      <c r="K13110" s="12">
        <f t="shared" si="411"/>
        <v>0</v>
      </c>
    </row>
    <row r="13111" spans="3:11" x14ac:dyDescent="0.25">
      <c r="C13111"/>
      <c r="D13111"/>
      <c r="E13111"/>
      <c r="H13111"/>
      <c r="J13111" s="12">
        <f t="shared" si="410"/>
        <v>0</v>
      </c>
      <c r="K13111" s="12">
        <f t="shared" si="411"/>
        <v>0</v>
      </c>
    </row>
    <row r="13112" spans="3:11" x14ac:dyDescent="0.25">
      <c r="C13112"/>
      <c r="D13112"/>
      <c r="E13112"/>
      <c r="H13112"/>
      <c r="J13112" s="12">
        <f t="shared" si="410"/>
        <v>0</v>
      </c>
      <c r="K13112" s="12">
        <f t="shared" si="411"/>
        <v>0</v>
      </c>
    </row>
    <row r="13113" spans="3:11" x14ac:dyDescent="0.25">
      <c r="C13113"/>
      <c r="D13113"/>
      <c r="E13113"/>
      <c r="H13113"/>
      <c r="J13113" s="12">
        <f t="shared" si="410"/>
        <v>0</v>
      </c>
      <c r="K13113" s="12">
        <f t="shared" si="411"/>
        <v>0</v>
      </c>
    </row>
    <row r="13114" spans="3:11" x14ac:dyDescent="0.25">
      <c r="C13114"/>
      <c r="D13114"/>
      <c r="E13114"/>
      <c r="H13114"/>
      <c r="J13114" s="12">
        <f t="shared" si="410"/>
        <v>0</v>
      </c>
      <c r="K13114" s="12">
        <f t="shared" si="411"/>
        <v>0</v>
      </c>
    </row>
    <row r="13115" spans="3:11" x14ac:dyDescent="0.25">
      <c r="C13115"/>
      <c r="D13115"/>
      <c r="E13115"/>
      <c r="H13115"/>
      <c r="J13115" s="12">
        <f t="shared" si="410"/>
        <v>0</v>
      </c>
      <c r="K13115" s="12">
        <f t="shared" si="411"/>
        <v>0</v>
      </c>
    </row>
    <row r="13116" spans="3:11" x14ac:dyDescent="0.25">
      <c r="C13116"/>
      <c r="D13116"/>
      <c r="E13116"/>
      <c r="H13116"/>
      <c r="J13116" s="12">
        <f t="shared" si="410"/>
        <v>0</v>
      </c>
      <c r="K13116" s="12">
        <f t="shared" si="411"/>
        <v>0</v>
      </c>
    </row>
    <row r="13117" spans="3:11" x14ac:dyDescent="0.25">
      <c r="C13117"/>
      <c r="D13117"/>
      <c r="E13117"/>
      <c r="H13117"/>
      <c r="J13117" s="12">
        <f t="shared" si="410"/>
        <v>0</v>
      </c>
      <c r="K13117" s="12">
        <f t="shared" si="411"/>
        <v>0</v>
      </c>
    </row>
    <row r="13118" spans="3:11" x14ac:dyDescent="0.25">
      <c r="C13118"/>
      <c r="D13118"/>
      <c r="E13118"/>
      <c r="H13118"/>
      <c r="J13118" s="12">
        <f t="shared" si="410"/>
        <v>0</v>
      </c>
      <c r="K13118" s="12">
        <f t="shared" si="411"/>
        <v>0</v>
      </c>
    </row>
    <row r="13119" spans="3:11" x14ac:dyDescent="0.25">
      <c r="C13119"/>
      <c r="D13119"/>
      <c r="E13119"/>
      <c r="H13119"/>
      <c r="J13119" s="12">
        <f t="shared" si="410"/>
        <v>0</v>
      </c>
      <c r="K13119" s="12">
        <f t="shared" si="411"/>
        <v>0</v>
      </c>
    </row>
    <row r="13120" spans="3:11" x14ac:dyDescent="0.25">
      <c r="C13120"/>
      <c r="D13120"/>
      <c r="E13120"/>
      <c r="H13120"/>
      <c r="J13120" s="12">
        <f t="shared" si="410"/>
        <v>0</v>
      </c>
      <c r="K13120" s="12">
        <f t="shared" si="411"/>
        <v>0</v>
      </c>
    </row>
    <row r="13121" spans="3:11" x14ac:dyDescent="0.25">
      <c r="C13121"/>
      <c r="D13121"/>
      <c r="E13121"/>
      <c r="H13121"/>
      <c r="J13121" s="12">
        <f t="shared" si="410"/>
        <v>0</v>
      </c>
      <c r="K13121" s="12">
        <f t="shared" si="411"/>
        <v>0</v>
      </c>
    </row>
    <row r="13122" spans="3:11" x14ac:dyDescent="0.25">
      <c r="C13122"/>
      <c r="D13122"/>
      <c r="E13122"/>
      <c r="H13122"/>
      <c r="J13122" s="12">
        <f t="shared" si="410"/>
        <v>0</v>
      </c>
      <c r="K13122" s="12">
        <f t="shared" si="411"/>
        <v>0</v>
      </c>
    </row>
    <row r="13123" spans="3:11" x14ac:dyDescent="0.25">
      <c r="C13123"/>
      <c r="D13123"/>
      <c r="E13123"/>
      <c r="H13123"/>
      <c r="J13123" s="12">
        <f t="shared" si="410"/>
        <v>0</v>
      </c>
      <c r="K13123" s="12">
        <f t="shared" si="411"/>
        <v>0</v>
      </c>
    </row>
    <row r="13124" spans="3:11" x14ac:dyDescent="0.25">
      <c r="C13124"/>
      <c r="D13124"/>
      <c r="E13124"/>
      <c r="H13124"/>
      <c r="J13124" s="12">
        <f t="shared" si="410"/>
        <v>0</v>
      </c>
      <c r="K13124" s="12">
        <f t="shared" si="411"/>
        <v>0</v>
      </c>
    </row>
    <row r="13125" spans="3:11" x14ac:dyDescent="0.25">
      <c r="C13125"/>
      <c r="D13125"/>
      <c r="E13125"/>
      <c r="H13125"/>
      <c r="J13125" s="12">
        <f t="shared" si="410"/>
        <v>0</v>
      </c>
      <c r="K13125" s="12">
        <f t="shared" si="411"/>
        <v>0</v>
      </c>
    </row>
    <row r="13126" spans="3:11" x14ac:dyDescent="0.25">
      <c r="C13126"/>
      <c r="D13126"/>
      <c r="E13126"/>
      <c r="H13126"/>
      <c r="J13126" s="12">
        <f t="shared" si="410"/>
        <v>0</v>
      </c>
      <c r="K13126" s="12">
        <f t="shared" si="411"/>
        <v>0</v>
      </c>
    </row>
    <row r="13127" spans="3:11" x14ac:dyDescent="0.25">
      <c r="C13127"/>
      <c r="D13127"/>
      <c r="E13127"/>
      <c r="H13127"/>
      <c r="J13127" s="12">
        <f t="shared" si="410"/>
        <v>0</v>
      </c>
      <c r="K13127" s="12">
        <f t="shared" si="411"/>
        <v>0</v>
      </c>
    </row>
    <row r="13128" spans="3:11" x14ac:dyDescent="0.25">
      <c r="C13128"/>
      <c r="D13128"/>
      <c r="E13128"/>
      <c r="H13128"/>
      <c r="J13128" s="12">
        <f t="shared" si="410"/>
        <v>0</v>
      </c>
      <c r="K13128" s="12">
        <f t="shared" si="411"/>
        <v>0</v>
      </c>
    </row>
    <row r="13129" spans="3:11" x14ac:dyDescent="0.25">
      <c r="C13129"/>
      <c r="D13129"/>
      <c r="E13129"/>
      <c r="H13129"/>
      <c r="J13129" s="12">
        <f t="shared" si="410"/>
        <v>0</v>
      </c>
      <c r="K13129" s="12">
        <f t="shared" si="411"/>
        <v>0</v>
      </c>
    </row>
    <row r="13130" spans="3:11" x14ac:dyDescent="0.25">
      <c r="C13130"/>
      <c r="D13130"/>
      <c r="E13130"/>
      <c r="H13130"/>
      <c r="J13130" s="12">
        <f t="shared" si="410"/>
        <v>0</v>
      </c>
      <c r="K13130" s="12">
        <f t="shared" si="411"/>
        <v>0</v>
      </c>
    </row>
    <row r="13131" spans="3:11" x14ac:dyDescent="0.25">
      <c r="C13131"/>
      <c r="D13131"/>
      <c r="E13131"/>
      <c r="H13131"/>
      <c r="J13131" s="12">
        <f t="shared" si="410"/>
        <v>0</v>
      </c>
      <c r="K13131" s="12">
        <f t="shared" si="411"/>
        <v>0</v>
      </c>
    </row>
    <row r="13132" spans="3:11" x14ac:dyDescent="0.25">
      <c r="C13132"/>
      <c r="D13132"/>
      <c r="E13132"/>
      <c r="H13132"/>
      <c r="J13132" s="12">
        <f t="shared" ref="J13132:J13195" si="412">A13132</f>
        <v>0</v>
      </c>
      <c r="K13132" s="12">
        <f t="shared" ref="K13132:K13195" si="413">B13132</f>
        <v>0</v>
      </c>
    </row>
    <row r="13133" spans="3:11" x14ac:dyDescent="0.25">
      <c r="C13133"/>
      <c r="D13133"/>
      <c r="E13133"/>
      <c r="H13133"/>
      <c r="J13133" s="12">
        <f t="shared" si="412"/>
        <v>0</v>
      </c>
      <c r="K13133" s="12">
        <f t="shared" si="413"/>
        <v>0</v>
      </c>
    </row>
    <row r="13134" spans="3:11" x14ac:dyDescent="0.25">
      <c r="C13134"/>
      <c r="D13134"/>
      <c r="E13134"/>
      <c r="H13134"/>
      <c r="J13134" s="12">
        <f t="shared" si="412"/>
        <v>0</v>
      </c>
      <c r="K13134" s="12">
        <f t="shared" si="413"/>
        <v>0</v>
      </c>
    </row>
    <row r="13135" spans="3:11" x14ac:dyDescent="0.25">
      <c r="C13135"/>
      <c r="D13135"/>
      <c r="E13135"/>
      <c r="H13135"/>
      <c r="J13135" s="12">
        <f t="shared" si="412"/>
        <v>0</v>
      </c>
      <c r="K13135" s="12">
        <f t="shared" si="413"/>
        <v>0</v>
      </c>
    </row>
    <row r="13136" spans="3:11" x14ac:dyDescent="0.25">
      <c r="C13136"/>
      <c r="D13136"/>
      <c r="E13136"/>
      <c r="H13136"/>
      <c r="J13136" s="12">
        <f t="shared" si="412"/>
        <v>0</v>
      </c>
      <c r="K13136" s="12">
        <f t="shared" si="413"/>
        <v>0</v>
      </c>
    </row>
    <row r="13137" spans="3:11" x14ac:dyDescent="0.25">
      <c r="C13137"/>
      <c r="D13137"/>
      <c r="E13137"/>
      <c r="H13137"/>
      <c r="J13137" s="12">
        <f t="shared" si="412"/>
        <v>0</v>
      </c>
      <c r="K13137" s="12">
        <f t="shared" si="413"/>
        <v>0</v>
      </c>
    </row>
    <row r="13138" spans="3:11" x14ac:dyDescent="0.25">
      <c r="C13138"/>
      <c r="D13138"/>
      <c r="E13138"/>
      <c r="H13138"/>
      <c r="J13138" s="12">
        <f t="shared" si="412"/>
        <v>0</v>
      </c>
      <c r="K13138" s="12">
        <f t="shared" si="413"/>
        <v>0</v>
      </c>
    </row>
    <row r="13139" spans="3:11" x14ac:dyDescent="0.25">
      <c r="C13139"/>
      <c r="D13139"/>
      <c r="E13139"/>
      <c r="H13139"/>
      <c r="J13139" s="12">
        <f t="shared" si="412"/>
        <v>0</v>
      </c>
      <c r="K13139" s="12">
        <f t="shared" si="413"/>
        <v>0</v>
      </c>
    </row>
    <row r="13140" spans="3:11" x14ac:dyDescent="0.25">
      <c r="C13140"/>
      <c r="D13140"/>
      <c r="E13140"/>
      <c r="H13140"/>
      <c r="J13140" s="12">
        <f t="shared" si="412"/>
        <v>0</v>
      </c>
      <c r="K13140" s="12">
        <f t="shared" si="413"/>
        <v>0</v>
      </c>
    </row>
    <row r="13141" spans="3:11" x14ac:dyDescent="0.25">
      <c r="C13141"/>
      <c r="D13141"/>
      <c r="E13141"/>
      <c r="H13141"/>
      <c r="J13141" s="12">
        <f t="shared" si="412"/>
        <v>0</v>
      </c>
      <c r="K13141" s="12">
        <f t="shared" si="413"/>
        <v>0</v>
      </c>
    </row>
    <row r="13142" spans="3:11" x14ac:dyDescent="0.25">
      <c r="C13142"/>
      <c r="D13142"/>
      <c r="E13142"/>
      <c r="H13142"/>
      <c r="J13142" s="12">
        <f t="shared" si="412"/>
        <v>0</v>
      </c>
      <c r="K13142" s="12">
        <f t="shared" si="413"/>
        <v>0</v>
      </c>
    </row>
    <row r="13143" spans="3:11" x14ac:dyDescent="0.25">
      <c r="C13143"/>
      <c r="D13143"/>
      <c r="E13143"/>
      <c r="H13143"/>
      <c r="J13143" s="12">
        <f t="shared" si="412"/>
        <v>0</v>
      </c>
      <c r="K13143" s="12">
        <f t="shared" si="413"/>
        <v>0</v>
      </c>
    </row>
    <row r="13144" spans="3:11" x14ac:dyDescent="0.25">
      <c r="C13144"/>
      <c r="D13144"/>
      <c r="E13144"/>
      <c r="H13144"/>
      <c r="J13144" s="12">
        <f t="shared" si="412"/>
        <v>0</v>
      </c>
      <c r="K13144" s="12">
        <f t="shared" si="413"/>
        <v>0</v>
      </c>
    </row>
    <row r="13145" spans="3:11" x14ac:dyDescent="0.25">
      <c r="C13145"/>
      <c r="D13145"/>
      <c r="E13145"/>
      <c r="H13145"/>
      <c r="J13145" s="12">
        <f t="shared" si="412"/>
        <v>0</v>
      </c>
      <c r="K13145" s="12">
        <f t="shared" si="413"/>
        <v>0</v>
      </c>
    </row>
    <row r="13146" spans="3:11" x14ac:dyDescent="0.25">
      <c r="C13146"/>
      <c r="D13146"/>
      <c r="E13146"/>
      <c r="H13146"/>
      <c r="J13146" s="12">
        <f t="shared" si="412"/>
        <v>0</v>
      </c>
      <c r="K13146" s="12">
        <f t="shared" si="413"/>
        <v>0</v>
      </c>
    </row>
    <row r="13147" spans="3:11" x14ac:dyDescent="0.25">
      <c r="C13147"/>
      <c r="D13147"/>
      <c r="E13147"/>
      <c r="H13147"/>
      <c r="J13147" s="12">
        <f t="shared" si="412"/>
        <v>0</v>
      </c>
      <c r="K13147" s="12">
        <f t="shared" si="413"/>
        <v>0</v>
      </c>
    </row>
    <row r="13148" spans="3:11" x14ac:dyDescent="0.25">
      <c r="C13148"/>
      <c r="D13148"/>
      <c r="E13148"/>
      <c r="H13148"/>
      <c r="J13148" s="12">
        <f t="shared" si="412"/>
        <v>0</v>
      </c>
      <c r="K13148" s="12">
        <f t="shared" si="413"/>
        <v>0</v>
      </c>
    </row>
    <row r="13149" spans="3:11" x14ac:dyDescent="0.25">
      <c r="C13149"/>
      <c r="D13149"/>
      <c r="E13149"/>
      <c r="H13149"/>
      <c r="J13149" s="12">
        <f t="shared" si="412"/>
        <v>0</v>
      </c>
      <c r="K13149" s="12">
        <f t="shared" si="413"/>
        <v>0</v>
      </c>
    </row>
    <row r="13150" spans="3:11" x14ac:dyDescent="0.25">
      <c r="C13150"/>
      <c r="D13150"/>
      <c r="E13150"/>
      <c r="H13150"/>
      <c r="J13150" s="12">
        <f t="shared" si="412"/>
        <v>0</v>
      </c>
      <c r="K13150" s="12">
        <f t="shared" si="413"/>
        <v>0</v>
      </c>
    </row>
    <row r="13151" spans="3:11" x14ac:dyDescent="0.25">
      <c r="C13151"/>
      <c r="D13151"/>
      <c r="E13151"/>
      <c r="H13151"/>
      <c r="J13151" s="12">
        <f t="shared" si="412"/>
        <v>0</v>
      </c>
      <c r="K13151" s="12">
        <f t="shared" si="413"/>
        <v>0</v>
      </c>
    </row>
    <row r="13152" spans="3:11" x14ac:dyDescent="0.25">
      <c r="C13152"/>
      <c r="D13152"/>
      <c r="E13152"/>
      <c r="H13152"/>
      <c r="J13152" s="12">
        <f t="shared" si="412"/>
        <v>0</v>
      </c>
      <c r="K13152" s="12">
        <f t="shared" si="413"/>
        <v>0</v>
      </c>
    </row>
    <row r="13153" spans="3:11" x14ac:dyDescent="0.25">
      <c r="C13153"/>
      <c r="D13153"/>
      <c r="E13153"/>
      <c r="H13153"/>
      <c r="J13153" s="12">
        <f t="shared" si="412"/>
        <v>0</v>
      </c>
      <c r="K13153" s="12">
        <f t="shared" si="413"/>
        <v>0</v>
      </c>
    </row>
    <row r="13154" spans="3:11" x14ac:dyDescent="0.25">
      <c r="C13154"/>
      <c r="D13154"/>
      <c r="E13154"/>
      <c r="H13154"/>
      <c r="J13154" s="12">
        <f t="shared" si="412"/>
        <v>0</v>
      </c>
      <c r="K13154" s="12">
        <f t="shared" si="413"/>
        <v>0</v>
      </c>
    </row>
    <row r="13155" spans="3:11" x14ac:dyDescent="0.25">
      <c r="C13155"/>
      <c r="D13155"/>
      <c r="E13155"/>
      <c r="H13155"/>
      <c r="J13155" s="12">
        <f t="shared" si="412"/>
        <v>0</v>
      </c>
      <c r="K13155" s="12">
        <f t="shared" si="413"/>
        <v>0</v>
      </c>
    </row>
    <row r="13156" spans="3:11" x14ac:dyDescent="0.25">
      <c r="C13156"/>
      <c r="D13156"/>
      <c r="E13156"/>
      <c r="H13156"/>
      <c r="J13156" s="12">
        <f t="shared" si="412"/>
        <v>0</v>
      </c>
      <c r="K13156" s="12">
        <f t="shared" si="413"/>
        <v>0</v>
      </c>
    </row>
    <row r="13157" spans="3:11" x14ac:dyDescent="0.25">
      <c r="C13157"/>
      <c r="D13157"/>
      <c r="E13157"/>
      <c r="H13157"/>
      <c r="J13157" s="12">
        <f t="shared" si="412"/>
        <v>0</v>
      </c>
      <c r="K13157" s="12">
        <f t="shared" si="413"/>
        <v>0</v>
      </c>
    </row>
    <row r="13158" spans="3:11" x14ac:dyDescent="0.25">
      <c r="C13158"/>
      <c r="D13158"/>
      <c r="E13158"/>
      <c r="H13158"/>
      <c r="J13158" s="12">
        <f t="shared" si="412"/>
        <v>0</v>
      </c>
      <c r="K13158" s="12">
        <f t="shared" si="413"/>
        <v>0</v>
      </c>
    </row>
    <row r="13159" spans="3:11" x14ac:dyDescent="0.25">
      <c r="C13159"/>
      <c r="D13159"/>
      <c r="E13159"/>
      <c r="H13159"/>
      <c r="J13159" s="12">
        <f t="shared" si="412"/>
        <v>0</v>
      </c>
      <c r="K13159" s="12">
        <f t="shared" si="413"/>
        <v>0</v>
      </c>
    </row>
    <row r="13160" spans="3:11" x14ac:dyDescent="0.25">
      <c r="C13160"/>
      <c r="D13160"/>
      <c r="E13160"/>
      <c r="H13160"/>
      <c r="J13160" s="12">
        <f t="shared" si="412"/>
        <v>0</v>
      </c>
      <c r="K13160" s="12">
        <f t="shared" si="413"/>
        <v>0</v>
      </c>
    </row>
    <row r="13161" spans="3:11" x14ac:dyDescent="0.25">
      <c r="C13161"/>
      <c r="D13161"/>
      <c r="E13161"/>
      <c r="H13161"/>
      <c r="J13161" s="12">
        <f t="shared" si="412"/>
        <v>0</v>
      </c>
      <c r="K13161" s="12">
        <f t="shared" si="413"/>
        <v>0</v>
      </c>
    </row>
    <row r="13162" spans="3:11" x14ac:dyDescent="0.25">
      <c r="C13162"/>
      <c r="D13162"/>
      <c r="E13162"/>
      <c r="H13162"/>
      <c r="J13162" s="12">
        <f t="shared" si="412"/>
        <v>0</v>
      </c>
      <c r="K13162" s="12">
        <f t="shared" si="413"/>
        <v>0</v>
      </c>
    </row>
    <row r="13163" spans="3:11" x14ac:dyDescent="0.25">
      <c r="C13163"/>
      <c r="D13163"/>
      <c r="E13163"/>
      <c r="H13163"/>
      <c r="J13163" s="12">
        <f t="shared" si="412"/>
        <v>0</v>
      </c>
      <c r="K13163" s="12">
        <f t="shared" si="413"/>
        <v>0</v>
      </c>
    </row>
    <row r="13164" spans="3:11" x14ac:dyDescent="0.25">
      <c r="C13164"/>
      <c r="D13164"/>
      <c r="E13164"/>
      <c r="H13164"/>
      <c r="J13164" s="12">
        <f t="shared" si="412"/>
        <v>0</v>
      </c>
      <c r="K13164" s="12">
        <f t="shared" si="413"/>
        <v>0</v>
      </c>
    </row>
    <row r="13165" spans="3:11" x14ac:dyDescent="0.25">
      <c r="C13165"/>
      <c r="D13165"/>
      <c r="E13165"/>
      <c r="H13165"/>
      <c r="J13165" s="12">
        <f t="shared" si="412"/>
        <v>0</v>
      </c>
      <c r="K13165" s="12">
        <f t="shared" si="413"/>
        <v>0</v>
      </c>
    </row>
    <row r="13166" spans="3:11" x14ac:dyDescent="0.25">
      <c r="C13166"/>
      <c r="D13166"/>
      <c r="E13166"/>
      <c r="H13166"/>
      <c r="J13166" s="12">
        <f t="shared" si="412"/>
        <v>0</v>
      </c>
      <c r="K13166" s="12">
        <f t="shared" si="413"/>
        <v>0</v>
      </c>
    </row>
    <row r="13167" spans="3:11" x14ac:dyDescent="0.25">
      <c r="C13167"/>
      <c r="D13167"/>
      <c r="E13167"/>
      <c r="H13167"/>
      <c r="J13167" s="12">
        <f t="shared" si="412"/>
        <v>0</v>
      </c>
      <c r="K13167" s="12">
        <f t="shared" si="413"/>
        <v>0</v>
      </c>
    </row>
    <row r="13168" spans="3:11" x14ac:dyDescent="0.25">
      <c r="C13168"/>
      <c r="D13168"/>
      <c r="E13168"/>
      <c r="H13168"/>
      <c r="J13168" s="12">
        <f t="shared" si="412"/>
        <v>0</v>
      </c>
      <c r="K13168" s="12">
        <f t="shared" si="413"/>
        <v>0</v>
      </c>
    </row>
    <row r="13169" spans="3:11" x14ac:dyDescent="0.25">
      <c r="C13169"/>
      <c r="D13169"/>
      <c r="E13169"/>
      <c r="H13169"/>
      <c r="J13169" s="12">
        <f t="shared" si="412"/>
        <v>0</v>
      </c>
      <c r="K13169" s="12">
        <f t="shared" si="413"/>
        <v>0</v>
      </c>
    </row>
    <row r="13170" spans="3:11" x14ac:dyDescent="0.25">
      <c r="C13170"/>
      <c r="D13170"/>
      <c r="E13170"/>
      <c r="H13170"/>
      <c r="J13170" s="12">
        <f t="shared" si="412"/>
        <v>0</v>
      </c>
      <c r="K13170" s="12">
        <f t="shared" si="413"/>
        <v>0</v>
      </c>
    </row>
    <row r="13171" spans="3:11" x14ac:dyDescent="0.25">
      <c r="C13171"/>
      <c r="D13171"/>
      <c r="E13171"/>
      <c r="H13171"/>
      <c r="J13171" s="12">
        <f t="shared" si="412"/>
        <v>0</v>
      </c>
      <c r="K13171" s="12">
        <f t="shared" si="413"/>
        <v>0</v>
      </c>
    </row>
    <row r="13172" spans="3:11" x14ac:dyDescent="0.25">
      <c r="C13172"/>
      <c r="D13172"/>
      <c r="E13172"/>
      <c r="H13172"/>
      <c r="J13172" s="12">
        <f t="shared" si="412"/>
        <v>0</v>
      </c>
      <c r="K13172" s="12">
        <f t="shared" si="413"/>
        <v>0</v>
      </c>
    </row>
    <row r="13173" spans="3:11" x14ac:dyDescent="0.25">
      <c r="C13173"/>
      <c r="D13173"/>
      <c r="E13173"/>
      <c r="H13173"/>
      <c r="J13173" s="12">
        <f t="shared" si="412"/>
        <v>0</v>
      </c>
      <c r="K13173" s="12">
        <f t="shared" si="413"/>
        <v>0</v>
      </c>
    </row>
    <row r="13174" spans="3:11" x14ac:dyDescent="0.25">
      <c r="C13174"/>
      <c r="D13174"/>
      <c r="E13174"/>
      <c r="H13174"/>
      <c r="J13174" s="12">
        <f t="shared" si="412"/>
        <v>0</v>
      </c>
      <c r="K13174" s="12">
        <f t="shared" si="413"/>
        <v>0</v>
      </c>
    </row>
    <row r="13175" spans="3:11" x14ac:dyDescent="0.25">
      <c r="C13175"/>
      <c r="D13175"/>
      <c r="E13175"/>
      <c r="H13175"/>
      <c r="J13175" s="12">
        <f t="shared" si="412"/>
        <v>0</v>
      </c>
      <c r="K13175" s="12">
        <f t="shared" si="413"/>
        <v>0</v>
      </c>
    </row>
    <row r="13176" spans="3:11" x14ac:dyDescent="0.25">
      <c r="C13176"/>
      <c r="D13176"/>
      <c r="E13176"/>
      <c r="H13176"/>
      <c r="J13176" s="12">
        <f t="shared" si="412"/>
        <v>0</v>
      </c>
      <c r="K13176" s="12">
        <f t="shared" si="413"/>
        <v>0</v>
      </c>
    </row>
    <row r="13177" spans="3:11" x14ac:dyDescent="0.25">
      <c r="C13177"/>
      <c r="D13177"/>
      <c r="E13177"/>
      <c r="H13177"/>
      <c r="J13177" s="12">
        <f t="shared" si="412"/>
        <v>0</v>
      </c>
      <c r="K13177" s="12">
        <f t="shared" si="413"/>
        <v>0</v>
      </c>
    </row>
    <row r="13178" spans="3:11" x14ac:dyDescent="0.25">
      <c r="C13178"/>
      <c r="D13178"/>
      <c r="E13178"/>
      <c r="H13178"/>
      <c r="J13178" s="12">
        <f t="shared" si="412"/>
        <v>0</v>
      </c>
      <c r="K13178" s="12">
        <f t="shared" si="413"/>
        <v>0</v>
      </c>
    </row>
    <row r="13179" spans="3:11" x14ac:dyDescent="0.25">
      <c r="C13179"/>
      <c r="D13179"/>
      <c r="E13179"/>
      <c r="H13179"/>
      <c r="J13179" s="12">
        <f t="shared" si="412"/>
        <v>0</v>
      </c>
      <c r="K13179" s="12">
        <f t="shared" si="413"/>
        <v>0</v>
      </c>
    </row>
    <row r="13180" spans="3:11" x14ac:dyDescent="0.25">
      <c r="C13180"/>
      <c r="D13180"/>
      <c r="E13180"/>
      <c r="H13180"/>
      <c r="J13180" s="12">
        <f t="shared" si="412"/>
        <v>0</v>
      </c>
      <c r="K13180" s="12">
        <f t="shared" si="413"/>
        <v>0</v>
      </c>
    </row>
    <row r="13181" spans="3:11" x14ac:dyDescent="0.25">
      <c r="C13181"/>
      <c r="D13181"/>
      <c r="E13181"/>
      <c r="H13181"/>
      <c r="J13181" s="12">
        <f t="shared" si="412"/>
        <v>0</v>
      </c>
      <c r="K13181" s="12">
        <f t="shared" si="413"/>
        <v>0</v>
      </c>
    </row>
    <row r="13182" spans="3:11" x14ac:dyDescent="0.25">
      <c r="C13182"/>
      <c r="D13182"/>
      <c r="E13182"/>
      <c r="H13182"/>
      <c r="J13182" s="12">
        <f t="shared" si="412"/>
        <v>0</v>
      </c>
      <c r="K13182" s="12">
        <f t="shared" si="413"/>
        <v>0</v>
      </c>
    </row>
    <row r="13183" spans="3:11" x14ac:dyDescent="0.25">
      <c r="C13183"/>
      <c r="D13183"/>
      <c r="E13183"/>
      <c r="H13183"/>
      <c r="J13183" s="12">
        <f t="shared" si="412"/>
        <v>0</v>
      </c>
      <c r="K13183" s="12">
        <f t="shared" si="413"/>
        <v>0</v>
      </c>
    </row>
    <row r="13184" spans="3:11" x14ac:dyDescent="0.25">
      <c r="C13184"/>
      <c r="D13184"/>
      <c r="E13184"/>
      <c r="H13184"/>
      <c r="J13184" s="12">
        <f t="shared" si="412"/>
        <v>0</v>
      </c>
      <c r="K13184" s="12">
        <f t="shared" si="413"/>
        <v>0</v>
      </c>
    </row>
    <row r="13185" spans="3:11" x14ac:dyDescent="0.25">
      <c r="C13185"/>
      <c r="D13185"/>
      <c r="E13185"/>
      <c r="H13185"/>
      <c r="J13185" s="12">
        <f t="shared" si="412"/>
        <v>0</v>
      </c>
      <c r="K13185" s="12">
        <f t="shared" si="413"/>
        <v>0</v>
      </c>
    </row>
    <row r="13186" spans="3:11" x14ac:dyDescent="0.25">
      <c r="C13186"/>
      <c r="D13186"/>
      <c r="E13186"/>
      <c r="H13186"/>
      <c r="J13186" s="12">
        <f t="shared" si="412"/>
        <v>0</v>
      </c>
      <c r="K13186" s="12">
        <f t="shared" si="413"/>
        <v>0</v>
      </c>
    </row>
    <row r="13187" spans="3:11" x14ac:dyDescent="0.25">
      <c r="C13187"/>
      <c r="D13187"/>
      <c r="E13187"/>
      <c r="H13187"/>
      <c r="J13187" s="12">
        <f t="shared" si="412"/>
        <v>0</v>
      </c>
      <c r="K13187" s="12">
        <f t="shared" si="413"/>
        <v>0</v>
      </c>
    </row>
    <row r="13188" spans="3:11" x14ac:dyDescent="0.25">
      <c r="C13188"/>
      <c r="D13188"/>
      <c r="E13188"/>
      <c r="H13188"/>
      <c r="J13188" s="12">
        <f t="shared" si="412"/>
        <v>0</v>
      </c>
      <c r="K13188" s="12">
        <f t="shared" si="413"/>
        <v>0</v>
      </c>
    </row>
    <row r="13189" spans="3:11" x14ac:dyDescent="0.25">
      <c r="C13189"/>
      <c r="D13189"/>
      <c r="E13189"/>
      <c r="H13189"/>
      <c r="J13189" s="12">
        <f t="shared" si="412"/>
        <v>0</v>
      </c>
      <c r="K13189" s="12">
        <f t="shared" si="413"/>
        <v>0</v>
      </c>
    </row>
    <row r="13190" spans="3:11" x14ac:dyDescent="0.25">
      <c r="C13190"/>
      <c r="D13190"/>
      <c r="E13190"/>
      <c r="H13190"/>
      <c r="J13190" s="12">
        <f t="shared" si="412"/>
        <v>0</v>
      </c>
      <c r="K13190" s="12">
        <f t="shared" si="413"/>
        <v>0</v>
      </c>
    </row>
    <row r="13191" spans="3:11" x14ac:dyDescent="0.25">
      <c r="C13191"/>
      <c r="D13191"/>
      <c r="E13191"/>
      <c r="H13191"/>
      <c r="J13191" s="12">
        <f t="shared" si="412"/>
        <v>0</v>
      </c>
      <c r="K13191" s="12">
        <f t="shared" si="413"/>
        <v>0</v>
      </c>
    </row>
    <row r="13192" spans="3:11" x14ac:dyDescent="0.25">
      <c r="C13192"/>
      <c r="D13192"/>
      <c r="E13192"/>
      <c r="H13192"/>
      <c r="J13192" s="12">
        <f t="shared" si="412"/>
        <v>0</v>
      </c>
      <c r="K13192" s="12">
        <f t="shared" si="413"/>
        <v>0</v>
      </c>
    </row>
    <row r="13193" spans="3:11" x14ac:dyDescent="0.25">
      <c r="C13193"/>
      <c r="D13193"/>
      <c r="E13193"/>
      <c r="H13193"/>
      <c r="J13193" s="12">
        <f t="shared" si="412"/>
        <v>0</v>
      </c>
      <c r="K13193" s="12">
        <f t="shared" si="413"/>
        <v>0</v>
      </c>
    </row>
    <row r="13194" spans="3:11" x14ac:dyDescent="0.25">
      <c r="C13194"/>
      <c r="D13194"/>
      <c r="E13194"/>
      <c r="H13194"/>
      <c r="J13194" s="12">
        <f t="shared" si="412"/>
        <v>0</v>
      </c>
      <c r="K13194" s="12">
        <f t="shared" si="413"/>
        <v>0</v>
      </c>
    </row>
    <row r="13195" spans="3:11" x14ac:dyDescent="0.25">
      <c r="C13195"/>
      <c r="D13195"/>
      <c r="E13195"/>
      <c r="H13195"/>
      <c r="J13195" s="12">
        <f t="shared" si="412"/>
        <v>0</v>
      </c>
      <c r="K13195" s="12">
        <f t="shared" si="413"/>
        <v>0</v>
      </c>
    </row>
    <row r="13196" spans="3:11" x14ac:dyDescent="0.25">
      <c r="C13196"/>
      <c r="D13196"/>
      <c r="E13196"/>
      <c r="H13196"/>
      <c r="J13196" s="12">
        <f t="shared" ref="J13196:J13259" si="414">A13196</f>
        <v>0</v>
      </c>
      <c r="K13196" s="12">
        <f t="shared" ref="K13196:K13259" si="415">B13196</f>
        <v>0</v>
      </c>
    </row>
    <row r="13197" spans="3:11" x14ac:dyDescent="0.25">
      <c r="C13197"/>
      <c r="D13197"/>
      <c r="E13197"/>
      <c r="H13197"/>
      <c r="J13197" s="12">
        <f t="shared" si="414"/>
        <v>0</v>
      </c>
      <c r="K13197" s="12">
        <f t="shared" si="415"/>
        <v>0</v>
      </c>
    </row>
    <row r="13198" spans="3:11" x14ac:dyDescent="0.25">
      <c r="C13198"/>
      <c r="D13198"/>
      <c r="E13198"/>
      <c r="H13198"/>
      <c r="J13198" s="12">
        <f t="shared" si="414"/>
        <v>0</v>
      </c>
      <c r="K13198" s="12">
        <f t="shared" si="415"/>
        <v>0</v>
      </c>
    </row>
    <row r="13199" spans="3:11" x14ac:dyDescent="0.25">
      <c r="C13199"/>
      <c r="D13199"/>
      <c r="E13199"/>
      <c r="H13199"/>
      <c r="J13199" s="12">
        <f t="shared" si="414"/>
        <v>0</v>
      </c>
      <c r="K13199" s="12">
        <f t="shared" si="415"/>
        <v>0</v>
      </c>
    </row>
    <row r="13200" spans="3:11" x14ac:dyDescent="0.25">
      <c r="C13200"/>
      <c r="D13200"/>
      <c r="E13200"/>
      <c r="H13200"/>
      <c r="J13200" s="12">
        <f t="shared" si="414"/>
        <v>0</v>
      </c>
      <c r="K13200" s="12">
        <f t="shared" si="415"/>
        <v>0</v>
      </c>
    </row>
    <row r="13201" spans="3:11" x14ac:dyDescent="0.25">
      <c r="C13201"/>
      <c r="D13201"/>
      <c r="E13201"/>
      <c r="H13201"/>
      <c r="J13201" s="12">
        <f t="shared" si="414"/>
        <v>0</v>
      </c>
      <c r="K13201" s="12">
        <f t="shared" si="415"/>
        <v>0</v>
      </c>
    </row>
    <row r="13202" spans="3:11" x14ac:dyDescent="0.25">
      <c r="C13202"/>
      <c r="D13202"/>
      <c r="E13202"/>
      <c r="H13202"/>
      <c r="J13202" s="12">
        <f t="shared" si="414"/>
        <v>0</v>
      </c>
      <c r="K13202" s="12">
        <f t="shared" si="415"/>
        <v>0</v>
      </c>
    </row>
    <row r="13203" spans="3:11" x14ac:dyDescent="0.25">
      <c r="C13203"/>
      <c r="D13203"/>
      <c r="E13203"/>
      <c r="H13203"/>
      <c r="J13203" s="12">
        <f t="shared" si="414"/>
        <v>0</v>
      </c>
      <c r="K13203" s="12">
        <f t="shared" si="415"/>
        <v>0</v>
      </c>
    </row>
    <row r="13204" spans="3:11" x14ac:dyDescent="0.25">
      <c r="C13204"/>
      <c r="D13204"/>
      <c r="E13204"/>
      <c r="H13204"/>
      <c r="J13204" s="12">
        <f t="shared" si="414"/>
        <v>0</v>
      </c>
      <c r="K13204" s="12">
        <f t="shared" si="415"/>
        <v>0</v>
      </c>
    </row>
    <row r="13205" spans="3:11" x14ac:dyDescent="0.25">
      <c r="C13205"/>
      <c r="D13205"/>
      <c r="E13205"/>
      <c r="H13205"/>
      <c r="J13205" s="12">
        <f t="shared" si="414"/>
        <v>0</v>
      </c>
      <c r="K13205" s="12">
        <f t="shared" si="415"/>
        <v>0</v>
      </c>
    </row>
    <row r="13206" spans="3:11" x14ac:dyDescent="0.25">
      <c r="C13206"/>
      <c r="D13206"/>
      <c r="E13206"/>
      <c r="H13206"/>
      <c r="J13206" s="12">
        <f t="shared" si="414"/>
        <v>0</v>
      </c>
      <c r="K13206" s="12">
        <f t="shared" si="415"/>
        <v>0</v>
      </c>
    </row>
    <row r="13207" spans="3:11" x14ac:dyDescent="0.25">
      <c r="C13207"/>
      <c r="D13207"/>
      <c r="E13207"/>
      <c r="H13207"/>
      <c r="J13207" s="12">
        <f t="shared" si="414"/>
        <v>0</v>
      </c>
      <c r="K13207" s="12">
        <f t="shared" si="415"/>
        <v>0</v>
      </c>
    </row>
    <row r="13208" spans="3:11" x14ac:dyDescent="0.25">
      <c r="C13208"/>
      <c r="D13208"/>
      <c r="E13208"/>
      <c r="H13208"/>
      <c r="J13208" s="12">
        <f t="shared" si="414"/>
        <v>0</v>
      </c>
      <c r="K13208" s="12">
        <f t="shared" si="415"/>
        <v>0</v>
      </c>
    </row>
    <row r="13209" spans="3:11" x14ac:dyDescent="0.25">
      <c r="C13209"/>
      <c r="D13209"/>
      <c r="E13209"/>
      <c r="H13209"/>
      <c r="J13209" s="12">
        <f t="shared" si="414"/>
        <v>0</v>
      </c>
      <c r="K13209" s="12">
        <f t="shared" si="415"/>
        <v>0</v>
      </c>
    </row>
    <row r="13210" spans="3:11" x14ac:dyDescent="0.25">
      <c r="C13210"/>
      <c r="D13210"/>
      <c r="E13210"/>
      <c r="H13210"/>
      <c r="J13210" s="12">
        <f t="shared" si="414"/>
        <v>0</v>
      </c>
      <c r="K13210" s="12">
        <f t="shared" si="415"/>
        <v>0</v>
      </c>
    </row>
    <row r="13211" spans="3:11" x14ac:dyDescent="0.25">
      <c r="C13211"/>
      <c r="D13211"/>
      <c r="E13211"/>
      <c r="H13211"/>
      <c r="J13211" s="12">
        <f t="shared" si="414"/>
        <v>0</v>
      </c>
      <c r="K13211" s="12">
        <f t="shared" si="415"/>
        <v>0</v>
      </c>
    </row>
    <row r="13212" spans="3:11" x14ac:dyDescent="0.25">
      <c r="C13212"/>
      <c r="D13212"/>
      <c r="E13212"/>
      <c r="H13212"/>
      <c r="J13212" s="12">
        <f t="shared" si="414"/>
        <v>0</v>
      </c>
      <c r="K13212" s="12">
        <f t="shared" si="415"/>
        <v>0</v>
      </c>
    </row>
    <row r="13213" spans="3:11" x14ac:dyDescent="0.25">
      <c r="C13213"/>
      <c r="D13213"/>
      <c r="E13213"/>
      <c r="H13213"/>
      <c r="J13213" s="12">
        <f t="shared" si="414"/>
        <v>0</v>
      </c>
      <c r="K13213" s="12">
        <f t="shared" si="415"/>
        <v>0</v>
      </c>
    </row>
    <row r="13214" spans="3:11" x14ac:dyDescent="0.25">
      <c r="C13214"/>
      <c r="D13214"/>
      <c r="E13214"/>
      <c r="H13214"/>
      <c r="J13214" s="12">
        <f t="shared" si="414"/>
        <v>0</v>
      </c>
      <c r="K13214" s="12">
        <f t="shared" si="415"/>
        <v>0</v>
      </c>
    </row>
    <row r="13215" spans="3:11" x14ac:dyDescent="0.25">
      <c r="C13215"/>
      <c r="D13215"/>
      <c r="E13215"/>
      <c r="H13215"/>
      <c r="J13215" s="12">
        <f t="shared" si="414"/>
        <v>0</v>
      </c>
      <c r="K13215" s="12">
        <f t="shared" si="415"/>
        <v>0</v>
      </c>
    </row>
    <row r="13216" spans="3:11" x14ac:dyDescent="0.25">
      <c r="C13216"/>
      <c r="D13216"/>
      <c r="E13216"/>
      <c r="H13216"/>
      <c r="J13216" s="12">
        <f t="shared" si="414"/>
        <v>0</v>
      </c>
      <c r="K13216" s="12">
        <f t="shared" si="415"/>
        <v>0</v>
      </c>
    </row>
    <row r="13217" spans="3:11" x14ac:dyDescent="0.25">
      <c r="C13217"/>
      <c r="D13217"/>
      <c r="E13217"/>
      <c r="H13217"/>
      <c r="J13217" s="12">
        <f t="shared" si="414"/>
        <v>0</v>
      </c>
      <c r="K13217" s="12">
        <f t="shared" si="415"/>
        <v>0</v>
      </c>
    </row>
    <row r="13218" spans="3:11" x14ac:dyDescent="0.25">
      <c r="C13218"/>
      <c r="D13218"/>
      <c r="E13218"/>
      <c r="H13218"/>
      <c r="J13218" s="12">
        <f t="shared" si="414"/>
        <v>0</v>
      </c>
      <c r="K13218" s="12">
        <f t="shared" si="415"/>
        <v>0</v>
      </c>
    </row>
    <row r="13219" spans="3:11" x14ac:dyDescent="0.25">
      <c r="C13219"/>
      <c r="D13219"/>
      <c r="E13219"/>
      <c r="H13219"/>
      <c r="J13219" s="12">
        <f t="shared" si="414"/>
        <v>0</v>
      </c>
      <c r="K13219" s="12">
        <f t="shared" si="415"/>
        <v>0</v>
      </c>
    </row>
    <row r="13220" spans="3:11" x14ac:dyDescent="0.25">
      <c r="C13220"/>
      <c r="D13220"/>
      <c r="E13220"/>
      <c r="H13220"/>
      <c r="J13220" s="12">
        <f t="shared" si="414"/>
        <v>0</v>
      </c>
      <c r="K13220" s="12">
        <f t="shared" si="415"/>
        <v>0</v>
      </c>
    </row>
    <row r="13221" spans="3:11" x14ac:dyDescent="0.25">
      <c r="C13221"/>
      <c r="D13221"/>
      <c r="E13221"/>
      <c r="H13221"/>
      <c r="J13221" s="12">
        <f t="shared" si="414"/>
        <v>0</v>
      </c>
      <c r="K13221" s="12">
        <f t="shared" si="415"/>
        <v>0</v>
      </c>
    </row>
    <row r="13222" spans="3:11" x14ac:dyDescent="0.25">
      <c r="C13222"/>
      <c r="D13222"/>
      <c r="E13222"/>
      <c r="H13222"/>
      <c r="J13222" s="12">
        <f t="shared" si="414"/>
        <v>0</v>
      </c>
      <c r="K13222" s="12">
        <f t="shared" si="415"/>
        <v>0</v>
      </c>
    </row>
    <row r="13223" spans="3:11" x14ac:dyDescent="0.25">
      <c r="C13223"/>
      <c r="D13223"/>
      <c r="E13223"/>
      <c r="H13223"/>
      <c r="J13223" s="12">
        <f t="shared" si="414"/>
        <v>0</v>
      </c>
      <c r="K13223" s="12">
        <f t="shared" si="415"/>
        <v>0</v>
      </c>
    </row>
    <row r="13224" spans="3:11" x14ac:dyDescent="0.25">
      <c r="C13224"/>
      <c r="D13224"/>
      <c r="E13224"/>
      <c r="H13224"/>
      <c r="J13224" s="12">
        <f t="shared" si="414"/>
        <v>0</v>
      </c>
      <c r="K13224" s="12">
        <f t="shared" si="415"/>
        <v>0</v>
      </c>
    </row>
    <row r="13225" spans="3:11" x14ac:dyDescent="0.25">
      <c r="C13225"/>
      <c r="D13225"/>
      <c r="E13225"/>
      <c r="H13225"/>
      <c r="J13225" s="12">
        <f t="shared" si="414"/>
        <v>0</v>
      </c>
      <c r="K13225" s="12">
        <f t="shared" si="415"/>
        <v>0</v>
      </c>
    </row>
    <row r="13226" spans="3:11" x14ac:dyDescent="0.25">
      <c r="C13226"/>
      <c r="D13226"/>
      <c r="E13226"/>
      <c r="H13226"/>
      <c r="J13226" s="12">
        <f t="shared" si="414"/>
        <v>0</v>
      </c>
      <c r="K13226" s="12">
        <f t="shared" si="415"/>
        <v>0</v>
      </c>
    </row>
    <row r="13227" spans="3:11" x14ac:dyDescent="0.25">
      <c r="C13227"/>
      <c r="D13227"/>
      <c r="E13227"/>
      <c r="H13227"/>
      <c r="J13227" s="12">
        <f t="shared" si="414"/>
        <v>0</v>
      </c>
      <c r="K13227" s="12">
        <f t="shared" si="415"/>
        <v>0</v>
      </c>
    </row>
    <row r="13228" spans="3:11" x14ac:dyDescent="0.25">
      <c r="C13228"/>
      <c r="D13228"/>
      <c r="E13228"/>
      <c r="H13228"/>
      <c r="J13228" s="12">
        <f t="shared" si="414"/>
        <v>0</v>
      </c>
      <c r="K13228" s="12">
        <f t="shared" si="415"/>
        <v>0</v>
      </c>
    </row>
    <row r="13229" spans="3:11" x14ac:dyDescent="0.25">
      <c r="C13229"/>
      <c r="D13229"/>
      <c r="E13229"/>
      <c r="H13229"/>
      <c r="J13229" s="12">
        <f t="shared" si="414"/>
        <v>0</v>
      </c>
      <c r="K13229" s="12">
        <f t="shared" si="415"/>
        <v>0</v>
      </c>
    </row>
    <row r="13230" spans="3:11" x14ac:dyDescent="0.25">
      <c r="C13230"/>
      <c r="D13230"/>
      <c r="E13230"/>
      <c r="H13230"/>
      <c r="J13230" s="12">
        <f t="shared" si="414"/>
        <v>0</v>
      </c>
      <c r="K13230" s="12">
        <f t="shared" si="415"/>
        <v>0</v>
      </c>
    </row>
    <row r="13231" spans="3:11" x14ac:dyDescent="0.25">
      <c r="C13231"/>
      <c r="D13231"/>
      <c r="E13231"/>
      <c r="H13231"/>
      <c r="J13231" s="12">
        <f t="shared" si="414"/>
        <v>0</v>
      </c>
      <c r="K13231" s="12">
        <f t="shared" si="415"/>
        <v>0</v>
      </c>
    </row>
    <row r="13232" spans="3:11" x14ac:dyDescent="0.25">
      <c r="C13232"/>
      <c r="D13232"/>
      <c r="E13232"/>
      <c r="H13232"/>
      <c r="J13232" s="12">
        <f t="shared" si="414"/>
        <v>0</v>
      </c>
      <c r="K13232" s="12">
        <f t="shared" si="415"/>
        <v>0</v>
      </c>
    </row>
    <row r="13233" spans="3:11" x14ac:dyDescent="0.25">
      <c r="C13233"/>
      <c r="D13233"/>
      <c r="E13233"/>
      <c r="H13233"/>
      <c r="J13233" s="12">
        <f t="shared" si="414"/>
        <v>0</v>
      </c>
      <c r="K13233" s="12">
        <f t="shared" si="415"/>
        <v>0</v>
      </c>
    </row>
    <row r="13234" spans="3:11" x14ac:dyDescent="0.25">
      <c r="C13234"/>
      <c r="D13234"/>
      <c r="E13234"/>
      <c r="H13234"/>
      <c r="J13234" s="12">
        <f t="shared" si="414"/>
        <v>0</v>
      </c>
      <c r="K13234" s="12">
        <f t="shared" si="415"/>
        <v>0</v>
      </c>
    </row>
    <row r="13235" spans="3:11" x14ac:dyDescent="0.25">
      <c r="C13235"/>
      <c r="D13235"/>
      <c r="E13235"/>
      <c r="H13235"/>
      <c r="J13235" s="12">
        <f t="shared" si="414"/>
        <v>0</v>
      </c>
      <c r="K13235" s="12">
        <f t="shared" si="415"/>
        <v>0</v>
      </c>
    </row>
    <row r="13236" spans="3:11" x14ac:dyDescent="0.25">
      <c r="C13236"/>
      <c r="D13236"/>
      <c r="E13236"/>
      <c r="H13236"/>
      <c r="J13236" s="12">
        <f t="shared" si="414"/>
        <v>0</v>
      </c>
      <c r="K13236" s="12">
        <f t="shared" si="415"/>
        <v>0</v>
      </c>
    </row>
    <row r="13237" spans="3:11" x14ac:dyDescent="0.25">
      <c r="C13237"/>
      <c r="D13237"/>
      <c r="E13237"/>
      <c r="H13237"/>
      <c r="J13237" s="12">
        <f t="shared" si="414"/>
        <v>0</v>
      </c>
      <c r="K13237" s="12">
        <f t="shared" si="415"/>
        <v>0</v>
      </c>
    </row>
    <row r="13238" spans="3:11" x14ac:dyDescent="0.25">
      <c r="C13238"/>
      <c r="D13238"/>
      <c r="E13238"/>
      <c r="H13238"/>
      <c r="J13238" s="12">
        <f t="shared" si="414"/>
        <v>0</v>
      </c>
      <c r="K13238" s="12">
        <f t="shared" si="415"/>
        <v>0</v>
      </c>
    </row>
    <row r="13239" spans="3:11" x14ac:dyDescent="0.25">
      <c r="C13239"/>
      <c r="D13239"/>
      <c r="E13239"/>
      <c r="H13239"/>
      <c r="J13239" s="12">
        <f t="shared" si="414"/>
        <v>0</v>
      </c>
      <c r="K13239" s="12">
        <f t="shared" si="415"/>
        <v>0</v>
      </c>
    </row>
    <row r="13240" spans="3:11" x14ac:dyDescent="0.25">
      <c r="C13240"/>
      <c r="D13240"/>
      <c r="E13240"/>
      <c r="H13240"/>
      <c r="J13240" s="12">
        <f t="shared" si="414"/>
        <v>0</v>
      </c>
      <c r="K13240" s="12">
        <f t="shared" si="415"/>
        <v>0</v>
      </c>
    </row>
    <row r="13241" spans="3:11" x14ac:dyDescent="0.25">
      <c r="C13241"/>
      <c r="D13241"/>
      <c r="E13241"/>
      <c r="H13241"/>
      <c r="J13241" s="12">
        <f t="shared" si="414"/>
        <v>0</v>
      </c>
      <c r="K13241" s="12">
        <f t="shared" si="415"/>
        <v>0</v>
      </c>
    </row>
    <row r="13242" spans="3:11" x14ac:dyDescent="0.25">
      <c r="C13242"/>
      <c r="D13242"/>
      <c r="E13242"/>
      <c r="H13242"/>
      <c r="J13242" s="12">
        <f t="shared" si="414"/>
        <v>0</v>
      </c>
      <c r="K13242" s="12">
        <f t="shared" si="415"/>
        <v>0</v>
      </c>
    </row>
    <row r="13243" spans="3:11" x14ac:dyDescent="0.25">
      <c r="C13243"/>
      <c r="D13243"/>
      <c r="E13243"/>
      <c r="H13243"/>
      <c r="J13243" s="12">
        <f t="shared" si="414"/>
        <v>0</v>
      </c>
      <c r="K13243" s="12">
        <f t="shared" si="415"/>
        <v>0</v>
      </c>
    </row>
    <row r="13244" spans="3:11" x14ac:dyDescent="0.25">
      <c r="C13244"/>
      <c r="D13244"/>
      <c r="E13244"/>
      <c r="H13244"/>
      <c r="J13244" s="12">
        <f t="shared" si="414"/>
        <v>0</v>
      </c>
      <c r="K13244" s="12">
        <f t="shared" si="415"/>
        <v>0</v>
      </c>
    </row>
    <row r="13245" spans="3:11" x14ac:dyDescent="0.25">
      <c r="C13245"/>
      <c r="D13245"/>
      <c r="E13245"/>
      <c r="H13245"/>
      <c r="J13245" s="12">
        <f t="shared" si="414"/>
        <v>0</v>
      </c>
      <c r="K13245" s="12">
        <f t="shared" si="415"/>
        <v>0</v>
      </c>
    </row>
    <row r="13246" spans="3:11" x14ac:dyDescent="0.25">
      <c r="C13246"/>
      <c r="D13246"/>
      <c r="E13246"/>
      <c r="H13246"/>
      <c r="J13246" s="12">
        <f t="shared" si="414"/>
        <v>0</v>
      </c>
      <c r="K13246" s="12">
        <f t="shared" si="415"/>
        <v>0</v>
      </c>
    </row>
    <row r="13247" spans="3:11" x14ac:dyDescent="0.25">
      <c r="C13247"/>
      <c r="D13247"/>
      <c r="E13247"/>
      <c r="H13247"/>
      <c r="J13247" s="12">
        <f t="shared" si="414"/>
        <v>0</v>
      </c>
      <c r="K13247" s="12">
        <f t="shared" si="415"/>
        <v>0</v>
      </c>
    </row>
    <row r="13248" spans="3:11" x14ac:dyDescent="0.25">
      <c r="C13248"/>
      <c r="D13248"/>
      <c r="E13248"/>
      <c r="H13248"/>
      <c r="J13248" s="12">
        <f t="shared" si="414"/>
        <v>0</v>
      </c>
      <c r="K13248" s="12">
        <f t="shared" si="415"/>
        <v>0</v>
      </c>
    </row>
    <row r="13249" spans="3:11" x14ac:dyDescent="0.25">
      <c r="C13249"/>
      <c r="D13249"/>
      <c r="E13249"/>
      <c r="H13249"/>
      <c r="J13249" s="12">
        <f t="shared" si="414"/>
        <v>0</v>
      </c>
      <c r="K13249" s="12">
        <f t="shared" si="415"/>
        <v>0</v>
      </c>
    </row>
    <row r="13250" spans="3:11" x14ac:dyDescent="0.25">
      <c r="C13250"/>
      <c r="D13250"/>
      <c r="E13250"/>
      <c r="H13250"/>
      <c r="J13250" s="12">
        <f t="shared" si="414"/>
        <v>0</v>
      </c>
      <c r="K13250" s="12">
        <f t="shared" si="415"/>
        <v>0</v>
      </c>
    </row>
    <row r="13251" spans="3:11" x14ac:dyDescent="0.25">
      <c r="C13251"/>
      <c r="D13251"/>
      <c r="E13251"/>
      <c r="H13251"/>
      <c r="J13251" s="12">
        <f t="shared" si="414"/>
        <v>0</v>
      </c>
      <c r="K13251" s="12">
        <f t="shared" si="415"/>
        <v>0</v>
      </c>
    </row>
    <row r="13252" spans="3:11" x14ac:dyDescent="0.25">
      <c r="C13252"/>
      <c r="D13252"/>
      <c r="E13252"/>
      <c r="H13252"/>
      <c r="J13252" s="12">
        <f t="shared" si="414"/>
        <v>0</v>
      </c>
      <c r="K13252" s="12">
        <f t="shared" si="415"/>
        <v>0</v>
      </c>
    </row>
    <row r="13253" spans="3:11" x14ac:dyDescent="0.25">
      <c r="C13253"/>
      <c r="D13253"/>
      <c r="E13253"/>
      <c r="H13253"/>
      <c r="J13253" s="12">
        <f t="shared" si="414"/>
        <v>0</v>
      </c>
      <c r="K13253" s="12">
        <f t="shared" si="415"/>
        <v>0</v>
      </c>
    </row>
    <row r="13254" spans="3:11" x14ac:dyDescent="0.25">
      <c r="C13254"/>
      <c r="D13254"/>
      <c r="E13254"/>
      <c r="H13254"/>
      <c r="J13254" s="12">
        <f t="shared" si="414"/>
        <v>0</v>
      </c>
      <c r="K13254" s="12">
        <f t="shared" si="415"/>
        <v>0</v>
      </c>
    </row>
    <row r="13255" spans="3:11" x14ac:dyDescent="0.25">
      <c r="C13255"/>
      <c r="D13255"/>
      <c r="E13255"/>
      <c r="H13255"/>
      <c r="J13255" s="12">
        <f t="shared" si="414"/>
        <v>0</v>
      </c>
      <c r="K13255" s="12">
        <f t="shared" si="415"/>
        <v>0</v>
      </c>
    </row>
    <row r="13256" spans="3:11" x14ac:dyDescent="0.25">
      <c r="C13256"/>
      <c r="D13256"/>
      <c r="E13256"/>
      <c r="H13256"/>
      <c r="J13256" s="12">
        <f t="shared" si="414"/>
        <v>0</v>
      </c>
      <c r="K13256" s="12">
        <f t="shared" si="415"/>
        <v>0</v>
      </c>
    </row>
    <row r="13257" spans="3:11" x14ac:dyDescent="0.25">
      <c r="C13257"/>
      <c r="D13257"/>
      <c r="E13257"/>
      <c r="H13257"/>
      <c r="J13257" s="12">
        <f t="shared" si="414"/>
        <v>0</v>
      </c>
      <c r="K13257" s="12">
        <f t="shared" si="415"/>
        <v>0</v>
      </c>
    </row>
    <row r="13258" spans="3:11" x14ac:dyDescent="0.25">
      <c r="C13258"/>
      <c r="D13258"/>
      <c r="E13258"/>
      <c r="H13258"/>
      <c r="J13258" s="12">
        <f t="shared" si="414"/>
        <v>0</v>
      </c>
      <c r="K13258" s="12">
        <f t="shared" si="415"/>
        <v>0</v>
      </c>
    </row>
    <row r="13259" spans="3:11" x14ac:dyDescent="0.25">
      <c r="C13259"/>
      <c r="D13259"/>
      <c r="E13259"/>
      <c r="H13259"/>
      <c r="J13259" s="12">
        <f t="shared" si="414"/>
        <v>0</v>
      </c>
      <c r="K13259" s="12">
        <f t="shared" si="415"/>
        <v>0</v>
      </c>
    </row>
    <row r="13260" spans="3:11" x14ac:dyDescent="0.25">
      <c r="C13260"/>
      <c r="D13260"/>
      <c r="E13260"/>
      <c r="H13260"/>
      <c r="J13260" s="12">
        <f t="shared" ref="J13260:J13323" si="416">A13260</f>
        <v>0</v>
      </c>
      <c r="K13260" s="12">
        <f t="shared" ref="K13260:K13323" si="417">B13260</f>
        <v>0</v>
      </c>
    </row>
    <row r="13261" spans="3:11" x14ac:dyDescent="0.25">
      <c r="C13261"/>
      <c r="D13261"/>
      <c r="E13261"/>
      <c r="H13261"/>
      <c r="J13261" s="12">
        <f t="shared" si="416"/>
        <v>0</v>
      </c>
      <c r="K13261" s="12">
        <f t="shared" si="417"/>
        <v>0</v>
      </c>
    </row>
    <row r="13262" spans="3:11" x14ac:dyDescent="0.25">
      <c r="C13262"/>
      <c r="D13262"/>
      <c r="E13262"/>
      <c r="H13262"/>
      <c r="J13262" s="12">
        <f t="shared" si="416"/>
        <v>0</v>
      </c>
      <c r="K13262" s="12">
        <f t="shared" si="417"/>
        <v>0</v>
      </c>
    </row>
    <row r="13263" spans="3:11" x14ac:dyDescent="0.25">
      <c r="C13263"/>
      <c r="D13263"/>
      <c r="E13263"/>
      <c r="H13263"/>
      <c r="J13263" s="12">
        <f t="shared" si="416"/>
        <v>0</v>
      </c>
      <c r="K13263" s="12">
        <f t="shared" si="417"/>
        <v>0</v>
      </c>
    </row>
    <row r="13264" spans="3:11" x14ac:dyDescent="0.25">
      <c r="C13264"/>
      <c r="D13264"/>
      <c r="E13264"/>
      <c r="H13264"/>
      <c r="J13264" s="12">
        <f t="shared" si="416"/>
        <v>0</v>
      </c>
      <c r="K13264" s="12">
        <f t="shared" si="417"/>
        <v>0</v>
      </c>
    </row>
    <row r="13265" spans="3:11" x14ac:dyDescent="0.25">
      <c r="C13265"/>
      <c r="D13265"/>
      <c r="E13265"/>
      <c r="H13265"/>
      <c r="J13265" s="12">
        <f t="shared" si="416"/>
        <v>0</v>
      </c>
      <c r="K13265" s="12">
        <f t="shared" si="417"/>
        <v>0</v>
      </c>
    </row>
    <row r="13266" spans="3:11" x14ac:dyDescent="0.25">
      <c r="C13266"/>
      <c r="D13266"/>
      <c r="E13266"/>
      <c r="H13266"/>
      <c r="J13266" s="12">
        <f t="shared" si="416"/>
        <v>0</v>
      </c>
      <c r="K13266" s="12">
        <f t="shared" si="417"/>
        <v>0</v>
      </c>
    </row>
    <row r="13267" spans="3:11" x14ac:dyDescent="0.25">
      <c r="C13267"/>
      <c r="D13267"/>
      <c r="E13267"/>
      <c r="H13267"/>
      <c r="J13267" s="12">
        <f t="shared" si="416"/>
        <v>0</v>
      </c>
      <c r="K13267" s="12">
        <f t="shared" si="417"/>
        <v>0</v>
      </c>
    </row>
    <row r="13268" spans="3:11" x14ac:dyDescent="0.25">
      <c r="C13268"/>
      <c r="D13268"/>
      <c r="E13268"/>
      <c r="H13268"/>
      <c r="J13268" s="12">
        <f t="shared" si="416"/>
        <v>0</v>
      </c>
      <c r="K13268" s="12">
        <f t="shared" si="417"/>
        <v>0</v>
      </c>
    </row>
    <row r="13269" spans="3:11" x14ac:dyDescent="0.25">
      <c r="C13269"/>
      <c r="D13269"/>
      <c r="E13269"/>
      <c r="H13269"/>
      <c r="J13269" s="12">
        <f t="shared" si="416"/>
        <v>0</v>
      </c>
      <c r="K13269" s="12">
        <f t="shared" si="417"/>
        <v>0</v>
      </c>
    </row>
    <row r="13270" spans="3:11" x14ac:dyDescent="0.25">
      <c r="C13270"/>
      <c r="D13270"/>
      <c r="E13270"/>
      <c r="H13270"/>
      <c r="J13270" s="12">
        <f t="shared" si="416"/>
        <v>0</v>
      </c>
      <c r="K13270" s="12">
        <f t="shared" si="417"/>
        <v>0</v>
      </c>
    </row>
    <row r="13271" spans="3:11" x14ac:dyDescent="0.25">
      <c r="C13271"/>
      <c r="D13271"/>
      <c r="E13271"/>
      <c r="H13271"/>
      <c r="J13271" s="12">
        <f t="shared" si="416"/>
        <v>0</v>
      </c>
      <c r="K13271" s="12">
        <f t="shared" si="417"/>
        <v>0</v>
      </c>
    </row>
    <row r="13272" spans="3:11" x14ac:dyDescent="0.25">
      <c r="C13272"/>
      <c r="D13272"/>
      <c r="E13272"/>
      <c r="H13272"/>
      <c r="J13272" s="12">
        <f t="shared" si="416"/>
        <v>0</v>
      </c>
      <c r="K13272" s="12">
        <f t="shared" si="417"/>
        <v>0</v>
      </c>
    </row>
    <row r="13273" spans="3:11" x14ac:dyDescent="0.25">
      <c r="C13273"/>
      <c r="D13273"/>
      <c r="E13273"/>
      <c r="H13273"/>
      <c r="J13273" s="12">
        <f t="shared" si="416"/>
        <v>0</v>
      </c>
      <c r="K13273" s="12">
        <f t="shared" si="417"/>
        <v>0</v>
      </c>
    </row>
    <row r="13274" spans="3:11" x14ac:dyDescent="0.25">
      <c r="C13274"/>
      <c r="D13274"/>
      <c r="E13274"/>
      <c r="H13274"/>
      <c r="J13274" s="12">
        <f t="shared" si="416"/>
        <v>0</v>
      </c>
      <c r="K13274" s="12">
        <f t="shared" si="417"/>
        <v>0</v>
      </c>
    </row>
    <row r="13275" spans="3:11" x14ac:dyDescent="0.25">
      <c r="C13275"/>
      <c r="D13275"/>
      <c r="E13275"/>
      <c r="H13275"/>
      <c r="J13275" s="12">
        <f t="shared" si="416"/>
        <v>0</v>
      </c>
      <c r="K13275" s="12">
        <f t="shared" si="417"/>
        <v>0</v>
      </c>
    </row>
    <row r="13276" spans="3:11" x14ac:dyDescent="0.25">
      <c r="C13276"/>
      <c r="D13276"/>
      <c r="E13276"/>
      <c r="H13276"/>
      <c r="J13276" s="12">
        <f t="shared" si="416"/>
        <v>0</v>
      </c>
      <c r="K13276" s="12">
        <f t="shared" si="417"/>
        <v>0</v>
      </c>
    </row>
    <row r="13277" spans="3:11" x14ac:dyDescent="0.25">
      <c r="C13277"/>
      <c r="D13277"/>
      <c r="E13277"/>
      <c r="H13277"/>
      <c r="J13277" s="12">
        <f t="shared" si="416"/>
        <v>0</v>
      </c>
      <c r="K13277" s="12">
        <f t="shared" si="417"/>
        <v>0</v>
      </c>
    </row>
    <row r="13278" spans="3:11" x14ac:dyDescent="0.25">
      <c r="C13278"/>
      <c r="D13278"/>
      <c r="E13278"/>
      <c r="H13278"/>
      <c r="J13278" s="12">
        <f t="shared" si="416"/>
        <v>0</v>
      </c>
      <c r="K13278" s="12">
        <f t="shared" si="417"/>
        <v>0</v>
      </c>
    </row>
    <row r="13279" spans="3:11" x14ac:dyDescent="0.25">
      <c r="C13279"/>
      <c r="D13279"/>
      <c r="E13279"/>
      <c r="H13279"/>
      <c r="J13279" s="12">
        <f t="shared" si="416"/>
        <v>0</v>
      </c>
      <c r="K13279" s="12">
        <f t="shared" si="417"/>
        <v>0</v>
      </c>
    </row>
    <row r="13280" spans="3:11" x14ac:dyDescent="0.25">
      <c r="C13280"/>
      <c r="D13280"/>
      <c r="E13280"/>
      <c r="H13280"/>
      <c r="J13280" s="12">
        <f t="shared" si="416"/>
        <v>0</v>
      </c>
      <c r="K13280" s="12">
        <f t="shared" si="417"/>
        <v>0</v>
      </c>
    </row>
    <row r="13281" spans="3:11" x14ac:dyDescent="0.25">
      <c r="C13281"/>
      <c r="D13281"/>
      <c r="E13281"/>
      <c r="H13281"/>
      <c r="J13281" s="12">
        <f t="shared" si="416"/>
        <v>0</v>
      </c>
      <c r="K13281" s="12">
        <f t="shared" si="417"/>
        <v>0</v>
      </c>
    </row>
    <row r="13282" spans="3:11" x14ac:dyDescent="0.25">
      <c r="C13282"/>
      <c r="D13282"/>
      <c r="E13282"/>
      <c r="H13282"/>
      <c r="J13282" s="12">
        <f t="shared" si="416"/>
        <v>0</v>
      </c>
      <c r="K13282" s="12">
        <f t="shared" si="417"/>
        <v>0</v>
      </c>
    </row>
    <row r="13283" spans="3:11" x14ac:dyDescent="0.25">
      <c r="C13283"/>
      <c r="D13283"/>
      <c r="E13283"/>
      <c r="H13283"/>
      <c r="J13283" s="12">
        <f t="shared" si="416"/>
        <v>0</v>
      </c>
      <c r="K13283" s="12">
        <f t="shared" si="417"/>
        <v>0</v>
      </c>
    </row>
    <row r="13284" spans="3:11" x14ac:dyDescent="0.25">
      <c r="C13284"/>
      <c r="D13284"/>
      <c r="E13284"/>
      <c r="H13284"/>
      <c r="J13284" s="12">
        <f t="shared" si="416"/>
        <v>0</v>
      </c>
      <c r="K13284" s="12">
        <f t="shared" si="417"/>
        <v>0</v>
      </c>
    </row>
    <row r="13285" spans="3:11" x14ac:dyDescent="0.25">
      <c r="C13285"/>
      <c r="D13285"/>
      <c r="E13285"/>
      <c r="H13285"/>
      <c r="J13285" s="12">
        <f t="shared" si="416"/>
        <v>0</v>
      </c>
      <c r="K13285" s="12">
        <f t="shared" si="417"/>
        <v>0</v>
      </c>
    </row>
    <row r="13286" spans="3:11" x14ac:dyDescent="0.25">
      <c r="C13286"/>
      <c r="D13286"/>
      <c r="E13286"/>
      <c r="H13286"/>
      <c r="J13286" s="12">
        <f t="shared" si="416"/>
        <v>0</v>
      </c>
      <c r="K13286" s="12">
        <f t="shared" si="417"/>
        <v>0</v>
      </c>
    </row>
    <row r="13287" spans="3:11" x14ac:dyDescent="0.25">
      <c r="C13287"/>
      <c r="D13287"/>
      <c r="E13287"/>
      <c r="H13287"/>
      <c r="J13287" s="12">
        <f t="shared" si="416"/>
        <v>0</v>
      </c>
      <c r="K13287" s="12">
        <f t="shared" si="417"/>
        <v>0</v>
      </c>
    </row>
    <row r="13288" spans="3:11" x14ac:dyDescent="0.25">
      <c r="C13288"/>
      <c r="D13288"/>
      <c r="E13288"/>
      <c r="H13288"/>
      <c r="J13288" s="12">
        <f t="shared" si="416"/>
        <v>0</v>
      </c>
      <c r="K13288" s="12">
        <f t="shared" si="417"/>
        <v>0</v>
      </c>
    </row>
    <row r="13289" spans="3:11" x14ac:dyDescent="0.25">
      <c r="C13289"/>
      <c r="D13289"/>
      <c r="E13289"/>
      <c r="H13289"/>
      <c r="J13289" s="12">
        <f t="shared" si="416"/>
        <v>0</v>
      </c>
      <c r="K13289" s="12">
        <f t="shared" si="417"/>
        <v>0</v>
      </c>
    </row>
    <row r="13290" spans="3:11" x14ac:dyDescent="0.25">
      <c r="C13290"/>
      <c r="D13290"/>
      <c r="E13290"/>
      <c r="H13290"/>
      <c r="J13290" s="12">
        <f t="shared" si="416"/>
        <v>0</v>
      </c>
      <c r="K13290" s="12">
        <f t="shared" si="417"/>
        <v>0</v>
      </c>
    </row>
    <row r="13291" spans="3:11" x14ac:dyDescent="0.25">
      <c r="C13291"/>
      <c r="D13291"/>
      <c r="E13291"/>
      <c r="H13291"/>
      <c r="J13291" s="12">
        <f t="shared" si="416"/>
        <v>0</v>
      </c>
      <c r="K13291" s="12">
        <f t="shared" si="417"/>
        <v>0</v>
      </c>
    </row>
    <row r="13292" spans="3:11" x14ac:dyDescent="0.25">
      <c r="C13292"/>
      <c r="D13292"/>
      <c r="E13292"/>
      <c r="H13292"/>
      <c r="J13292" s="12">
        <f t="shared" si="416"/>
        <v>0</v>
      </c>
      <c r="K13292" s="12">
        <f t="shared" si="417"/>
        <v>0</v>
      </c>
    </row>
    <row r="13293" spans="3:11" x14ac:dyDescent="0.25">
      <c r="C13293"/>
      <c r="D13293"/>
      <c r="E13293"/>
      <c r="H13293"/>
      <c r="J13293" s="12">
        <f t="shared" si="416"/>
        <v>0</v>
      </c>
      <c r="K13293" s="12">
        <f t="shared" si="417"/>
        <v>0</v>
      </c>
    </row>
    <row r="13294" spans="3:11" x14ac:dyDescent="0.25">
      <c r="C13294"/>
      <c r="D13294"/>
      <c r="E13294"/>
      <c r="H13294"/>
      <c r="J13294" s="12">
        <f t="shared" si="416"/>
        <v>0</v>
      </c>
      <c r="K13294" s="12">
        <f t="shared" si="417"/>
        <v>0</v>
      </c>
    </row>
    <row r="13295" spans="3:11" x14ac:dyDescent="0.25">
      <c r="C13295"/>
      <c r="D13295"/>
      <c r="E13295"/>
      <c r="H13295"/>
      <c r="J13295" s="12">
        <f t="shared" si="416"/>
        <v>0</v>
      </c>
      <c r="K13295" s="12">
        <f t="shared" si="417"/>
        <v>0</v>
      </c>
    </row>
    <row r="13296" spans="3:11" x14ac:dyDescent="0.25">
      <c r="C13296"/>
      <c r="D13296"/>
      <c r="E13296"/>
      <c r="H13296"/>
      <c r="J13296" s="12">
        <f t="shared" si="416"/>
        <v>0</v>
      </c>
      <c r="K13296" s="12">
        <f t="shared" si="417"/>
        <v>0</v>
      </c>
    </row>
    <row r="13297" spans="3:11" x14ac:dyDescent="0.25">
      <c r="C13297"/>
      <c r="D13297"/>
      <c r="E13297"/>
      <c r="H13297"/>
      <c r="J13297" s="12">
        <f t="shared" si="416"/>
        <v>0</v>
      </c>
      <c r="K13297" s="12">
        <f t="shared" si="417"/>
        <v>0</v>
      </c>
    </row>
    <row r="13298" spans="3:11" x14ac:dyDescent="0.25">
      <c r="C13298"/>
      <c r="D13298"/>
      <c r="E13298"/>
      <c r="H13298"/>
      <c r="J13298" s="12">
        <f t="shared" si="416"/>
        <v>0</v>
      </c>
      <c r="K13298" s="12">
        <f t="shared" si="417"/>
        <v>0</v>
      </c>
    </row>
    <row r="13299" spans="3:11" x14ac:dyDescent="0.25">
      <c r="C13299"/>
      <c r="D13299"/>
      <c r="E13299"/>
      <c r="H13299"/>
      <c r="J13299" s="12">
        <f t="shared" si="416"/>
        <v>0</v>
      </c>
      <c r="K13299" s="12">
        <f t="shared" si="417"/>
        <v>0</v>
      </c>
    </row>
    <row r="13300" spans="3:11" x14ac:dyDescent="0.25">
      <c r="C13300"/>
      <c r="D13300"/>
      <c r="E13300"/>
      <c r="H13300"/>
      <c r="J13300" s="12">
        <f t="shared" si="416"/>
        <v>0</v>
      </c>
      <c r="K13300" s="12">
        <f t="shared" si="417"/>
        <v>0</v>
      </c>
    </row>
    <row r="13301" spans="3:11" x14ac:dyDescent="0.25">
      <c r="C13301"/>
      <c r="D13301"/>
      <c r="E13301"/>
      <c r="H13301"/>
      <c r="J13301" s="12">
        <f t="shared" si="416"/>
        <v>0</v>
      </c>
      <c r="K13301" s="12">
        <f t="shared" si="417"/>
        <v>0</v>
      </c>
    </row>
    <row r="13302" spans="3:11" x14ac:dyDescent="0.25">
      <c r="C13302"/>
      <c r="D13302"/>
      <c r="E13302"/>
      <c r="H13302"/>
      <c r="J13302" s="12">
        <f t="shared" si="416"/>
        <v>0</v>
      </c>
      <c r="K13302" s="12">
        <f t="shared" si="417"/>
        <v>0</v>
      </c>
    </row>
    <row r="13303" spans="3:11" x14ac:dyDescent="0.25">
      <c r="C13303"/>
      <c r="D13303"/>
      <c r="E13303"/>
      <c r="H13303"/>
      <c r="J13303" s="12">
        <f t="shared" si="416"/>
        <v>0</v>
      </c>
      <c r="K13303" s="12">
        <f t="shared" si="417"/>
        <v>0</v>
      </c>
    </row>
    <row r="13304" spans="3:11" x14ac:dyDescent="0.25">
      <c r="C13304"/>
      <c r="D13304"/>
      <c r="E13304"/>
      <c r="H13304"/>
      <c r="J13304" s="12">
        <f t="shared" si="416"/>
        <v>0</v>
      </c>
      <c r="K13304" s="12">
        <f t="shared" si="417"/>
        <v>0</v>
      </c>
    </row>
    <row r="13305" spans="3:11" x14ac:dyDescent="0.25">
      <c r="C13305"/>
      <c r="D13305"/>
      <c r="E13305"/>
      <c r="H13305"/>
      <c r="J13305" s="12">
        <f t="shared" si="416"/>
        <v>0</v>
      </c>
      <c r="K13305" s="12">
        <f t="shared" si="417"/>
        <v>0</v>
      </c>
    </row>
    <row r="13306" spans="3:11" x14ac:dyDescent="0.25">
      <c r="C13306"/>
      <c r="D13306"/>
      <c r="E13306"/>
      <c r="H13306"/>
      <c r="J13306" s="12">
        <f t="shared" si="416"/>
        <v>0</v>
      </c>
      <c r="K13306" s="12">
        <f t="shared" si="417"/>
        <v>0</v>
      </c>
    </row>
    <row r="13307" spans="3:11" x14ac:dyDescent="0.25">
      <c r="C13307"/>
      <c r="D13307"/>
      <c r="E13307"/>
      <c r="H13307"/>
      <c r="J13307" s="12">
        <f t="shared" si="416"/>
        <v>0</v>
      </c>
      <c r="K13307" s="12">
        <f t="shared" si="417"/>
        <v>0</v>
      </c>
    </row>
    <row r="13308" spans="3:11" x14ac:dyDescent="0.25">
      <c r="C13308"/>
      <c r="D13308"/>
      <c r="E13308"/>
      <c r="H13308"/>
      <c r="J13308" s="12">
        <f t="shared" si="416"/>
        <v>0</v>
      </c>
      <c r="K13308" s="12">
        <f t="shared" si="417"/>
        <v>0</v>
      </c>
    </row>
    <row r="13309" spans="3:11" x14ac:dyDescent="0.25">
      <c r="C13309"/>
      <c r="D13309"/>
      <c r="E13309"/>
      <c r="H13309"/>
      <c r="J13309" s="12">
        <f t="shared" si="416"/>
        <v>0</v>
      </c>
      <c r="K13309" s="12">
        <f t="shared" si="417"/>
        <v>0</v>
      </c>
    </row>
    <row r="13310" spans="3:11" x14ac:dyDescent="0.25">
      <c r="C13310"/>
      <c r="D13310"/>
      <c r="E13310"/>
      <c r="H13310"/>
      <c r="J13310" s="12">
        <f t="shared" si="416"/>
        <v>0</v>
      </c>
      <c r="K13310" s="12">
        <f t="shared" si="417"/>
        <v>0</v>
      </c>
    </row>
    <row r="13311" spans="3:11" x14ac:dyDescent="0.25">
      <c r="C13311"/>
      <c r="D13311"/>
      <c r="E13311"/>
      <c r="H13311"/>
      <c r="J13311" s="12">
        <f t="shared" si="416"/>
        <v>0</v>
      </c>
      <c r="K13311" s="12">
        <f t="shared" si="417"/>
        <v>0</v>
      </c>
    </row>
    <row r="13312" spans="3:11" x14ac:dyDescent="0.25">
      <c r="C13312"/>
      <c r="D13312"/>
      <c r="E13312"/>
      <c r="H13312"/>
      <c r="J13312" s="12">
        <f t="shared" si="416"/>
        <v>0</v>
      </c>
      <c r="K13312" s="12">
        <f t="shared" si="417"/>
        <v>0</v>
      </c>
    </row>
    <row r="13313" spans="3:11" x14ac:dyDescent="0.25">
      <c r="C13313"/>
      <c r="D13313"/>
      <c r="E13313"/>
      <c r="H13313"/>
      <c r="J13313" s="12">
        <f t="shared" si="416"/>
        <v>0</v>
      </c>
      <c r="K13313" s="12">
        <f t="shared" si="417"/>
        <v>0</v>
      </c>
    </row>
    <row r="13314" spans="3:11" x14ac:dyDescent="0.25">
      <c r="C13314"/>
      <c r="D13314"/>
      <c r="E13314"/>
      <c r="H13314"/>
      <c r="J13314" s="12">
        <f t="shared" si="416"/>
        <v>0</v>
      </c>
      <c r="K13314" s="12">
        <f t="shared" si="417"/>
        <v>0</v>
      </c>
    </row>
    <row r="13315" spans="3:11" x14ac:dyDescent="0.25">
      <c r="C13315"/>
      <c r="D13315"/>
      <c r="E13315"/>
      <c r="H13315"/>
      <c r="J13315" s="12">
        <f t="shared" si="416"/>
        <v>0</v>
      </c>
      <c r="K13315" s="12">
        <f t="shared" si="417"/>
        <v>0</v>
      </c>
    </row>
    <row r="13316" spans="3:11" x14ac:dyDescent="0.25">
      <c r="C13316"/>
      <c r="D13316"/>
      <c r="E13316"/>
      <c r="H13316"/>
      <c r="J13316" s="12">
        <f t="shared" si="416"/>
        <v>0</v>
      </c>
      <c r="K13316" s="12">
        <f t="shared" si="417"/>
        <v>0</v>
      </c>
    </row>
    <row r="13317" spans="3:11" x14ac:dyDescent="0.25">
      <c r="C13317"/>
      <c r="D13317"/>
      <c r="E13317"/>
      <c r="H13317"/>
      <c r="J13317" s="12">
        <f t="shared" si="416"/>
        <v>0</v>
      </c>
      <c r="K13317" s="12">
        <f t="shared" si="417"/>
        <v>0</v>
      </c>
    </row>
    <row r="13318" spans="3:11" x14ac:dyDescent="0.25">
      <c r="C13318"/>
      <c r="D13318"/>
      <c r="E13318"/>
      <c r="H13318"/>
      <c r="J13318" s="12">
        <f t="shared" si="416"/>
        <v>0</v>
      </c>
      <c r="K13318" s="12">
        <f t="shared" si="417"/>
        <v>0</v>
      </c>
    </row>
    <row r="13319" spans="3:11" x14ac:dyDescent="0.25">
      <c r="C13319"/>
      <c r="D13319"/>
      <c r="E13319"/>
      <c r="H13319"/>
      <c r="J13319" s="12">
        <f t="shared" si="416"/>
        <v>0</v>
      </c>
      <c r="K13319" s="12">
        <f t="shared" si="417"/>
        <v>0</v>
      </c>
    </row>
    <row r="13320" spans="3:11" x14ac:dyDescent="0.25">
      <c r="C13320"/>
      <c r="D13320"/>
      <c r="E13320"/>
      <c r="H13320"/>
      <c r="J13320" s="12">
        <f t="shared" si="416"/>
        <v>0</v>
      </c>
      <c r="K13320" s="12">
        <f t="shared" si="417"/>
        <v>0</v>
      </c>
    </row>
    <row r="13321" spans="3:11" x14ac:dyDescent="0.25">
      <c r="C13321"/>
      <c r="D13321"/>
      <c r="E13321"/>
      <c r="H13321"/>
      <c r="J13321" s="12">
        <f t="shared" si="416"/>
        <v>0</v>
      </c>
      <c r="K13321" s="12">
        <f t="shared" si="417"/>
        <v>0</v>
      </c>
    </row>
    <row r="13322" spans="3:11" x14ac:dyDescent="0.25">
      <c r="C13322"/>
      <c r="D13322"/>
      <c r="E13322"/>
      <c r="H13322"/>
      <c r="J13322" s="12">
        <f t="shared" si="416"/>
        <v>0</v>
      </c>
      <c r="K13322" s="12">
        <f t="shared" si="417"/>
        <v>0</v>
      </c>
    </row>
    <row r="13323" spans="3:11" x14ac:dyDescent="0.25">
      <c r="C13323"/>
      <c r="D13323"/>
      <c r="E13323"/>
      <c r="H13323"/>
      <c r="J13323" s="12">
        <f t="shared" si="416"/>
        <v>0</v>
      </c>
      <c r="K13323" s="12">
        <f t="shared" si="417"/>
        <v>0</v>
      </c>
    </row>
    <row r="13324" spans="3:11" x14ac:dyDescent="0.25">
      <c r="C13324"/>
      <c r="D13324"/>
      <c r="E13324"/>
      <c r="H13324"/>
      <c r="J13324" s="12">
        <f t="shared" ref="J13324:J13387" si="418">A13324</f>
        <v>0</v>
      </c>
      <c r="K13324" s="12">
        <f t="shared" ref="K13324:K13387" si="419">B13324</f>
        <v>0</v>
      </c>
    </row>
    <row r="13325" spans="3:11" x14ac:dyDescent="0.25">
      <c r="C13325"/>
      <c r="D13325"/>
      <c r="E13325"/>
      <c r="H13325"/>
      <c r="J13325" s="12">
        <f t="shared" si="418"/>
        <v>0</v>
      </c>
      <c r="K13325" s="12">
        <f t="shared" si="419"/>
        <v>0</v>
      </c>
    </row>
    <row r="13326" spans="3:11" x14ac:dyDescent="0.25">
      <c r="C13326"/>
      <c r="D13326"/>
      <c r="E13326"/>
      <c r="H13326"/>
      <c r="J13326" s="12">
        <f t="shared" si="418"/>
        <v>0</v>
      </c>
      <c r="K13326" s="12">
        <f t="shared" si="419"/>
        <v>0</v>
      </c>
    </row>
    <row r="13327" spans="3:11" x14ac:dyDescent="0.25">
      <c r="C13327"/>
      <c r="D13327"/>
      <c r="E13327"/>
      <c r="H13327"/>
      <c r="J13327" s="12">
        <f t="shared" si="418"/>
        <v>0</v>
      </c>
      <c r="K13327" s="12">
        <f t="shared" si="419"/>
        <v>0</v>
      </c>
    </row>
    <row r="13328" spans="3:11" x14ac:dyDescent="0.25">
      <c r="C13328"/>
      <c r="D13328"/>
      <c r="E13328"/>
      <c r="H13328"/>
      <c r="J13328" s="12">
        <f t="shared" si="418"/>
        <v>0</v>
      </c>
      <c r="K13328" s="12">
        <f t="shared" si="419"/>
        <v>0</v>
      </c>
    </row>
    <row r="13329" spans="3:11" x14ac:dyDescent="0.25">
      <c r="C13329"/>
      <c r="D13329"/>
      <c r="E13329"/>
      <c r="H13329"/>
      <c r="J13329" s="12">
        <f t="shared" si="418"/>
        <v>0</v>
      </c>
      <c r="K13329" s="12">
        <f t="shared" si="419"/>
        <v>0</v>
      </c>
    </row>
    <row r="13330" spans="3:11" x14ac:dyDescent="0.25">
      <c r="C13330"/>
      <c r="D13330"/>
      <c r="E13330"/>
      <c r="H13330"/>
      <c r="J13330" s="12">
        <f t="shared" si="418"/>
        <v>0</v>
      </c>
      <c r="K13330" s="12">
        <f t="shared" si="419"/>
        <v>0</v>
      </c>
    </row>
    <row r="13331" spans="3:11" x14ac:dyDescent="0.25">
      <c r="C13331"/>
      <c r="D13331"/>
      <c r="E13331"/>
      <c r="H13331"/>
      <c r="J13331" s="12">
        <f t="shared" si="418"/>
        <v>0</v>
      </c>
      <c r="K13331" s="12">
        <f t="shared" si="419"/>
        <v>0</v>
      </c>
    </row>
    <row r="13332" spans="3:11" x14ac:dyDescent="0.25">
      <c r="C13332"/>
      <c r="D13332"/>
      <c r="E13332"/>
      <c r="H13332"/>
      <c r="J13332" s="12">
        <f t="shared" si="418"/>
        <v>0</v>
      </c>
      <c r="K13332" s="12">
        <f t="shared" si="419"/>
        <v>0</v>
      </c>
    </row>
    <row r="13333" spans="3:11" x14ac:dyDescent="0.25">
      <c r="C13333"/>
      <c r="D13333"/>
      <c r="E13333"/>
      <c r="H13333"/>
      <c r="J13333" s="12">
        <f t="shared" si="418"/>
        <v>0</v>
      </c>
      <c r="K13333" s="12">
        <f t="shared" si="419"/>
        <v>0</v>
      </c>
    </row>
    <row r="13334" spans="3:11" x14ac:dyDescent="0.25">
      <c r="C13334"/>
      <c r="D13334"/>
      <c r="E13334"/>
      <c r="H13334"/>
      <c r="J13334" s="12">
        <f t="shared" si="418"/>
        <v>0</v>
      </c>
      <c r="K13334" s="12">
        <f t="shared" si="419"/>
        <v>0</v>
      </c>
    </row>
    <row r="13335" spans="3:11" x14ac:dyDescent="0.25">
      <c r="C13335"/>
      <c r="D13335"/>
      <c r="E13335"/>
      <c r="H13335"/>
      <c r="J13335" s="12">
        <f t="shared" si="418"/>
        <v>0</v>
      </c>
      <c r="K13335" s="12">
        <f t="shared" si="419"/>
        <v>0</v>
      </c>
    </row>
    <row r="13336" spans="3:11" x14ac:dyDescent="0.25">
      <c r="C13336"/>
      <c r="D13336"/>
      <c r="E13336"/>
      <c r="H13336"/>
      <c r="J13336" s="12">
        <f t="shared" si="418"/>
        <v>0</v>
      </c>
      <c r="K13336" s="12">
        <f t="shared" si="419"/>
        <v>0</v>
      </c>
    </row>
    <row r="13337" spans="3:11" x14ac:dyDescent="0.25">
      <c r="C13337"/>
      <c r="D13337"/>
      <c r="E13337"/>
      <c r="H13337"/>
      <c r="J13337" s="12">
        <f t="shared" si="418"/>
        <v>0</v>
      </c>
      <c r="K13337" s="12">
        <f t="shared" si="419"/>
        <v>0</v>
      </c>
    </row>
    <row r="13338" spans="3:11" x14ac:dyDescent="0.25">
      <c r="C13338"/>
      <c r="D13338"/>
      <c r="E13338"/>
      <c r="H13338"/>
      <c r="J13338" s="12">
        <f t="shared" si="418"/>
        <v>0</v>
      </c>
      <c r="K13338" s="12">
        <f t="shared" si="419"/>
        <v>0</v>
      </c>
    </row>
    <row r="13339" spans="3:11" x14ac:dyDescent="0.25">
      <c r="C13339"/>
      <c r="D13339"/>
      <c r="E13339"/>
      <c r="H13339"/>
      <c r="J13339" s="12">
        <f t="shared" si="418"/>
        <v>0</v>
      </c>
      <c r="K13339" s="12">
        <f t="shared" si="419"/>
        <v>0</v>
      </c>
    </row>
    <row r="13340" spans="3:11" x14ac:dyDescent="0.25">
      <c r="C13340"/>
      <c r="D13340"/>
      <c r="E13340"/>
      <c r="H13340"/>
      <c r="J13340" s="12">
        <f t="shared" si="418"/>
        <v>0</v>
      </c>
      <c r="K13340" s="12">
        <f t="shared" si="419"/>
        <v>0</v>
      </c>
    </row>
    <row r="13341" spans="3:11" x14ac:dyDescent="0.25">
      <c r="C13341"/>
      <c r="D13341"/>
      <c r="E13341"/>
      <c r="H13341"/>
      <c r="J13341" s="12">
        <f t="shared" si="418"/>
        <v>0</v>
      </c>
      <c r="K13341" s="12">
        <f t="shared" si="419"/>
        <v>0</v>
      </c>
    </row>
    <row r="13342" spans="3:11" x14ac:dyDescent="0.25">
      <c r="C13342"/>
      <c r="D13342"/>
      <c r="E13342"/>
      <c r="H13342"/>
      <c r="J13342" s="12">
        <f t="shared" si="418"/>
        <v>0</v>
      </c>
      <c r="K13342" s="12">
        <f t="shared" si="419"/>
        <v>0</v>
      </c>
    </row>
    <row r="13343" spans="3:11" x14ac:dyDescent="0.25">
      <c r="C13343"/>
      <c r="D13343"/>
      <c r="E13343"/>
      <c r="H13343"/>
      <c r="J13343" s="12">
        <f t="shared" si="418"/>
        <v>0</v>
      </c>
      <c r="K13343" s="12">
        <f t="shared" si="419"/>
        <v>0</v>
      </c>
    </row>
    <row r="13344" spans="3:11" x14ac:dyDescent="0.25">
      <c r="C13344"/>
      <c r="D13344"/>
      <c r="E13344"/>
      <c r="H13344"/>
      <c r="J13344" s="12">
        <f t="shared" si="418"/>
        <v>0</v>
      </c>
      <c r="K13344" s="12">
        <f t="shared" si="419"/>
        <v>0</v>
      </c>
    </row>
    <row r="13345" spans="3:11" x14ac:dyDescent="0.25">
      <c r="C13345"/>
      <c r="D13345"/>
      <c r="E13345"/>
      <c r="H13345"/>
      <c r="J13345" s="12">
        <f t="shared" si="418"/>
        <v>0</v>
      </c>
      <c r="K13345" s="12">
        <f t="shared" si="419"/>
        <v>0</v>
      </c>
    </row>
    <row r="13346" spans="3:11" x14ac:dyDescent="0.25">
      <c r="C13346"/>
      <c r="D13346"/>
      <c r="E13346"/>
      <c r="H13346"/>
      <c r="J13346" s="12">
        <f t="shared" si="418"/>
        <v>0</v>
      </c>
      <c r="K13346" s="12">
        <f t="shared" si="419"/>
        <v>0</v>
      </c>
    </row>
    <row r="13347" spans="3:11" x14ac:dyDescent="0.25">
      <c r="C13347"/>
      <c r="D13347"/>
      <c r="E13347"/>
      <c r="H13347"/>
      <c r="J13347" s="12">
        <f t="shared" si="418"/>
        <v>0</v>
      </c>
      <c r="K13347" s="12">
        <f t="shared" si="419"/>
        <v>0</v>
      </c>
    </row>
    <row r="13348" spans="3:11" x14ac:dyDescent="0.25">
      <c r="C13348"/>
      <c r="D13348"/>
      <c r="E13348"/>
      <c r="H13348"/>
      <c r="J13348" s="12">
        <f t="shared" si="418"/>
        <v>0</v>
      </c>
      <c r="K13348" s="12">
        <f t="shared" si="419"/>
        <v>0</v>
      </c>
    </row>
    <row r="13349" spans="3:11" x14ac:dyDescent="0.25">
      <c r="C13349"/>
      <c r="D13349"/>
      <c r="E13349"/>
      <c r="H13349"/>
      <c r="J13349" s="12">
        <f t="shared" si="418"/>
        <v>0</v>
      </c>
      <c r="K13349" s="12">
        <f t="shared" si="419"/>
        <v>0</v>
      </c>
    </row>
    <row r="13350" spans="3:11" x14ac:dyDescent="0.25">
      <c r="C13350"/>
      <c r="D13350"/>
      <c r="E13350"/>
      <c r="H13350"/>
      <c r="J13350" s="12">
        <f t="shared" si="418"/>
        <v>0</v>
      </c>
      <c r="K13350" s="12">
        <f t="shared" si="419"/>
        <v>0</v>
      </c>
    </row>
    <row r="13351" spans="3:11" x14ac:dyDescent="0.25">
      <c r="C13351"/>
      <c r="D13351"/>
      <c r="E13351"/>
      <c r="H13351"/>
      <c r="J13351" s="12">
        <f t="shared" si="418"/>
        <v>0</v>
      </c>
      <c r="K13351" s="12">
        <f t="shared" si="419"/>
        <v>0</v>
      </c>
    </row>
    <row r="13352" spans="3:11" x14ac:dyDescent="0.25">
      <c r="C13352"/>
      <c r="D13352"/>
      <c r="E13352"/>
      <c r="H13352"/>
      <c r="J13352" s="12">
        <f t="shared" si="418"/>
        <v>0</v>
      </c>
      <c r="K13352" s="12">
        <f t="shared" si="419"/>
        <v>0</v>
      </c>
    </row>
    <row r="13353" spans="3:11" x14ac:dyDescent="0.25">
      <c r="C13353"/>
      <c r="D13353"/>
      <c r="E13353"/>
      <c r="H13353"/>
      <c r="J13353" s="12">
        <f t="shared" si="418"/>
        <v>0</v>
      </c>
      <c r="K13353" s="12">
        <f t="shared" si="419"/>
        <v>0</v>
      </c>
    </row>
    <row r="13354" spans="3:11" x14ac:dyDescent="0.25">
      <c r="C13354"/>
      <c r="D13354"/>
      <c r="E13354"/>
      <c r="H13354"/>
      <c r="J13354" s="12">
        <f t="shared" si="418"/>
        <v>0</v>
      </c>
      <c r="K13354" s="12">
        <f t="shared" si="419"/>
        <v>0</v>
      </c>
    </row>
    <row r="13355" spans="3:11" x14ac:dyDescent="0.25">
      <c r="C13355"/>
      <c r="D13355"/>
      <c r="E13355"/>
      <c r="H13355"/>
      <c r="J13355" s="12">
        <f t="shared" si="418"/>
        <v>0</v>
      </c>
      <c r="K13355" s="12">
        <f t="shared" si="419"/>
        <v>0</v>
      </c>
    </row>
    <row r="13356" spans="3:11" x14ac:dyDescent="0.25">
      <c r="C13356"/>
      <c r="D13356"/>
      <c r="E13356"/>
      <c r="H13356"/>
      <c r="J13356" s="12">
        <f t="shared" si="418"/>
        <v>0</v>
      </c>
      <c r="K13356" s="12">
        <f t="shared" si="419"/>
        <v>0</v>
      </c>
    </row>
    <row r="13357" spans="3:11" x14ac:dyDescent="0.25">
      <c r="C13357"/>
      <c r="D13357"/>
      <c r="E13357"/>
      <c r="H13357"/>
      <c r="J13357" s="12">
        <f t="shared" si="418"/>
        <v>0</v>
      </c>
      <c r="K13357" s="12">
        <f t="shared" si="419"/>
        <v>0</v>
      </c>
    </row>
    <row r="13358" spans="3:11" x14ac:dyDescent="0.25">
      <c r="C13358"/>
      <c r="D13358"/>
      <c r="E13358"/>
      <c r="H13358"/>
      <c r="J13358" s="12">
        <f t="shared" si="418"/>
        <v>0</v>
      </c>
      <c r="K13358" s="12">
        <f t="shared" si="419"/>
        <v>0</v>
      </c>
    </row>
    <row r="13359" spans="3:11" x14ac:dyDescent="0.25">
      <c r="C13359"/>
      <c r="D13359"/>
      <c r="E13359"/>
      <c r="H13359"/>
      <c r="J13359" s="12">
        <f t="shared" si="418"/>
        <v>0</v>
      </c>
      <c r="K13359" s="12">
        <f t="shared" si="419"/>
        <v>0</v>
      </c>
    </row>
    <row r="13360" spans="3:11" x14ac:dyDescent="0.25">
      <c r="C13360"/>
      <c r="D13360"/>
      <c r="E13360"/>
      <c r="H13360"/>
      <c r="J13360" s="12">
        <f t="shared" si="418"/>
        <v>0</v>
      </c>
      <c r="K13360" s="12">
        <f t="shared" si="419"/>
        <v>0</v>
      </c>
    </row>
    <row r="13361" spans="3:11" x14ac:dyDescent="0.25">
      <c r="C13361"/>
      <c r="D13361"/>
      <c r="E13361"/>
      <c r="H13361"/>
      <c r="J13361" s="12">
        <f t="shared" si="418"/>
        <v>0</v>
      </c>
      <c r="K13361" s="12">
        <f t="shared" si="419"/>
        <v>0</v>
      </c>
    </row>
    <row r="13362" spans="3:11" x14ac:dyDescent="0.25">
      <c r="C13362"/>
      <c r="D13362"/>
      <c r="E13362"/>
      <c r="H13362"/>
      <c r="J13362" s="12">
        <f t="shared" si="418"/>
        <v>0</v>
      </c>
      <c r="K13362" s="12">
        <f t="shared" si="419"/>
        <v>0</v>
      </c>
    </row>
    <row r="13363" spans="3:11" x14ac:dyDescent="0.25">
      <c r="C13363"/>
      <c r="D13363"/>
      <c r="E13363"/>
      <c r="H13363"/>
      <c r="J13363" s="12">
        <f t="shared" si="418"/>
        <v>0</v>
      </c>
      <c r="K13363" s="12">
        <f t="shared" si="419"/>
        <v>0</v>
      </c>
    </row>
    <row r="13364" spans="3:11" x14ac:dyDescent="0.25">
      <c r="C13364"/>
      <c r="D13364"/>
      <c r="E13364"/>
      <c r="H13364"/>
      <c r="J13364" s="12">
        <f t="shared" si="418"/>
        <v>0</v>
      </c>
      <c r="K13364" s="12">
        <f t="shared" si="419"/>
        <v>0</v>
      </c>
    </row>
    <row r="13365" spans="3:11" x14ac:dyDescent="0.25">
      <c r="C13365"/>
      <c r="D13365"/>
      <c r="E13365"/>
      <c r="H13365"/>
      <c r="J13365" s="12">
        <f t="shared" si="418"/>
        <v>0</v>
      </c>
      <c r="K13365" s="12">
        <f t="shared" si="419"/>
        <v>0</v>
      </c>
    </row>
    <row r="13366" spans="3:11" x14ac:dyDescent="0.25">
      <c r="C13366"/>
      <c r="D13366"/>
      <c r="E13366"/>
      <c r="H13366"/>
      <c r="J13366" s="12">
        <f t="shared" si="418"/>
        <v>0</v>
      </c>
      <c r="K13366" s="12">
        <f t="shared" si="419"/>
        <v>0</v>
      </c>
    </row>
    <row r="13367" spans="3:11" x14ac:dyDescent="0.25">
      <c r="C13367"/>
      <c r="D13367"/>
      <c r="E13367"/>
      <c r="H13367"/>
      <c r="J13367" s="12">
        <f t="shared" si="418"/>
        <v>0</v>
      </c>
      <c r="K13367" s="12">
        <f t="shared" si="419"/>
        <v>0</v>
      </c>
    </row>
    <row r="13368" spans="3:11" x14ac:dyDescent="0.25">
      <c r="C13368"/>
      <c r="D13368"/>
      <c r="E13368"/>
      <c r="H13368"/>
      <c r="J13368" s="12">
        <f t="shared" si="418"/>
        <v>0</v>
      </c>
      <c r="K13368" s="12">
        <f t="shared" si="419"/>
        <v>0</v>
      </c>
    </row>
    <row r="13369" spans="3:11" x14ac:dyDescent="0.25">
      <c r="C13369"/>
      <c r="D13369"/>
      <c r="E13369"/>
      <c r="H13369"/>
      <c r="J13369" s="12">
        <f t="shared" si="418"/>
        <v>0</v>
      </c>
      <c r="K13369" s="12">
        <f t="shared" si="419"/>
        <v>0</v>
      </c>
    </row>
    <row r="13370" spans="3:11" x14ac:dyDescent="0.25">
      <c r="C13370"/>
      <c r="D13370"/>
      <c r="E13370"/>
      <c r="H13370"/>
      <c r="J13370" s="12">
        <f t="shared" si="418"/>
        <v>0</v>
      </c>
      <c r="K13370" s="12">
        <f t="shared" si="419"/>
        <v>0</v>
      </c>
    </row>
    <row r="13371" spans="3:11" x14ac:dyDescent="0.25">
      <c r="C13371"/>
      <c r="D13371"/>
      <c r="E13371"/>
      <c r="H13371"/>
      <c r="J13371" s="12">
        <f t="shared" si="418"/>
        <v>0</v>
      </c>
      <c r="K13371" s="12">
        <f t="shared" si="419"/>
        <v>0</v>
      </c>
    </row>
    <row r="13372" spans="3:11" x14ac:dyDescent="0.25">
      <c r="C13372"/>
      <c r="D13372"/>
      <c r="E13372"/>
      <c r="H13372"/>
      <c r="J13372" s="12">
        <f t="shared" si="418"/>
        <v>0</v>
      </c>
      <c r="K13372" s="12">
        <f t="shared" si="419"/>
        <v>0</v>
      </c>
    </row>
    <row r="13373" spans="3:11" x14ac:dyDescent="0.25">
      <c r="C13373"/>
      <c r="D13373"/>
      <c r="E13373"/>
      <c r="H13373"/>
      <c r="J13373" s="12">
        <f t="shared" si="418"/>
        <v>0</v>
      </c>
      <c r="K13373" s="12">
        <f t="shared" si="419"/>
        <v>0</v>
      </c>
    </row>
    <row r="13374" spans="3:11" x14ac:dyDescent="0.25">
      <c r="C13374"/>
      <c r="D13374"/>
      <c r="E13374"/>
      <c r="H13374"/>
      <c r="J13374" s="12">
        <f t="shared" si="418"/>
        <v>0</v>
      </c>
      <c r="K13374" s="12">
        <f t="shared" si="419"/>
        <v>0</v>
      </c>
    </row>
    <row r="13375" spans="3:11" x14ac:dyDescent="0.25">
      <c r="C13375"/>
      <c r="D13375"/>
      <c r="E13375"/>
      <c r="H13375"/>
      <c r="J13375" s="12">
        <f t="shared" si="418"/>
        <v>0</v>
      </c>
      <c r="K13375" s="12">
        <f t="shared" si="419"/>
        <v>0</v>
      </c>
    </row>
    <row r="13376" spans="3:11" x14ac:dyDescent="0.25">
      <c r="C13376"/>
      <c r="D13376"/>
      <c r="E13376"/>
      <c r="H13376"/>
      <c r="J13376" s="12">
        <f t="shared" si="418"/>
        <v>0</v>
      </c>
      <c r="K13376" s="12">
        <f t="shared" si="419"/>
        <v>0</v>
      </c>
    </row>
    <row r="13377" spans="3:11" x14ac:dyDescent="0.25">
      <c r="C13377"/>
      <c r="D13377"/>
      <c r="E13377"/>
      <c r="H13377"/>
      <c r="J13377" s="12">
        <f t="shared" si="418"/>
        <v>0</v>
      </c>
      <c r="K13377" s="12">
        <f t="shared" si="419"/>
        <v>0</v>
      </c>
    </row>
    <row r="13378" spans="3:11" x14ac:dyDescent="0.25">
      <c r="C13378"/>
      <c r="D13378"/>
      <c r="E13378"/>
      <c r="H13378"/>
      <c r="J13378" s="12">
        <f t="shared" si="418"/>
        <v>0</v>
      </c>
      <c r="K13378" s="12">
        <f t="shared" si="419"/>
        <v>0</v>
      </c>
    </row>
    <row r="13379" spans="3:11" x14ac:dyDescent="0.25">
      <c r="C13379"/>
      <c r="D13379"/>
      <c r="E13379"/>
      <c r="H13379"/>
      <c r="J13379" s="12">
        <f t="shared" si="418"/>
        <v>0</v>
      </c>
      <c r="K13379" s="12">
        <f t="shared" si="419"/>
        <v>0</v>
      </c>
    </row>
    <row r="13380" spans="3:11" x14ac:dyDescent="0.25">
      <c r="C13380"/>
      <c r="D13380"/>
      <c r="E13380"/>
      <c r="H13380"/>
      <c r="J13380" s="12">
        <f t="shared" si="418"/>
        <v>0</v>
      </c>
      <c r="K13380" s="12">
        <f t="shared" si="419"/>
        <v>0</v>
      </c>
    </row>
    <row r="13381" spans="3:11" x14ac:dyDescent="0.25">
      <c r="C13381"/>
      <c r="D13381"/>
      <c r="E13381"/>
      <c r="H13381"/>
      <c r="J13381" s="12">
        <f t="shared" si="418"/>
        <v>0</v>
      </c>
      <c r="K13381" s="12">
        <f t="shared" si="419"/>
        <v>0</v>
      </c>
    </row>
    <row r="13382" spans="3:11" x14ac:dyDescent="0.25">
      <c r="C13382"/>
      <c r="D13382"/>
      <c r="E13382"/>
      <c r="H13382"/>
      <c r="J13382" s="12">
        <f t="shared" si="418"/>
        <v>0</v>
      </c>
      <c r="K13382" s="12">
        <f t="shared" si="419"/>
        <v>0</v>
      </c>
    </row>
    <row r="13383" spans="3:11" x14ac:dyDescent="0.25">
      <c r="C13383"/>
      <c r="D13383"/>
      <c r="E13383"/>
      <c r="H13383"/>
      <c r="J13383" s="12">
        <f t="shared" si="418"/>
        <v>0</v>
      </c>
      <c r="K13383" s="12">
        <f t="shared" si="419"/>
        <v>0</v>
      </c>
    </row>
    <row r="13384" spans="3:11" x14ac:dyDescent="0.25">
      <c r="C13384"/>
      <c r="D13384"/>
      <c r="E13384"/>
      <c r="H13384"/>
      <c r="J13384" s="12">
        <f t="shared" si="418"/>
        <v>0</v>
      </c>
      <c r="K13384" s="12">
        <f t="shared" si="419"/>
        <v>0</v>
      </c>
    </row>
    <row r="13385" spans="3:11" x14ac:dyDescent="0.25">
      <c r="C13385"/>
      <c r="D13385"/>
      <c r="E13385"/>
      <c r="H13385"/>
      <c r="J13385" s="12">
        <f t="shared" si="418"/>
        <v>0</v>
      </c>
      <c r="K13385" s="12">
        <f t="shared" si="419"/>
        <v>0</v>
      </c>
    </row>
    <row r="13386" spans="3:11" x14ac:dyDescent="0.25">
      <c r="C13386"/>
      <c r="D13386"/>
      <c r="E13386"/>
      <c r="H13386"/>
      <c r="J13386" s="12">
        <f t="shared" si="418"/>
        <v>0</v>
      </c>
      <c r="K13386" s="12">
        <f t="shared" si="419"/>
        <v>0</v>
      </c>
    </row>
    <row r="13387" spans="3:11" x14ac:dyDescent="0.25">
      <c r="C13387"/>
      <c r="D13387"/>
      <c r="E13387"/>
      <c r="H13387"/>
      <c r="J13387" s="12">
        <f t="shared" si="418"/>
        <v>0</v>
      </c>
      <c r="K13387" s="12">
        <f t="shared" si="419"/>
        <v>0</v>
      </c>
    </row>
    <row r="13388" spans="3:11" x14ac:dyDescent="0.25">
      <c r="C13388"/>
      <c r="D13388"/>
      <c r="E13388"/>
      <c r="H13388"/>
      <c r="J13388" s="12">
        <f t="shared" ref="J13388:J13451" si="420">A13388</f>
        <v>0</v>
      </c>
      <c r="K13388" s="12">
        <f t="shared" ref="K13388:K13451" si="421">B13388</f>
        <v>0</v>
      </c>
    </row>
    <row r="13389" spans="3:11" x14ac:dyDescent="0.25">
      <c r="C13389"/>
      <c r="D13389"/>
      <c r="E13389"/>
      <c r="H13389"/>
      <c r="J13389" s="12">
        <f t="shared" si="420"/>
        <v>0</v>
      </c>
      <c r="K13389" s="12">
        <f t="shared" si="421"/>
        <v>0</v>
      </c>
    </row>
    <row r="13390" spans="3:11" x14ac:dyDescent="0.25">
      <c r="C13390"/>
      <c r="D13390"/>
      <c r="E13390"/>
      <c r="H13390"/>
      <c r="J13390" s="12">
        <f t="shared" si="420"/>
        <v>0</v>
      </c>
      <c r="K13390" s="12">
        <f t="shared" si="421"/>
        <v>0</v>
      </c>
    </row>
    <row r="13391" spans="3:11" x14ac:dyDescent="0.25">
      <c r="C13391"/>
      <c r="D13391"/>
      <c r="E13391"/>
      <c r="H13391"/>
      <c r="J13391" s="12">
        <f t="shared" si="420"/>
        <v>0</v>
      </c>
      <c r="K13391" s="12">
        <f t="shared" si="421"/>
        <v>0</v>
      </c>
    </row>
    <row r="13392" spans="3:11" x14ac:dyDescent="0.25">
      <c r="C13392"/>
      <c r="D13392"/>
      <c r="E13392"/>
      <c r="H13392"/>
      <c r="J13392" s="12">
        <f t="shared" si="420"/>
        <v>0</v>
      </c>
      <c r="K13392" s="12">
        <f t="shared" si="421"/>
        <v>0</v>
      </c>
    </row>
    <row r="13393" spans="3:11" x14ac:dyDescent="0.25">
      <c r="C13393"/>
      <c r="D13393"/>
      <c r="E13393"/>
      <c r="H13393"/>
      <c r="J13393" s="12">
        <f t="shared" si="420"/>
        <v>0</v>
      </c>
      <c r="K13393" s="12">
        <f t="shared" si="421"/>
        <v>0</v>
      </c>
    </row>
    <row r="13394" spans="3:11" x14ac:dyDescent="0.25">
      <c r="C13394"/>
      <c r="D13394"/>
      <c r="E13394"/>
      <c r="H13394"/>
      <c r="J13394" s="12">
        <f t="shared" si="420"/>
        <v>0</v>
      </c>
      <c r="K13394" s="12">
        <f t="shared" si="421"/>
        <v>0</v>
      </c>
    </row>
    <row r="13395" spans="3:11" x14ac:dyDescent="0.25">
      <c r="C13395"/>
      <c r="D13395"/>
      <c r="E13395"/>
      <c r="H13395"/>
      <c r="J13395" s="12">
        <f t="shared" si="420"/>
        <v>0</v>
      </c>
      <c r="K13395" s="12">
        <f t="shared" si="421"/>
        <v>0</v>
      </c>
    </row>
    <row r="13396" spans="3:11" x14ac:dyDescent="0.25">
      <c r="C13396"/>
      <c r="D13396"/>
      <c r="E13396"/>
      <c r="H13396"/>
      <c r="J13396" s="12">
        <f t="shared" si="420"/>
        <v>0</v>
      </c>
      <c r="K13396" s="12">
        <f t="shared" si="421"/>
        <v>0</v>
      </c>
    </row>
    <row r="13397" spans="3:11" x14ac:dyDescent="0.25">
      <c r="C13397"/>
      <c r="D13397"/>
      <c r="E13397"/>
      <c r="H13397"/>
      <c r="J13397" s="12">
        <f t="shared" si="420"/>
        <v>0</v>
      </c>
      <c r="K13397" s="12">
        <f t="shared" si="421"/>
        <v>0</v>
      </c>
    </row>
    <row r="13398" spans="3:11" x14ac:dyDescent="0.25">
      <c r="C13398"/>
      <c r="D13398"/>
      <c r="E13398"/>
      <c r="H13398"/>
      <c r="J13398" s="12">
        <f t="shared" si="420"/>
        <v>0</v>
      </c>
      <c r="K13398" s="12">
        <f t="shared" si="421"/>
        <v>0</v>
      </c>
    </row>
    <row r="13399" spans="3:11" x14ac:dyDescent="0.25">
      <c r="C13399"/>
      <c r="D13399"/>
      <c r="E13399"/>
      <c r="H13399"/>
      <c r="J13399" s="12">
        <f t="shared" si="420"/>
        <v>0</v>
      </c>
      <c r="K13399" s="12">
        <f t="shared" si="421"/>
        <v>0</v>
      </c>
    </row>
    <row r="13400" spans="3:11" x14ac:dyDescent="0.25">
      <c r="C13400"/>
      <c r="D13400"/>
      <c r="E13400"/>
      <c r="H13400"/>
      <c r="J13400" s="12">
        <f t="shared" si="420"/>
        <v>0</v>
      </c>
      <c r="K13400" s="12">
        <f t="shared" si="421"/>
        <v>0</v>
      </c>
    </row>
    <row r="13401" spans="3:11" x14ac:dyDescent="0.25">
      <c r="C13401"/>
      <c r="D13401"/>
      <c r="E13401"/>
      <c r="H13401"/>
      <c r="J13401" s="12">
        <f t="shared" si="420"/>
        <v>0</v>
      </c>
      <c r="K13401" s="12">
        <f t="shared" si="421"/>
        <v>0</v>
      </c>
    </row>
    <row r="13402" spans="3:11" x14ac:dyDescent="0.25">
      <c r="C13402"/>
      <c r="D13402"/>
      <c r="E13402"/>
      <c r="H13402"/>
      <c r="J13402" s="12">
        <f t="shared" si="420"/>
        <v>0</v>
      </c>
      <c r="K13402" s="12">
        <f t="shared" si="421"/>
        <v>0</v>
      </c>
    </row>
    <row r="13403" spans="3:11" x14ac:dyDescent="0.25">
      <c r="C13403"/>
      <c r="D13403"/>
      <c r="E13403"/>
      <c r="H13403"/>
      <c r="J13403" s="12">
        <f t="shared" si="420"/>
        <v>0</v>
      </c>
      <c r="K13403" s="12">
        <f t="shared" si="421"/>
        <v>0</v>
      </c>
    </row>
    <row r="13404" spans="3:11" x14ac:dyDescent="0.25">
      <c r="C13404"/>
      <c r="D13404"/>
      <c r="E13404"/>
      <c r="H13404"/>
      <c r="J13404" s="12">
        <f t="shared" si="420"/>
        <v>0</v>
      </c>
      <c r="K13404" s="12">
        <f t="shared" si="421"/>
        <v>0</v>
      </c>
    </row>
    <row r="13405" spans="3:11" x14ac:dyDescent="0.25">
      <c r="C13405"/>
      <c r="D13405"/>
      <c r="E13405"/>
      <c r="H13405"/>
      <c r="J13405" s="12">
        <f t="shared" si="420"/>
        <v>0</v>
      </c>
      <c r="K13405" s="12">
        <f t="shared" si="421"/>
        <v>0</v>
      </c>
    </row>
    <row r="13406" spans="3:11" x14ac:dyDescent="0.25">
      <c r="C13406"/>
      <c r="D13406"/>
      <c r="E13406"/>
      <c r="H13406"/>
      <c r="J13406" s="12">
        <f t="shared" si="420"/>
        <v>0</v>
      </c>
      <c r="K13406" s="12">
        <f t="shared" si="421"/>
        <v>0</v>
      </c>
    </row>
    <row r="13407" spans="3:11" x14ac:dyDescent="0.25">
      <c r="C13407"/>
      <c r="D13407"/>
      <c r="E13407"/>
      <c r="H13407"/>
      <c r="J13407" s="12">
        <f t="shared" si="420"/>
        <v>0</v>
      </c>
      <c r="K13407" s="12">
        <f t="shared" si="421"/>
        <v>0</v>
      </c>
    </row>
    <row r="13408" spans="3:11" x14ac:dyDescent="0.25">
      <c r="C13408"/>
      <c r="D13408"/>
      <c r="E13408"/>
      <c r="H13408"/>
      <c r="J13408" s="12">
        <f t="shared" si="420"/>
        <v>0</v>
      </c>
      <c r="K13408" s="12">
        <f t="shared" si="421"/>
        <v>0</v>
      </c>
    </row>
    <row r="13409" spans="3:11" x14ac:dyDescent="0.25">
      <c r="C13409"/>
      <c r="D13409"/>
      <c r="E13409"/>
      <c r="H13409"/>
      <c r="J13409" s="12">
        <f t="shared" si="420"/>
        <v>0</v>
      </c>
      <c r="K13409" s="12">
        <f t="shared" si="421"/>
        <v>0</v>
      </c>
    </row>
    <row r="13410" spans="3:11" x14ac:dyDescent="0.25">
      <c r="C13410"/>
      <c r="D13410"/>
      <c r="E13410"/>
      <c r="H13410"/>
      <c r="J13410" s="12">
        <f t="shared" si="420"/>
        <v>0</v>
      </c>
      <c r="K13410" s="12">
        <f t="shared" si="421"/>
        <v>0</v>
      </c>
    </row>
    <row r="13411" spans="3:11" x14ac:dyDescent="0.25">
      <c r="C13411"/>
      <c r="D13411"/>
      <c r="E13411"/>
      <c r="H13411"/>
      <c r="J13411" s="12">
        <f t="shared" si="420"/>
        <v>0</v>
      </c>
      <c r="K13411" s="12">
        <f t="shared" si="421"/>
        <v>0</v>
      </c>
    </row>
    <row r="13412" spans="3:11" x14ac:dyDescent="0.25">
      <c r="C13412"/>
      <c r="D13412"/>
      <c r="E13412"/>
      <c r="H13412"/>
      <c r="J13412" s="12">
        <f t="shared" si="420"/>
        <v>0</v>
      </c>
      <c r="K13412" s="12">
        <f t="shared" si="421"/>
        <v>0</v>
      </c>
    </row>
    <row r="13413" spans="3:11" x14ac:dyDescent="0.25">
      <c r="C13413"/>
      <c r="D13413"/>
      <c r="E13413"/>
      <c r="H13413"/>
      <c r="J13413" s="12">
        <f t="shared" si="420"/>
        <v>0</v>
      </c>
      <c r="K13413" s="12">
        <f t="shared" si="421"/>
        <v>0</v>
      </c>
    </row>
    <row r="13414" spans="3:11" x14ac:dyDescent="0.25">
      <c r="C13414"/>
      <c r="D13414"/>
      <c r="E13414"/>
      <c r="H13414"/>
      <c r="J13414" s="12">
        <f t="shared" si="420"/>
        <v>0</v>
      </c>
      <c r="K13414" s="12">
        <f t="shared" si="421"/>
        <v>0</v>
      </c>
    </row>
    <row r="13415" spans="3:11" x14ac:dyDescent="0.25">
      <c r="C13415"/>
      <c r="D13415"/>
      <c r="E13415"/>
      <c r="H13415"/>
      <c r="J13415" s="12">
        <f t="shared" si="420"/>
        <v>0</v>
      </c>
      <c r="K13415" s="12">
        <f t="shared" si="421"/>
        <v>0</v>
      </c>
    </row>
    <row r="13416" spans="3:11" x14ac:dyDescent="0.25">
      <c r="C13416"/>
      <c r="D13416"/>
      <c r="E13416"/>
      <c r="H13416"/>
      <c r="J13416" s="12">
        <f t="shared" si="420"/>
        <v>0</v>
      </c>
      <c r="K13416" s="12">
        <f t="shared" si="421"/>
        <v>0</v>
      </c>
    </row>
    <row r="13417" spans="3:11" x14ac:dyDescent="0.25">
      <c r="C13417"/>
      <c r="D13417"/>
      <c r="E13417"/>
      <c r="H13417"/>
      <c r="J13417" s="12">
        <f t="shared" si="420"/>
        <v>0</v>
      </c>
      <c r="K13417" s="12">
        <f t="shared" si="421"/>
        <v>0</v>
      </c>
    </row>
    <row r="13418" spans="3:11" x14ac:dyDescent="0.25">
      <c r="C13418"/>
      <c r="D13418"/>
      <c r="E13418"/>
      <c r="H13418"/>
      <c r="J13418" s="12">
        <f t="shared" si="420"/>
        <v>0</v>
      </c>
      <c r="K13418" s="12">
        <f t="shared" si="421"/>
        <v>0</v>
      </c>
    </row>
    <row r="13419" spans="3:11" x14ac:dyDescent="0.25">
      <c r="C13419"/>
      <c r="D13419"/>
      <c r="E13419"/>
      <c r="H13419"/>
      <c r="J13419" s="12">
        <f t="shared" si="420"/>
        <v>0</v>
      </c>
      <c r="K13419" s="12">
        <f t="shared" si="421"/>
        <v>0</v>
      </c>
    </row>
    <row r="13420" spans="3:11" x14ac:dyDescent="0.25">
      <c r="C13420"/>
      <c r="D13420"/>
      <c r="E13420"/>
      <c r="H13420"/>
      <c r="J13420" s="12">
        <f t="shared" si="420"/>
        <v>0</v>
      </c>
      <c r="K13420" s="12">
        <f t="shared" si="421"/>
        <v>0</v>
      </c>
    </row>
    <row r="13421" spans="3:11" x14ac:dyDescent="0.25">
      <c r="C13421"/>
      <c r="D13421"/>
      <c r="E13421"/>
      <c r="H13421"/>
      <c r="J13421" s="12">
        <f t="shared" si="420"/>
        <v>0</v>
      </c>
      <c r="K13421" s="12">
        <f t="shared" si="421"/>
        <v>0</v>
      </c>
    </row>
    <row r="13422" spans="3:11" x14ac:dyDescent="0.25">
      <c r="C13422"/>
      <c r="D13422"/>
      <c r="E13422"/>
      <c r="H13422"/>
      <c r="J13422" s="12">
        <f t="shared" si="420"/>
        <v>0</v>
      </c>
      <c r="K13422" s="12">
        <f t="shared" si="421"/>
        <v>0</v>
      </c>
    </row>
    <row r="13423" spans="3:11" x14ac:dyDescent="0.25">
      <c r="C13423"/>
      <c r="D13423"/>
      <c r="E13423"/>
      <c r="H13423"/>
      <c r="J13423" s="12">
        <f t="shared" si="420"/>
        <v>0</v>
      </c>
      <c r="K13423" s="12">
        <f t="shared" si="421"/>
        <v>0</v>
      </c>
    </row>
    <row r="13424" spans="3:11" x14ac:dyDescent="0.25">
      <c r="C13424"/>
      <c r="D13424"/>
      <c r="E13424"/>
      <c r="H13424"/>
      <c r="J13424" s="12">
        <f t="shared" si="420"/>
        <v>0</v>
      </c>
      <c r="K13424" s="12">
        <f t="shared" si="421"/>
        <v>0</v>
      </c>
    </row>
    <row r="13425" spans="3:11" x14ac:dyDescent="0.25">
      <c r="C13425"/>
      <c r="D13425"/>
      <c r="E13425"/>
      <c r="H13425"/>
      <c r="J13425" s="12">
        <f t="shared" si="420"/>
        <v>0</v>
      </c>
      <c r="K13425" s="12">
        <f t="shared" si="421"/>
        <v>0</v>
      </c>
    </row>
    <row r="13426" spans="3:11" x14ac:dyDescent="0.25">
      <c r="C13426"/>
      <c r="D13426"/>
      <c r="E13426"/>
      <c r="H13426"/>
      <c r="J13426" s="12">
        <f t="shared" si="420"/>
        <v>0</v>
      </c>
      <c r="K13426" s="12">
        <f t="shared" si="421"/>
        <v>0</v>
      </c>
    </row>
    <row r="13427" spans="3:11" x14ac:dyDescent="0.25">
      <c r="C13427"/>
      <c r="D13427"/>
      <c r="E13427"/>
      <c r="H13427"/>
      <c r="J13427" s="12">
        <f t="shared" si="420"/>
        <v>0</v>
      </c>
      <c r="K13427" s="12">
        <f t="shared" si="421"/>
        <v>0</v>
      </c>
    </row>
    <row r="13428" spans="3:11" x14ac:dyDescent="0.25">
      <c r="C13428"/>
      <c r="D13428"/>
      <c r="E13428"/>
      <c r="H13428"/>
      <c r="J13428" s="12">
        <f t="shared" si="420"/>
        <v>0</v>
      </c>
      <c r="K13428" s="12">
        <f t="shared" si="421"/>
        <v>0</v>
      </c>
    </row>
    <row r="13429" spans="3:11" x14ac:dyDescent="0.25">
      <c r="C13429"/>
      <c r="D13429"/>
      <c r="E13429"/>
      <c r="H13429"/>
      <c r="J13429" s="12">
        <f t="shared" si="420"/>
        <v>0</v>
      </c>
      <c r="K13429" s="12">
        <f t="shared" si="421"/>
        <v>0</v>
      </c>
    </row>
    <row r="13430" spans="3:11" x14ac:dyDescent="0.25">
      <c r="C13430"/>
      <c r="D13430"/>
      <c r="E13430"/>
      <c r="H13430"/>
      <c r="J13430" s="12">
        <f t="shared" si="420"/>
        <v>0</v>
      </c>
      <c r="K13430" s="12">
        <f t="shared" si="421"/>
        <v>0</v>
      </c>
    </row>
    <row r="13431" spans="3:11" x14ac:dyDescent="0.25">
      <c r="C13431"/>
      <c r="D13431"/>
      <c r="E13431"/>
      <c r="H13431"/>
      <c r="J13431" s="12">
        <f t="shared" si="420"/>
        <v>0</v>
      </c>
      <c r="K13431" s="12">
        <f t="shared" si="421"/>
        <v>0</v>
      </c>
    </row>
    <row r="13432" spans="3:11" x14ac:dyDescent="0.25">
      <c r="C13432"/>
      <c r="D13432"/>
      <c r="E13432"/>
      <c r="H13432"/>
      <c r="J13432" s="12">
        <f t="shared" si="420"/>
        <v>0</v>
      </c>
      <c r="K13432" s="12">
        <f t="shared" si="421"/>
        <v>0</v>
      </c>
    </row>
    <row r="13433" spans="3:11" x14ac:dyDescent="0.25">
      <c r="C13433"/>
      <c r="D13433"/>
      <c r="E13433"/>
      <c r="H13433"/>
      <c r="J13433" s="12">
        <f t="shared" si="420"/>
        <v>0</v>
      </c>
      <c r="K13433" s="12">
        <f t="shared" si="421"/>
        <v>0</v>
      </c>
    </row>
    <row r="13434" spans="3:11" x14ac:dyDescent="0.25">
      <c r="C13434"/>
      <c r="D13434"/>
      <c r="E13434"/>
      <c r="H13434"/>
      <c r="J13434" s="12">
        <f t="shared" si="420"/>
        <v>0</v>
      </c>
      <c r="K13434" s="12">
        <f t="shared" si="421"/>
        <v>0</v>
      </c>
    </row>
    <row r="13435" spans="3:11" x14ac:dyDescent="0.25">
      <c r="C13435"/>
      <c r="D13435"/>
      <c r="E13435"/>
      <c r="H13435"/>
      <c r="J13435" s="12">
        <f t="shared" si="420"/>
        <v>0</v>
      </c>
      <c r="K13435" s="12">
        <f t="shared" si="421"/>
        <v>0</v>
      </c>
    </row>
    <row r="13436" spans="3:11" x14ac:dyDescent="0.25">
      <c r="C13436"/>
      <c r="D13436"/>
      <c r="E13436"/>
      <c r="H13436"/>
      <c r="J13436" s="12">
        <f t="shared" si="420"/>
        <v>0</v>
      </c>
      <c r="K13436" s="12">
        <f t="shared" si="421"/>
        <v>0</v>
      </c>
    </row>
    <row r="13437" spans="3:11" x14ac:dyDescent="0.25">
      <c r="C13437"/>
      <c r="D13437"/>
      <c r="E13437"/>
      <c r="H13437"/>
      <c r="J13437" s="12">
        <f t="shared" si="420"/>
        <v>0</v>
      </c>
      <c r="K13437" s="12">
        <f t="shared" si="421"/>
        <v>0</v>
      </c>
    </row>
    <row r="13438" spans="3:11" x14ac:dyDescent="0.25">
      <c r="C13438"/>
      <c r="D13438"/>
      <c r="E13438"/>
      <c r="H13438"/>
      <c r="J13438" s="12">
        <f t="shared" si="420"/>
        <v>0</v>
      </c>
      <c r="K13438" s="12">
        <f t="shared" si="421"/>
        <v>0</v>
      </c>
    </row>
    <row r="13439" spans="3:11" x14ac:dyDescent="0.25">
      <c r="C13439"/>
      <c r="D13439"/>
      <c r="E13439"/>
      <c r="H13439"/>
      <c r="J13439" s="12">
        <f t="shared" si="420"/>
        <v>0</v>
      </c>
      <c r="K13439" s="12">
        <f t="shared" si="421"/>
        <v>0</v>
      </c>
    </row>
    <row r="13440" spans="3:11" x14ac:dyDescent="0.25">
      <c r="C13440"/>
      <c r="D13440"/>
      <c r="E13440"/>
      <c r="H13440"/>
      <c r="J13440" s="12">
        <f t="shared" si="420"/>
        <v>0</v>
      </c>
      <c r="K13440" s="12">
        <f t="shared" si="421"/>
        <v>0</v>
      </c>
    </row>
    <row r="13441" spans="3:11" x14ac:dyDescent="0.25">
      <c r="C13441"/>
      <c r="D13441"/>
      <c r="E13441"/>
      <c r="H13441"/>
      <c r="J13441" s="12">
        <f t="shared" si="420"/>
        <v>0</v>
      </c>
      <c r="K13441" s="12">
        <f t="shared" si="421"/>
        <v>0</v>
      </c>
    </row>
    <row r="13442" spans="3:11" x14ac:dyDescent="0.25">
      <c r="C13442"/>
      <c r="D13442"/>
      <c r="E13442"/>
      <c r="H13442"/>
      <c r="J13442" s="12">
        <f t="shared" si="420"/>
        <v>0</v>
      </c>
      <c r="K13442" s="12">
        <f t="shared" si="421"/>
        <v>0</v>
      </c>
    </row>
    <row r="13443" spans="3:11" x14ac:dyDescent="0.25">
      <c r="C13443"/>
      <c r="D13443"/>
      <c r="E13443"/>
      <c r="H13443"/>
      <c r="J13443" s="12">
        <f t="shared" si="420"/>
        <v>0</v>
      </c>
      <c r="K13443" s="12">
        <f t="shared" si="421"/>
        <v>0</v>
      </c>
    </row>
    <row r="13444" spans="3:11" x14ac:dyDescent="0.25">
      <c r="C13444"/>
      <c r="D13444"/>
      <c r="E13444"/>
      <c r="H13444"/>
      <c r="J13444" s="12">
        <f t="shared" si="420"/>
        <v>0</v>
      </c>
      <c r="K13444" s="12">
        <f t="shared" si="421"/>
        <v>0</v>
      </c>
    </row>
    <row r="13445" spans="3:11" x14ac:dyDescent="0.25">
      <c r="C13445"/>
      <c r="D13445"/>
      <c r="E13445"/>
      <c r="H13445"/>
      <c r="J13445" s="12">
        <f t="shared" si="420"/>
        <v>0</v>
      </c>
      <c r="K13445" s="12">
        <f t="shared" si="421"/>
        <v>0</v>
      </c>
    </row>
    <row r="13446" spans="3:11" x14ac:dyDescent="0.25">
      <c r="C13446"/>
      <c r="D13446"/>
      <c r="E13446"/>
      <c r="H13446"/>
      <c r="J13446" s="12">
        <f t="shared" si="420"/>
        <v>0</v>
      </c>
      <c r="K13446" s="12">
        <f t="shared" si="421"/>
        <v>0</v>
      </c>
    </row>
    <row r="13447" spans="3:11" x14ac:dyDescent="0.25">
      <c r="C13447"/>
      <c r="D13447"/>
      <c r="E13447"/>
      <c r="H13447"/>
      <c r="J13447" s="12">
        <f t="shared" si="420"/>
        <v>0</v>
      </c>
      <c r="K13447" s="12">
        <f t="shared" si="421"/>
        <v>0</v>
      </c>
    </row>
    <row r="13448" spans="3:11" x14ac:dyDescent="0.25">
      <c r="C13448"/>
      <c r="D13448"/>
      <c r="E13448"/>
      <c r="H13448"/>
      <c r="J13448" s="12">
        <f t="shared" si="420"/>
        <v>0</v>
      </c>
      <c r="K13448" s="12">
        <f t="shared" si="421"/>
        <v>0</v>
      </c>
    </row>
    <row r="13449" spans="3:11" x14ac:dyDescent="0.25">
      <c r="C13449"/>
      <c r="D13449"/>
      <c r="E13449"/>
      <c r="H13449"/>
      <c r="J13449" s="12">
        <f t="shared" si="420"/>
        <v>0</v>
      </c>
      <c r="K13449" s="12">
        <f t="shared" si="421"/>
        <v>0</v>
      </c>
    </row>
    <row r="13450" spans="3:11" x14ac:dyDescent="0.25">
      <c r="C13450"/>
      <c r="D13450"/>
      <c r="E13450"/>
      <c r="H13450"/>
      <c r="J13450" s="12">
        <f t="shared" si="420"/>
        <v>0</v>
      </c>
      <c r="K13450" s="12">
        <f t="shared" si="421"/>
        <v>0</v>
      </c>
    </row>
    <row r="13451" spans="3:11" x14ac:dyDescent="0.25">
      <c r="C13451"/>
      <c r="D13451"/>
      <c r="E13451"/>
      <c r="H13451"/>
      <c r="J13451" s="12">
        <f t="shared" si="420"/>
        <v>0</v>
      </c>
      <c r="K13451" s="12">
        <f t="shared" si="421"/>
        <v>0</v>
      </c>
    </row>
    <row r="13452" spans="3:11" x14ac:dyDescent="0.25">
      <c r="C13452"/>
      <c r="D13452"/>
      <c r="E13452"/>
      <c r="H13452"/>
      <c r="J13452" s="12">
        <f t="shared" ref="J13452:J13515" si="422">A13452</f>
        <v>0</v>
      </c>
      <c r="K13452" s="12">
        <f t="shared" ref="K13452:K13515" si="423">B13452</f>
        <v>0</v>
      </c>
    </row>
    <row r="13453" spans="3:11" x14ac:dyDescent="0.25">
      <c r="C13453"/>
      <c r="D13453"/>
      <c r="E13453"/>
      <c r="H13453"/>
      <c r="J13453" s="12">
        <f t="shared" si="422"/>
        <v>0</v>
      </c>
      <c r="K13453" s="12">
        <f t="shared" si="423"/>
        <v>0</v>
      </c>
    </row>
    <row r="13454" spans="3:11" x14ac:dyDescent="0.25">
      <c r="C13454"/>
      <c r="D13454"/>
      <c r="E13454"/>
      <c r="H13454"/>
      <c r="J13454" s="12">
        <f t="shared" si="422"/>
        <v>0</v>
      </c>
      <c r="K13454" s="12">
        <f t="shared" si="423"/>
        <v>0</v>
      </c>
    </row>
    <row r="13455" spans="3:11" x14ac:dyDescent="0.25">
      <c r="C13455"/>
      <c r="D13455"/>
      <c r="E13455"/>
      <c r="H13455"/>
      <c r="J13455" s="12">
        <f t="shared" si="422"/>
        <v>0</v>
      </c>
      <c r="K13455" s="12">
        <f t="shared" si="423"/>
        <v>0</v>
      </c>
    </row>
    <row r="13456" spans="3:11" x14ac:dyDescent="0.25">
      <c r="C13456"/>
      <c r="D13456"/>
      <c r="E13456"/>
      <c r="H13456"/>
      <c r="J13456" s="12">
        <f t="shared" si="422"/>
        <v>0</v>
      </c>
      <c r="K13456" s="12">
        <f t="shared" si="423"/>
        <v>0</v>
      </c>
    </row>
    <row r="13457" spans="3:11" x14ac:dyDescent="0.25">
      <c r="C13457"/>
      <c r="D13457"/>
      <c r="E13457"/>
      <c r="H13457"/>
      <c r="J13457" s="12">
        <f t="shared" si="422"/>
        <v>0</v>
      </c>
      <c r="K13457" s="12">
        <f t="shared" si="423"/>
        <v>0</v>
      </c>
    </row>
    <row r="13458" spans="3:11" x14ac:dyDescent="0.25">
      <c r="C13458"/>
      <c r="D13458"/>
      <c r="E13458"/>
      <c r="H13458"/>
      <c r="J13458" s="12">
        <f t="shared" si="422"/>
        <v>0</v>
      </c>
      <c r="K13458" s="12">
        <f t="shared" si="423"/>
        <v>0</v>
      </c>
    </row>
    <row r="13459" spans="3:11" x14ac:dyDescent="0.25">
      <c r="C13459"/>
      <c r="D13459"/>
      <c r="E13459"/>
      <c r="H13459"/>
      <c r="J13459" s="12">
        <f t="shared" si="422"/>
        <v>0</v>
      </c>
      <c r="K13459" s="12">
        <f t="shared" si="423"/>
        <v>0</v>
      </c>
    </row>
    <row r="13460" spans="3:11" x14ac:dyDescent="0.25">
      <c r="C13460"/>
      <c r="D13460"/>
      <c r="E13460"/>
      <c r="H13460"/>
      <c r="J13460" s="12">
        <f t="shared" si="422"/>
        <v>0</v>
      </c>
      <c r="K13460" s="12">
        <f t="shared" si="423"/>
        <v>0</v>
      </c>
    </row>
    <row r="13461" spans="3:11" x14ac:dyDescent="0.25">
      <c r="C13461"/>
      <c r="D13461"/>
      <c r="E13461"/>
      <c r="H13461"/>
      <c r="J13461" s="12">
        <f t="shared" si="422"/>
        <v>0</v>
      </c>
      <c r="K13461" s="12">
        <f t="shared" si="423"/>
        <v>0</v>
      </c>
    </row>
    <row r="13462" spans="3:11" x14ac:dyDescent="0.25">
      <c r="C13462"/>
      <c r="D13462"/>
      <c r="E13462"/>
      <c r="H13462"/>
      <c r="J13462" s="12">
        <f t="shared" si="422"/>
        <v>0</v>
      </c>
      <c r="K13462" s="12">
        <f t="shared" si="423"/>
        <v>0</v>
      </c>
    </row>
    <row r="13463" spans="3:11" x14ac:dyDescent="0.25">
      <c r="C13463"/>
      <c r="D13463"/>
      <c r="E13463"/>
      <c r="H13463"/>
      <c r="J13463" s="12">
        <f t="shared" si="422"/>
        <v>0</v>
      </c>
      <c r="K13463" s="12">
        <f t="shared" si="423"/>
        <v>0</v>
      </c>
    </row>
    <row r="13464" spans="3:11" x14ac:dyDescent="0.25">
      <c r="C13464"/>
      <c r="D13464"/>
      <c r="E13464"/>
      <c r="H13464"/>
      <c r="J13464" s="12">
        <f t="shared" si="422"/>
        <v>0</v>
      </c>
      <c r="K13464" s="12">
        <f t="shared" si="423"/>
        <v>0</v>
      </c>
    </row>
    <row r="13465" spans="3:11" x14ac:dyDescent="0.25">
      <c r="C13465"/>
      <c r="D13465"/>
      <c r="E13465"/>
      <c r="H13465"/>
      <c r="J13465" s="12">
        <f t="shared" si="422"/>
        <v>0</v>
      </c>
      <c r="K13465" s="12">
        <f t="shared" si="423"/>
        <v>0</v>
      </c>
    </row>
    <row r="13466" spans="3:11" x14ac:dyDescent="0.25">
      <c r="C13466"/>
      <c r="D13466"/>
      <c r="E13466"/>
      <c r="H13466"/>
      <c r="J13466" s="12">
        <f t="shared" si="422"/>
        <v>0</v>
      </c>
      <c r="K13466" s="12">
        <f t="shared" si="423"/>
        <v>0</v>
      </c>
    </row>
    <row r="13467" spans="3:11" x14ac:dyDescent="0.25">
      <c r="C13467"/>
      <c r="D13467"/>
      <c r="E13467"/>
      <c r="H13467"/>
      <c r="J13467" s="12">
        <f t="shared" si="422"/>
        <v>0</v>
      </c>
      <c r="K13467" s="12">
        <f t="shared" si="423"/>
        <v>0</v>
      </c>
    </row>
    <row r="13468" spans="3:11" x14ac:dyDescent="0.25">
      <c r="C13468"/>
      <c r="D13468"/>
      <c r="E13468"/>
      <c r="H13468"/>
      <c r="J13468" s="12">
        <f t="shared" si="422"/>
        <v>0</v>
      </c>
      <c r="K13468" s="12">
        <f t="shared" si="423"/>
        <v>0</v>
      </c>
    </row>
    <row r="13469" spans="3:11" x14ac:dyDescent="0.25">
      <c r="C13469"/>
      <c r="D13469"/>
      <c r="E13469"/>
      <c r="H13469"/>
      <c r="J13469" s="12">
        <f t="shared" si="422"/>
        <v>0</v>
      </c>
      <c r="K13469" s="12">
        <f t="shared" si="423"/>
        <v>0</v>
      </c>
    </row>
    <row r="13470" spans="3:11" x14ac:dyDescent="0.25">
      <c r="C13470"/>
      <c r="D13470"/>
      <c r="E13470"/>
      <c r="H13470"/>
      <c r="J13470" s="12">
        <f t="shared" si="422"/>
        <v>0</v>
      </c>
      <c r="K13470" s="12">
        <f t="shared" si="423"/>
        <v>0</v>
      </c>
    </row>
    <row r="13471" spans="3:11" x14ac:dyDescent="0.25">
      <c r="C13471"/>
      <c r="D13471"/>
      <c r="E13471"/>
      <c r="H13471"/>
      <c r="J13471" s="12">
        <f t="shared" si="422"/>
        <v>0</v>
      </c>
      <c r="K13471" s="12">
        <f t="shared" si="423"/>
        <v>0</v>
      </c>
    </row>
    <row r="13472" spans="3:11" x14ac:dyDescent="0.25">
      <c r="C13472"/>
      <c r="D13472"/>
      <c r="E13472"/>
      <c r="H13472"/>
      <c r="J13472" s="12">
        <f t="shared" si="422"/>
        <v>0</v>
      </c>
      <c r="K13472" s="12">
        <f t="shared" si="423"/>
        <v>0</v>
      </c>
    </row>
    <row r="13473" spans="3:11" x14ac:dyDescent="0.25">
      <c r="C13473"/>
      <c r="D13473"/>
      <c r="E13473"/>
      <c r="H13473"/>
      <c r="J13473" s="12">
        <f t="shared" si="422"/>
        <v>0</v>
      </c>
      <c r="K13473" s="12">
        <f t="shared" si="423"/>
        <v>0</v>
      </c>
    </row>
    <row r="13474" spans="3:11" x14ac:dyDescent="0.25">
      <c r="C13474"/>
      <c r="D13474"/>
      <c r="E13474"/>
      <c r="H13474"/>
      <c r="J13474" s="12">
        <f t="shared" si="422"/>
        <v>0</v>
      </c>
      <c r="K13474" s="12">
        <f t="shared" si="423"/>
        <v>0</v>
      </c>
    </row>
    <row r="13475" spans="3:11" x14ac:dyDescent="0.25">
      <c r="C13475"/>
      <c r="D13475"/>
      <c r="E13475"/>
      <c r="H13475"/>
      <c r="J13475" s="12">
        <f t="shared" si="422"/>
        <v>0</v>
      </c>
      <c r="K13475" s="12">
        <f t="shared" si="423"/>
        <v>0</v>
      </c>
    </row>
    <row r="13476" spans="3:11" x14ac:dyDescent="0.25">
      <c r="C13476"/>
      <c r="D13476"/>
      <c r="E13476"/>
      <c r="H13476"/>
      <c r="J13476" s="12">
        <f t="shared" si="422"/>
        <v>0</v>
      </c>
      <c r="K13476" s="12">
        <f t="shared" si="423"/>
        <v>0</v>
      </c>
    </row>
    <row r="13477" spans="3:11" x14ac:dyDescent="0.25">
      <c r="C13477"/>
      <c r="D13477"/>
      <c r="E13477"/>
      <c r="H13477"/>
      <c r="J13477" s="12">
        <f t="shared" si="422"/>
        <v>0</v>
      </c>
      <c r="K13477" s="12">
        <f t="shared" si="423"/>
        <v>0</v>
      </c>
    </row>
    <row r="13478" spans="3:11" x14ac:dyDescent="0.25">
      <c r="C13478"/>
      <c r="D13478"/>
      <c r="E13478"/>
      <c r="H13478"/>
      <c r="J13478" s="12">
        <f t="shared" si="422"/>
        <v>0</v>
      </c>
      <c r="K13478" s="12">
        <f t="shared" si="423"/>
        <v>0</v>
      </c>
    </row>
    <row r="13479" spans="3:11" x14ac:dyDescent="0.25">
      <c r="C13479"/>
      <c r="D13479"/>
      <c r="E13479"/>
      <c r="H13479"/>
      <c r="J13479" s="12">
        <f t="shared" si="422"/>
        <v>0</v>
      </c>
      <c r="K13479" s="12">
        <f t="shared" si="423"/>
        <v>0</v>
      </c>
    </row>
    <row r="13480" spans="3:11" x14ac:dyDescent="0.25">
      <c r="C13480"/>
      <c r="D13480"/>
      <c r="E13480"/>
      <c r="H13480"/>
      <c r="J13480" s="12">
        <f t="shared" si="422"/>
        <v>0</v>
      </c>
      <c r="K13480" s="12">
        <f t="shared" si="423"/>
        <v>0</v>
      </c>
    </row>
    <row r="13481" spans="3:11" x14ac:dyDescent="0.25">
      <c r="C13481"/>
      <c r="D13481"/>
      <c r="E13481"/>
      <c r="H13481"/>
      <c r="J13481" s="12">
        <f t="shared" si="422"/>
        <v>0</v>
      </c>
      <c r="K13481" s="12">
        <f t="shared" si="423"/>
        <v>0</v>
      </c>
    </row>
    <row r="13482" spans="3:11" x14ac:dyDescent="0.25">
      <c r="C13482"/>
      <c r="D13482"/>
      <c r="E13482"/>
      <c r="H13482"/>
      <c r="J13482" s="12">
        <f t="shared" si="422"/>
        <v>0</v>
      </c>
      <c r="K13482" s="12">
        <f t="shared" si="423"/>
        <v>0</v>
      </c>
    </row>
    <row r="13483" spans="3:11" x14ac:dyDescent="0.25">
      <c r="C13483"/>
      <c r="D13483"/>
      <c r="E13483"/>
      <c r="H13483"/>
      <c r="J13483" s="12">
        <f t="shared" si="422"/>
        <v>0</v>
      </c>
      <c r="K13483" s="12">
        <f t="shared" si="423"/>
        <v>0</v>
      </c>
    </row>
    <row r="13484" spans="3:11" x14ac:dyDescent="0.25">
      <c r="C13484"/>
      <c r="D13484"/>
      <c r="E13484"/>
      <c r="H13484"/>
      <c r="J13484" s="12">
        <f t="shared" si="422"/>
        <v>0</v>
      </c>
      <c r="K13484" s="12">
        <f t="shared" si="423"/>
        <v>0</v>
      </c>
    </row>
    <row r="13485" spans="3:11" x14ac:dyDescent="0.25">
      <c r="C13485"/>
      <c r="D13485"/>
      <c r="E13485"/>
      <c r="H13485"/>
      <c r="J13485" s="12">
        <f t="shared" si="422"/>
        <v>0</v>
      </c>
      <c r="K13485" s="12">
        <f t="shared" si="423"/>
        <v>0</v>
      </c>
    </row>
    <row r="13486" spans="3:11" x14ac:dyDescent="0.25">
      <c r="C13486"/>
      <c r="D13486"/>
      <c r="E13486"/>
      <c r="H13486"/>
      <c r="J13486" s="12">
        <f t="shared" si="422"/>
        <v>0</v>
      </c>
      <c r="K13486" s="12">
        <f t="shared" si="423"/>
        <v>0</v>
      </c>
    </row>
    <row r="13487" spans="3:11" x14ac:dyDescent="0.25">
      <c r="C13487"/>
      <c r="D13487"/>
      <c r="E13487"/>
      <c r="H13487"/>
      <c r="J13487" s="12">
        <f t="shared" si="422"/>
        <v>0</v>
      </c>
      <c r="K13487" s="12">
        <f t="shared" si="423"/>
        <v>0</v>
      </c>
    </row>
    <row r="13488" spans="3:11" x14ac:dyDescent="0.25">
      <c r="C13488"/>
      <c r="D13488"/>
      <c r="E13488"/>
      <c r="H13488"/>
      <c r="J13488" s="12">
        <f t="shared" si="422"/>
        <v>0</v>
      </c>
      <c r="K13488" s="12">
        <f t="shared" si="423"/>
        <v>0</v>
      </c>
    </row>
    <row r="13489" spans="3:11" x14ac:dyDescent="0.25">
      <c r="C13489"/>
      <c r="D13489"/>
      <c r="E13489"/>
      <c r="H13489"/>
      <c r="J13489" s="12">
        <f t="shared" si="422"/>
        <v>0</v>
      </c>
      <c r="K13489" s="12">
        <f t="shared" si="423"/>
        <v>0</v>
      </c>
    </row>
    <row r="13490" spans="3:11" x14ac:dyDescent="0.25">
      <c r="C13490"/>
      <c r="D13490"/>
      <c r="E13490"/>
      <c r="H13490"/>
      <c r="J13490" s="12">
        <f t="shared" si="422"/>
        <v>0</v>
      </c>
      <c r="K13490" s="12">
        <f t="shared" si="423"/>
        <v>0</v>
      </c>
    </row>
    <row r="13491" spans="3:11" x14ac:dyDescent="0.25">
      <c r="C13491"/>
      <c r="D13491"/>
      <c r="E13491"/>
      <c r="H13491"/>
      <c r="J13491" s="12">
        <f t="shared" si="422"/>
        <v>0</v>
      </c>
      <c r="K13491" s="12">
        <f t="shared" si="423"/>
        <v>0</v>
      </c>
    </row>
    <row r="13492" spans="3:11" x14ac:dyDescent="0.25">
      <c r="C13492"/>
      <c r="D13492"/>
      <c r="E13492"/>
      <c r="H13492"/>
      <c r="J13492" s="12">
        <f t="shared" si="422"/>
        <v>0</v>
      </c>
      <c r="K13492" s="12">
        <f t="shared" si="423"/>
        <v>0</v>
      </c>
    </row>
    <row r="13493" spans="3:11" x14ac:dyDescent="0.25">
      <c r="C13493"/>
      <c r="D13493"/>
      <c r="E13493"/>
      <c r="H13493"/>
      <c r="J13493" s="12">
        <f t="shared" si="422"/>
        <v>0</v>
      </c>
      <c r="K13493" s="12">
        <f t="shared" si="423"/>
        <v>0</v>
      </c>
    </row>
    <row r="13494" spans="3:11" x14ac:dyDescent="0.25">
      <c r="C13494"/>
      <c r="D13494"/>
      <c r="E13494"/>
      <c r="H13494"/>
      <c r="J13494" s="12">
        <f t="shared" si="422"/>
        <v>0</v>
      </c>
      <c r="K13494" s="12">
        <f t="shared" si="423"/>
        <v>0</v>
      </c>
    </row>
    <row r="13495" spans="3:11" x14ac:dyDescent="0.25">
      <c r="C13495"/>
      <c r="D13495"/>
      <c r="E13495"/>
      <c r="H13495"/>
      <c r="J13495" s="12">
        <f t="shared" si="422"/>
        <v>0</v>
      </c>
      <c r="K13495" s="12">
        <f t="shared" si="423"/>
        <v>0</v>
      </c>
    </row>
    <row r="13496" spans="3:11" x14ac:dyDescent="0.25">
      <c r="C13496"/>
      <c r="D13496"/>
      <c r="E13496"/>
      <c r="H13496"/>
      <c r="J13496" s="12">
        <f t="shared" si="422"/>
        <v>0</v>
      </c>
      <c r="K13496" s="12">
        <f t="shared" si="423"/>
        <v>0</v>
      </c>
    </row>
    <row r="13497" spans="3:11" x14ac:dyDescent="0.25">
      <c r="C13497"/>
      <c r="D13497"/>
      <c r="E13497"/>
      <c r="H13497"/>
      <c r="J13497" s="12">
        <f t="shared" si="422"/>
        <v>0</v>
      </c>
      <c r="K13497" s="12">
        <f t="shared" si="423"/>
        <v>0</v>
      </c>
    </row>
    <row r="13498" spans="3:11" x14ac:dyDescent="0.25">
      <c r="C13498"/>
      <c r="D13498"/>
      <c r="E13498"/>
      <c r="H13498"/>
      <c r="J13498" s="12">
        <f t="shared" si="422"/>
        <v>0</v>
      </c>
      <c r="K13498" s="12">
        <f t="shared" si="423"/>
        <v>0</v>
      </c>
    </row>
    <row r="13499" spans="3:11" x14ac:dyDescent="0.25">
      <c r="C13499"/>
      <c r="D13499"/>
      <c r="E13499"/>
      <c r="H13499"/>
      <c r="J13499" s="12">
        <f t="shared" si="422"/>
        <v>0</v>
      </c>
      <c r="K13499" s="12">
        <f t="shared" si="423"/>
        <v>0</v>
      </c>
    </row>
    <row r="13500" spans="3:11" x14ac:dyDescent="0.25">
      <c r="C13500"/>
      <c r="D13500"/>
      <c r="E13500"/>
      <c r="H13500"/>
      <c r="J13500" s="12">
        <f t="shared" si="422"/>
        <v>0</v>
      </c>
      <c r="K13500" s="12">
        <f t="shared" si="423"/>
        <v>0</v>
      </c>
    </row>
    <row r="13501" spans="3:11" x14ac:dyDescent="0.25">
      <c r="C13501"/>
      <c r="D13501"/>
      <c r="E13501"/>
      <c r="H13501"/>
      <c r="J13501" s="12">
        <f t="shared" si="422"/>
        <v>0</v>
      </c>
      <c r="K13501" s="12">
        <f t="shared" si="423"/>
        <v>0</v>
      </c>
    </row>
    <row r="13502" spans="3:11" x14ac:dyDescent="0.25">
      <c r="C13502"/>
      <c r="D13502"/>
      <c r="E13502"/>
      <c r="H13502"/>
      <c r="J13502" s="12">
        <f t="shared" si="422"/>
        <v>0</v>
      </c>
      <c r="K13502" s="12">
        <f t="shared" si="423"/>
        <v>0</v>
      </c>
    </row>
    <row r="13503" spans="3:11" x14ac:dyDescent="0.25">
      <c r="C13503"/>
      <c r="D13503"/>
      <c r="E13503"/>
      <c r="H13503"/>
      <c r="J13503" s="12">
        <f t="shared" si="422"/>
        <v>0</v>
      </c>
      <c r="K13503" s="12">
        <f t="shared" si="423"/>
        <v>0</v>
      </c>
    </row>
    <row r="13504" spans="3:11" x14ac:dyDescent="0.25">
      <c r="C13504"/>
      <c r="D13504"/>
      <c r="E13504"/>
      <c r="H13504"/>
      <c r="J13504" s="12">
        <f t="shared" si="422"/>
        <v>0</v>
      </c>
      <c r="K13504" s="12">
        <f t="shared" si="423"/>
        <v>0</v>
      </c>
    </row>
    <row r="13505" spans="3:11" x14ac:dyDescent="0.25">
      <c r="C13505"/>
      <c r="D13505"/>
      <c r="E13505"/>
      <c r="H13505"/>
      <c r="J13505" s="12">
        <f t="shared" si="422"/>
        <v>0</v>
      </c>
      <c r="K13505" s="12">
        <f t="shared" si="423"/>
        <v>0</v>
      </c>
    </row>
    <row r="13506" spans="3:11" x14ac:dyDescent="0.25">
      <c r="C13506"/>
      <c r="D13506"/>
      <c r="E13506"/>
      <c r="H13506"/>
      <c r="J13506" s="12">
        <f t="shared" si="422"/>
        <v>0</v>
      </c>
      <c r="K13506" s="12">
        <f t="shared" si="423"/>
        <v>0</v>
      </c>
    </row>
    <row r="13507" spans="3:11" x14ac:dyDescent="0.25">
      <c r="C13507"/>
      <c r="D13507"/>
      <c r="E13507"/>
      <c r="H13507"/>
      <c r="J13507" s="12">
        <f t="shared" si="422"/>
        <v>0</v>
      </c>
      <c r="K13507" s="12">
        <f t="shared" si="423"/>
        <v>0</v>
      </c>
    </row>
    <row r="13508" spans="3:11" x14ac:dyDescent="0.25">
      <c r="C13508"/>
      <c r="D13508"/>
      <c r="E13508"/>
      <c r="H13508"/>
      <c r="J13508" s="12">
        <f t="shared" si="422"/>
        <v>0</v>
      </c>
      <c r="K13508" s="12">
        <f t="shared" si="423"/>
        <v>0</v>
      </c>
    </row>
    <row r="13509" spans="3:11" x14ac:dyDescent="0.25">
      <c r="C13509"/>
      <c r="D13509"/>
      <c r="E13509"/>
      <c r="H13509"/>
      <c r="J13509" s="12">
        <f t="shared" si="422"/>
        <v>0</v>
      </c>
      <c r="K13509" s="12">
        <f t="shared" si="423"/>
        <v>0</v>
      </c>
    </row>
    <row r="13510" spans="3:11" x14ac:dyDescent="0.25">
      <c r="C13510"/>
      <c r="D13510"/>
      <c r="E13510"/>
      <c r="H13510"/>
      <c r="J13510" s="12">
        <f t="shared" si="422"/>
        <v>0</v>
      </c>
      <c r="K13510" s="12">
        <f t="shared" si="423"/>
        <v>0</v>
      </c>
    </row>
    <row r="13511" spans="3:11" x14ac:dyDescent="0.25">
      <c r="C13511"/>
      <c r="D13511"/>
      <c r="E13511"/>
      <c r="H13511"/>
      <c r="J13511" s="12">
        <f t="shared" si="422"/>
        <v>0</v>
      </c>
      <c r="K13511" s="12">
        <f t="shared" si="423"/>
        <v>0</v>
      </c>
    </row>
    <row r="13512" spans="3:11" x14ac:dyDescent="0.25">
      <c r="C13512"/>
      <c r="D13512"/>
      <c r="E13512"/>
      <c r="H13512"/>
      <c r="J13512" s="12">
        <f t="shared" si="422"/>
        <v>0</v>
      </c>
      <c r="K13512" s="12">
        <f t="shared" si="423"/>
        <v>0</v>
      </c>
    </row>
    <row r="13513" spans="3:11" x14ac:dyDescent="0.25">
      <c r="C13513"/>
      <c r="D13513"/>
      <c r="E13513"/>
      <c r="H13513"/>
      <c r="J13513" s="12">
        <f t="shared" si="422"/>
        <v>0</v>
      </c>
      <c r="K13513" s="12">
        <f t="shared" si="423"/>
        <v>0</v>
      </c>
    </row>
    <row r="13514" spans="3:11" x14ac:dyDescent="0.25">
      <c r="C13514"/>
      <c r="D13514"/>
      <c r="E13514"/>
      <c r="H13514"/>
      <c r="J13514" s="12">
        <f t="shared" si="422"/>
        <v>0</v>
      </c>
      <c r="K13514" s="12">
        <f t="shared" si="423"/>
        <v>0</v>
      </c>
    </row>
    <row r="13515" spans="3:11" x14ac:dyDescent="0.25">
      <c r="C13515"/>
      <c r="D13515"/>
      <c r="E13515"/>
      <c r="H13515"/>
      <c r="J13515" s="12">
        <f t="shared" si="422"/>
        <v>0</v>
      </c>
      <c r="K13515" s="12">
        <f t="shared" si="423"/>
        <v>0</v>
      </c>
    </row>
    <row r="13516" spans="3:11" x14ac:dyDescent="0.25">
      <c r="C13516"/>
      <c r="D13516"/>
      <c r="E13516"/>
      <c r="H13516"/>
      <c r="J13516" s="12">
        <f t="shared" ref="J13516:J13579" si="424">A13516</f>
        <v>0</v>
      </c>
      <c r="K13516" s="12">
        <f t="shared" ref="K13516:K13579" si="425">B13516</f>
        <v>0</v>
      </c>
    </row>
    <row r="13517" spans="3:11" x14ac:dyDescent="0.25">
      <c r="C13517"/>
      <c r="D13517"/>
      <c r="E13517"/>
      <c r="H13517"/>
      <c r="J13517" s="12">
        <f t="shared" si="424"/>
        <v>0</v>
      </c>
      <c r="K13517" s="12">
        <f t="shared" si="425"/>
        <v>0</v>
      </c>
    </row>
    <row r="13518" spans="3:11" x14ac:dyDescent="0.25">
      <c r="C13518"/>
      <c r="D13518"/>
      <c r="E13518"/>
      <c r="H13518"/>
      <c r="J13518" s="12">
        <f t="shared" si="424"/>
        <v>0</v>
      </c>
      <c r="K13518" s="12">
        <f t="shared" si="425"/>
        <v>0</v>
      </c>
    </row>
    <row r="13519" spans="3:11" x14ac:dyDescent="0.25">
      <c r="C13519"/>
      <c r="D13519"/>
      <c r="E13519"/>
      <c r="H13519"/>
      <c r="J13519" s="12">
        <f t="shared" si="424"/>
        <v>0</v>
      </c>
      <c r="K13519" s="12">
        <f t="shared" si="425"/>
        <v>0</v>
      </c>
    </row>
    <row r="13520" spans="3:11" x14ac:dyDescent="0.25">
      <c r="C13520"/>
      <c r="D13520"/>
      <c r="E13520"/>
      <c r="H13520"/>
      <c r="J13520" s="12">
        <f t="shared" si="424"/>
        <v>0</v>
      </c>
      <c r="K13520" s="12">
        <f t="shared" si="425"/>
        <v>0</v>
      </c>
    </row>
    <row r="13521" spans="3:11" x14ac:dyDescent="0.25">
      <c r="C13521"/>
      <c r="D13521"/>
      <c r="E13521"/>
      <c r="H13521"/>
      <c r="J13521" s="12">
        <f t="shared" si="424"/>
        <v>0</v>
      </c>
      <c r="K13521" s="12">
        <f t="shared" si="425"/>
        <v>0</v>
      </c>
    </row>
    <row r="13522" spans="3:11" x14ac:dyDescent="0.25">
      <c r="C13522"/>
      <c r="D13522"/>
      <c r="E13522"/>
      <c r="H13522"/>
      <c r="J13522" s="12">
        <f t="shared" si="424"/>
        <v>0</v>
      </c>
      <c r="K13522" s="12">
        <f t="shared" si="425"/>
        <v>0</v>
      </c>
    </row>
    <row r="13523" spans="3:11" x14ac:dyDescent="0.25">
      <c r="C13523"/>
      <c r="D13523"/>
      <c r="E13523"/>
      <c r="H13523"/>
      <c r="J13523" s="12">
        <f t="shared" si="424"/>
        <v>0</v>
      </c>
      <c r="K13523" s="12">
        <f t="shared" si="425"/>
        <v>0</v>
      </c>
    </row>
    <row r="13524" spans="3:11" x14ac:dyDescent="0.25">
      <c r="C13524"/>
      <c r="D13524"/>
      <c r="E13524"/>
      <c r="H13524"/>
      <c r="J13524" s="12">
        <f t="shared" si="424"/>
        <v>0</v>
      </c>
      <c r="K13524" s="12">
        <f t="shared" si="425"/>
        <v>0</v>
      </c>
    </row>
    <row r="13525" spans="3:11" x14ac:dyDescent="0.25">
      <c r="C13525"/>
      <c r="D13525"/>
      <c r="E13525"/>
      <c r="H13525"/>
      <c r="J13525" s="12">
        <f t="shared" si="424"/>
        <v>0</v>
      </c>
      <c r="K13525" s="12">
        <f t="shared" si="425"/>
        <v>0</v>
      </c>
    </row>
    <row r="13526" spans="3:11" x14ac:dyDescent="0.25">
      <c r="C13526"/>
      <c r="D13526"/>
      <c r="E13526"/>
      <c r="H13526"/>
      <c r="J13526" s="12">
        <f t="shared" si="424"/>
        <v>0</v>
      </c>
      <c r="K13526" s="12">
        <f t="shared" si="425"/>
        <v>0</v>
      </c>
    </row>
    <row r="13527" spans="3:11" x14ac:dyDescent="0.25">
      <c r="C13527"/>
      <c r="D13527"/>
      <c r="E13527"/>
      <c r="H13527"/>
      <c r="J13527" s="12">
        <f t="shared" si="424"/>
        <v>0</v>
      </c>
      <c r="K13527" s="12">
        <f t="shared" si="425"/>
        <v>0</v>
      </c>
    </row>
    <row r="13528" spans="3:11" x14ac:dyDescent="0.25">
      <c r="C13528"/>
      <c r="D13528"/>
      <c r="E13528"/>
      <c r="H13528"/>
      <c r="J13528" s="12">
        <f t="shared" si="424"/>
        <v>0</v>
      </c>
      <c r="K13528" s="12">
        <f t="shared" si="425"/>
        <v>0</v>
      </c>
    </row>
    <row r="13529" spans="3:11" x14ac:dyDescent="0.25">
      <c r="C13529"/>
      <c r="D13529"/>
      <c r="E13529"/>
      <c r="H13529"/>
      <c r="J13529" s="12">
        <f t="shared" si="424"/>
        <v>0</v>
      </c>
      <c r="K13529" s="12">
        <f t="shared" si="425"/>
        <v>0</v>
      </c>
    </row>
    <row r="13530" spans="3:11" x14ac:dyDescent="0.25">
      <c r="C13530"/>
      <c r="D13530"/>
      <c r="E13530"/>
      <c r="H13530"/>
      <c r="J13530" s="12">
        <f t="shared" si="424"/>
        <v>0</v>
      </c>
      <c r="K13530" s="12">
        <f t="shared" si="425"/>
        <v>0</v>
      </c>
    </row>
    <row r="13531" spans="3:11" x14ac:dyDescent="0.25">
      <c r="C13531"/>
      <c r="D13531"/>
      <c r="E13531"/>
      <c r="H13531"/>
      <c r="J13531" s="12">
        <f t="shared" si="424"/>
        <v>0</v>
      </c>
      <c r="K13531" s="12">
        <f t="shared" si="425"/>
        <v>0</v>
      </c>
    </row>
    <row r="13532" spans="3:11" x14ac:dyDescent="0.25">
      <c r="C13532"/>
      <c r="D13532"/>
      <c r="E13532"/>
      <c r="H13532"/>
      <c r="J13532" s="12">
        <f t="shared" si="424"/>
        <v>0</v>
      </c>
      <c r="K13532" s="12">
        <f t="shared" si="425"/>
        <v>0</v>
      </c>
    </row>
    <row r="13533" spans="3:11" x14ac:dyDescent="0.25">
      <c r="C13533"/>
      <c r="D13533"/>
      <c r="E13533"/>
      <c r="H13533"/>
      <c r="J13533" s="12">
        <f t="shared" si="424"/>
        <v>0</v>
      </c>
      <c r="K13533" s="12">
        <f t="shared" si="425"/>
        <v>0</v>
      </c>
    </row>
    <row r="13534" spans="3:11" x14ac:dyDescent="0.25">
      <c r="C13534"/>
      <c r="D13534"/>
      <c r="E13534"/>
      <c r="H13534"/>
      <c r="J13534" s="12">
        <f t="shared" si="424"/>
        <v>0</v>
      </c>
      <c r="K13534" s="12">
        <f t="shared" si="425"/>
        <v>0</v>
      </c>
    </row>
    <row r="13535" spans="3:11" x14ac:dyDescent="0.25">
      <c r="C13535"/>
      <c r="D13535"/>
      <c r="E13535"/>
      <c r="H13535"/>
      <c r="J13535" s="12">
        <f t="shared" si="424"/>
        <v>0</v>
      </c>
      <c r="K13535" s="12">
        <f t="shared" si="425"/>
        <v>0</v>
      </c>
    </row>
    <row r="13536" spans="3:11" x14ac:dyDescent="0.25">
      <c r="C13536"/>
      <c r="D13536"/>
      <c r="E13536"/>
      <c r="H13536"/>
      <c r="J13536" s="12">
        <f t="shared" si="424"/>
        <v>0</v>
      </c>
      <c r="K13536" s="12">
        <f t="shared" si="425"/>
        <v>0</v>
      </c>
    </row>
    <row r="13537" spans="3:11" x14ac:dyDescent="0.25">
      <c r="C13537"/>
      <c r="D13537"/>
      <c r="E13537"/>
      <c r="H13537"/>
      <c r="J13537" s="12">
        <f t="shared" si="424"/>
        <v>0</v>
      </c>
      <c r="K13537" s="12">
        <f t="shared" si="425"/>
        <v>0</v>
      </c>
    </row>
    <row r="13538" spans="3:11" x14ac:dyDescent="0.25">
      <c r="C13538"/>
      <c r="D13538"/>
      <c r="E13538"/>
      <c r="H13538"/>
      <c r="J13538" s="12">
        <f t="shared" si="424"/>
        <v>0</v>
      </c>
      <c r="K13538" s="12">
        <f t="shared" si="425"/>
        <v>0</v>
      </c>
    </row>
    <row r="13539" spans="3:11" x14ac:dyDescent="0.25">
      <c r="C13539"/>
      <c r="D13539"/>
      <c r="E13539"/>
      <c r="H13539"/>
      <c r="J13539" s="12">
        <f t="shared" si="424"/>
        <v>0</v>
      </c>
      <c r="K13539" s="12">
        <f t="shared" si="425"/>
        <v>0</v>
      </c>
    </row>
    <row r="13540" spans="3:11" x14ac:dyDescent="0.25">
      <c r="C13540"/>
      <c r="D13540"/>
      <c r="E13540"/>
      <c r="H13540"/>
      <c r="J13540" s="12">
        <f t="shared" si="424"/>
        <v>0</v>
      </c>
      <c r="K13540" s="12">
        <f t="shared" si="425"/>
        <v>0</v>
      </c>
    </row>
    <row r="13541" spans="3:11" x14ac:dyDescent="0.25">
      <c r="C13541"/>
      <c r="D13541"/>
      <c r="E13541"/>
      <c r="H13541"/>
      <c r="J13541" s="12">
        <f t="shared" si="424"/>
        <v>0</v>
      </c>
      <c r="K13541" s="12">
        <f t="shared" si="425"/>
        <v>0</v>
      </c>
    </row>
    <row r="13542" spans="3:11" x14ac:dyDescent="0.25">
      <c r="C13542"/>
      <c r="D13542"/>
      <c r="E13542"/>
      <c r="H13542"/>
      <c r="J13542" s="12">
        <f t="shared" si="424"/>
        <v>0</v>
      </c>
      <c r="K13542" s="12">
        <f t="shared" si="425"/>
        <v>0</v>
      </c>
    </row>
    <row r="13543" spans="3:11" x14ac:dyDescent="0.25">
      <c r="C13543"/>
      <c r="D13543"/>
      <c r="E13543"/>
      <c r="H13543"/>
      <c r="J13543" s="12">
        <f t="shared" si="424"/>
        <v>0</v>
      </c>
      <c r="K13543" s="12">
        <f t="shared" si="425"/>
        <v>0</v>
      </c>
    </row>
    <row r="13544" spans="3:11" x14ac:dyDescent="0.25">
      <c r="C13544"/>
      <c r="D13544"/>
      <c r="E13544"/>
      <c r="H13544"/>
      <c r="J13544" s="12">
        <f t="shared" si="424"/>
        <v>0</v>
      </c>
      <c r="K13544" s="12">
        <f t="shared" si="425"/>
        <v>0</v>
      </c>
    </row>
    <row r="13545" spans="3:11" x14ac:dyDescent="0.25">
      <c r="C13545"/>
      <c r="D13545"/>
      <c r="E13545"/>
      <c r="H13545"/>
      <c r="J13545" s="12">
        <f t="shared" si="424"/>
        <v>0</v>
      </c>
      <c r="K13545" s="12">
        <f t="shared" si="425"/>
        <v>0</v>
      </c>
    </row>
    <row r="13546" spans="3:11" x14ac:dyDescent="0.25">
      <c r="C13546"/>
      <c r="D13546"/>
      <c r="E13546"/>
      <c r="H13546"/>
      <c r="J13546" s="12">
        <f t="shared" si="424"/>
        <v>0</v>
      </c>
      <c r="K13546" s="12">
        <f t="shared" si="425"/>
        <v>0</v>
      </c>
    </row>
    <row r="13547" spans="3:11" x14ac:dyDescent="0.25">
      <c r="C13547"/>
      <c r="D13547"/>
      <c r="E13547"/>
      <c r="H13547"/>
      <c r="J13547" s="12">
        <f t="shared" si="424"/>
        <v>0</v>
      </c>
      <c r="K13547" s="12">
        <f t="shared" si="425"/>
        <v>0</v>
      </c>
    </row>
    <row r="13548" spans="3:11" x14ac:dyDescent="0.25">
      <c r="C13548"/>
      <c r="D13548"/>
      <c r="E13548"/>
      <c r="H13548"/>
      <c r="J13548" s="12">
        <f t="shared" si="424"/>
        <v>0</v>
      </c>
      <c r="K13548" s="12">
        <f t="shared" si="425"/>
        <v>0</v>
      </c>
    </row>
    <row r="13549" spans="3:11" x14ac:dyDescent="0.25">
      <c r="C13549"/>
      <c r="D13549"/>
      <c r="E13549"/>
      <c r="H13549"/>
      <c r="J13549" s="12">
        <f t="shared" si="424"/>
        <v>0</v>
      </c>
      <c r="K13549" s="12">
        <f t="shared" si="425"/>
        <v>0</v>
      </c>
    </row>
    <row r="13550" spans="3:11" x14ac:dyDescent="0.25">
      <c r="C13550"/>
      <c r="D13550"/>
      <c r="E13550"/>
      <c r="H13550"/>
      <c r="J13550" s="12">
        <f t="shared" si="424"/>
        <v>0</v>
      </c>
      <c r="K13550" s="12">
        <f t="shared" si="425"/>
        <v>0</v>
      </c>
    </row>
    <row r="13551" spans="3:11" x14ac:dyDescent="0.25">
      <c r="C13551"/>
      <c r="D13551"/>
      <c r="E13551"/>
      <c r="H13551"/>
      <c r="J13551" s="12">
        <f t="shared" si="424"/>
        <v>0</v>
      </c>
      <c r="K13551" s="12">
        <f t="shared" si="425"/>
        <v>0</v>
      </c>
    </row>
    <row r="13552" spans="3:11" x14ac:dyDescent="0.25">
      <c r="C13552"/>
      <c r="D13552"/>
      <c r="E13552"/>
      <c r="H13552"/>
      <c r="J13552" s="12">
        <f t="shared" si="424"/>
        <v>0</v>
      </c>
      <c r="K13552" s="12">
        <f t="shared" si="425"/>
        <v>0</v>
      </c>
    </row>
    <row r="13553" spans="3:11" x14ac:dyDescent="0.25">
      <c r="C13553"/>
      <c r="D13553"/>
      <c r="E13553"/>
      <c r="H13553"/>
      <c r="J13553" s="12">
        <f t="shared" si="424"/>
        <v>0</v>
      </c>
      <c r="K13553" s="12">
        <f t="shared" si="425"/>
        <v>0</v>
      </c>
    </row>
    <row r="13554" spans="3:11" x14ac:dyDescent="0.25">
      <c r="C13554"/>
      <c r="D13554"/>
      <c r="E13554"/>
      <c r="H13554"/>
      <c r="J13554" s="12">
        <f t="shared" si="424"/>
        <v>0</v>
      </c>
      <c r="K13554" s="12">
        <f t="shared" si="425"/>
        <v>0</v>
      </c>
    </row>
    <row r="13555" spans="3:11" x14ac:dyDescent="0.25">
      <c r="C13555"/>
      <c r="D13555"/>
      <c r="E13555"/>
      <c r="H13555"/>
      <c r="J13555" s="12">
        <f t="shared" si="424"/>
        <v>0</v>
      </c>
      <c r="K13555" s="12">
        <f t="shared" si="425"/>
        <v>0</v>
      </c>
    </row>
    <row r="13556" spans="3:11" x14ac:dyDescent="0.25">
      <c r="C13556"/>
      <c r="D13556"/>
      <c r="E13556"/>
      <c r="H13556"/>
      <c r="J13556" s="12">
        <f t="shared" si="424"/>
        <v>0</v>
      </c>
      <c r="K13556" s="12">
        <f t="shared" si="425"/>
        <v>0</v>
      </c>
    </row>
    <row r="13557" spans="3:11" x14ac:dyDescent="0.25">
      <c r="C13557"/>
      <c r="D13557"/>
      <c r="E13557"/>
      <c r="H13557"/>
      <c r="J13557" s="12">
        <f t="shared" si="424"/>
        <v>0</v>
      </c>
      <c r="K13557" s="12">
        <f t="shared" si="425"/>
        <v>0</v>
      </c>
    </row>
    <row r="13558" spans="3:11" x14ac:dyDescent="0.25">
      <c r="C13558"/>
      <c r="D13558"/>
      <c r="E13558"/>
      <c r="H13558"/>
      <c r="J13558" s="12">
        <f t="shared" si="424"/>
        <v>0</v>
      </c>
      <c r="K13558" s="12">
        <f t="shared" si="425"/>
        <v>0</v>
      </c>
    </row>
    <row r="13559" spans="3:11" x14ac:dyDescent="0.25">
      <c r="C13559"/>
      <c r="D13559"/>
      <c r="E13559"/>
      <c r="H13559"/>
      <c r="J13559" s="12">
        <f t="shared" si="424"/>
        <v>0</v>
      </c>
      <c r="K13559" s="12">
        <f t="shared" si="425"/>
        <v>0</v>
      </c>
    </row>
    <row r="13560" spans="3:11" x14ac:dyDescent="0.25">
      <c r="C13560"/>
      <c r="D13560"/>
      <c r="E13560"/>
      <c r="H13560"/>
      <c r="J13560" s="12">
        <f t="shared" si="424"/>
        <v>0</v>
      </c>
      <c r="K13560" s="12">
        <f t="shared" si="425"/>
        <v>0</v>
      </c>
    </row>
    <row r="13561" spans="3:11" x14ac:dyDescent="0.25">
      <c r="C13561"/>
      <c r="D13561"/>
      <c r="E13561"/>
      <c r="H13561"/>
      <c r="J13561" s="12">
        <f t="shared" si="424"/>
        <v>0</v>
      </c>
      <c r="K13561" s="12">
        <f t="shared" si="425"/>
        <v>0</v>
      </c>
    </row>
    <row r="13562" spans="3:11" x14ac:dyDescent="0.25">
      <c r="C13562"/>
      <c r="D13562"/>
      <c r="E13562"/>
      <c r="H13562"/>
      <c r="J13562" s="12">
        <f t="shared" si="424"/>
        <v>0</v>
      </c>
      <c r="K13562" s="12">
        <f t="shared" si="425"/>
        <v>0</v>
      </c>
    </row>
    <row r="13563" spans="3:11" x14ac:dyDescent="0.25">
      <c r="C13563"/>
      <c r="D13563"/>
      <c r="E13563"/>
      <c r="H13563"/>
      <c r="J13563" s="12">
        <f t="shared" si="424"/>
        <v>0</v>
      </c>
      <c r="K13563" s="12">
        <f t="shared" si="425"/>
        <v>0</v>
      </c>
    </row>
    <row r="13564" spans="3:11" x14ac:dyDescent="0.25">
      <c r="C13564"/>
      <c r="D13564"/>
      <c r="E13564"/>
      <c r="H13564"/>
      <c r="J13564" s="12">
        <f t="shared" si="424"/>
        <v>0</v>
      </c>
      <c r="K13564" s="12">
        <f t="shared" si="425"/>
        <v>0</v>
      </c>
    </row>
    <row r="13565" spans="3:11" x14ac:dyDescent="0.25">
      <c r="C13565"/>
      <c r="D13565"/>
      <c r="E13565"/>
      <c r="H13565"/>
      <c r="J13565" s="12">
        <f t="shared" si="424"/>
        <v>0</v>
      </c>
      <c r="K13565" s="12">
        <f t="shared" si="425"/>
        <v>0</v>
      </c>
    </row>
    <row r="13566" spans="3:11" x14ac:dyDescent="0.25">
      <c r="C13566"/>
      <c r="D13566"/>
      <c r="E13566"/>
      <c r="H13566"/>
      <c r="J13566" s="12">
        <f t="shared" si="424"/>
        <v>0</v>
      </c>
      <c r="K13566" s="12">
        <f t="shared" si="425"/>
        <v>0</v>
      </c>
    </row>
    <row r="13567" spans="3:11" x14ac:dyDescent="0.25">
      <c r="C13567"/>
      <c r="D13567"/>
      <c r="E13567"/>
      <c r="H13567"/>
      <c r="J13567" s="12">
        <f t="shared" si="424"/>
        <v>0</v>
      </c>
      <c r="K13567" s="12">
        <f t="shared" si="425"/>
        <v>0</v>
      </c>
    </row>
    <row r="13568" spans="3:11" x14ac:dyDescent="0.25">
      <c r="C13568"/>
      <c r="D13568"/>
      <c r="E13568"/>
      <c r="H13568"/>
      <c r="J13568" s="12">
        <f t="shared" si="424"/>
        <v>0</v>
      </c>
      <c r="K13568" s="12">
        <f t="shared" si="425"/>
        <v>0</v>
      </c>
    </row>
    <row r="13569" spans="3:11" x14ac:dyDescent="0.25">
      <c r="C13569"/>
      <c r="D13569"/>
      <c r="E13569"/>
      <c r="H13569"/>
      <c r="J13569" s="12">
        <f t="shared" si="424"/>
        <v>0</v>
      </c>
      <c r="K13569" s="12">
        <f t="shared" si="425"/>
        <v>0</v>
      </c>
    </row>
    <row r="13570" spans="3:11" x14ac:dyDescent="0.25">
      <c r="C13570"/>
      <c r="D13570"/>
      <c r="E13570"/>
      <c r="H13570"/>
      <c r="J13570" s="12">
        <f t="shared" si="424"/>
        <v>0</v>
      </c>
      <c r="K13570" s="12">
        <f t="shared" si="425"/>
        <v>0</v>
      </c>
    </row>
    <row r="13571" spans="3:11" x14ac:dyDescent="0.25">
      <c r="C13571"/>
      <c r="D13571"/>
      <c r="E13571"/>
      <c r="H13571"/>
      <c r="J13571" s="12">
        <f t="shared" si="424"/>
        <v>0</v>
      </c>
      <c r="K13571" s="12">
        <f t="shared" si="425"/>
        <v>0</v>
      </c>
    </row>
    <row r="13572" spans="3:11" x14ac:dyDescent="0.25">
      <c r="C13572"/>
      <c r="D13572"/>
      <c r="E13572"/>
      <c r="H13572"/>
      <c r="J13572" s="12">
        <f t="shared" si="424"/>
        <v>0</v>
      </c>
      <c r="K13572" s="12">
        <f t="shared" si="425"/>
        <v>0</v>
      </c>
    </row>
    <row r="13573" spans="3:11" x14ac:dyDescent="0.25">
      <c r="C13573"/>
      <c r="D13573"/>
      <c r="E13573"/>
      <c r="H13573"/>
      <c r="J13573" s="12">
        <f t="shared" si="424"/>
        <v>0</v>
      </c>
      <c r="K13573" s="12">
        <f t="shared" si="425"/>
        <v>0</v>
      </c>
    </row>
    <row r="13574" spans="3:11" x14ac:dyDescent="0.25">
      <c r="C13574"/>
      <c r="D13574"/>
      <c r="E13574"/>
      <c r="H13574"/>
      <c r="J13574" s="12">
        <f t="shared" si="424"/>
        <v>0</v>
      </c>
      <c r="K13574" s="12">
        <f t="shared" si="425"/>
        <v>0</v>
      </c>
    </row>
    <row r="13575" spans="3:11" x14ac:dyDescent="0.25">
      <c r="C13575"/>
      <c r="D13575"/>
      <c r="E13575"/>
      <c r="H13575"/>
      <c r="J13575" s="12">
        <f t="shared" si="424"/>
        <v>0</v>
      </c>
      <c r="K13575" s="12">
        <f t="shared" si="425"/>
        <v>0</v>
      </c>
    </row>
    <row r="13576" spans="3:11" x14ac:dyDescent="0.25">
      <c r="C13576"/>
      <c r="D13576"/>
      <c r="E13576"/>
      <c r="H13576"/>
      <c r="J13576" s="12">
        <f t="shared" si="424"/>
        <v>0</v>
      </c>
      <c r="K13576" s="12">
        <f t="shared" si="425"/>
        <v>0</v>
      </c>
    </row>
    <row r="13577" spans="3:11" x14ac:dyDescent="0.25">
      <c r="C13577"/>
      <c r="D13577"/>
      <c r="E13577"/>
      <c r="H13577"/>
      <c r="J13577" s="12">
        <f t="shared" si="424"/>
        <v>0</v>
      </c>
      <c r="K13577" s="12">
        <f t="shared" si="425"/>
        <v>0</v>
      </c>
    </row>
    <row r="13578" spans="3:11" x14ac:dyDescent="0.25">
      <c r="C13578"/>
      <c r="D13578"/>
      <c r="E13578"/>
      <c r="H13578"/>
      <c r="J13578" s="12">
        <f t="shared" si="424"/>
        <v>0</v>
      </c>
      <c r="K13578" s="12">
        <f t="shared" si="425"/>
        <v>0</v>
      </c>
    </row>
    <row r="13579" spans="3:11" x14ac:dyDescent="0.25">
      <c r="C13579"/>
      <c r="D13579"/>
      <c r="E13579"/>
      <c r="H13579"/>
      <c r="J13579" s="12">
        <f t="shared" si="424"/>
        <v>0</v>
      </c>
      <c r="K13579" s="12">
        <f t="shared" si="425"/>
        <v>0</v>
      </c>
    </row>
    <row r="13580" spans="3:11" x14ac:dyDescent="0.25">
      <c r="C13580"/>
      <c r="D13580"/>
      <c r="E13580"/>
      <c r="H13580"/>
      <c r="J13580" s="12">
        <f t="shared" ref="J13580:J13643" si="426">A13580</f>
        <v>0</v>
      </c>
      <c r="K13580" s="12">
        <f t="shared" ref="K13580:K13643" si="427">B13580</f>
        <v>0</v>
      </c>
    </row>
    <row r="13581" spans="3:11" x14ac:dyDescent="0.25">
      <c r="C13581"/>
      <c r="D13581"/>
      <c r="E13581"/>
      <c r="H13581"/>
      <c r="J13581" s="12">
        <f t="shared" si="426"/>
        <v>0</v>
      </c>
      <c r="K13581" s="12">
        <f t="shared" si="427"/>
        <v>0</v>
      </c>
    </row>
    <row r="13582" spans="3:11" x14ac:dyDescent="0.25">
      <c r="C13582"/>
      <c r="D13582"/>
      <c r="E13582"/>
      <c r="H13582"/>
      <c r="J13582" s="12">
        <f t="shared" si="426"/>
        <v>0</v>
      </c>
      <c r="K13582" s="12">
        <f t="shared" si="427"/>
        <v>0</v>
      </c>
    </row>
    <row r="13583" spans="3:11" x14ac:dyDescent="0.25">
      <c r="C13583"/>
      <c r="D13583"/>
      <c r="E13583"/>
      <c r="H13583"/>
      <c r="J13583" s="12">
        <f t="shared" si="426"/>
        <v>0</v>
      </c>
      <c r="K13583" s="12">
        <f t="shared" si="427"/>
        <v>0</v>
      </c>
    </row>
    <row r="13584" spans="3:11" x14ac:dyDescent="0.25">
      <c r="C13584"/>
      <c r="D13584"/>
      <c r="E13584"/>
      <c r="H13584"/>
      <c r="J13584" s="12">
        <f t="shared" si="426"/>
        <v>0</v>
      </c>
      <c r="K13584" s="12">
        <f t="shared" si="427"/>
        <v>0</v>
      </c>
    </row>
    <row r="13585" spans="3:11" x14ac:dyDescent="0.25">
      <c r="C13585"/>
      <c r="D13585"/>
      <c r="E13585"/>
      <c r="H13585"/>
      <c r="J13585" s="12">
        <f t="shared" si="426"/>
        <v>0</v>
      </c>
      <c r="K13585" s="12">
        <f t="shared" si="427"/>
        <v>0</v>
      </c>
    </row>
    <row r="13586" spans="3:11" x14ac:dyDescent="0.25">
      <c r="C13586"/>
      <c r="D13586"/>
      <c r="E13586"/>
      <c r="H13586"/>
      <c r="J13586" s="12">
        <f t="shared" si="426"/>
        <v>0</v>
      </c>
      <c r="K13586" s="12">
        <f t="shared" si="427"/>
        <v>0</v>
      </c>
    </row>
    <row r="13587" spans="3:11" x14ac:dyDescent="0.25">
      <c r="C13587"/>
      <c r="D13587"/>
      <c r="E13587"/>
      <c r="H13587"/>
      <c r="J13587" s="12">
        <f t="shared" si="426"/>
        <v>0</v>
      </c>
      <c r="K13587" s="12">
        <f t="shared" si="427"/>
        <v>0</v>
      </c>
    </row>
    <row r="13588" spans="3:11" x14ac:dyDescent="0.25">
      <c r="C13588"/>
      <c r="D13588"/>
      <c r="E13588"/>
      <c r="H13588"/>
      <c r="J13588" s="12">
        <f t="shared" si="426"/>
        <v>0</v>
      </c>
      <c r="K13588" s="12">
        <f t="shared" si="427"/>
        <v>0</v>
      </c>
    </row>
    <row r="13589" spans="3:11" x14ac:dyDescent="0.25">
      <c r="C13589"/>
      <c r="D13589"/>
      <c r="E13589"/>
      <c r="H13589"/>
      <c r="J13589" s="12">
        <f t="shared" si="426"/>
        <v>0</v>
      </c>
      <c r="K13589" s="12">
        <f t="shared" si="427"/>
        <v>0</v>
      </c>
    </row>
    <row r="13590" spans="3:11" x14ac:dyDescent="0.25">
      <c r="C13590"/>
      <c r="D13590"/>
      <c r="E13590"/>
      <c r="H13590"/>
      <c r="J13590" s="12">
        <f t="shared" si="426"/>
        <v>0</v>
      </c>
      <c r="K13590" s="12">
        <f t="shared" si="427"/>
        <v>0</v>
      </c>
    </row>
    <row r="13591" spans="3:11" x14ac:dyDescent="0.25">
      <c r="C13591"/>
      <c r="D13591"/>
      <c r="E13591"/>
      <c r="H13591"/>
      <c r="J13591" s="12">
        <f t="shared" si="426"/>
        <v>0</v>
      </c>
      <c r="K13591" s="12">
        <f t="shared" si="427"/>
        <v>0</v>
      </c>
    </row>
    <row r="13592" spans="3:11" x14ac:dyDescent="0.25">
      <c r="C13592"/>
      <c r="D13592"/>
      <c r="E13592"/>
      <c r="H13592"/>
      <c r="J13592" s="12">
        <f t="shared" si="426"/>
        <v>0</v>
      </c>
      <c r="K13592" s="12">
        <f t="shared" si="427"/>
        <v>0</v>
      </c>
    </row>
    <row r="13593" spans="3:11" x14ac:dyDescent="0.25">
      <c r="C13593"/>
      <c r="D13593"/>
      <c r="E13593"/>
      <c r="H13593"/>
      <c r="J13593" s="12">
        <f t="shared" si="426"/>
        <v>0</v>
      </c>
      <c r="K13593" s="12">
        <f t="shared" si="427"/>
        <v>0</v>
      </c>
    </row>
    <row r="13594" spans="3:11" x14ac:dyDescent="0.25">
      <c r="C13594"/>
      <c r="D13594"/>
      <c r="E13594"/>
      <c r="H13594"/>
      <c r="J13594" s="12">
        <f t="shared" si="426"/>
        <v>0</v>
      </c>
      <c r="K13594" s="12">
        <f t="shared" si="427"/>
        <v>0</v>
      </c>
    </row>
    <row r="13595" spans="3:11" x14ac:dyDescent="0.25">
      <c r="C13595"/>
      <c r="D13595"/>
      <c r="E13595"/>
      <c r="H13595"/>
      <c r="J13595" s="12">
        <f t="shared" si="426"/>
        <v>0</v>
      </c>
      <c r="K13595" s="12">
        <f t="shared" si="427"/>
        <v>0</v>
      </c>
    </row>
    <row r="13596" spans="3:11" x14ac:dyDescent="0.25">
      <c r="C13596"/>
      <c r="D13596"/>
      <c r="E13596"/>
      <c r="H13596"/>
      <c r="J13596" s="12">
        <f t="shared" si="426"/>
        <v>0</v>
      </c>
      <c r="K13596" s="12">
        <f t="shared" si="427"/>
        <v>0</v>
      </c>
    </row>
    <row r="13597" spans="3:11" x14ac:dyDescent="0.25">
      <c r="C13597"/>
      <c r="D13597"/>
      <c r="E13597"/>
      <c r="H13597"/>
      <c r="J13597" s="12">
        <f t="shared" si="426"/>
        <v>0</v>
      </c>
      <c r="K13597" s="12">
        <f t="shared" si="427"/>
        <v>0</v>
      </c>
    </row>
    <row r="13598" spans="3:11" x14ac:dyDescent="0.25">
      <c r="C13598"/>
      <c r="D13598"/>
      <c r="E13598"/>
      <c r="H13598"/>
      <c r="J13598" s="12">
        <f t="shared" si="426"/>
        <v>0</v>
      </c>
      <c r="K13598" s="12">
        <f t="shared" si="427"/>
        <v>0</v>
      </c>
    </row>
    <row r="13599" spans="3:11" x14ac:dyDescent="0.25">
      <c r="C13599"/>
      <c r="D13599"/>
      <c r="E13599"/>
      <c r="H13599"/>
      <c r="J13599" s="12">
        <f t="shared" si="426"/>
        <v>0</v>
      </c>
      <c r="K13599" s="12">
        <f t="shared" si="427"/>
        <v>0</v>
      </c>
    </row>
    <row r="13600" spans="3:11" x14ac:dyDescent="0.25">
      <c r="C13600"/>
      <c r="D13600"/>
      <c r="E13600"/>
      <c r="H13600"/>
      <c r="J13600" s="12">
        <f t="shared" si="426"/>
        <v>0</v>
      </c>
      <c r="K13600" s="12">
        <f t="shared" si="427"/>
        <v>0</v>
      </c>
    </row>
    <row r="13601" spans="3:11" x14ac:dyDescent="0.25">
      <c r="C13601"/>
      <c r="D13601"/>
      <c r="E13601"/>
      <c r="H13601"/>
      <c r="J13601" s="12">
        <f t="shared" si="426"/>
        <v>0</v>
      </c>
      <c r="K13601" s="12">
        <f t="shared" si="427"/>
        <v>0</v>
      </c>
    </row>
    <row r="13602" spans="3:11" x14ac:dyDescent="0.25">
      <c r="C13602"/>
      <c r="D13602"/>
      <c r="E13602"/>
      <c r="H13602"/>
      <c r="J13602" s="12">
        <f t="shared" si="426"/>
        <v>0</v>
      </c>
      <c r="K13602" s="12">
        <f t="shared" si="427"/>
        <v>0</v>
      </c>
    </row>
    <row r="13603" spans="3:11" x14ac:dyDescent="0.25">
      <c r="C13603"/>
      <c r="D13603"/>
      <c r="E13603"/>
      <c r="H13603"/>
      <c r="J13603" s="12">
        <f t="shared" si="426"/>
        <v>0</v>
      </c>
      <c r="K13603" s="12">
        <f t="shared" si="427"/>
        <v>0</v>
      </c>
    </row>
    <row r="13604" spans="3:11" x14ac:dyDescent="0.25">
      <c r="C13604"/>
      <c r="D13604"/>
      <c r="E13604"/>
      <c r="H13604"/>
      <c r="J13604" s="12">
        <f t="shared" si="426"/>
        <v>0</v>
      </c>
      <c r="K13604" s="12">
        <f t="shared" si="427"/>
        <v>0</v>
      </c>
    </row>
    <row r="13605" spans="3:11" x14ac:dyDescent="0.25">
      <c r="C13605"/>
      <c r="D13605"/>
      <c r="E13605"/>
      <c r="H13605"/>
      <c r="J13605" s="12">
        <f t="shared" si="426"/>
        <v>0</v>
      </c>
      <c r="K13605" s="12">
        <f t="shared" si="427"/>
        <v>0</v>
      </c>
    </row>
    <row r="13606" spans="3:11" x14ac:dyDescent="0.25">
      <c r="C13606"/>
      <c r="D13606"/>
      <c r="E13606"/>
      <c r="H13606"/>
      <c r="J13606" s="12">
        <f t="shared" si="426"/>
        <v>0</v>
      </c>
      <c r="K13606" s="12">
        <f t="shared" si="427"/>
        <v>0</v>
      </c>
    </row>
    <row r="13607" spans="3:11" x14ac:dyDescent="0.25">
      <c r="C13607"/>
      <c r="D13607"/>
      <c r="E13607"/>
      <c r="H13607"/>
      <c r="J13607" s="12">
        <f t="shared" si="426"/>
        <v>0</v>
      </c>
      <c r="K13607" s="12">
        <f t="shared" si="427"/>
        <v>0</v>
      </c>
    </row>
    <row r="13608" spans="3:11" x14ac:dyDescent="0.25">
      <c r="C13608"/>
      <c r="D13608"/>
      <c r="E13608"/>
      <c r="H13608"/>
      <c r="J13608" s="12">
        <f t="shared" si="426"/>
        <v>0</v>
      </c>
      <c r="K13608" s="12">
        <f t="shared" si="427"/>
        <v>0</v>
      </c>
    </row>
    <row r="13609" spans="3:11" x14ac:dyDescent="0.25">
      <c r="C13609"/>
      <c r="D13609"/>
      <c r="E13609"/>
      <c r="H13609"/>
      <c r="J13609" s="12">
        <f t="shared" si="426"/>
        <v>0</v>
      </c>
      <c r="K13609" s="12">
        <f t="shared" si="427"/>
        <v>0</v>
      </c>
    </row>
    <row r="13610" spans="3:11" x14ac:dyDescent="0.25">
      <c r="C13610"/>
      <c r="D13610"/>
      <c r="E13610"/>
      <c r="H13610"/>
      <c r="J13610" s="12">
        <f t="shared" si="426"/>
        <v>0</v>
      </c>
      <c r="K13610" s="12">
        <f t="shared" si="427"/>
        <v>0</v>
      </c>
    </row>
    <row r="13611" spans="3:11" x14ac:dyDescent="0.25">
      <c r="C13611"/>
      <c r="D13611"/>
      <c r="E13611"/>
      <c r="H13611"/>
      <c r="J13611" s="12">
        <f t="shared" si="426"/>
        <v>0</v>
      </c>
      <c r="K13611" s="12">
        <f t="shared" si="427"/>
        <v>0</v>
      </c>
    </row>
    <row r="13612" spans="3:11" x14ac:dyDescent="0.25">
      <c r="C13612"/>
      <c r="D13612"/>
      <c r="E13612"/>
      <c r="H13612"/>
      <c r="J13612" s="12">
        <f t="shared" si="426"/>
        <v>0</v>
      </c>
      <c r="K13612" s="12">
        <f t="shared" si="427"/>
        <v>0</v>
      </c>
    </row>
    <row r="13613" spans="3:11" x14ac:dyDescent="0.25">
      <c r="C13613"/>
      <c r="D13613"/>
      <c r="E13613"/>
      <c r="H13613"/>
      <c r="J13613" s="12">
        <f t="shared" si="426"/>
        <v>0</v>
      </c>
      <c r="K13613" s="12">
        <f t="shared" si="427"/>
        <v>0</v>
      </c>
    </row>
    <row r="13614" spans="3:11" x14ac:dyDescent="0.25">
      <c r="C13614"/>
      <c r="D13614"/>
      <c r="E13614"/>
      <c r="H13614"/>
      <c r="J13614" s="12">
        <f t="shared" si="426"/>
        <v>0</v>
      </c>
      <c r="K13614" s="12">
        <f t="shared" si="427"/>
        <v>0</v>
      </c>
    </row>
    <row r="13615" spans="3:11" x14ac:dyDescent="0.25">
      <c r="C13615"/>
      <c r="D13615"/>
      <c r="E13615"/>
      <c r="H13615"/>
      <c r="J13615" s="12">
        <f t="shared" si="426"/>
        <v>0</v>
      </c>
      <c r="K13615" s="12">
        <f t="shared" si="427"/>
        <v>0</v>
      </c>
    </row>
    <row r="13616" spans="3:11" x14ac:dyDescent="0.25">
      <c r="C13616"/>
      <c r="D13616"/>
      <c r="E13616"/>
      <c r="H13616"/>
      <c r="J13616" s="12">
        <f t="shared" si="426"/>
        <v>0</v>
      </c>
      <c r="K13616" s="12">
        <f t="shared" si="427"/>
        <v>0</v>
      </c>
    </row>
    <row r="13617" spans="3:11" x14ac:dyDescent="0.25">
      <c r="C13617"/>
      <c r="D13617"/>
      <c r="E13617"/>
      <c r="H13617"/>
      <c r="J13617" s="12">
        <f t="shared" si="426"/>
        <v>0</v>
      </c>
      <c r="K13617" s="12">
        <f t="shared" si="427"/>
        <v>0</v>
      </c>
    </row>
    <row r="13618" spans="3:11" x14ac:dyDescent="0.25">
      <c r="C13618"/>
      <c r="D13618"/>
      <c r="E13618"/>
      <c r="H13618"/>
      <c r="J13618" s="12">
        <f t="shared" si="426"/>
        <v>0</v>
      </c>
      <c r="K13618" s="12">
        <f t="shared" si="427"/>
        <v>0</v>
      </c>
    </row>
    <row r="13619" spans="3:11" x14ac:dyDescent="0.25">
      <c r="C13619"/>
      <c r="D13619"/>
      <c r="E13619"/>
      <c r="H13619"/>
      <c r="J13619" s="12">
        <f t="shared" si="426"/>
        <v>0</v>
      </c>
      <c r="K13619" s="12">
        <f t="shared" si="427"/>
        <v>0</v>
      </c>
    </row>
    <row r="13620" spans="3:11" x14ac:dyDescent="0.25">
      <c r="C13620"/>
      <c r="D13620"/>
      <c r="E13620"/>
      <c r="H13620"/>
      <c r="J13620" s="12">
        <f t="shared" si="426"/>
        <v>0</v>
      </c>
      <c r="K13620" s="12">
        <f t="shared" si="427"/>
        <v>0</v>
      </c>
    </row>
    <row r="13621" spans="3:11" x14ac:dyDescent="0.25">
      <c r="C13621"/>
      <c r="D13621"/>
      <c r="E13621"/>
      <c r="H13621"/>
      <c r="J13621" s="12">
        <f t="shared" si="426"/>
        <v>0</v>
      </c>
      <c r="K13621" s="12">
        <f t="shared" si="427"/>
        <v>0</v>
      </c>
    </row>
    <row r="13622" spans="3:11" x14ac:dyDescent="0.25">
      <c r="C13622"/>
      <c r="D13622"/>
      <c r="E13622"/>
      <c r="H13622"/>
      <c r="J13622" s="12">
        <f t="shared" si="426"/>
        <v>0</v>
      </c>
      <c r="K13622" s="12">
        <f t="shared" si="427"/>
        <v>0</v>
      </c>
    </row>
    <row r="13623" spans="3:11" x14ac:dyDescent="0.25">
      <c r="C13623"/>
      <c r="D13623"/>
      <c r="E13623"/>
      <c r="H13623"/>
      <c r="J13623" s="12">
        <f t="shared" si="426"/>
        <v>0</v>
      </c>
      <c r="K13623" s="12">
        <f t="shared" si="427"/>
        <v>0</v>
      </c>
    </row>
    <row r="13624" spans="3:11" x14ac:dyDescent="0.25">
      <c r="C13624"/>
      <c r="D13624"/>
      <c r="E13624"/>
      <c r="H13624"/>
      <c r="J13624" s="12">
        <f t="shared" si="426"/>
        <v>0</v>
      </c>
      <c r="K13624" s="12">
        <f t="shared" si="427"/>
        <v>0</v>
      </c>
    </row>
    <row r="13625" spans="3:11" x14ac:dyDescent="0.25">
      <c r="C13625"/>
      <c r="D13625"/>
      <c r="E13625"/>
      <c r="H13625"/>
      <c r="J13625" s="12">
        <f t="shared" si="426"/>
        <v>0</v>
      </c>
      <c r="K13625" s="12">
        <f t="shared" si="427"/>
        <v>0</v>
      </c>
    </row>
    <row r="13626" spans="3:11" x14ac:dyDescent="0.25">
      <c r="C13626"/>
      <c r="D13626"/>
      <c r="E13626"/>
      <c r="H13626"/>
      <c r="J13626" s="12">
        <f t="shared" si="426"/>
        <v>0</v>
      </c>
      <c r="K13626" s="12">
        <f t="shared" si="427"/>
        <v>0</v>
      </c>
    </row>
    <row r="13627" spans="3:11" x14ac:dyDescent="0.25">
      <c r="C13627"/>
      <c r="D13627"/>
      <c r="E13627"/>
      <c r="H13627"/>
      <c r="J13627" s="12">
        <f t="shared" si="426"/>
        <v>0</v>
      </c>
      <c r="K13627" s="12">
        <f t="shared" si="427"/>
        <v>0</v>
      </c>
    </row>
    <row r="13628" spans="3:11" x14ac:dyDescent="0.25">
      <c r="C13628"/>
      <c r="D13628"/>
      <c r="E13628"/>
      <c r="H13628"/>
      <c r="J13628" s="12">
        <f t="shared" si="426"/>
        <v>0</v>
      </c>
      <c r="K13628" s="12">
        <f t="shared" si="427"/>
        <v>0</v>
      </c>
    </row>
    <row r="13629" spans="3:11" x14ac:dyDescent="0.25">
      <c r="C13629"/>
      <c r="D13629"/>
      <c r="E13629"/>
      <c r="H13629"/>
      <c r="J13629" s="12">
        <f t="shared" si="426"/>
        <v>0</v>
      </c>
      <c r="K13629" s="12">
        <f t="shared" si="427"/>
        <v>0</v>
      </c>
    </row>
    <row r="13630" spans="3:11" x14ac:dyDescent="0.25">
      <c r="C13630"/>
      <c r="D13630"/>
      <c r="E13630"/>
      <c r="H13630"/>
      <c r="J13630" s="12">
        <f t="shared" si="426"/>
        <v>0</v>
      </c>
      <c r="K13630" s="12">
        <f t="shared" si="427"/>
        <v>0</v>
      </c>
    </row>
    <row r="13631" spans="3:11" x14ac:dyDescent="0.25">
      <c r="C13631"/>
      <c r="D13631"/>
      <c r="E13631"/>
      <c r="H13631"/>
      <c r="J13631" s="12">
        <f t="shared" si="426"/>
        <v>0</v>
      </c>
      <c r="K13631" s="12">
        <f t="shared" si="427"/>
        <v>0</v>
      </c>
    </row>
    <row r="13632" spans="3:11" x14ac:dyDescent="0.25">
      <c r="C13632"/>
      <c r="D13632"/>
      <c r="E13632"/>
      <c r="H13632"/>
      <c r="J13632" s="12">
        <f t="shared" si="426"/>
        <v>0</v>
      </c>
      <c r="K13632" s="12">
        <f t="shared" si="427"/>
        <v>0</v>
      </c>
    </row>
    <row r="13633" spans="3:11" x14ac:dyDescent="0.25">
      <c r="C13633"/>
      <c r="D13633"/>
      <c r="E13633"/>
      <c r="H13633"/>
      <c r="J13633" s="12">
        <f t="shared" si="426"/>
        <v>0</v>
      </c>
      <c r="K13633" s="12">
        <f t="shared" si="427"/>
        <v>0</v>
      </c>
    </row>
    <row r="13634" spans="3:11" x14ac:dyDescent="0.25">
      <c r="C13634"/>
      <c r="D13634"/>
      <c r="E13634"/>
      <c r="H13634"/>
      <c r="J13634" s="12">
        <f t="shared" si="426"/>
        <v>0</v>
      </c>
      <c r="K13634" s="12">
        <f t="shared" si="427"/>
        <v>0</v>
      </c>
    </row>
    <row r="13635" spans="3:11" x14ac:dyDescent="0.25">
      <c r="C13635"/>
      <c r="D13635"/>
      <c r="E13635"/>
      <c r="H13635"/>
      <c r="J13635" s="12">
        <f t="shared" si="426"/>
        <v>0</v>
      </c>
      <c r="K13635" s="12">
        <f t="shared" si="427"/>
        <v>0</v>
      </c>
    </row>
    <row r="13636" spans="3:11" x14ac:dyDescent="0.25">
      <c r="C13636"/>
      <c r="D13636"/>
      <c r="E13636"/>
      <c r="H13636"/>
      <c r="J13636" s="12">
        <f t="shared" si="426"/>
        <v>0</v>
      </c>
      <c r="K13636" s="12">
        <f t="shared" si="427"/>
        <v>0</v>
      </c>
    </row>
    <row r="13637" spans="3:11" x14ac:dyDescent="0.25">
      <c r="C13637"/>
      <c r="D13637"/>
      <c r="E13637"/>
      <c r="H13637"/>
      <c r="J13637" s="12">
        <f t="shared" si="426"/>
        <v>0</v>
      </c>
      <c r="K13637" s="12">
        <f t="shared" si="427"/>
        <v>0</v>
      </c>
    </row>
    <row r="13638" spans="3:11" x14ac:dyDescent="0.25">
      <c r="C13638"/>
      <c r="D13638"/>
      <c r="E13638"/>
      <c r="H13638"/>
      <c r="J13638" s="12">
        <f t="shared" si="426"/>
        <v>0</v>
      </c>
      <c r="K13638" s="12">
        <f t="shared" si="427"/>
        <v>0</v>
      </c>
    </row>
    <row r="13639" spans="3:11" x14ac:dyDescent="0.25">
      <c r="C13639"/>
      <c r="D13639"/>
      <c r="E13639"/>
      <c r="H13639"/>
      <c r="J13639" s="12">
        <f t="shared" si="426"/>
        <v>0</v>
      </c>
      <c r="K13639" s="12">
        <f t="shared" si="427"/>
        <v>0</v>
      </c>
    </row>
    <row r="13640" spans="3:11" x14ac:dyDescent="0.25">
      <c r="C13640"/>
      <c r="D13640"/>
      <c r="E13640"/>
      <c r="H13640"/>
      <c r="J13640" s="12">
        <f t="shared" si="426"/>
        <v>0</v>
      </c>
      <c r="K13640" s="12">
        <f t="shared" si="427"/>
        <v>0</v>
      </c>
    </row>
    <row r="13641" spans="3:11" x14ac:dyDescent="0.25">
      <c r="C13641"/>
      <c r="D13641"/>
      <c r="E13641"/>
      <c r="H13641"/>
      <c r="J13641" s="12">
        <f t="shared" si="426"/>
        <v>0</v>
      </c>
      <c r="K13641" s="12">
        <f t="shared" si="427"/>
        <v>0</v>
      </c>
    </row>
    <row r="13642" spans="3:11" x14ac:dyDescent="0.25">
      <c r="C13642"/>
      <c r="D13642"/>
      <c r="E13642"/>
      <c r="H13642"/>
      <c r="J13642" s="12">
        <f t="shared" si="426"/>
        <v>0</v>
      </c>
      <c r="K13642" s="12">
        <f t="shared" si="427"/>
        <v>0</v>
      </c>
    </row>
    <row r="13643" spans="3:11" x14ac:dyDescent="0.25">
      <c r="C13643"/>
      <c r="D13643"/>
      <c r="E13643"/>
      <c r="H13643"/>
      <c r="J13643" s="12">
        <f t="shared" si="426"/>
        <v>0</v>
      </c>
      <c r="K13643" s="12">
        <f t="shared" si="427"/>
        <v>0</v>
      </c>
    </row>
    <row r="13644" spans="3:11" x14ac:dyDescent="0.25">
      <c r="C13644"/>
      <c r="D13644"/>
      <c r="E13644"/>
      <c r="H13644"/>
      <c r="J13644" s="12">
        <f t="shared" ref="J13644:J13707" si="428">A13644</f>
        <v>0</v>
      </c>
      <c r="K13644" s="12">
        <f t="shared" ref="K13644:K13707" si="429">B13644</f>
        <v>0</v>
      </c>
    </row>
    <row r="13645" spans="3:11" x14ac:dyDescent="0.25">
      <c r="C13645"/>
      <c r="D13645"/>
      <c r="E13645"/>
      <c r="H13645"/>
      <c r="J13645" s="12">
        <f t="shared" si="428"/>
        <v>0</v>
      </c>
      <c r="K13645" s="12">
        <f t="shared" si="429"/>
        <v>0</v>
      </c>
    </row>
    <row r="13646" spans="3:11" x14ac:dyDescent="0.25">
      <c r="C13646"/>
      <c r="D13646"/>
      <c r="E13646"/>
      <c r="H13646"/>
      <c r="J13646" s="12">
        <f t="shared" si="428"/>
        <v>0</v>
      </c>
      <c r="K13646" s="12">
        <f t="shared" si="429"/>
        <v>0</v>
      </c>
    </row>
    <row r="13647" spans="3:11" x14ac:dyDescent="0.25">
      <c r="C13647"/>
      <c r="D13647"/>
      <c r="E13647"/>
      <c r="H13647"/>
      <c r="J13647" s="12">
        <f t="shared" si="428"/>
        <v>0</v>
      </c>
      <c r="K13647" s="12">
        <f t="shared" si="429"/>
        <v>0</v>
      </c>
    </row>
    <row r="13648" spans="3:11" x14ac:dyDescent="0.25">
      <c r="C13648"/>
      <c r="D13648"/>
      <c r="E13648"/>
      <c r="H13648"/>
      <c r="J13648" s="12">
        <f t="shared" si="428"/>
        <v>0</v>
      </c>
      <c r="K13648" s="12">
        <f t="shared" si="429"/>
        <v>0</v>
      </c>
    </row>
    <row r="13649" spans="3:11" x14ac:dyDescent="0.25">
      <c r="C13649"/>
      <c r="D13649"/>
      <c r="E13649"/>
      <c r="H13649"/>
      <c r="J13649" s="12">
        <f t="shared" si="428"/>
        <v>0</v>
      </c>
      <c r="K13649" s="12">
        <f t="shared" si="429"/>
        <v>0</v>
      </c>
    </row>
    <row r="13650" spans="3:11" x14ac:dyDescent="0.25">
      <c r="C13650"/>
      <c r="D13650"/>
      <c r="E13650"/>
      <c r="H13650"/>
      <c r="J13650" s="12">
        <f t="shared" si="428"/>
        <v>0</v>
      </c>
      <c r="K13650" s="12">
        <f t="shared" si="429"/>
        <v>0</v>
      </c>
    </row>
    <row r="13651" spans="3:11" x14ac:dyDescent="0.25">
      <c r="C13651"/>
      <c r="D13651"/>
      <c r="E13651"/>
      <c r="H13651"/>
      <c r="J13651" s="12">
        <f t="shared" si="428"/>
        <v>0</v>
      </c>
      <c r="K13651" s="12">
        <f t="shared" si="429"/>
        <v>0</v>
      </c>
    </row>
    <row r="13652" spans="3:11" x14ac:dyDescent="0.25">
      <c r="C13652"/>
      <c r="D13652"/>
      <c r="E13652"/>
      <c r="H13652"/>
      <c r="J13652" s="12">
        <f t="shared" si="428"/>
        <v>0</v>
      </c>
      <c r="K13652" s="12">
        <f t="shared" si="429"/>
        <v>0</v>
      </c>
    </row>
    <row r="13653" spans="3:11" x14ac:dyDescent="0.25">
      <c r="C13653"/>
      <c r="D13653"/>
      <c r="E13653"/>
      <c r="H13653"/>
      <c r="J13653" s="12">
        <f t="shared" si="428"/>
        <v>0</v>
      </c>
      <c r="K13653" s="12">
        <f t="shared" si="429"/>
        <v>0</v>
      </c>
    </row>
    <row r="13654" spans="3:11" x14ac:dyDescent="0.25">
      <c r="C13654"/>
      <c r="D13654"/>
      <c r="E13654"/>
      <c r="H13654"/>
      <c r="J13654" s="12">
        <f t="shared" si="428"/>
        <v>0</v>
      </c>
      <c r="K13654" s="12">
        <f t="shared" si="429"/>
        <v>0</v>
      </c>
    </row>
    <row r="13655" spans="3:11" x14ac:dyDescent="0.25">
      <c r="C13655"/>
      <c r="D13655"/>
      <c r="E13655"/>
      <c r="H13655"/>
      <c r="J13655" s="12">
        <f t="shared" si="428"/>
        <v>0</v>
      </c>
      <c r="K13655" s="12">
        <f t="shared" si="429"/>
        <v>0</v>
      </c>
    </row>
    <row r="13656" spans="3:11" x14ac:dyDescent="0.25">
      <c r="C13656"/>
      <c r="D13656"/>
      <c r="E13656"/>
      <c r="H13656"/>
      <c r="J13656" s="12">
        <f t="shared" si="428"/>
        <v>0</v>
      </c>
      <c r="K13656" s="12">
        <f t="shared" si="429"/>
        <v>0</v>
      </c>
    </row>
    <row r="13657" spans="3:11" x14ac:dyDescent="0.25">
      <c r="C13657"/>
      <c r="D13657"/>
      <c r="E13657"/>
      <c r="H13657"/>
      <c r="J13657" s="12">
        <f t="shared" si="428"/>
        <v>0</v>
      </c>
      <c r="K13657" s="12">
        <f t="shared" si="429"/>
        <v>0</v>
      </c>
    </row>
    <row r="13658" spans="3:11" x14ac:dyDescent="0.25">
      <c r="C13658"/>
      <c r="D13658"/>
      <c r="E13658"/>
      <c r="H13658"/>
      <c r="J13658" s="12">
        <f t="shared" si="428"/>
        <v>0</v>
      </c>
      <c r="K13658" s="12">
        <f t="shared" si="429"/>
        <v>0</v>
      </c>
    </row>
    <row r="13659" spans="3:11" x14ac:dyDescent="0.25">
      <c r="C13659"/>
      <c r="D13659"/>
      <c r="E13659"/>
      <c r="H13659"/>
      <c r="J13659" s="12">
        <f t="shared" si="428"/>
        <v>0</v>
      </c>
      <c r="K13659" s="12">
        <f t="shared" si="429"/>
        <v>0</v>
      </c>
    </row>
    <row r="13660" spans="3:11" x14ac:dyDescent="0.25">
      <c r="C13660"/>
      <c r="D13660"/>
      <c r="E13660"/>
      <c r="H13660"/>
      <c r="J13660" s="12">
        <f t="shared" si="428"/>
        <v>0</v>
      </c>
      <c r="K13660" s="12">
        <f t="shared" si="429"/>
        <v>0</v>
      </c>
    </row>
    <row r="13661" spans="3:11" x14ac:dyDescent="0.25">
      <c r="C13661"/>
      <c r="D13661"/>
      <c r="E13661"/>
      <c r="H13661"/>
      <c r="J13661" s="12">
        <f t="shared" si="428"/>
        <v>0</v>
      </c>
      <c r="K13661" s="12">
        <f t="shared" si="429"/>
        <v>0</v>
      </c>
    </row>
    <row r="13662" spans="3:11" x14ac:dyDescent="0.25">
      <c r="C13662"/>
      <c r="D13662"/>
      <c r="E13662"/>
      <c r="H13662"/>
      <c r="J13662" s="12">
        <f t="shared" si="428"/>
        <v>0</v>
      </c>
      <c r="K13662" s="12">
        <f t="shared" si="429"/>
        <v>0</v>
      </c>
    </row>
    <row r="13663" spans="3:11" x14ac:dyDescent="0.25">
      <c r="C13663"/>
      <c r="D13663"/>
      <c r="E13663"/>
      <c r="H13663"/>
      <c r="J13663" s="12">
        <f t="shared" si="428"/>
        <v>0</v>
      </c>
      <c r="K13663" s="12">
        <f t="shared" si="429"/>
        <v>0</v>
      </c>
    </row>
    <row r="13664" spans="3:11" x14ac:dyDescent="0.25">
      <c r="C13664"/>
      <c r="D13664"/>
      <c r="E13664"/>
      <c r="H13664"/>
      <c r="J13664" s="12">
        <f t="shared" si="428"/>
        <v>0</v>
      </c>
      <c r="K13664" s="12">
        <f t="shared" si="429"/>
        <v>0</v>
      </c>
    </row>
    <row r="13665" spans="3:11" x14ac:dyDescent="0.25">
      <c r="C13665"/>
      <c r="D13665"/>
      <c r="E13665"/>
      <c r="H13665"/>
      <c r="J13665" s="12">
        <f t="shared" si="428"/>
        <v>0</v>
      </c>
      <c r="K13665" s="12">
        <f t="shared" si="429"/>
        <v>0</v>
      </c>
    </row>
    <row r="13666" spans="3:11" x14ac:dyDescent="0.25">
      <c r="C13666"/>
      <c r="D13666"/>
      <c r="E13666"/>
      <c r="H13666"/>
      <c r="J13666" s="12">
        <f t="shared" si="428"/>
        <v>0</v>
      </c>
      <c r="K13666" s="12">
        <f t="shared" si="429"/>
        <v>0</v>
      </c>
    </row>
    <row r="13667" spans="3:11" x14ac:dyDescent="0.25">
      <c r="C13667"/>
      <c r="D13667"/>
      <c r="E13667"/>
      <c r="H13667"/>
      <c r="J13667" s="12">
        <f t="shared" si="428"/>
        <v>0</v>
      </c>
      <c r="K13667" s="12">
        <f t="shared" si="429"/>
        <v>0</v>
      </c>
    </row>
    <row r="13668" spans="3:11" x14ac:dyDescent="0.25">
      <c r="C13668"/>
      <c r="D13668"/>
      <c r="E13668"/>
      <c r="H13668"/>
      <c r="J13668" s="12">
        <f t="shared" si="428"/>
        <v>0</v>
      </c>
      <c r="K13668" s="12">
        <f t="shared" si="429"/>
        <v>0</v>
      </c>
    </row>
    <row r="13669" spans="3:11" x14ac:dyDescent="0.25">
      <c r="C13669"/>
      <c r="D13669"/>
      <c r="E13669"/>
      <c r="H13669"/>
      <c r="J13669" s="12">
        <f t="shared" si="428"/>
        <v>0</v>
      </c>
      <c r="K13669" s="12">
        <f t="shared" si="429"/>
        <v>0</v>
      </c>
    </row>
    <row r="13670" spans="3:11" x14ac:dyDescent="0.25">
      <c r="C13670"/>
      <c r="D13670"/>
      <c r="E13670"/>
      <c r="H13670"/>
      <c r="J13670" s="12">
        <f t="shared" si="428"/>
        <v>0</v>
      </c>
      <c r="K13670" s="12">
        <f t="shared" si="429"/>
        <v>0</v>
      </c>
    </row>
    <row r="13671" spans="3:11" x14ac:dyDescent="0.25">
      <c r="C13671"/>
      <c r="D13671"/>
      <c r="E13671"/>
      <c r="H13671"/>
      <c r="J13671" s="12">
        <f t="shared" si="428"/>
        <v>0</v>
      </c>
      <c r="K13671" s="12">
        <f t="shared" si="429"/>
        <v>0</v>
      </c>
    </row>
    <row r="13672" spans="3:11" x14ac:dyDescent="0.25">
      <c r="C13672"/>
      <c r="D13672"/>
      <c r="E13672"/>
      <c r="H13672"/>
      <c r="J13672" s="12">
        <f t="shared" si="428"/>
        <v>0</v>
      </c>
      <c r="K13672" s="12">
        <f t="shared" si="429"/>
        <v>0</v>
      </c>
    </row>
    <row r="13673" spans="3:11" x14ac:dyDescent="0.25">
      <c r="C13673"/>
      <c r="D13673"/>
      <c r="E13673"/>
      <c r="H13673"/>
      <c r="J13673" s="12">
        <f t="shared" si="428"/>
        <v>0</v>
      </c>
      <c r="K13673" s="12">
        <f t="shared" si="429"/>
        <v>0</v>
      </c>
    </row>
    <row r="13674" spans="3:11" x14ac:dyDescent="0.25">
      <c r="C13674"/>
      <c r="D13674"/>
      <c r="E13674"/>
      <c r="H13674"/>
      <c r="J13674" s="12">
        <f t="shared" si="428"/>
        <v>0</v>
      </c>
      <c r="K13674" s="12">
        <f t="shared" si="429"/>
        <v>0</v>
      </c>
    </row>
    <row r="13675" spans="3:11" x14ac:dyDescent="0.25">
      <c r="C13675"/>
      <c r="D13675"/>
      <c r="E13675"/>
      <c r="H13675"/>
      <c r="J13675" s="12">
        <f t="shared" si="428"/>
        <v>0</v>
      </c>
      <c r="K13675" s="12">
        <f t="shared" si="429"/>
        <v>0</v>
      </c>
    </row>
    <row r="13676" spans="3:11" x14ac:dyDescent="0.25">
      <c r="C13676"/>
      <c r="D13676"/>
      <c r="E13676"/>
      <c r="H13676"/>
      <c r="J13676" s="12">
        <f t="shared" si="428"/>
        <v>0</v>
      </c>
      <c r="K13676" s="12">
        <f t="shared" si="429"/>
        <v>0</v>
      </c>
    </row>
    <row r="13677" spans="3:11" x14ac:dyDescent="0.25">
      <c r="C13677"/>
      <c r="D13677"/>
      <c r="E13677"/>
      <c r="H13677"/>
      <c r="J13677" s="12">
        <f t="shared" si="428"/>
        <v>0</v>
      </c>
      <c r="K13677" s="12">
        <f t="shared" si="429"/>
        <v>0</v>
      </c>
    </row>
    <row r="13678" spans="3:11" x14ac:dyDescent="0.25">
      <c r="C13678"/>
      <c r="D13678"/>
      <c r="E13678"/>
      <c r="H13678"/>
      <c r="J13678" s="12">
        <f t="shared" si="428"/>
        <v>0</v>
      </c>
      <c r="K13678" s="12">
        <f t="shared" si="429"/>
        <v>0</v>
      </c>
    </row>
    <row r="13679" spans="3:11" x14ac:dyDescent="0.25">
      <c r="C13679"/>
      <c r="D13679"/>
      <c r="E13679"/>
      <c r="H13679"/>
      <c r="J13679" s="12">
        <f t="shared" si="428"/>
        <v>0</v>
      </c>
      <c r="K13679" s="12">
        <f t="shared" si="429"/>
        <v>0</v>
      </c>
    </row>
    <row r="13680" spans="3:11" x14ac:dyDescent="0.25">
      <c r="C13680"/>
      <c r="D13680"/>
      <c r="E13680"/>
      <c r="H13680"/>
      <c r="J13680" s="12">
        <f t="shared" si="428"/>
        <v>0</v>
      </c>
      <c r="K13680" s="12">
        <f t="shared" si="429"/>
        <v>0</v>
      </c>
    </row>
    <row r="13681" spans="3:11" x14ac:dyDescent="0.25">
      <c r="C13681"/>
      <c r="D13681"/>
      <c r="E13681"/>
      <c r="H13681"/>
      <c r="J13681" s="12">
        <f t="shared" si="428"/>
        <v>0</v>
      </c>
      <c r="K13681" s="12">
        <f t="shared" si="429"/>
        <v>0</v>
      </c>
    </row>
    <row r="13682" spans="3:11" x14ac:dyDescent="0.25">
      <c r="C13682"/>
      <c r="D13682"/>
      <c r="E13682"/>
      <c r="H13682"/>
      <c r="J13682" s="12">
        <f t="shared" si="428"/>
        <v>0</v>
      </c>
      <c r="K13682" s="12">
        <f t="shared" si="429"/>
        <v>0</v>
      </c>
    </row>
    <row r="13683" spans="3:11" x14ac:dyDescent="0.25">
      <c r="C13683"/>
      <c r="D13683"/>
      <c r="E13683"/>
      <c r="H13683"/>
      <c r="J13683" s="12">
        <f t="shared" si="428"/>
        <v>0</v>
      </c>
      <c r="K13683" s="12">
        <f t="shared" si="429"/>
        <v>0</v>
      </c>
    </row>
    <row r="13684" spans="3:11" x14ac:dyDescent="0.25">
      <c r="C13684"/>
      <c r="D13684"/>
      <c r="E13684"/>
      <c r="H13684"/>
      <c r="J13684" s="12">
        <f t="shared" si="428"/>
        <v>0</v>
      </c>
      <c r="K13684" s="12">
        <f t="shared" si="429"/>
        <v>0</v>
      </c>
    </row>
    <row r="13685" spans="3:11" x14ac:dyDescent="0.25">
      <c r="C13685"/>
      <c r="D13685"/>
      <c r="E13685"/>
      <c r="H13685"/>
      <c r="J13685" s="12">
        <f t="shared" si="428"/>
        <v>0</v>
      </c>
      <c r="K13685" s="12">
        <f t="shared" si="429"/>
        <v>0</v>
      </c>
    </row>
    <row r="13686" spans="3:11" x14ac:dyDescent="0.25">
      <c r="C13686"/>
      <c r="D13686"/>
      <c r="E13686"/>
      <c r="H13686"/>
      <c r="J13686" s="12">
        <f t="shared" si="428"/>
        <v>0</v>
      </c>
      <c r="K13686" s="12">
        <f t="shared" si="429"/>
        <v>0</v>
      </c>
    </row>
    <row r="13687" spans="3:11" x14ac:dyDescent="0.25">
      <c r="C13687"/>
      <c r="D13687"/>
      <c r="E13687"/>
      <c r="H13687"/>
      <c r="J13687" s="12">
        <f t="shared" si="428"/>
        <v>0</v>
      </c>
      <c r="K13687" s="12">
        <f t="shared" si="429"/>
        <v>0</v>
      </c>
    </row>
    <row r="13688" spans="3:11" x14ac:dyDescent="0.25">
      <c r="C13688"/>
      <c r="D13688"/>
      <c r="E13688"/>
      <c r="H13688"/>
      <c r="J13688" s="12">
        <f t="shared" si="428"/>
        <v>0</v>
      </c>
      <c r="K13688" s="12">
        <f t="shared" si="429"/>
        <v>0</v>
      </c>
    </row>
    <row r="13689" spans="3:11" x14ac:dyDescent="0.25">
      <c r="C13689"/>
      <c r="D13689"/>
      <c r="E13689"/>
      <c r="H13689"/>
      <c r="J13689" s="12">
        <f t="shared" si="428"/>
        <v>0</v>
      </c>
      <c r="K13689" s="12">
        <f t="shared" si="429"/>
        <v>0</v>
      </c>
    </row>
    <row r="13690" spans="3:11" x14ac:dyDescent="0.25">
      <c r="C13690"/>
      <c r="D13690"/>
      <c r="E13690"/>
      <c r="H13690"/>
      <c r="J13690" s="12">
        <f t="shared" si="428"/>
        <v>0</v>
      </c>
      <c r="K13690" s="12">
        <f t="shared" si="429"/>
        <v>0</v>
      </c>
    </row>
    <row r="13691" spans="3:11" x14ac:dyDescent="0.25">
      <c r="C13691"/>
      <c r="D13691"/>
      <c r="E13691"/>
      <c r="H13691"/>
      <c r="J13691" s="12">
        <f t="shared" si="428"/>
        <v>0</v>
      </c>
      <c r="K13691" s="12">
        <f t="shared" si="429"/>
        <v>0</v>
      </c>
    </row>
    <row r="13692" spans="3:11" x14ac:dyDescent="0.25">
      <c r="C13692"/>
      <c r="D13692"/>
      <c r="E13692"/>
      <c r="H13692"/>
      <c r="J13692" s="12">
        <f t="shared" si="428"/>
        <v>0</v>
      </c>
      <c r="K13692" s="12">
        <f t="shared" si="429"/>
        <v>0</v>
      </c>
    </row>
    <row r="13693" spans="3:11" x14ac:dyDescent="0.25">
      <c r="C13693"/>
      <c r="D13693"/>
      <c r="E13693"/>
      <c r="H13693"/>
      <c r="J13693" s="12">
        <f t="shared" si="428"/>
        <v>0</v>
      </c>
      <c r="K13693" s="12">
        <f t="shared" si="429"/>
        <v>0</v>
      </c>
    </row>
    <row r="13694" spans="3:11" x14ac:dyDescent="0.25">
      <c r="C13694"/>
      <c r="D13694"/>
      <c r="E13694"/>
      <c r="H13694"/>
      <c r="J13694" s="12">
        <f t="shared" si="428"/>
        <v>0</v>
      </c>
      <c r="K13694" s="12">
        <f t="shared" si="429"/>
        <v>0</v>
      </c>
    </row>
    <row r="13695" spans="3:11" x14ac:dyDescent="0.25">
      <c r="C13695"/>
      <c r="D13695"/>
      <c r="E13695"/>
      <c r="H13695"/>
      <c r="J13695" s="12">
        <f t="shared" si="428"/>
        <v>0</v>
      </c>
      <c r="K13695" s="12">
        <f t="shared" si="429"/>
        <v>0</v>
      </c>
    </row>
    <row r="13696" spans="3:11" x14ac:dyDescent="0.25">
      <c r="C13696"/>
      <c r="D13696"/>
      <c r="E13696"/>
      <c r="H13696"/>
      <c r="J13696" s="12">
        <f t="shared" si="428"/>
        <v>0</v>
      </c>
      <c r="K13696" s="12">
        <f t="shared" si="429"/>
        <v>0</v>
      </c>
    </row>
    <row r="13697" spans="3:11" x14ac:dyDescent="0.25">
      <c r="C13697"/>
      <c r="D13697"/>
      <c r="E13697"/>
      <c r="H13697"/>
      <c r="J13697" s="12">
        <f t="shared" si="428"/>
        <v>0</v>
      </c>
      <c r="K13697" s="12">
        <f t="shared" si="429"/>
        <v>0</v>
      </c>
    </row>
    <row r="13698" spans="3:11" x14ac:dyDescent="0.25">
      <c r="C13698"/>
      <c r="D13698"/>
      <c r="E13698"/>
      <c r="H13698"/>
      <c r="J13698" s="12">
        <f t="shared" si="428"/>
        <v>0</v>
      </c>
      <c r="K13698" s="12">
        <f t="shared" si="429"/>
        <v>0</v>
      </c>
    </row>
    <row r="13699" spans="3:11" x14ac:dyDescent="0.25">
      <c r="C13699"/>
      <c r="D13699"/>
      <c r="E13699"/>
      <c r="H13699"/>
      <c r="J13699" s="12">
        <f t="shared" si="428"/>
        <v>0</v>
      </c>
      <c r="K13699" s="12">
        <f t="shared" si="429"/>
        <v>0</v>
      </c>
    </row>
    <row r="13700" spans="3:11" x14ac:dyDescent="0.25">
      <c r="C13700"/>
      <c r="D13700"/>
      <c r="E13700"/>
      <c r="H13700"/>
      <c r="J13700" s="12">
        <f t="shared" si="428"/>
        <v>0</v>
      </c>
      <c r="K13700" s="12">
        <f t="shared" si="429"/>
        <v>0</v>
      </c>
    </row>
    <row r="13701" spans="3:11" x14ac:dyDescent="0.25">
      <c r="C13701"/>
      <c r="D13701"/>
      <c r="E13701"/>
      <c r="H13701"/>
      <c r="J13701" s="12">
        <f t="shared" si="428"/>
        <v>0</v>
      </c>
      <c r="K13701" s="12">
        <f t="shared" si="429"/>
        <v>0</v>
      </c>
    </row>
    <row r="13702" spans="3:11" x14ac:dyDescent="0.25">
      <c r="C13702"/>
      <c r="D13702"/>
      <c r="E13702"/>
      <c r="H13702"/>
      <c r="J13702" s="12">
        <f t="shared" si="428"/>
        <v>0</v>
      </c>
      <c r="K13702" s="12">
        <f t="shared" si="429"/>
        <v>0</v>
      </c>
    </row>
    <row r="13703" spans="3:11" x14ac:dyDescent="0.25">
      <c r="C13703"/>
      <c r="D13703"/>
      <c r="E13703"/>
      <c r="H13703"/>
      <c r="J13703" s="12">
        <f t="shared" si="428"/>
        <v>0</v>
      </c>
      <c r="K13703" s="12">
        <f t="shared" si="429"/>
        <v>0</v>
      </c>
    </row>
    <row r="13704" spans="3:11" x14ac:dyDescent="0.25">
      <c r="C13704"/>
      <c r="D13704"/>
      <c r="E13704"/>
      <c r="H13704"/>
      <c r="J13704" s="12">
        <f t="shared" si="428"/>
        <v>0</v>
      </c>
      <c r="K13704" s="12">
        <f t="shared" si="429"/>
        <v>0</v>
      </c>
    </row>
    <row r="13705" spans="3:11" x14ac:dyDescent="0.25">
      <c r="C13705"/>
      <c r="D13705"/>
      <c r="E13705"/>
      <c r="H13705"/>
      <c r="J13705" s="12">
        <f t="shared" si="428"/>
        <v>0</v>
      </c>
      <c r="K13705" s="12">
        <f t="shared" si="429"/>
        <v>0</v>
      </c>
    </row>
    <row r="13706" spans="3:11" x14ac:dyDescent="0.25">
      <c r="C13706"/>
      <c r="D13706"/>
      <c r="E13706"/>
      <c r="H13706"/>
      <c r="J13706" s="12">
        <f t="shared" si="428"/>
        <v>0</v>
      </c>
      <c r="K13706" s="12">
        <f t="shared" si="429"/>
        <v>0</v>
      </c>
    </row>
    <row r="13707" spans="3:11" x14ac:dyDescent="0.25">
      <c r="C13707"/>
      <c r="D13707"/>
      <c r="E13707"/>
      <c r="H13707"/>
      <c r="J13707" s="12">
        <f t="shared" si="428"/>
        <v>0</v>
      </c>
      <c r="K13707" s="12">
        <f t="shared" si="429"/>
        <v>0</v>
      </c>
    </row>
    <row r="13708" spans="3:11" x14ac:dyDescent="0.25">
      <c r="C13708"/>
      <c r="D13708"/>
      <c r="E13708"/>
      <c r="H13708"/>
      <c r="J13708" s="12">
        <f t="shared" ref="J13708:J13771" si="430">A13708</f>
        <v>0</v>
      </c>
      <c r="K13708" s="12">
        <f t="shared" ref="K13708:K13771" si="431">B13708</f>
        <v>0</v>
      </c>
    </row>
    <row r="13709" spans="3:11" x14ac:dyDescent="0.25">
      <c r="C13709"/>
      <c r="D13709"/>
      <c r="E13709"/>
      <c r="H13709"/>
      <c r="J13709" s="12">
        <f t="shared" si="430"/>
        <v>0</v>
      </c>
      <c r="K13709" s="12">
        <f t="shared" si="431"/>
        <v>0</v>
      </c>
    </row>
    <row r="13710" spans="3:11" x14ac:dyDescent="0.25">
      <c r="C13710"/>
      <c r="D13710"/>
      <c r="E13710"/>
      <c r="H13710"/>
      <c r="J13710" s="12">
        <f t="shared" si="430"/>
        <v>0</v>
      </c>
      <c r="K13710" s="12">
        <f t="shared" si="431"/>
        <v>0</v>
      </c>
    </row>
    <row r="13711" spans="3:11" x14ac:dyDescent="0.25">
      <c r="C13711"/>
      <c r="D13711"/>
      <c r="E13711"/>
      <c r="H13711"/>
      <c r="J13711" s="12">
        <f t="shared" si="430"/>
        <v>0</v>
      </c>
      <c r="K13711" s="12">
        <f t="shared" si="431"/>
        <v>0</v>
      </c>
    </row>
    <row r="13712" spans="3:11" x14ac:dyDescent="0.25">
      <c r="C13712"/>
      <c r="D13712"/>
      <c r="E13712"/>
      <c r="H13712"/>
      <c r="J13712" s="12">
        <f t="shared" si="430"/>
        <v>0</v>
      </c>
      <c r="K13712" s="12">
        <f t="shared" si="431"/>
        <v>0</v>
      </c>
    </row>
    <row r="13713" spans="3:11" x14ac:dyDescent="0.25">
      <c r="C13713"/>
      <c r="D13713"/>
      <c r="E13713"/>
      <c r="H13713"/>
      <c r="J13713" s="12">
        <f t="shared" si="430"/>
        <v>0</v>
      </c>
      <c r="K13713" s="12">
        <f t="shared" si="431"/>
        <v>0</v>
      </c>
    </row>
    <row r="13714" spans="3:11" x14ac:dyDescent="0.25">
      <c r="C13714"/>
      <c r="D13714"/>
      <c r="E13714"/>
      <c r="H13714"/>
      <c r="J13714" s="12">
        <f t="shared" si="430"/>
        <v>0</v>
      </c>
      <c r="K13714" s="12">
        <f t="shared" si="431"/>
        <v>0</v>
      </c>
    </row>
    <row r="13715" spans="3:11" x14ac:dyDescent="0.25">
      <c r="C13715"/>
      <c r="D13715"/>
      <c r="E13715"/>
      <c r="H13715"/>
      <c r="J13715" s="12">
        <f t="shared" si="430"/>
        <v>0</v>
      </c>
      <c r="K13715" s="12">
        <f t="shared" si="431"/>
        <v>0</v>
      </c>
    </row>
    <row r="13716" spans="3:11" x14ac:dyDescent="0.25">
      <c r="C13716"/>
      <c r="D13716"/>
      <c r="E13716"/>
      <c r="H13716"/>
      <c r="J13716" s="12">
        <f t="shared" si="430"/>
        <v>0</v>
      </c>
      <c r="K13716" s="12">
        <f t="shared" si="431"/>
        <v>0</v>
      </c>
    </row>
    <row r="13717" spans="3:11" x14ac:dyDescent="0.25">
      <c r="C13717"/>
      <c r="D13717"/>
      <c r="E13717"/>
      <c r="H13717"/>
      <c r="J13717" s="12">
        <f t="shared" si="430"/>
        <v>0</v>
      </c>
      <c r="K13717" s="12">
        <f t="shared" si="431"/>
        <v>0</v>
      </c>
    </row>
    <row r="13718" spans="3:11" x14ac:dyDescent="0.25">
      <c r="C13718"/>
      <c r="D13718"/>
      <c r="E13718"/>
      <c r="H13718"/>
      <c r="J13718" s="12">
        <f t="shared" si="430"/>
        <v>0</v>
      </c>
      <c r="K13718" s="12">
        <f t="shared" si="431"/>
        <v>0</v>
      </c>
    </row>
    <row r="13719" spans="3:11" x14ac:dyDescent="0.25">
      <c r="C13719"/>
      <c r="D13719"/>
      <c r="E13719"/>
      <c r="H13719"/>
      <c r="J13719" s="12">
        <f t="shared" si="430"/>
        <v>0</v>
      </c>
      <c r="K13719" s="12">
        <f t="shared" si="431"/>
        <v>0</v>
      </c>
    </row>
    <row r="13720" spans="3:11" x14ac:dyDescent="0.25">
      <c r="C13720"/>
      <c r="D13720"/>
      <c r="E13720"/>
      <c r="H13720"/>
      <c r="J13720" s="12">
        <f t="shared" si="430"/>
        <v>0</v>
      </c>
      <c r="K13720" s="12">
        <f t="shared" si="431"/>
        <v>0</v>
      </c>
    </row>
    <row r="13721" spans="3:11" x14ac:dyDescent="0.25">
      <c r="C13721"/>
      <c r="D13721"/>
      <c r="E13721"/>
      <c r="H13721"/>
      <c r="J13721" s="12">
        <f t="shared" si="430"/>
        <v>0</v>
      </c>
      <c r="K13721" s="12">
        <f t="shared" si="431"/>
        <v>0</v>
      </c>
    </row>
    <row r="13722" spans="3:11" x14ac:dyDescent="0.25">
      <c r="C13722"/>
      <c r="D13722"/>
      <c r="E13722"/>
      <c r="H13722"/>
      <c r="J13722" s="12">
        <f t="shared" si="430"/>
        <v>0</v>
      </c>
      <c r="K13722" s="12">
        <f t="shared" si="431"/>
        <v>0</v>
      </c>
    </row>
    <row r="13723" spans="3:11" x14ac:dyDescent="0.25">
      <c r="C13723"/>
      <c r="D13723"/>
      <c r="E13723"/>
      <c r="H13723"/>
      <c r="J13723" s="12">
        <f t="shared" si="430"/>
        <v>0</v>
      </c>
      <c r="K13723" s="12">
        <f t="shared" si="431"/>
        <v>0</v>
      </c>
    </row>
    <row r="13724" spans="3:11" x14ac:dyDescent="0.25">
      <c r="C13724"/>
      <c r="D13724"/>
      <c r="E13724"/>
      <c r="H13724"/>
      <c r="J13724" s="12">
        <f t="shared" si="430"/>
        <v>0</v>
      </c>
      <c r="K13724" s="12">
        <f t="shared" si="431"/>
        <v>0</v>
      </c>
    </row>
    <row r="13725" spans="3:11" x14ac:dyDescent="0.25">
      <c r="C13725"/>
      <c r="D13725"/>
      <c r="E13725"/>
      <c r="H13725"/>
      <c r="J13725" s="12">
        <f t="shared" si="430"/>
        <v>0</v>
      </c>
      <c r="K13725" s="12">
        <f t="shared" si="431"/>
        <v>0</v>
      </c>
    </row>
    <row r="13726" spans="3:11" x14ac:dyDescent="0.25">
      <c r="C13726"/>
      <c r="D13726"/>
      <c r="E13726"/>
      <c r="H13726"/>
      <c r="J13726" s="12">
        <f t="shared" si="430"/>
        <v>0</v>
      </c>
      <c r="K13726" s="12">
        <f t="shared" si="431"/>
        <v>0</v>
      </c>
    </row>
    <row r="13727" spans="3:11" x14ac:dyDescent="0.25">
      <c r="C13727"/>
      <c r="D13727"/>
      <c r="E13727"/>
      <c r="H13727"/>
      <c r="J13727" s="12">
        <f t="shared" si="430"/>
        <v>0</v>
      </c>
      <c r="K13727" s="12">
        <f t="shared" si="431"/>
        <v>0</v>
      </c>
    </row>
    <row r="13728" spans="3:11" x14ac:dyDescent="0.25">
      <c r="C13728"/>
      <c r="D13728"/>
      <c r="E13728"/>
      <c r="H13728"/>
      <c r="J13728" s="12">
        <f t="shared" si="430"/>
        <v>0</v>
      </c>
      <c r="K13728" s="12">
        <f t="shared" si="431"/>
        <v>0</v>
      </c>
    </row>
    <row r="13729" spans="3:11" x14ac:dyDescent="0.25">
      <c r="C13729"/>
      <c r="D13729"/>
      <c r="E13729"/>
      <c r="H13729"/>
      <c r="J13729" s="12">
        <f t="shared" si="430"/>
        <v>0</v>
      </c>
      <c r="K13729" s="12">
        <f t="shared" si="431"/>
        <v>0</v>
      </c>
    </row>
    <row r="13730" spans="3:11" x14ac:dyDescent="0.25">
      <c r="C13730"/>
      <c r="D13730"/>
      <c r="E13730"/>
      <c r="H13730"/>
      <c r="J13730" s="12">
        <f t="shared" si="430"/>
        <v>0</v>
      </c>
      <c r="K13730" s="12">
        <f t="shared" si="431"/>
        <v>0</v>
      </c>
    </row>
    <row r="13731" spans="3:11" x14ac:dyDescent="0.25">
      <c r="C13731"/>
      <c r="D13731"/>
      <c r="E13731"/>
      <c r="H13731"/>
      <c r="J13731" s="12">
        <f t="shared" si="430"/>
        <v>0</v>
      </c>
      <c r="K13731" s="12">
        <f t="shared" si="431"/>
        <v>0</v>
      </c>
    </row>
    <row r="13732" spans="3:11" x14ac:dyDescent="0.25">
      <c r="C13732"/>
      <c r="D13732"/>
      <c r="E13732"/>
      <c r="H13732"/>
      <c r="J13732" s="12">
        <f t="shared" si="430"/>
        <v>0</v>
      </c>
      <c r="K13732" s="12">
        <f t="shared" si="431"/>
        <v>0</v>
      </c>
    </row>
    <row r="13733" spans="3:11" x14ac:dyDescent="0.25">
      <c r="C13733"/>
      <c r="D13733"/>
      <c r="E13733"/>
      <c r="H13733"/>
      <c r="J13733" s="12">
        <f t="shared" si="430"/>
        <v>0</v>
      </c>
      <c r="K13733" s="12">
        <f t="shared" si="431"/>
        <v>0</v>
      </c>
    </row>
    <row r="13734" spans="3:11" x14ac:dyDescent="0.25">
      <c r="C13734"/>
      <c r="D13734"/>
      <c r="E13734"/>
      <c r="H13734"/>
      <c r="J13734" s="12">
        <f t="shared" si="430"/>
        <v>0</v>
      </c>
      <c r="K13734" s="12">
        <f t="shared" si="431"/>
        <v>0</v>
      </c>
    </row>
    <row r="13735" spans="3:11" x14ac:dyDescent="0.25">
      <c r="C13735"/>
      <c r="D13735"/>
      <c r="E13735"/>
      <c r="H13735"/>
      <c r="J13735" s="12">
        <f t="shared" si="430"/>
        <v>0</v>
      </c>
      <c r="K13735" s="12">
        <f t="shared" si="431"/>
        <v>0</v>
      </c>
    </row>
    <row r="13736" spans="3:11" x14ac:dyDescent="0.25">
      <c r="C13736"/>
      <c r="D13736"/>
      <c r="E13736"/>
      <c r="H13736"/>
      <c r="J13736" s="12">
        <f t="shared" si="430"/>
        <v>0</v>
      </c>
      <c r="K13736" s="12">
        <f t="shared" si="431"/>
        <v>0</v>
      </c>
    </row>
    <row r="13737" spans="3:11" x14ac:dyDescent="0.25">
      <c r="C13737"/>
      <c r="D13737"/>
      <c r="E13737"/>
      <c r="H13737"/>
      <c r="J13737" s="12">
        <f t="shared" si="430"/>
        <v>0</v>
      </c>
      <c r="K13737" s="12">
        <f t="shared" si="431"/>
        <v>0</v>
      </c>
    </row>
    <row r="13738" spans="3:11" x14ac:dyDescent="0.25">
      <c r="C13738"/>
      <c r="D13738"/>
      <c r="E13738"/>
      <c r="H13738"/>
      <c r="J13738" s="12">
        <f t="shared" si="430"/>
        <v>0</v>
      </c>
      <c r="K13738" s="12">
        <f t="shared" si="431"/>
        <v>0</v>
      </c>
    </row>
    <row r="13739" spans="3:11" x14ac:dyDescent="0.25">
      <c r="C13739"/>
      <c r="D13739"/>
      <c r="E13739"/>
      <c r="H13739"/>
      <c r="J13739" s="12">
        <f t="shared" si="430"/>
        <v>0</v>
      </c>
      <c r="K13739" s="12">
        <f t="shared" si="431"/>
        <v>0</v>
      </c>
    </row>
    <row r="13740" spans="3:11" x14ac:dyDescent="0.25">
      <c r="C13740"/>
      <c r="D13740"/>
      <c r="E13740"/>
      <c r="H13740"/>
      <c r="J13740" s="12">
        <f t="shared" si="430"/>
        <v>0</v>
      </c>
      <c r="K13740" s="12">
        <f t="shared" si="431"/>
        <v>0</v>
      </c>
    </row>
    <row r="13741" spans="3:11" x14ac:dyDescent="0.25">
      <c r="C13741"/>
      <c r="D13741"/>
      <c r="E13741"/>
      <c r="H13741"/>
      <c r="J13741" s="12">
        <f t="shared" si="430"/>
        <v>0</v>
      </c>
      <c r="K13741" s="12">
        <f t="shared" si="431"/>
        <v>0</v>
      </c>
    </row>
    <row r="13742" spans="3:11" x14ac:dyDescent="0.25">
      <c r="C13742"/>
      <c r="D13742"/>
      <c r="E13742"/>
      <c r="H13742"/>
      <c r="J13742" s="12">
        <f t="shared" si="430"/>
        <v>0</v>
      </c>
      <c r="K13742" s="12">
        <f t="shared" si="431"/>
        <v>0</v>
      </c>
    </row>
    <row r="13743" spans="3:11" x14ac:dyDescent="0.25">
      <c r="C13743"/>
      <c r="D13743"/>
      <c r="E13743"/>
      <c r="H13743"/>
      <c r="J13743" s="12">
        <f t="shared" si="430"/>
        <v>0</v>
      </c>
      <c r="K13743" s="12">
        <f t="shared" si="431"/>
        <v>0</v>
      </c>
    </row>
    <row r="13744" spans="3:11" x14ac:dyDescent="0.25">
      <c r="C13744"/>
      <c r="D13744"/>
      <c r="E13744"/>
      <c r="H13744"/>
      <c r="J13744" s="12">
        <f t="shared" si="430"/>
        <v>0</v>
      </c>
      <c r="K13744" s="12">
        <f t="shared" si="431"/>
        <v>0</v>
      </c>
    </row>
    <row r="13745" spans="3:11" x14ac:dyDescent="0.25">
      <c r="C13745"/>
      <c r="D13745"/>
      <c r="E13745"/>
      <c r="H13745"/>
      <c r="J13745" s="12">
        <f t="shared" si="430"/>
        <v>0</v>
      </c>
      <c r="K13745" s="12">
        <f t="shared" si="431"/>
        <v>0</v>
      </c>
    </row>
    <row r="13746" spans="3:11" x14ac:dyDescent="0.25">
      <c r="C13746"/>
      <c r="D13746"/>
      <c r="E13746"/>
      <c r="H13746"/>
      <c r="J13746" s="12">
        <f t="shared" si="430"/>
        <v>0</v>
      </c>
      <c r="K13746" s="12">
        <f t="shared" si="431"/>
        <v>0</v>
      </c>
    </row>
    <row r="13747" spans="3:11" x14ac:dyDescent="0.25">
      <c r="C13747"/>
      <c r="D13747"/>
      <c r="E13747"/>
      <c r="H13747"/>
      <c r="J13747" s="12">
        <f t="shared" si="430"/>
        <v>0</v>
      </c>
      <c r="K13747" s="12">
        <f t="shared" si="431"/>
        <v>0</v>
      </c>
    </row>
    <row r="13748" spans="3:11" x14ac:dyDescent="0.25">
      <c r="C13748"/>
      <c r="D13748"/>
      <c r="E13748"/>
      <c r="H13748"/>
      <c r="J13748" s="12">
        <f t="shared" si="430"/>
        <v>0</v>
      </c>
      <c r="K13748" s="12">
        <f t="shared" si="431"/>
        <v>0</v>
      </c>
    </row>
    <row r="13749" spans="3:11" x14ac:dyDescent="0.25">
      <c r="C13749"/>
      <c r="D13749"/>
      <c r="E13749"/>
      <c r="H13749"/>
      <c r="J13749" s="12">
        <f t="shared" si="430"/>
        <v>0</v>
      </c>
      <c r="K13749" s="12">
        <f t="shared" si="431"/>
        <v>0</v>
      </c>
    </row>
    <row r="13750" spans="3:11" x14ac:dyDescent="0.25">
      <c r="C13750"/>
      <c r="D13750"/>
      <c r="E13750"/>
      <c r="H13750"/>
      <c r="J13750" s="12">
        <f t="shared" si="430"/>
        <v>0</v>
      </c>
      <c r="K13750" s="12">
        <f t="shared" si="431"/>
        <v>0</v>
      </c>
    </row>
    <row r="13751" spans="3:11" x14ac:dyDescent="0.25">
      <c r="C13751"/>
      <c r="D13751"/>
      <c r="E13751"/>
      <c r="H13751"/>
      <c r="J13751" s="12">
        <f t="shared" si="430"/>
        <v>0</v>
      </c>
      <c r="K13751" s="12">
        <f t="shared" si="431"/>
        <v>0</v>
      </c>
    </row>
    <row r="13752" spans="3:11" x14ac:dyDescent="0.25">
      <c r="C13752"/>
      <c r="D13752"/>
      <c r="E13752"/>
      <c r="H13752"/>
      <c r="J13752" s="12">
        <f t="shared" si="430"/>
        <v>0</v>
      </c>
      <c r="K13752" s="12">
        <f t="shared" si="431"/>
        <v>0</v>
      </c>
    </row>
    <row r="13753" spans="3:11" x14ac:dyDescent="0.25">
      <c r="C13753"/>
      <c r="D13753"/>
      <c r="E13753"/>
      <c r="H13753"/>
      <c r="J13753" s="12">
        <f t="shared" si="430"/>
        <v>0</v>
      </c>
      <c r="K13753" s="12">
        <f t="shared" si="431"/>
        <v>0</v>
      </c>
    </row>
    <row r="13754" spans="3:11" x14ac:dyDescent="0.25">
      <c r="C13754"/>
      <c r="D13754"/>
      <c r="E13754"/>
      <c r="H13754"/>
      <c r="J13754" s="12">
        <f t="shared" si="430"/>
        <v>0</v>
      </c>
      <c r="K13754" s="12">
        <f t="shared" si="431"/>
        <v>0</v>
      </c>
    </row>
    <row r="13755" spans="3:11" x14ac:dyDescent="0.25">
      <c r="C13755"/>
      <c r="D13755"/>
      <c r="E13755"/>
      <c r="H13755"/>
      <c r="J13755" s="12">
        <f t="shared" si="430"/>
        <v>0</v>
      </c>
      <c r="K13755" s="12">
        <f t="shared" si="431"/>
        <v>0</v>
      </c>
    </row>
    <row r="13756" spans="3:11" x14ac:dyDescent="0.25">
      <c r="C13756"/>
      <c r="D13756"/>
      <c r="E13756"/>
      <c r="H13756"/>
      <c r="J13756" s="12">
        <f t="shared" si="430"/>
        <v>0</v>
      </c>
      <c r="K13756" s="12">
        <f t="shared" si="431"/>
        <v>0</v>
      </c>
    </row>
    <row r="13757" spans="3:11" x14ac:dyDescent="0.25">
      <c r="C13757"/>
      <c r="D13757"/>
      <c r="E13757"/>
      <c r="H13757"/>
      <c r="J13757" s="12">
        <f t="shared" si="430"/>
        <v>0</v>
      </c>
      <c r="K13757" s="12">
        <f t="shared" si="431"/>
        <v>0</v>
      </c>
    </row>
    <row r="13758" spans="3:11" x14ac:dyDescent="0.25">
      <c r="C13758"/>
      <c r="D13758"/>
      <c r="E13758"/>
      <c r="H13758"/>
      <c r="J13758" s="12">
        <f t="shared" si="430"/>
        <v>0</v>
      </c>
      <c r="K13758" s="12">
        <f t="shared" si="431"/>
        <v>0</v>
      </c>
    </row>
    <row r="13759" spans="3:11" x14ac:dyDescent="0.25">
      <c r="C13759"/>
      <c r="D13759"/>
      <c r="E13759"/>
      <c r="H13759"/>
      <c r="J13759" s="12">
        <f t="shared" si="430"/>
        <v>0</v>
      </c>
      <c r="K13759" s="12">
        <f t="shared" si="431"/>
        <v>0</v>
      </c>
    </row>
    <row r="13760" spans="3:11" x14ac:dyDescent="0.25">
      <c r="C13760"/>
      <c r="D13760"/>
      <c r="E13760"/>
      <c r="H13760"/>
      <c r="J13760" s="12">
        <f t="shared" si="430"/>
        <v>0</v>
      </c>
      <c r="K13760" s="12">
        <f t="shared" si="431"/>
        <v>0</v>
      </c>
    </row>
    <row r="13761" spans="3:11" x14ac:dyDescent="0.25">
      <c r="C13761"/>
      <c r="D13761"/>
      <c r="E13761"/>
      <c r="H13761"/>
      <c r="J13761" s="12">
        <f t="shared" si="430"/>
        <v>0</v>
      </c>
      <c r="K13761" s="12">
        <f t="shared" si="431"/>
        <v>0</v>
      </c>
    </row>
    <row r="13762" spans="3:11" x14ac:dyDescent="0.25">
      <c r="C13762"/>
      <c r="D13762"/>
      <c r="E13762"/>
      <c r="H13762"/>
      <c r="J13762" s="12">
        <f t="shared" si="430"/>
        <v>0</v>
      </c>
      <c r="K13762" s="12">
        <f t="shared" si="431"/>
        <v>0</v>
      </c>
    </row>
    <row r="13763" spans="3:11" x14ac:dyDescent="0.25">
      <c r="C13763"/>
      <c r="D13763"/>
      <c r="E13763"/>
      <c r="H13763"/>
      <c r="J13763" s="12">
        <f t="shared" si="430"/>
        <v>0</v>
      </c>
      <c r="K13763" s="12">
        <f t="shared" si="431"/>
        <v>0</v>
      </c>
    </row>
    <row r="13764" spans="3:11" x14ac:dyDescent="0.25">
      <c r="C13764"/>
      <c r="D13764"/>
      <c r="E13764"/>
      <c r="H13764"/>
      <c r="J13764" s="12">
        <f t="shared" si="430"/>
        <v>0</v>
      </c>
      <c r="K13764" s="12">
        <f t="shared" si="431"/>
        <v>0</v>
      </c>
    </row>
    <row r="13765" spans="3:11" x14ac:dyDescent="0.25">
      <c r="C13765"/>
      <c r="D13765"/>
      <c r="E13765"/>
      <c r="H13765"/>
      <c r="J13765" s="12">
        <f t="shared" si="430"/>
        <v>0</v>
      </c>
      <c r="K13765" s="12">
        <f t="shared" si="431"/>
        <v>0</v>
      </c>
    </row>
    <row r="13766" spans="3:11" x14ac:dyDescent="0.25">
      <c r="C13766"/>
      <c r="D13766"/>
      <c r="E13766"/>
      <c r="H13766"/>
      <c r="J13766" s="12">
        <f t="shared" si="430"/>
        <v>0</v>
      </c>
      <c r="K13766" s="12">
        <f t="shared" si="431"/>
        <v>0</v>
      </c>
    </row>
    <row r="13767" spans="3:11" x14ac:dyDescent="0.25">
      <c r="C13767"/>
      <c r="D13767"/>
      <c r="E13767"/>
      <c r="H13767"/>
      <c r="J13767" s="12">
        <f t="shared" si="430"/>
        <v>0</v>
      </c>
      <c r="K13767" s="12">
        <f t="shared" si="431"/>
        <v>0</v>
      </c>
    </row>
    <row r="13768" spans="3:11" x14ac:dyDescent="0.25">
      <c r="C13768"/>
      <c r="D13768"/>
      <c r="E13768"/>
      <c r="H13768"/>
      <c r="J13768" s="12">
        <f t="shared" si="430"/>
        <v>0</v>
      </c>
      <c r="K13768" s="12">
        <f t="shared" si="431"/>
        <v>0</v>
      </c>
    </row>
    <row r="13769" spans="3:11" x14ac:dyDescent="0.25">
      <c r="C13769"/>
      <c r="D13769"/>
      <c r="E13769"/>
      <c r="H13769"/>
      <c r="J13769" s="12">
        <f t="shared" si="430"/>
        <v>0</v>
      </c>
      <c r="K13769" s="12">
        <f t="shared" si="431"/>
        <v>0</v>
      </c>
    </row>
    <row r="13770" spans="3:11" x14ac:dyDescent="0.25">
      <c r="C13770"/>
      <c r="D13770"/>
      <c r="E13770"/>
      <c r="H13770"/>
      <c r="J13770" s="12">
        <f t="shared" si="430"/>
        <v>0</v>
      </c>
      <c r="K13770" s="12">
        <f t="shared" si="431"/>
        <v>0</v>
      </c>
    </row>
    <row r="13771" spans="3:11" x14ac:dyDescent="0.25">
      <c r="C13771"/>
      <c r="D13771"/>
      <c r="E13771"/>
      <c r="H13771"/>
      <c r="J13771" s="12">
        <f t="shared" si="430"/>
        <v>0</v>
      </c>
      <c r="K13771" s="12">
        <f t="shared" si="431"/>
        <v>0</v>
      </c>
    </row>
    <row r="13772" spans="3:11" x14ac:dyDescent="0.25">
      <c r="C13772"/>
      <c r="D13772"/>
      <c r="E13772"/>
      <c r="H13772"/>
      <c r="J13772" s="12">
        <f t="shared" ref="J13772:J13835" si="432">A13772</f>
        <v>0</v>
      </c>
      <c r="K13772" s="12">
        <f t="shared" ref="K13772:K13835" si="433">B13772</f>
        <v>0</v>
      </c>
    </row>
    <row r="13773" spans="3:11" x14ac:dyDescent="0.25">
      <c r="C13773"/>
      <c r="D13773"/>
      <c r="E13773"/>
      <c r="H13773"/>
      <c r="J13773" s="12">
        <f t="shared" si="432"/>
        <v>0</v>
      </c>
      <c r="K13773" s="12">
        <f t="shared" si="433"/>
        <v>0</v>
      </c>
    </row>
    <row r="13774" spans="3:11" x14ac:dyDescent="0.25">
      <c r="C13774"/>
      <c r="D13774"/>
      <c r="E13774"/>
      <c r="H13774"/>
      <c r="J13774" s="12">
        <f t="shared" si="432"/>
        <v>0</v>
      </c>
      <c r="K13774" s="12">
        <f t="shared" si="433"/>
        <v>0</v>
      </c>
    </row>
    <row r="13775" spans="3:11" x14ac:dyDescent="0.25">
      <c r="C13775"/>
      <c r="D13775"/>
      <c r="E13775"/>
      <c r="H13775"/>
      <c r="J13775" s="12">
        <f t="shared" si="432"/>
        <v>0</v>
      </c>
      <c r="K13775" s="12">
        <f t="shared" si="433"/>
        <v>0</v>
      </c>
    </row>
    <row r="13776" spans="3:11" x14ac:dyDescent="0.25">
      <c r="C13776"/>
      <c r="D13776"/>
      <c r="E13776"/>
      <c r="H13776"/>
      <c r="J13776" s="12">
        <f t="shared" si="432"/>
        <v>0</v>
      </c>
      <c r="K13776" s="12">
        <f t="shared" si="433"/>
        <v>0</v>
      </c>
    </row>
    <row r="13777" spans="3:11" x14ac:dyDescent="0.25">
      <c r="C13777"/>
      <c r="D13777"/>
      <c r="E13777"/>
      <c r="H13777"/>
      <c r="J13777" s="12">
        <f t="shared" si="432"/>
        <v>0</v>
      </c>
      <c r="K13777" s="12">
        <f t="shared" si="433"/>
        <v>0</v>
      </c>
    </row>
    <row r="13778" spans="3:11" x14ac:dyDescent="0.25">
      <c r="C13778"/>
      <c r="D13778"/>
      <c r="E13778"/>
      <c r="H13778"/>
      <c r="J13778" s="12">
        <f t="shared" si="432"/>
        <v>0</v>
      </c>
      <c r="K13778" s="12">
        <f t="shared" si="433"/>
        <v>0</v>
      </c>
    </row>
    <row r="13779" spans="3:11" x14ac:dyDescent="0.25">
      <c r="C13779"/>
      <c r="D13779"/>
      <c r="E13779"/>
      <c r="H13779"/>
      <c r="J13779" s="12">
        <f t="shared" si="432"/>
        <v>0</v>
      </c>
      <c r="K13779" s="12">
        <f t="shared" si="433"/>
        <v>0</v>
      </c>
    </row>
    <row r="13780" spans="3:11" x14ac:dyDescent="0.25">
      <c r="C13780"/>
      <c r="D13780"/>
      <c r="E13780"/>
      <c r="H13780"/>
      <c r="J13780" s="12">
        <f t="shared" si="432"/>
        <v>0</v>
      </c>
      <c r="K13780" s="12">
        <f t="shared" si="433"/>
        <v>0</v>
      </c>
    </row>
    <row r="13781" spans="3:11" x14ac:dyDescent="0.25">
      <c r="C13781"/>
      <c r="D13781"/>
      <c r="E13781"/>
      <c r="H13781"/>
      <c r="J13781" s="12">
        <f t="shared" si="432"/>
        <v>0</v>
      </c>
      <c r="K13781" s="12">
        <f t="shared" si="433"/>
        <v>0</v>
      </c>
    </row>
    <row r="13782" spans="3:11" x14ac:dyDescent="0.25">
      <c r="C13782"/>
      <c r="D13782"/>
      <c r="E13782"/>
      <c r="H13782"/>
      <c r="J13782" s="12">
        <f t="shared" si="432"/>
        <v>0</v>
      </c>
      <c r="K13782" s="12">
        <f t="shared" si="433"/>
        <v>0</v>
      </c>
    </row>
    <row r="13783" spans="3:11" x14ac:dyDescent="0.25">
      <c r="C13783"/>
      <c r="D13783"/>
      <c r="E13783"/>
      <c r="H13783"/>
      <c r="J13783" s="12">
        <f t="shared" si="432"/>
        <v>0</v>
      </c>
      <c r="K13783" s="12">
        <f t="shared" si="433"/>
        <v>0</v>
      </c>
    </row>
    <row r="13784" spans="3:11" x14ac:dyDescent="0.25">
      <c r="C13784"/>
      <c r="D13784"/>
      <c r="E13784"/>
      <c r="H13784"/>
      <c r="J13784" s="12">
        <f t="shared" si="432"/>
        <v>0</v>
      </c>
      <c r="K13784" s="12">
        <f t="shared" si="433"/>
        <v>0</v>
      </c>
    </row>
    <row r="13785" spans="3:11" x14ac:dyDescent="0.25">
      <c r="C13785"/>
      <c r="D13785"/>
      <c r="E13785"/>
      <c r="H13785"/>
      <c r="J13785" s="12">
        <f t="shared" si="432"/>
        <v>0</v>
      </c>
      <c r="K13785" s="12">
        <f t="shared" si="433"/>
        <v>0</v>
      </c>
    </row>
    <row r="13786" spans="3:11" x14ac:dyDescent="0.25">
      <c r="C13786"/>
      <c r="D13786"/>
      <c r="E13786"/>
      <c r="H13786"/>
      <c r="J13786" s="12">
        <f t="shared" si="432"/>
        <v>0</v>
      </c>
      <c r="K13786" s="12">
        <f t="shared" si="433"/>
        <v>0</v>
      </c>
    </row>
    <row r="13787" spans="3:11" x14ac:dyDescent="0.25">
      <c r="C13787"/>
      <c r="D13787"/>
      <c r="E13787"/>
      <c r="H13787"/>
      <c r="J13787" s="12">
        <f t="shared" si="432"/>
        <v>0</v>
      </c>
      <c r="K13787" s="12">
        <f t="shared" si="433"/>
        <v>0</v>
      </c>
    </row>
    <row r="13788" spans="3:11" x14ac:dyDescent="0.25">
      <c r="C13788"/>
      <c r="D13788"/>
      <c r="E13788"/>
      <c r="H13788"/>
      <c r="J13788" s="12">
        <f t="shared" si="432"/>
        <v>0</v>
      </c>
      <c r="K13788" s="12">
        <f t="shared" si="433"/>
        <v>0</v>
      </c>
    </row>
    <row r="13789" spans="3:11" x14ac:dyDescent="0.25">
      <c r="C13789"/>
      <c r="D13789"/>
      <c r="E13789"/>
      <c r="H13789"/>
      <c r="J13789" s="12">
        <f t="shared" si="432"/>
        <v>0</v>
      </c>
      <c r="K13789" s="12">
        <f t="shared" si="433"/>
        <v>0</v>
      </c>
    </row>
    <row r="13790" spans="3:11" x14ac:dyDescent="0.25">
      <c r="C13790"/>
      <c r="D13790"/>
      <c r="E13790"/>
      <c r="H13790"/>
      <c r="J13790" s="12">
        <f t="shared" si="432"/>
        <v>0</v>
      </c>
      <c r="K13790" s="12">
        <f t="shared" si="433"/>
        <v>0</v>
      </c>
    </row>
    <row r="13791" spans="3:11" x14ac:dyDescent="0.25">
      <c r="C13791"/>
      <c r="D13791"/>
      <c r="E13791"/>
      <c r="H13791"/>
      <c r="J13791" s="12">
        <f t="shared" si="432"/>
        <v>0</v>
      </c>
      <c r="K13791" s="12">
        <f t="shared" si="433"/>
        <v>0</v>
      </c>
    </row>
    <row r="13792" spans="3:11" x14ac:dyDescent="0.25">
      <c r="C13792"/>
      <c r="D13792"/>
      <c r="E13792"/>
      <c r="H13792"/>
      <c r="J13792" s="12">
        <f t="shared" si="432"/>
        <v>0</v>
      </c>
      <c r="K13792" s="12">
        <f t="shared" si="433"/>
        <v>0</v>
      </c>
    </row>
    <row r="13793" spans="3:11" x14ac:dyDescent="0.25">
      <c r="C13793"/>
      <c r="D13793"/>
      <c r="E13793"/>
      <c r="H13793"/>
      <c r="J13793" s="12">
        <f t="shared" si="432"/>
        <v>0</v>
      </c>
      <c r="K13793" s="12">
        <f t="shared" si="433"/>
        <v>0</v>
      </c>
    </row>
    <row r="13794" spans="3:11" x14ac:dyDescent="0.25">
      <c r="C13794"/>
      <c r="D13794"/>
      <c r="E13794"/>
      <c r="H13794"/>
      <c r="J13794" s="12">
        <f t="shared" si="432"/>
        <v>0</v>
      </c>
      <c r="K13794" s="12">
        <f t="shared" si="433"/>
        <v>0</v>
      </c>
    </row>
    <row r="13795" spans="3:11" x14ac:dyDescent="0.25">
      <c r="C13795"/>
      <c r="D13795"/>
      <c r="E13795"/>
      <c r="H13795"/>
      <c r="J13795" s="12">
        <f t="shared" si="432"/>
        <v>0</v>
      </c>
      <c r="K13795" s="12">
        <f t="shared" si="433"/>
        <v>0</v>
      </c>
    </row>
    <row r="13796" spans="3:11" x14ac:dyDescent="0.25">
      <c r="C13796"/>
      <c r="D13796"/>
      <c r="E13796"/>
      <c r="H13796"/>
      <c r="J13796" s="12">
        <f t="shared" si="432"/>
        <v>0</v>
      </c>
      <c r="K13796" s="12">
        <f t="shared" si="433"/>
        <v>0</v>
      </c>
    </row>
    <row r="13797" spans="3:11" x14ac:dyDescent="0.25">
      <c r="C13797"/>
      <c r="D13797"/>
      <c r="E13797"/>
      <c r="H13797"/>
      <c r="J13797" s="12">
        <f t="shared" si="432"/>
        <v>0</v>
      </c>
      <c r="K13797" s="12">
        <f t="shared" si="433"/>
        <v>0</v>
      </c>
    </row>
    <row r="13798" spans="3:11" x14ac:dyDescent="0.25">
      <c r="C13798"/>
      <c r="D13798"/>
      <c r="E13798"/>
      <c r="H13798"/>
      <c r="J13798" s="12">
        <f t="shared" si="432"/>
        <v>0</v>
      </c>
      <c r="K13798" s="12">
        <f t="shared" si="433"/>
        <v>0</v>
      </c>
    </row>
    <row r="13799" spans="3:11" x14ac:dyDescent="0.25">
      <c r="C13799"/>
      <c r="D13799"/>
      <c r="E13799"/>
      <c r="H13799"/>
      <c r="J13799" s="12">
        <f t="shared" si="432"/>
        <v>0</v>
      </c>
      <c r="K13799" s="12">
        <f t="shared" si="433"/>
        <v>0</v>
      </c>
    </row>
    <row r="13800" spans="3:11" x14ac:dyDescent="0.25">
      <c r="C13800"/>
      <c r="D13800"/>
      <c r="E13800"/>
      <c r="H13800"/>
      <c r="J13800" s="12">
        <f t="shared" si="432"/>
        <v>0</v>
      </c>
      <c r="K13800" s="12">
        <f t="shared" si="433"/>
        <v>0</v>
      </c>
    </row>
    <row r="13801" spans="3:11" x14ac:dyDescent="0.25">
      <c r="C13801"/>
      <c r="D13801"/>
      <c r="E13801"/>
      <c r="H13801"/>
      <c r="J13801" s="12">
        <f t="shared" si="432"/>
        <v>0</v>
      </c>
      <c r="K13801" s="12">
        <f t="shared" si="433"/>
        <v>0</v>
      </c>
    </row>
    <row r="13802" spans="3:11" x14ac:dyDescent="0.25">
      <c r="C13802"/>
      <c r="D13802"/>
      <c r="E13802"/>
      <c r="H13802"/>
      <c r="J13802" s="12">
        <f t="shared" si="432"/>
        <v>0</v>
      </c>
      <c r="K13802" s="12">
        <f t="shared" si="433"/>
        <v>0</v>
      </c>
    </row>
    <row r="13803" spans="3:11" x14ac:dyDescent="0.25">
      <c r="C13803"/>
      <c r="D13803"/>
      <c r="E13803"/>
      <c r="H13803"/>
      <c r="J13803" s="12">
        <f t="shared" si="432"/>
        <v>0</v>
      </c>
      <c r="K13803" s="12">
        <f t="shared" si="433"/>
        <v>0</v>
      </c>
    </row>
    <row r="13804" spans="3:11" x14ac:dyDescent="0.25">
      <c r="C13804"/>
      <c r="D13804"/>
      <c r="E13804"/>
      <c r="H13804"/>
      <c r="J13804" s="12">
        <f t="shared" si="432"/>
        <v>0</v>
      </c>
      <c r="K13804" s="12">
        <f t="shared" si="433"/>
        <v>0</v>
      </c>
    </row>
    <row r="13805" spans="3:11" x14ac:dyDescent="0.25">
      <c r="C13805"/>
      <c r="D13805"/>
      <c r="E13805"/>
      <c r="H13805"/>
      <c r="J13805" s="12">
        <f t="shared" si="432"/>
        <v>0</v>
      </c>
      <c r="K13805" s="12">
        <f t="shared" si="433"/>
        <v>0</v>
      </c>
    </row>
    <row r="13806" spans="3:11" x14ac:dyDescent="0.25">
      <c r="C13806"/>
      <c r="D13806"/>
      <c r="E13806"/>
      <c r="H13806"/>
      <c r="J13806" s="12">
        <f t="shared" si="432"/>
        <v>0</v>
      </c>
      <c r="K13806" s="12">
        <f t="shared" si="433"/>
        <v>0</v>
      </c>
    </row>
    <row r="13807" spans="3:11" x14ac:dyDescent="0.25">
      <c r="C13807"/>
      <c r="D13807"/>
      <c r="E13807"/>
      <c r="H13807"/>
      <c r="J13807" s="12">
        <f t="shared" si="432"/>
        <v>0</v>
      </c>
      <c r="K13807" s="12">
        <f t="shared" si="433"/>
        <v>0</v>
      </c>
    </row>
    <row r="13808" spans="3:11" x14ac:dyDescent="0.25">
      <c r="C13808"/>
      <c r="D13808"/>
      <c r="E13808"/>
      <c r="H13808"/>
      <c r="J13808" s="12">
        <f t="shared" si="432"/>
        <v>0</v>
      </c>
      <c r="K13808" s="12">
        <f t="shared" si="433"/>
        <v>0</v>
      </c>
    </row>
    <row r="13809" spans="3:11" x14ac:dyDescent="0.25">
      <c r="C13809"/>
      <c r="D13809"/>
      <c r="E13809"/>
      <c r="H13809"/>
      <c r="J13809" s="12">
        <f t="shared" si="432"/>
        <v>0</v>
      </c>
      <c r="K13809" s="12">
        <f t="shared" si="433"/>
        <v>0</v>
      </c>
    </row>
    <row r="13810" spans="3:11" x14ac:dyDescent="0.25">
      <c r="C13810"/>
      <c r="D13810"/>
      <c r="E13810"/>
      <c r="H13810"/>
      <c r="J13810" s="12">
        <f t="shared" si="432"/>
        <v>0</v>
      </c>
      <c r="K13810" s="12">
        <f t="shared" si="433"/>
        <v>0</v>
      </c>
    </row>
    <row r="13811" spans="3:11" x14ac:dyDescent="0.25">
      <c r="C13811"/>
      <c r="D13811"/>
      <c r="E13811"/>
      <c r="H13811"/>
      <c r="J13811" s="12">
        <f t="shared" si="432"/>
        <v>0</v>
      </c>
      <c r="K13811" s="12">
        <f t="shared" si="433"/>
        <v>0</v>
      </c>
    </row>
    <row r="13812" spans="3:11" x14ac:dyDescent="0.25">
      <c r="C13812"/>
      <c r="D13812"/>
      <c r="E13812"/>
      <c r="H13812"/>
      <c r="J13812" s="12">
        <f t="shared" si="432"/>
        <v>0</v>
      </c>
      <c r="K13812" s="12">
        <f t="shared" si="433"/>
        <v>0</v>
      </c>
    </row>
    <row r="13813" spans="3:11" x14ac:dyDescent="0.25">
      <c r="C13813"/>
      <c r="D13813"/>
      <c r="E13813"/>
      <c r="H13813"/>
      <c r="J13813" s="12">
        <f t="shared" si="432"/>
        <v>0</v>
      </c>
      <c r="K13813" s="12">
        <f t="shared" si="433"/>
        <v>0</v>
      </c>
    </row>
    <row r="13814" spans="3:11" x14ac:dyDescent="0.25">
      <c r="C13814"/>
      <c r="D13814"/>
      <c r="E13814"/>
      <c r="H13814"/>
      <c r="J13814" s="12">
        <f t="shared" si="432"/>
        <v>0</v>
      </c>
      <c r="K13814" s="12">
        <f t="shared" si="433"/>
        <v>0</v>
      </c>
    </row>
    <row r="13815" spans="3:11" x14ac:dyDescent="0.25">
      <c r="C13815"/>
      <c r="D13815"/>
      <c r="E13815"/>
      <c r="H13815"/>
      <c r="J13815" s="12">
        <f t="shared" si="432"/>
        <v>0</v>
      </c>
      <c r="K13815" s="12">
        <f t="shared" si="433"/>
        <v>0</v>
      </c>
    </row>
    <row r="13816" spans="3:11" x14ac:dyDescent="0.25">
      <c r="C13816"/>
      <c r="D13816"/>
      <c r="E13816"/>
      <c r="H13816"/>
      <c r="J13816" s="12">
        <f t="shared" si="432"/>
        <v>0</v>
      </c>
      <c r="K13816" s="12">
        <f t="shared" si="433"/>
        <v>0</v>
      </c>
    </row>
    <row r="13817" spans="3:11" x14ac:dyDescent="0.25">
      <c r="C13817"/>
      <c r="D13817"/>
      <c r="E13817"/>
      <c r="H13817"/>
      <c r="J13817" s="12">
        <f t="shared" si="432"/>
        <v>0</v>
      </c>
      <c r="K13817" s="12">
        <f t="shared" si="433"/>
        <v>0</v>
      </c>
    </row>
    <row r="13818" spans="3:11" x14ac:dyDescent="0.25">
      <c r="C13818"/>
      <c r="D13818"/>
      <c r="E13818"/>
      <c r="H13818"/>
      <c r="J13818" s="12">
        <f t="shared" si="432"/>
        <v>0</v>
      </c>
      <c r="K13818" s="12">
        <f t="shared" si="433"/>
        <v>0</v>
      </c>
    </row>
    <row r="13819" spans="3:11" x14ac:dyDescent="0.25">
      <c r="C13819"/>
      <c r="D13819"/>
      <c r="E13819"/>
      <c r="H13819"/>
      <c r="J13819" s="12">
        <f t="shared" si="432"/>
        <v>0</v>
      </c>
      <c r="K13819" s="12">
        <f t="shared" si="433"/>
        <v>0</v>
      </c>
    </row>
    <row r="13820" spans="3:11" x14ac:dyDescent="0.25">
      <c r="C13820"/>
      <c r="D13820"/>
      <c r="E13820"/>
      <c r="H13820"/>
      <c r="J13820" s="12">
        <f t="shared" si="432"/>
        <v>0</v>
      </c>
      <c r="K13820" s="12">
        <f t="shared" si="433"/>
        <v>0</v>
      </c>
    </row>
    <row r="13821" spans="3:11" x14ac:dyDescent="0.25">
      <c r="C13821"/>
      <c r="D13821"/>
      <c r="E13821"/>
      <c r="H13821"/>
      <c r="J13821" s="12">
        <f t="shared" si="432"/>
        <v>0</v>
      </c>
      <c r="K13821" s="12">
        <f t="shared" si="433"/>
        <v>0</v>
      </c>
    </row>
    <row r="13822" spans="3:11" x14ac:dyDescent="0.25">
      <c r="C13822"/>
      <c r="D13822"/>
      <c r="E13822"/>
      <c r="H13822"/>
      <c r="J13822" s="12">
        <f t="shared" si="432"/>
        <v>0</v>
      </c>
      <c r="K13822" s="12">
        <f t="shared" si="433"/>
        <v>0</v>
      </c>
    </row>
    <row r="13823" spans="3:11" x14ac:dyDescent="0.25">
      <c r="C13823"/>
      <c r="D13823"/>
      <c r="E13823"/>
      <c r="H13823"/>
      <c r="J13823" s="12">
        <f t="shared" si="432"/>
        <v>0</v>
      </c>
      <c r="K13823" s="12">
        <f t="shared" si="433"/>
        <v>0</v>
      </c>
    </row>
    <row r="13824" spans="3:11" x14ac:dyDescent="0.25">
      <c r="C13824"/>
      <c r="D13824"/>
      <c r="E13824"/>
      <c r="H13824"/>
      <c r="J13824" s="12">
        <f t="shared" si="432"/>
        <v>0</v>
      </c>
      <c r="K13824" s="12">
        <f t="shared" si="433"/>
        <v>0</v>
      </c>
    </row>
    <row r="13825" spans="3:11" x14ac:dyDescent="0.25">
      <c r="C13825"/>
      <c r="D13825"/>
      <c r="E13825"/>
      <c r="H13825"/>
      <c r="J13825" s="12">
        <f t="shared" si="432"/>
        <v>0</v>
      </c>
      <c r="K13825" s="12">
        <f t="shared" si="433"/>
        <v>0</v>
      </c>
    </row>
    <row r="13826" spans="3:11" x14ac:dyDescent="0.25">
      <c r="C13826"/>
      <c r="D13826"/>
      <c r="E13826"/>
      <c r="H13826"/>
      <c r="J13826" s="12">
        <f t="shared" si="432"/>
        <v>0</v>
      </c>
      <c r="K13826" s="12">
        <f t="shared" si="433"/>
        <v>0</v>
      </c>
    </row>
    <row r="13827" spans="3:11" x14ac:dyDescent="0.25">
      <c r="C13827"/>
      <c r="D13827"/>
      <c r="E13827"/>
      <c r="H13827"/>
      <c r="J13827" s="12">
        <f t="shared" si="432"/>
        <v>0</v>
      </c>
      <c r="K13827" s="12">
        <f t="shared" si="433"/>
        <v>0</v>
      </c>
    </row>
    <row r="13828" spans="3:11" x14ac:dyDescent="0.25">
      <c r="C13828"/>
      <c r="D13828"/>
      <c r="E13828"/>
      <c r="H13828"/>
      <c r="J13828" s="12">
        <f t="shared" si="432"/>
        <v>0</v>
      </c>
      <c r="K13828" s="12">
        <f t="shared" si="433"/>
        <v>0</v>
      </c>
    </row>
    <row r="13829" spans="3:11" x14ac:dyDescent="0.25">
      <c r="C13829"/>
      <c r="D13829"/>
      <c r="E13829"/>
      <c r="H13829"/>
      <c r="J13829" s="12">
        <f t="shared" si="432"/>
        <v>0</v>
      </c>
      <c r="K13829" s="12">
        <f t="shared" si="433"/>
        <v>0</v>
      </c>
    </row>
    <row r="13830" spans="3:11" x14ac:dyDescent="0.25">
      <c r="C13830"/>
      <c r="D13830"/>
      <c r="E13830"/>
      <c r="H13830"/>
      <c r="J13830" s="12">
        <f t="shared" si="432"/>
        <v>0</v>
      </c>
      <c r="K13830" s="12">
        <f t="shared" si="433"/>
        <v>0</v>
      </c>
    </row>
    <row r="13831" spans="3:11" x14ac:dyDescent="0.25">
      <c r="C13831"/>
      <c r="D13831"/>
      <c r="E13831"/>
      <c r="H13831"/>
      <c r="J13831" s="12">
        <f t="shared" si="432"/>
        <v>0</v>
      </c>
      <c r="K13831" s="12">
        <f t="shared" si="433"/>
        <v>0</v>
      </c>
    </row>
    <row r="13832" spans="3:11" x14ac:dyDescent="0.25">
      <c r="C13832"/>
      <c r="D13832"/>
      <c r="E13832"/>
      <c r="H13832"/>
      <c r="J13832" s="12">
        <f t="shared" si="432"/>
        <v>0</v>
      </c>
      <c r="K13832" s="12">
        <f t="shared" si="433"/>
        <v>0</v>
      </c>
    </row>
    <row r="13833" spans="3:11" x14ac:dyDescent="0.25">
      <c r="C13833"/>
      <c r="D13833"/>
      <c r="E13833"/>
      <c r="H13833"/>
      <c r="J13833" s="12">
        <f t="shared" si="432"/>
        <v>0</v>
      </c>
      <c r="K13833" s="12">
        <f t="shared" si="433"/>
        <v>0</v>
      </c>
    </row>
    <row r="13834" spans="3:11" x14ac:dyDescent="0.25">
      <c r="C13834"/>
      <c r="D13834"/>
      <c r="E13834"/>
      <c r="H13834"/>
      <c r="J13834" s="12">
        <f t="shared" si="432"/>
        <v>0</v>
      </c>
      <c r="K13834" s="12">
        <f t="shared" si="433"/>
        <v>0</v>
      </c>
    </row>
    <row r="13835" spans="3:11" x14ac:dyDescent="0.25">
      <c r="C13835"/>
      <c r="D13835"/>
      <c r="E13835"/>
      <c r="H13835"/>
      <c r="J13835" s="12">
        <f t="shared" si="432"/>
        <v>0</v>
      </c>
      <c r="K13835" s="12">
        <f t="shared" si="433"/>
        <v>0</v>
      </c>
    </row>
    <row r="13836" spans="3:11" x14ac:dyDescent="0.25">
      <c r="C13836"/>
      <c r="D13836"/>
      <c r="E13836"/>
      <c r="H13836"/>
      <c r="J13836" s="12">
        <f t="shared" ref="J13836:J13899" si="434">A13836</f>
        <v>0</v>
      </c>
      <c r="K13836" s="12">
        <f t="shared" ref="K13836:K13899" si="435">B13836</f>
        <v>0</v>
      </c>
    </row>
    <row r="13837" spans="3:11" x14ac:dyDescent="0.25">
      <c r="C13837"/>
      <c r="D13837"/>
      <c r="E13837"/>
      <c r="H13837"/>
      <c r="J13837" s="12">
        <f t="shared" si="434"/>
        <v>0</v>
      </c>
      <c r="K13837" s="12">
        <f t="shared" si="435"/>
        <v>0</v>
      </c>
    </row>
    <row r="13838" spans="3:11" x14ac:dyDescent="0.25">
      <c r="C13838"/>
      <c r="D13838"/>
      <c r="E13838"/>
      <c r="H13838"/>
      <c r="J13838" s="12">
        <f t="shared" si="434"/>
        <v>0</v>
      </c>
      <c r="K13838" s="12">
        <f t="shared" si="435"/>
        <v>0</v>
      </c>
    </row>
    <row r="13839" spans="3:11" x14ac:dyDescent="0.25">
      <c r="C13839"/>
      <c r="D13839"/>
      <c r="E13839"/>
      <c r="H13839"/>
      <c r="J13839" s="12">
        <f t="shared" si="434"/>
        <v>0</v>
      </c>
      <c r="K13839" s="12">
        <f t="shared" si="435"/>
        <v>0</v>
      </c>
    </row>
    <row r="13840" spans="3:11" x14ac:dyDescent="0.25">
      <c r="C13840"/>
      <c r="D13840"/>
      <c r="E13840"/>
      <c r="H13840"/>
      <c r="J13840" s="12">
        <f t="shared" si="434"/>
        <v>0</v>
      </c>
      <c r="K13840" s="12">
        <f t="shared" si="435"/>
        <v>0</v>
      </c>
    </row>
    <row r="13841" spans="3:11" x14ac:dyDescent="0.25">
      <c r="C13841"/>
      <c r="D13841"/>
      <c r="E13841"/>
      <c r="H13841"/>
      <c r="J13841" s="12">
        <f t="shared" si="434"/>
        <v>0</v>
      </c>
      <c r="K13841" s="12">
        <f t="shared" si="435"/>
        <v>0</v>
      </c>
    </row>
    <row r="13842" spans="3:11" x14ac:dyDescent="0.25">
      <c r="C13842"/>
      <c r="D13842"/>
      <c r="E13842"/>
      <c r="H13842"/>
      <c r="J13842" s="12">
        <f t="shared" si="434"/>
        <v>0</v>
      </c>
      <c r="K13842" s="12">
        <f t="shared" si="435"/>
        <v>0</v>
      </c>
    </row>
    <row r="13843" spans="3:11" x14ac:dyDescent="0.25">
      <c r="C13843"/>
      <c r="D13843"/>
      <c r="E13843"/>
      <c r="H13843"/>
      <c r="J13843" s="12">
        <f t="shared" si="434"/>
        <v>0</v>
      </c>
      <c r="K13843" s="12">
        <f t="shared" si="435"/>
        <v>0</v>
      </c>
    </row>
    <row r="13844" spans="3:11" x14ac:dyDescent="0.25">
      <c r="C13844"/>
      <c r="D13844"/>
      <c r="E13844"/>
      <c r="H13844"/>
      <c r="J13844" s="12">
        <f t="shared" si="434"/>
        <v>0</v>
      </c>
      <c r="K13844" s="12">
        <f t="shared" si="435"/>
        <v>0</v>
      </c>
    </row>
    <row r="13845" spans="3:11" x14ac:dyDescent="0.25">
      <c r="C13845"/>
      <c r="D13845"/>
      <c r="E13845"/>
      <c r="H13845"/>
      <c r="J13845" s="12">
        <f t="shared" si="434"/>
        <v>0</v>
      </c>
      <c r="K13845" s="12">
        <f t="shared" si="435"/>
        <v>0</v>
      </c>
    </row>
    <row r="13846" spans="3:11" x14ac:dyDescent="0.25">
      <c r="C13846"/>
      <c r="D13846"/>
      <c r="E13846"/>
      <c r="H13846"/>
      <c r="J13846" s="12">
        <f t="shared" si="434"/>
        <v>0</v>
      </c>
      <c r="K13846" s="12">
        <f t="shared" si="435"/>
        <v>0</v>
      </c>
    </row>
    <row r="13847" spans="3:11" x14ac:dyDescent="0.25">
      <c r="C13847"/>
      <c r="D13847"/>
      <c r="E13847"/>
      <c r="H13847"/>
      <c r="J13847" s="12">
        <f t="shared" si="434"/>
        <v>0</v>
      </c>
      <c r="K13847" s="12">
        <f t="shared" si="435"/>
        <v>0</v>
      </c>
    </row>
    <row r="13848" spans="3:11" x14ac:dyDescent="0.25">
      <c r="C13848"/>
      <c r="D13848"/>
      <c r="E13848"/>
      <c r="H13848"/>
      <c r="J13848" s="12">
        <f t="shared" si="434"/>
        <v>0</v>
      </c>
      <c r="K13848" s="12">
        <f t="shared" si="435"/>
        <v>0</v>
      </c>
    </row>
    <row r="13849" spans="3:11" x14ac:dyDescent="0.25">
      <c r="C13849"/>
      <c r="D13849"/>
      <c r="E13849"/>
      <c r="H13849"/>
      <c r="J13849" s="12">
        <f t="shared" si="434"/>
        <v>0</v>
      </c>
      <c r="K13849" s="12">
        <f t="shared" si="435"/>
        <v>0</v>
      </c>
    </row>
    <row r="13850" spans="3:11" x14ac:dyDescent="0.25">
      <c r="C13850"/>
      <c r="D13850"/>
      <c r="E13850"/>
      <c r="H13850"/>
      <c r="J13850" s="12">
        <f t="shared" si="434"/>
        <v>0</v>
      </c>
      <c r="K13850" s="12">
        <f t="shared" si="435"/>
        <v>0</v>
      </c>
    </row>
    <row r="13851" spans="3:11" x14ac:dyDescent="0.25">
      <c r="C13851"/>
      <c r="D13851"/>
      <c r="E13851"/>
      <c r="H13851"/>
      <c r="J13851" s="12">
        <f t="shared" si="434"/>
        <v>0</v>
      </c>
      <c r="K13851" s="12">
        <f t="shared" si="435"/>
        <v>0</v>
      </c>
    </row>
    <row r="13852" spans="3:11" x14ac:dyDescent="0.25">
      <c r="C13852"/>
      <c r="D13852"/>
      <c r="E13852"/>
      <c r="H13852"/>
      <c r="J13852" s="12">
        <f t="shared" si="434"/>
        <v>0</v>
      </c>
      <c r="K13852" s="12">
        <f t="shared" si="435"/>
        <v>0</v>
      </c>
    </row>
    <row r="13853" spans="3:11" x14ac:dyDescent="0.25">
      <c r="C13853"/>
      <c r="D13853"/>
      <c r="E13853"/>
      <c r="H13853"/>
      <c r="J13853" s="12">
        <f t="shared" si="434"/>
        <v>0</v>
      </c>
      <c r="K13853" s="12">
        <f t="shared" si="435"/>
        <v>0</v>
      </c>
    </row>
    <row r="13854" spans="3:11" x14ac:dyDescent="0.25">
      <c r="C13854"/>
      <c r="D13854"/>
      <c r="E13854"/>
      <c r="H13854"/>
      <c r="J13854" s="12">
        <f t="shared" si="434"/>
        <v>0</v>
      </c>
      <c r="K13854" s="12">
        <f t="shared" si="435"/>
        <v>0</v>
      </c>
    </row>
    <row r="13855" spans="3:11" x14ac:dyDescent="0.25">
      <c r="C13855"/>
      <c r="D13855"/>
      <c r="E13855"/>
      <c r="H13855"/>
      <c r="J13855" s="12">
        <f t="shared" si="434"/>
        <v>0</v>
      </c>
      <c r="K13855" s="12">
        <f t="shared" si="435"/>
        <v>0</v>
      </c>
    </row>
    <row r="13856" spans="3:11" x14ac:dyDescent="0.25">
      <c r="C13856"/>
      <c r="D13856"/>
      <c r="E13856"/>
      <c r="H13856"/>
      <c r="J13856" s="12">
        <f t="shared" si="434"/>
        <v>0</v>
      </c>
      <c r="K13856" s="12">
        <f t="shared" si="435"/>
        <v>0</v>
      </c>
    </row>
    <row r="13857" spans="3:11" x14ac:dyDescent="0.25">
      <c r="C13857"/>
      <c r="D13857"/>
      <c r="E13857"/>
      <c r="H13857"/>
      <c r="J13857" s="12">
        <f t="shared" si="434"/>
        <v>0</v>
      </c>
      <c r="K13857" s="12">
        <f t="shared" si="435"/>
        <v>0</v>
      </c>
    </row>
    <row r="13858" spans="3:11" x14ac:dyDescent="0.25">
      <c r="C13858"/>
      <c r="D13858"/>
      <c r="E13858"/>
      <c r="H13858"/>
      <c r="J13858" s="12">
        <f t="shared" si="434"/>
        <v>0</v>
      </c>
      <c r="K13858" s="12">
        <f t="shared" si="435"/>
        <v>0</v>
      </c>
    </row>
    <row r="13859" spans="3:11" x14ac:dyDescent="0.25">
      <c r="C13859"/>
      <c r="D13859"/>
      <c r="E13859"/>
      <c r="H13859"/>
      <c r="J13859" s="12">
        <f t="shared" si="434"/>
        <v>0</v>
      </c>
      <c r="K13859" s="12">
        <f t="shared" si="435"/>
        <v>0</v>
      </c>
    </row>
    <row r="13860" spans="3:11" x14ac:dyDescent="0.25">
      <c r="C13860"/>
      <c r="D13860"/>
      <c r="E13860"/>
      <c r="H13860"/>
      <c r="J13860" s="12">
        <f t="shared" si="434"/>
        <v>0</v>
      </c>
      <c r="K13860" s="12">
        <f t="shared" si="435"/>
        <v>0</v>
      </c>
    </row>
    <row r="13861" spans="3:11" x14ac:dyDescent="0.25">
      <c r="C13861"/>
      <c r="D13861"/>
      <c r="E13861"/>
      <c r="H13861"/>
      <c r="J13861" s="12">
        <f t="shared" si="434"/>
        <v>0</v>
      </c>
      <c r="K13861" s="12">
        <f t="shared" si="435"/>
        <v>0</v>
      </c>
    </row>
    <row r="13862" spans="3:11" x14ac:dyDescent="0.25">
      <c r="C13862"/>
      <c r="D13862"/>
      <c r="E13862"/>
      <c r="H13862"/>
      <c r="J13862" s="12">
        <f t="shared" si="434"/>
        <v>0</v>
      </c>
      <c r="K13862" s="12">
        <f t="shared" si="435"/>
        <v>0</v>
      </c>
    </row>
    <row r="13863" spans="3:11" x14ac:dyDescent="0.25">
      <c r="C13863"/>
      <c r="D13863"/>
      <c r="E13863"/>
      <c r="H13863"/>
      <c r="J13863" s="12">
        <f t="shared" si="434"/>
        <v>0</v>
      </c>
      <c r="K13863" s="12">
        <f t="shared" si="435"/>
        <v>0</v>
      </c>
    </row>
    <row r="13864" spans="3:11" x14ac:dyDescent="0.25">
      <c r="C13864"/>
      <c r="D13864"/>
      <c r="E13864"/>
      <c r="H13864"/>
      <c r="J13864" s="12">
        <f t="shared" si="434"/>
        <v>0</v>
      </c>
      <c r="K13864" s="12">
        <f t="shared" si="435"/>
        <v>0</v>
      </c>
    </row>
    <row r="13865" spans="3:11" x14ac:dyDescent="0.25">
      <c r="C13865"/>
      <c r="D13865"/>
      <c r="E13865"/>
      <c r="H13865"/>
      <c r="J13865" s="12">
        <f t="shared" si="434"/>
        <v>0</v>
      </c>
      <c r="K13865" s="12">
        <f t="shared" si="435"/>
        <v>0</v>
      </c>
    </row>
    <row r="13866" spans="3:11" x14ac:dyDescent="0.25">
      <c r="C13866"/>
      <c r="D13866"/>
      <c r="E13866"/>
      <c r="H13866"/>
      <c r="J13866" s="12">
        <f t="shared" si="434"/>
        <v>0</v>
      </c>
      <c r="K13866" s="12">
        <f t="shared" si="435"/>
        <v>0</v>
      </c>
    </row>
    <row r="13867" spans="3:11" x14ac:dyDescent="0.25">
      <c r="C13867"/>
      <c r="D13867"/>
      <c r="E13867"/>
      <c r="H13867"/>
      <c r="J13867" s="12">
        <f t="shared" si="434"/>
        <v>0</v>
      </c>
      <c r="K13867" s="12">
        <f t="shared" si="435"/>
        <v>0</v>
      </c>
    </row>
    <row r="13868" spans="3:11" x14ac:dyDescent="0.25">
      <c r="C13868"/>
      <c r="D13868"/>
      <c r="E13868"/>
      <c r="H13868"/>
      <c r="J13868" s="12">
        <f t="shared" si="434"/>
        <v>0</v>
      </c>
      <c r="K13868" s="12">
        <f t="shared" si="435"/>
        <v>0</v>
      </c>
    </row>
    <row r="13869" spans="3:11" x14ac:dyDescent="0.25">
      <c r="C13869"/>
      <c r="D13869"/>
      <c r="E13869"/>
      <c r="H13869"/>
      <c r="J13869" s="12">
        <f t="shared" si="434"/>
        <v>0</v>
      </c>
      <c r="K13869" s="12">
        <f t="shared" si="435"/>
        <v>0</v>
      </c>
    </row>
    <row r="13870" spans="3:11" x14ac:dyDescent="0.25">
      <c r="C13870"/>
      <c r="D13870"/>
      <c r="E13870"/>
      <c r="H13870"/>
      <c r="J13870" s="12">
        <f t="shared" si="434"/>
        <v>0</v>
      </c>
      <c r="K13870" s="12">
        <f t="shared" si="435"/>
        <v>0</v>
      </c>
    </row>
    <row r="13871" spans="3:11" x14ac:dyDescent="0.25">
      <c r="C13871"/>
      <c r="D13871"/>
      <c r="E13871"/>
      <c r="H13871"/>
      <c r="J13871" s="12">
        <f t="shared" si="434"/>
        <v>0</v>
      </c>
      <c r="K13871" s="12">
        <f t="shared" si="435"/>
        <v>0</v>
      </c>
    </row>
    <row r="13872" spans="3:11" x14ac:dyDescent="0.25">
      <c r="C13872"/>
      <c r="D13872"/>
      <c r="E13872"/>
      <c r="H13872"/>
      <c r="J13872" s="12">
        <f t="shared" si="434"/>
        <v>0</v>
      </c>
      <c r="K13872" s="12">
        <f t="shared" si="435"/>
        <v>0</v>
      </c>
    </row>
    <row r="13873" spans="3:11" x14ac:dyDescent="0.25">
      <c r="C13873"/>
      <c r="D13873"/>
      <c r="E13873"/>
      <c r="H13873"/>
      <c r="J13873" s="12">
        <f t="shared" si="434"/>
        <v>0</v>
      </c>
      <c r="K13873" s="12">
        <f t="shared" si="435"/>
        <v>0</v>
      </c>
    </row>
    <row r="13874" spans="3:11" x14ac:dyDescent="0.25">
      <c r="C13874"/>
      <c r="D13874"/>
      <c r="E13874"/>
      <c r="H13874"/>
      <c r="J13874" s="12">
        <f t="shared" si="434"/>
        <v>0</v>
      </c>
      <c r="K13874" s="12">
        <f t="shared" si="435"/>
        <v>0</v>
      </c>
    </row>
    <row r="13875" spans="3:11" x14ac:dyDescent="0.25">
      <c r="C13875"/>
      <c r="D13875"/>
      <c r="E13875"/>
      <c r="H13875"/>
      <c r="J13875" s="12">
        <f t="shared" si="434"/>
        <v>0</v>
      </c>
      <c r="K13875" s="12">
        <f t="shared" si="435"/>
        <v>0</v>
      </c>
    </row>
    <row r="13876" spans="3:11" x14ac:dyDescent="0.25">
      <c r="C13876"/>
      <c r="D13876"/>
      <c r="E13876"/>
      <c r="H13876"/>
      <c r="J13876" s="12">
        <f t="shared" si="434"/>
        <v>0</v>
      </c>
      <c r="K13876" s="12">
        <f t="shared" si="435"/>
        <v>0</v>
      </c>
    </row>
    <row r="13877" spans="3:11" x14ac:dyDescent="0.25">
      <c r="C13877"/>
      <c r="D13877"/>
      <c r="E13877"/>
      <c r="H13877"/>
      <c r="J13877" s="12">
        <f t="shared" si="434"/>
        <v>0</v>
      </c>
      <c r="K13877" s="12">
        <f t="shared" si="435"/>
        <v>0</v>
      </c>
    </row>
    <row r="13878" spans="3:11" x14ac:dyDescent="0.25">
      <c r="C13878"/>
      <c r="D13878"/>
      <c r="E13878"/>
      <c r="H13878"/>
      <c r="J13878" s="12">
        <f t="shared" si="434"/>
        <v>0</v>
      </c>
      <c r="K13878" s="12">
        <f t="shared" si="435"/>
        <v>0</v>
      </c>
    </row>
    <row r="13879" spans="3:11" x14ac:dyDescent="0.25">
      <c r="C13879"/>
      <c r="D13879"/>
      <c r="E13879"/>
      <c r="H13879"/>
      <c r="J13879" s="12">
        <f t="shared" si="434"/>
        <v>0</v>
      </c>
      <c r="K13879" s="12">
        <f t="shared" si="435"/>
        <v>0</v>
      </c>
    </row>
    <row r="13880" spans="3:11" x14ac:dyDescent="0.25">
      <c r="C13880"/>
      <c r="D13880"/>
      <c r="E13880"/>
      <c r="H13880"/>
      <c r="J13880" s="12">
        <f t="shared" si="434"/>
        <v>0</v>
      </c>
      <c r="K13880" s="12">
        <f t="shared" si="435"/>
        <v>0</v>
      </c>
    </row>
    <row r="13881" spans="3:11" x14ac:dyDescent="0.25">
      <c r="C13881"/>
      <c r="D13881"/>
      <c r="E13881"/>
      <c r="H13881"/>
      <c r="J13881" s="12">
        <f t="shared" si="434"/>
        <v>0</v>
      </c>
      <c r="K13881" s="12">
        <f t="shared" si="435"/>
        <v>0</v>
      </c>
    </row>
    <row r="13882" spans="3:11" x14ac:dyDescent="0.25">
      <c r="C13882"/>
      <c r="D13882"/>
      <c r="E13882"/>
      <c r="H13882"/>
      <c r="J13882" s="12">
        <f t="shared" si="434"/>
        <v>0</v>
      </c>
      <c r="K13882" s="12">
        <f t="shared" si="435"/>
        <v>0</v>
      </c>
    </row>
    <row r="13883" spans="3:11" x14ac:dyDescent="0.25">
      <c r="C13883"/>
      <c r="D13883"/>
      <c r="E13883"/>
      <c r="H13883"/>
      <c r="J13883" s="12">
        <f t="shared" si="434"/>
        <v>0</v>
      </c>
      <c r="K13883" s="12">
        <f t="shared" si="435"/>
        <v>0</v>
      </c>
    </row>
    <row r="13884" spans="3:11" x14ac:dyDescent="0.25">
      <c r="C13884"/>
      <c r="D13884"/>
      <c r="E13884"/>
      <c r="H13884"/>
      <c r="J13884" s="12">
        <f t="shared" si="434"/>
        <v>0</v>
      </c>
      <c r="K13884" s="12">
        <f t="shared" si="435"/>
        <v>0</v>
      </c>
    </row>
    <row r="13885" spans="3:11" x14ac:dyDescent="0.25">
      <c r="C13885"/>
      <c r="D13885"/>
      <c r="E13885"/>
      <c r="H13885"/>
      <c r="J13885" s="12">
        <f t="shared" si="434"/>
        <v>0</v>
      </c>
      <c r="K13885" s="12">
        <f t="shared" si="435"/>
        <v>0</v>
      </c>
    </row>
    <row r="13886" spans="3:11" x14ac:dyDescent="0.25">
      <c r="C13886"/>
      <c r="D13886"/>
      <c r="E13886"/>
      <c r="H13886"/>
      <c r="J13886" s="12">
        <f t="shared" si="434"/>
        <v>0</v>
      </c>
      <c r="K13886" s="12">
        <f t="shared" si="435"/>
        <v>0</v>
      </c>
    </row>
    <row r="13887" spans="3:11" x14ac:dyDescent="0.25">
      <c r="C13887"/>
      <c r="D13887"/>
      <c r="E13887"/>
      <c r="H13887"/>
      <c r="J13887" s="12">
        <f t="shared" si="434"/>
        <v>0</v>
      </c>
      <c r="K13887" s="12">
        <f t="shared" si="435"/>
        <v>0</v>
      </c>
    </row>
    <row r="13888" spans="3:11" x14ac:dyDescent="0.25">
      <c r="C13888"/>
      <c r="D13888"/>
      <c r="E13888"/>
      <c r="H13888"/>
      <c r="J13888" s="12">
        <f t="shared" si="434"/>
        <v>0</v>
      </c>
      <c r="K13888" s="12">
        <f t="shared" si="435"/>
        <v>0</v>
      </c>
    </row>
    <row r="13889" spans="3:11" x14ac:dyDescent="0.25">
      <c r="C13889"/>
      <c r="D13889"/>
      <c r="E13889"/>
      <c r="H13889"/>
      <c r="J13889" s="12">
        <f t="shared" si="434"/>
        <v>0</v>
      </c>
      <c r="K13889" s="12">
        <f t="shared" si="435"/>
        <v>0</v>
      </c>
    </row>
    <row r="13890" spans="3:11" x14ac:dyDescent="0.25">
      <c r="C13890"/>
      <c r="D13890"/>
      <c r="E13890"/>
      <c r="H13890"/>
      <c r="J13890" s="12">
        <f t="shared" si="434"/>
        <v>0</v>
      </c>
      <c r="K13890" s="12">
        <f t="shared" si="435"/>
        <v>0</v>
      </c>
    </row>
    <row r="13891" spans="3:11" x14ac:dyDescent="0.25">
      <c r="C13891"/>
      <c r="D13891"/>
      <c r="E13891"/>
      <c r="H13891"/>
      <c r="J13891" s="12">
        <f t="shared" si="434"/>
        <v>0</v>
      </c>
      <c r="K13891" s="12">
        <f t="shared" si="435"/>
        <v>0</v>
      </c>
    </row>
    <row r="13892" spans="3:11" x14ac:dyDescent="0.25">
      <c r="C13892"/>
      <c r="D13892"/>
      <c r="E13892"/>
      <c r="H13892"/>
      <c r="J13892" s="12">
        <f t="shared" si="434"/>
        <v>0</v>
      </c>
      <c r="K13892" s="12">
        <f t="shared" si="435"/>
        <v>0</v>
      </c>
    </row>
    <row r="13893" spans="3:11" x14ac:dyDescent="0.25">
      <c r="C13893"/>
      <c r="D13893"/>
      <c r="E13893"/>
      <c r="H13893"/>
      <c r="J13893" s="12">
        <f t="shared" si="434"/>
        <v>0</v>
      </c>
      <c r="K13893" s="12">
        <f t="shared" si="435"/>
        <v>0</v>
      </c>
    </row>
    <row r="13894" spans="3:11" x14ac:dyDescent="0.25">
      <c r="C13894"/>
      <c r="D13894"/>
      <c r="E13894"/>
      <c r="H13894"/>
      <c r="J13894" s="12">
        <f t="shared" si="434"/>
        <v>0</v>
      </c>
      <c r="K13894" s="12">
        <f t="shared" si="435"/>
        <v>0</v>
      </c>
    </row>
    <row r="13895" spans="3:11" x14ac:dyDescent="0.25">
      <c r="C13895"/>
      <c r="D13895"/>
      <c r="E13895"/>
      <c r="H13895"/>
      <c r="J13895" s="12">
        <f t="shared" si="434"/>
        <v>0</v>
      </c>
      <c r="K13895" s="12">
        <f t="shared" si="435"/>
        <v>0</v>
      </c>
    </row>
    <row r="13896" spans="3:11" x14ac:dyDescent="0.25">
      <c r="C13896"/>
      <c r="D13896"/>
      <c r="E13896"/>
      <c r="H13896"/>
      <c r="J13896" s="12">
        <f t="shared" si="434"/>
        <v>0</v>
      </c>
      <c r="K13896" s="12">
        <f t="shared" si="435"/>
        <v>0</v>
      </c>
    </row>
    <row r="13897" spans="3:11" x14ac:dyDescent="0.25">
      <c r="C13897"/>
      <c r="D13897"/>
      <c r="E13897"/>
      <c r="H13897"/>
      <c r="J13897" s="12">
        <f t="shared" si="434"/>
        <v>0</v>
      </c>
      <c r="K13897" s="12">
        <f t="shared" si="435"/>
        <v>0</v>
      </c>
    </row>
    <row r="13898" spans="3:11" x14ac:dyDescent="0.25">
      <c r="C13898"/>
      <c r="D13898"/>
      <c r="E13898"/>
      <c r="H13898"/>
      <c r="J13898" s="12">
        <f t="shared" si="434"/>
        <v>0</v>
      </c>
      <c r="K13898" s="12">
        <f t="shared" si="435"/>
        <v>0</v>
      </c>
    </row>
    <row r="13899" spans="3:11" x14ac:dyDescent="0.25">
      <c r="C13899"/>
      <c r="D13899"/>
      <c r="E13899"/>
      <c r="H13899"/>
      <c r="J13899" s="12">
        <f t="shared" si="434"/>
        <v>0</v>
      </c>
      <c r="K13899" s="12">
        <f t="shared" si="435"/>
        <v>0</v>
      </c>
    </row>
    <row r="13900" spans="3:11" x14ac:dyDescent="0.25">
      <c r="C13900"/>
      <c r="D13900"/>
      <c r="E13900"/>
      <c r="H13900"/>
      <c r="J13900" s="12">
        <f t="shared" ref="J13900:J13963" si="436">A13900</f>
        <v>0</v>
      </c>
      <c r="K13900" s="12">
        <f t="shared" ref="K13900:K13963" si="437">B13900</f>
        <v>0</v>
      </c>
    </row>
    <row r="13901" spans="3:11" x14ac:dyDescent="0.25">
      <c r="C13901"/>
      <c r="D13901"/>
      <c r="E13901"/>
      <c r="H13901"/>
      <c r="J13901" s="12">
        <f t="shared" si="436"/>
        <v>0</v>
      </c>
      <c r="K13901" s="12">
        <f t="shared" si="437"/>
        <v>0</v>
      </c>
    </row>
    <row r="13902" spans="3:11" x14ac:dyDescent="0.25">
      <c r="C13902"/>
      <c r="D13902"/>
      <c r="E13902"/>
      <c r="H13902"/>
      <c r="J13902" s="12">
        <f t="shared" si="436"/>
        <v>0</v>
      </c>
      <c r="K13902" s="12">
        <f t="shared" si="437"/>
        <v>0</v>
      </c>
    </row>
    <row r="13903" spans="3:11" x14ac:dyDescent="0.25">
      <c r="C13903"/>
      <c r="D13903"/>
      <c r="E13903"/>
      <c r="H13903"/>
      <c r="J13903" s="12">
        <f t="shared" si="436"/>
        <v>0</v>
      </c>
      <c r="K13903" s="12">
        <f t="shared" si="437"/>
        <v>0</v>
      </c>
    </row>
    <row r="13904" spans="3:11" x14ac:dyDescent="0.25">
      <c r="C13904"/>
      <c r="D13904"/>
      <c r="E13904"/>
      <c r="H13904"/>
      <c r="J13904" s="12">
        <f t="shared" si="436"/>
        <v>0</v>
      </c>
      <c r="K13904" s="12">
        <f t="shared" si="437"/>
        <v>0</v>
      </c>
    </row>
    <row r="13905" spans="3:11" x14ac:dyDescent="0.25">
      <c r="C13905"/>
      <c r="D13905"/>
      <c r="E13905"/>
      <c r="H13905"/>
      <c r="J13905" s="12">
        <f t="shared" si="436"/>
        <v>0</v>
      </c>
      <c r="K13905" s="12">
        <f t="shared" si="437"/>
        <v>0</v>
      </c>
    </row>
    <row r="13906" spans="3:11" x14ac:dyDescent="0.25">
      <c r="C13906"/>
      <c r="D13906"/>
      <c r="E13906"/>
      <c r="H13906"/>
      <c r="J13906" s="12">
        <f t="shared" si="436"/>
        <v>0</v>
      </c>
      <c r="K13906" s="12">
        <f t="shared" si="437"/>
        <v>0</v>
      </c>
    </row>
    <row r="13907" spans="3:11" x14ac:dyDescent="0.25">
      <c r="C13907"/>
      <c r="D13907"/>
      <c r="E13907"/>
      <c r="H13907"/>
      <c r="J13907" s="12">
        <f t="shared" si="436"/>
        <v>0</v>
      </c>
      <c r="K13907" s="12">
        <f t="shared" si="437"/>
        <v>0</v>
      </c>
    </row>
    <row r="13908" spans="3:11" x14ac:dyDescent="0.25">
      <c r="C13908"/>
      <c r="D13908"/>
      <c r="E13908"/>
      <c r="H13908"/>
      <c r="J13908" s="12">
        <f t="shared" si="436"/>
        <v>0</v>
      </c>
      <c r="K13908" s="12">
        <f t="shared" si="437"/>
        <v>0</v>
      </c>
    </row>
    <row r="13909" spans="3:11" x14ac:dyDescent="0.25">
      <c r="C13909"/>
      <c r="D13909"/>
      <c r="E13909"/>
      <c r="H13909"/>
      <c r="J13909" s="12">
        <f t="shared" si="436"/>
        <v>0</v>
      </c>
      <c r="K13909" s="12">
        <f t="shared" si="437"/>
        <v>0</v>
      </c>
    </row>
    <row r="13910" spans="3:11" x14ac:dyDescent="0.25">
      <c r="C13910"/>
      <c r="D13910"/>
      <c r="E13910"/>
      <c r="H13910"/>
      <c r="J13910" s="12">
        <f t="shared" si="436"/>
        <v>0</v>
      </c>
      <c r="K13910" s="12">
        <f t="shared" si="437"/>
        <v>0</v>
      </c>
    </row>
    <row r="13911" spans="3:11" x14ac:dyDescent="0.25">
      <c r="C13911"/>
      <c r="D13911"/>
      <c r="E13911"/>
      <c r="H13911"/>
      <c r="J13911" s="12">
        <f t="shared" si="436"/>
        <v>0</v>
      </c>
      <c r="K13911" s="12">
        <f t="shared" si="437"/>
        <v>0</v>
      </c>
    </row>
    <row r="13912" spans="3:11" x14ac:dyDescent="0.25">
      <c r="C13912"/>
      <c r="D13912"/>
      <c r="E13912"/>
      <c r="H13912"/>
      <c r="J13912" s="12">
        <f t="shared" si="436"/>
        <v>0</v>
      </c>
      <c r="K13912" s="12">
        <f t="shared" si="437"/>
        <v>0</v>
      </c>
    </row>
    <row r="13913" spans="3:11" x14ac:dyDescent="0.25">
      <c r="C13913"/>
      <c r="D13913"/>
      <c r="E13913"/>
      <c r="H13913"/>
      <c r="J13913" s="12">
        <f t="shared" si="436"/>
        <v>0</v>
      </c>
      <c r="K13913" s="12">
        <f t="shared" si="437"/>
        <v>0</v>
      </c>
    </row>
    <row r="13914" spans="3:11" x14ac:dyDescent="0.25">
      <c r="C13914"/>
      <c r="D13914"/>
      <c r="E13914"/>
      <c r="H13914"/>
      <c r="J13914" s="12">
        <f t="shared" si="436"/>
        <v>0</v>
      </c>
      <c r="K13914" s="12">
        <f t="shared" si="437"/>
        <v>0</v>
      </c>
    </row>
    <row r="13915" spans="3:11" x14ac:dyDescent="0.25">
      <c r="C13915"/>
      <c r="D13915"/>
      <c r="E13915"/>
      <c r="H13915"/>
      <c r="J13915" s="12">
        <f t="shared" si="436"/>
        <v>0</v>
      </c>
      <c r="K13915" s="12">
        <f t="shared" si="437"/>
        <v>0</v>
      </c>
    </row>
    <row r="13916" spans="3:11" x14ac:dyDescent="0.25">
      <c r="C13916"/>
      <c r="D13916"/>
      <c r="E13916"/>
      <c r="H13916"/>
      <c r="J13916" s="12">
        <f t="shared" si="436"/>
        <v>0</v>
      </c>
      <c r="K13916" s="12">
        <f t="shared" si="437"/>
        <v>0</v>
      </c>
    </row>
    <row r="13917" spans="3:11" x14ac:dyDescent="0.25">
      <c r="C13917"/>
      <c r="D13917"/>
      <c r="E13917"/>
      <c r="H13917"/>
      <c r="J13917" s="12">
        <f t="shared" si="436"/>
        <v>0</v>
      </c>
      <c r="K13917" s="12">
        <f t="shared" si="437"/>
        <v>0</v>
      </c>
    </row>
    <row r="13918" spans="3:11" x14ac:dyDescent="0.25">
      <c r="C13918"/>
      <c r="D13918"/>
      <c r="E13918"/>
      <c r="H13918"/>
      <c r="J13918" s="12">
        <f t="shared" si="436"/>
        <v>0</v>
      </c>
      <c r="K13918" s="12">
        <f t="shared" si="437"/>
        <v>0</v>
      </c>
    </row>
    <row r="13919" spans="3:11" x14ac:dyDescent="0.25">
      <c r="C13919"/>
      <c r="D13919"/>
      <c r="E13919"/>
      <c r="H13919"/>
      <c r="J13919" s="12">
        <f t="shared" si="436"/>
        <v>0</v>
      </c>
      <c r="K13919" s="12">
        <f t="shared" si="437"/>
        <v>0</v>
      </c>
    </row>
    <row r="13920" spans="3:11" x14ac:dyDescent="0.25">
      <c r="C13920"/>
      <c r="D13920"/>
      <c r="E13920"/>
      <c r="H13920"/>
      <c r="J13920" s="12">
        <f t="shared" si="436"/>
        <v>0</v>
      </c>
      <c r="K13920" s="12">
        <f t="shared" si="437"/>
        <v>0</v>
      </c>
    </row>
    <row r="13921" spans="3:11" x14ac:dyDescent="0.25">
      <c r="C13921"/>
      <c r="D13921"/>
      <c r="E13921"/>
      <c r="H13921"/>
      <c r="J13921" s="12">
        <f t="shared" si="436"/>
        <v>0</v>
      </c>
      <c r="K13921" s="12">
        <f t="shared" si="437"/>
        <v>0</v>
      </c>
    </row>
    <row r="13922" spans="3:11" x14ac:dyDescent="0.25">
      <c r="C13922"/>
      <c r="D13922"/>
      <c r="E13922"/>
      <c r="H13922"/>
      <c r="J13922" s="12">
        <f t="shared" si="436"/>
        <v>0</v>
      </c>
      <c r="K13922" s="12">
        <f t="shared" si="437"/>
        <v>0</v>
      </c>
    </row>
    <row r="13923" spans="3:11" x14ac:dyDescent="0.25">
      <c r="C13923"/>
      <c r="D13923"/>
      <c r="E13923"/>
      <c r="H13923"/>
      <c r="J13923" s="12">
        <f t="shared" si="436"/>
        <v>0</v>
      </c>
      <c r="K13923" s="12">
        <f t="shared" si="437"/>
        <v>0</v>
      </c>
    </row>
    <row r="13924" spans="3:11" x14ac:dyDescent="0.25">
      <c r="C13924"/>
      <c r="D13924"/>
      <c r="E13924"/>
      <c r="H13924"/>
      <c r="J13924" s="12">
        <f t="shared" si="436"/>
        <v>0</v>
      </c>
      <c r="K13924" s="12">
        <f t="shared" si="437"/>
        <v>0</v>
      </c>
    </row>
    <row r="13925" spans="3:11" x14ac:dyDescent="0.25">
      <c r="C13925"/>
      <c r="D13925"/>
      <c r="E13925"/>
      <c r="H13925"/>
      <c r="J13925" s="12">
        <f t="shared" si="436"/>
        <v>0</v>
      </c>
      <c r="K13925" s="12">
        <f t="shared" si="437"/>
        <v>0</v>
      </c>
    </row>
    <row r="13926" spans="3:11" x14ac:dyDescent="0.25">
      <c r="C13926"/>
      <c r="D13926"/>
      <c r="E13926"/>
      <c r="H13926"/>
      <c r="J13926" s="12">
        <f t="shared" si="436"/>
        <v>0</v>
      </c>
      <c r="K13926" s="12">
        <f t="shared" si="437"/>
        <v>0</v>
      </c>
    </row>
    <row r="13927" spans="3:11" x14ac:dyDescent="0.25">
      <c r="C13927"/>
      <c r="D13927"/>
      <c r="E13927"/>
      <c r="H13927"/>
      <c r="J13927" s="12">
        <f t="shared" si="436"/>
        <v>0</v>
      </c>
      <c r="K13927" s="12">
        <f t="shared" si="437"/>
        <v>0</v>
      </c>
    </row>
    <row r="13928" spans="3:11" x14ac:dyDescent="0.25">
      <c r="C13928"/>
      <c r="D13928"/>
      <c r="E13928"/>
      <c r="H13928"/>
      <c r="J13928" s="12">
        <f t="shared" si="436"/>
        <v>0</v>
      </c>
      <c r="K13928" s="12">
        <f t="shared" si="437"/>
        <v>0</v>
      </c>
    </row>
    <row r="13929" spans="3:11" x14ac:dyDescent="0.25">
      <c r="C13929"/>
      <c r="D13929"/>
      <c r="E13929"/>
      <c r="H13929"/>
      <c r="J13929" s="12">
        <f t="shared" si="436"/>
        <v>0</v>
      </c>
      <c r="K13929" s="12">
        <f t="shared" si="437"/>
        <v>0</v>
      </c>
    </row>
    <row r="13930" spans="3:11" x14ac:dyDescent="0.25">
      <c r="C13930"/>
      <c r="D13930"/>
      <c r="E13930"/>
      <c r="H13930"/>
      <c r="J13930" s="12">
        <f t="shared" si="436"/>
        <v>0</v>
      </c>
      <c r="K13930" s="12">
        <f t="shared" si="437"/>
        <v>0</v>
      </c>
    </row>
    <row r="13931" spans="3:11" x14ac:dyDescent="0.25">
      <c r="C13931"/>
      <c r="D13931"/>
      <c r="E13931"/>
      <c r="H13931"/>
      <c r="J13931" s="12">
        <f t="shared" si="436"/>
        <v>0</v>
      </c>
      <c r="K13931" s="12">
        <f t="shared" si="437"/>
        <v>0</v>
      </c>
    </row>
    <row r="13932" spans="3:11" x14ac:dyDescent="0.25">
      <c r="C13932"/>
      <c r="D13932"/>
      <c r="E13932"/>
      <c r="H13932"/>
      <c r="J13932" s="12">
        <f t="shared" si="436"/>
        <v>0</v>
      </c>
      <c r="K13932" s="12">
        <f t="shared" si="437"/>
        <v>0</v>
      </c>
    </row>
    <row r="13933" spans="3:11" x14ac:dyDescent="0.25">
      <c r="C13933"/>
      <c r="D13933"/>
      <c r="E13933"/>
      <c r="H13933"/>
      <c r="J13933" s="12">
        <f t="shared" si="436"/>
        <v>0</v>
      </c>
      <c r="K13933" s="12">
        <f t="shared" si="437"/>
        <v>0</v>
      </c>
    </row>
    <row r="13934" spans="3:11" x14ac:dyDescent="0.25">
      <c r="C13934"/>
      <c r="D13934"/>
      <c r="E13934"/>
      <c r="H13934"/>
      <c r="J13934" s="12">
        <f t="shared" si="436"/>
        <v>0</v>
      </c>
      <c r="K13934" s="12">
        <f t="shared" si="437"/>
        <v>0</v>
      </c>
    </row>
    <row r="13935" spans="3:11" x14ac:dyDescent="0.25">
      <c r="C13935"/>
      <c r="D13935"/>
      <c r="E13935"/>
      <c r="H13935"/>
      <c r="J13935" s="12">
        <f t="shared" si="436"/>
        <v>0</v>
      </c>
      <c r="K13935" s="12">
        <f t="shared" si="437"/>
        <v>0</v>
      </c>
    </row>
    <row r="13936" spans="3:11" x14ac:dyDescent="0.25">
      <c r="C13936"/>
      <c r="D13936"/>
      <c r="E13936"/>
      <c r="H13936"/>
      <c r="J13936" s="12">
        <f t="shared" si="436"/>
        <v>0</v>
      </c>
      <c r="K13936" s="12">
        <f t="shared" si="437"/>
        <v>0</v>
      </c>
    </row>
    <row r="13937" spans="3:11" x14ac:dyDescent="0.25">
      <c r="C13937"/>
      <c r="D13937"/>
      <c r="E13937"/>
      <c r="H13937"/>
      <c r="J13937" s="12">
        <f t="shared" si="436"/>
        <v>0</v>
      </c>
      <c r="K13937" s="12">
        <f t="shared" si="437"/>
        <v>0</v>
      </c>
    </row>
    <row r="13938" spans="3:11" x14ac:dyDescent="0.25">
      <c r="C13938"/>
      <c r="D13938"/>
      <c r="E13938"/>
      <c r="H13938"/>
      <c r="J13938" s="12">
        <f t="shared" si="436"/>
        <v>0</v>
      </c>
      <c r="K13938" s="12">
        <f t="shared" si="437"/>
        <v>0</v>
      </c>
    </row>
    <row r="13939" spans="3:11" x14ac:dyDescent="0.25">
      <c r="C13939"/>
      <c r="D13939"/>
      <c r="E13939"/>
      <c r="H13939"/>
      <c r="J13939" s="12">
        <f t="shared" si="436"/>
        <v>0</v>
      </c>
      <c r="K13939" s="12">
        <f t="shared" si="437"/>
        <v>0</v>
      </c>
    </row>
    <row r="13940" spans="3:11" x14ac:dyDescent="0.25">
      <c r="C13940"/>
      <c r="D13940"/>
      <c r="E13940"/>
      <c r="H13940"/>
      <c r="J13940" s="12">
        <f t="shared" si="436"/>
        <v>0</v>
      </c>
      <c r="K13940" s="12">
        <f t="shared" si="437"/>
        <v>0</v>
      </c>
    </row>
    <row r="13941" spans="3:11" x14ac:dyDescent="0.25">
      <c r="C13941"/>
      <c r="D13941"/>
      <c r="E13941"/>
      <c r="H13941"/>
      <c r="J13941" s="12">
        <f t="shared" si="436"/>
        <v>0</v>
      </c>
      <c r="K13941" s="12">
        <f t="shared" si="437"/>
        <v>0</v>
      </c>
    </row>
    <row r="13942" spans="3:11" x14ac:dyDescent="0.25">
      <c r="C13942"/>
      <c r="D13942"/>
      <c r="E13942"/>
      <c r="H13942"/>
      <c r="J13942" s="12">
        <f t="shared" si="436"/>
        <v>0</v>
      </c>
      <c r="K13942" s="12">
        <f t="shared" si="437"/>
        <v>0</v>
      </c>
    </row>
    <row r="13943" spans="3:11" x14ac:dyDescent="0.25">
      <c r="C13943"/>
      <c r="D13943"/>
      <c r="E13943"/>
      <c r="H13943"/>
      <c r="J13943" s="12">
        <f t="shared" si="436"/>
        <v>0</v>
      </c>
      <c r="K13943" s="12">
        <f t="shared" si="437"/>
        <v>0</v>
      </c>
    </row>
    <row r="13944" spans="3:11" x14ac:dyDescent="0.25">
      <c r="C13944"/>
      <c r="D13944"/>
      <c r="E13944"/>
      <c r="H13944"/>
      <c r="J13944" s="12">
        <f t="shared" si="436"/>
        <v>0</v>
      </c>
      <c r="K13944" s="12">
        <f t="shared" si="437"/>
        <v>0</v>
      </c>
    </row>
    <row r="13945" spans="3:11" x14ac:dyDescent="0.25">
      <c r="C13945"/>
      <c r="D13945"/>
      <c r="E13945"/>
      <c r="H13945"/>
      <c r="J13945" s="12">
        <f t="shared" si="436"/>
        <v>0</v>
      </c>
      <c r="K13945" s="12">
        <f t="shared" si="437"/>
        <v>0</v>
      </c>
    </row>
    <row r="13946" spans="3:11" x14ac:dyDescent="0.25">
      <c r="C13946"/>
      <c r="D13946"/>
      <c r="E13946"/>
      <c r="H13946"/>
      <c r="J13946" s="12">
        <f t="shared" si="436"/>
        <v>0</v>
      </c>
      <c r="K13946" s="12">
        <f t="shared" si="437"/>
        <v>0</v>
      </c>
    </row>
    <row r="13947" spans="3:11" x14ac:dyDescent="0.25">
      <c r="C13947"/>
      <c r="D13947"/>
      <c r="E13947"/>
      <c r="H13947"/>
      <c r="J13947" s="12">
        <f t="shared" si="436"/>
        <v>0</v>
      </c>
      <c r="K13947" s="12">
        <f t="shared" si="437"/>
        <v>0</v>
      </c>
    </row>
    <row r="13948" spans="3:11" x14ac:dyDescent="0.25">
      <c r="C13948"/>
      <c r="D13948"/>
      <c r="E13948"/>
      <c r="H13948"/>
      <c r="J13948" s="12">
        <f t="shared" si="436"/>
        <v>0</v>
      </c>
      <c r="K13948" s="12">
        <f t="shared" si="437"/>
        <v>0</v>
      </c>
    </row>
    <row r="13949" spans="3:11" x14ac:dyDescent="0.25">
      <c r="C13949"/>
      <c r="D13949"/>
      <c r="E13949"/>
      <c r="H13949"/>
      <c r="J13949" s="12">
        <f t="shared" si="436"/>
        <v>0</v>
      </c>
      <c r="K13949" s="12">
        <f t="shared" si="437"/>
        <v>0</v>
      </c>
    </row>
    <row r="13950" spans="3:11" x14ac:dyDescent="0.25">
      <c r="C13950"/>
      <c r="D13950"/>
      <c r="E13950"/>
      <c r="H13950"/>
      <c r="J13950" s="12">
        <f t="shared" si="436"/>
        <v>0</v>
      </c>
      <c r="K13950" s="12">
        <f t="shared" si="437"/>
        <v>0</v>
      </c>
    </row>
    <row r="13951" spans="3:11" x14ac:dyDescent="0.25">
      <c r="C13951"/>
      <c r="D13951"/>
      <c r="E13951"/>
      <c r="H13951"/>
      <c r="J13951" s="12">
        <f t="shared" si="436"/>
        <v>0</v>
      </c>
      <c r="K13951" s="12">
        <f t="shared" si="437"/>
        <v>0</v>
      </c>
    </row>
    <row r="13952" spans="3:11" x14ac:dyDescent="0.25">
      <c r="C13952"/>
      <c r="D13952"/>
      <c r="E13952"/>
      <c r="H13952"/>
      <c r="J13952" s="12">
        <f t="shared" si="436"/>
        <v>0</v>
      </c>
      <c r="K13952" s="12">
        <f t="shared" si="437"/>
        <v>0</v>
      </c>
    </row>
    <row r="13953" spans="3:11" x14ac:dyDescent="0.25">
      <c r="C13953"/>
      <c r="D13953"/>
      <c r="E13953"/>
      <c r="H13953"/>
      <c r="J13953" s="12">
        <f t="shared" si="436"/>
        <v>0</v>
      </c>
      <c r="K13953" s="12">
        <f t="shared" si="437"/>
        <v>0</v>
      </c>
    </row>
    <row r="13954" spans="3:11" x14ac:dyDescent="0.25">
      <c r="C13954"/>
      <c r="D13954"/>
      <c r="E13954"/>
      <c r="H13954"/>
      <c r="J13954" s="12">
        <f t="shared" si="436"/>
        <v>0</v>
      </c>
      <c r="K13954" s="12">
        <f t="shared" si="437"/>
        <v>0</v>
      </c>
    </row>
    <row r="13955" spans="3:11" x14ac:dyDescent="0.25">
      <c r="C13955"/>
      <c r="D13955"/>
      <c r="E13955"/>
      <c r="H13955"/>
      <c r="J13955" s="12">
        <f t="shared" si="436"/>
        <v>0</v>
      </c>
      <c r="K13955" s="12">
        <f t="shared" si="437"/>
        <v>0</v>
      </c>
    </row>
    <row r="13956" spans="3:11" x14ac:dyDescent="0.25">
      <c r="C13956"/>
      <c r="D13956"/>
      <c r="E13956"/>
      <c r="H13956"/>
      <c r="J13956" s="12">
        <f t="shared" si="436"/>
        <v>0</v>
      </c>
      <c r="K13956" s="12">
        <f t="shared" si="437"/>
        <v>0</v>
      </c>
    </row>
    <row r="13957" spans="3:11" x14ac:dyDescent="0.25">
      <c r="C13957"/>
      <c r="D13957"/>
      <c r="E13957"/>
      <c r="H13957"/>
      <c r="J13957" s="12">
        <f t="shared" si="436"/>
        <v>0</v>
      </c>
      <c r="K13957" s="12">
        <f t="shared" si="437"/>
        <v>0</v>
      </c>
    </row>
    <row r="13958" spans="3:11" x14ac:dyDescent="0.25">
      <c r="C13958"/>
      <c r="D13958"/>
      <c r="E13958"/>
      <c r="H13958"/>
      <c r="J13958" s="12">
        <f t="shared" si="436"/>
        <v>0</v>
      </c>
      <c r="K13958" s="12">
        <f t="shared" si="437"/>
        <v>0</v>
      </c>
    </row>
    <row r="13959" spans="3:11" x14ac:dyDescent="0.25">
      <c r="C13959"/>
      <c r="D13959"/>
      <c r="E13959"/>
      <c r="H13959"/>
      <c r="J13959" s="12">
        <f t="shared" si="436"/>
        <v>0</v>
      </c>
      <c r="K13959" s="12">
        <f t="shared" si="437"/>
        <v>0</v>
      </c>
    </row>
    <row r="13960" spans="3:11" x14ac:dyDescent="0.25">
      <c r="C13960"/>
      <c r="D13960"/>
      <c r="E13960"/>
      <c r="H13960"/>
      <c r="J13960" s="12">
        <f t="shared" si="436"/>
        <v>0</v>
      </c>
      <c r="K13960" s="12">
        <f t="shared" si="437"/>
        <v>0</v>
      </c>
    </row>
    <row r="13961" spans="3:11" x14ac:dyDescent="0.25">
      <c r="C13961"/>
      <c r="D13961"/>
      <c r="E13961"/>
      <c r="H13961"/>
      <c r="J13961" s="12">
        <f t="shared" si="436"/>
        <v>0</v>
      </c>
      <c r="K13961" s="12">
        <f t="shared" si="437"/>
        <v>0</v>
      </c>
    </row>
    <row r="13962" spans="3:11" x14ac:dyDescent="0.25">
      <c r="C13962"/>
      <c r="D13962"/>
      <c r="E13962"/>
      <c r="H13962"/>
      <c r="J13962" s="12">
        <f t="shared" si="436"/>
        <v>0</v>
      </c>
      <c r="K13962" s="12">
        <f t="shared" si="437"/>
        <v>0</v>
      </c>
    </row>
    <row r="13963" spans="3:11" x14ac:dyDescent="0.25">
      <c r="C13963"/>
      <c r="D13963"/>
      <c r="E13963"/>
      <c r="H13963"/>
      <c r="J13963" s="12">
        <f t="shared" si="436"/>
        <v>0</v>
      </c>
      <c r="K13963" s="12">
        <f t="shared" si="437"/>
        <v>0</v>
      </c>
    </row>
    <row r="13964" spans="3:11" x14ac:dyDescent="0.25">
      <c r="C13964"/>
      <c r="D13964"/>
      <c r="E13964"/>
      <c r="H13964"/>
      <c r="J13964" s="12">
        <f t="shared" ref="J13964:J14027" si="438">A13964</f>
        <v>0</v>
      </c>
      <c r="K13964" s="12">
        <f t="shared" ref="K13964:K14027" si="439">B13964</f>
        <v>0</v>
      </c>
    </row>
    <row r="13965" spans="3:11" x14ac:dyDescent="0.25">
      <c r="C13965"/>
      <c r="D13965"/>
      <c r="E13965"/>
      <c r="H13965"/>
      <c r="J13965" s="12">
        <f t="shared" si="438"/>
        <v>0</v>
      </c>
      <c r="K13965" s="12">
        <f t="shared" si="439"/>
        <v>0</v>
      </c>
    </row>
    <row r="13966" spans="3:11" x14ac:dyDescent="0.25">
      <c r="C13966"/>
      <c r="D13966"/>
      <c r="E13966"/>
      <c r="H13966"/>
      <c r="J13966" s="12">
        <f t="shared" si="438"/>
        <v>0</v>
      </c>
      <c r="K13966" s="12">
        <f t="shared" si="439"/>
        <v>0</v>
      </c>
    </row>
    <row r="13967" spans="3:11" x14ac:dyDescent="0.25">
      <c r="C13967"/>
      <c r="D13967"/>
      <c r="E13967"/>
      <c r="H13967"/>
      <c r="J13967" s="12">
        <f t="shared" si="438"/>
        <v>0</v>
      </c>
      <c r="K13967" s="12">
        <f t="shared" si="439"/>
        <v>0</v>
      </c>
    </row>
    <row r="13968" spans="3:11" x14ac:dyDescent="0.25">
      <c r="C13968"/>
      <c r="D13968"/>
      <c r="E13968"/>
      <c r="H13968"/>
      <c r="J13968" s="12">
        <f t="shared" si="438"/>
        <v>0</v>
      </c>
      <c r="K13968" s="12">
        <f t="shared" si="439"/>
        <v>0</v>
      </c>
    </row>
    <row r="13969" spans="3:11" x14ac:dyDescent="0.25">
      <c r="C13969"/>
      <c r="D13969"/>
      <c r="E13969"/>
      <c r="H13969"/>
      <c r="J13969" s="12">
        <f t="shared" si="438"/>
        <v>0</v>
      </c>
      <c r="K13969" s="12">
        <f t="shared" si="439"/>
        <v>0</v>
      </c>
    </row>
    <row r="13970" spans="3:11" x14ac:dyDescent="0.25">
      <c r="C13970"/>
      <c r="D13970"/>
      <c r="E13970"/>
      <c r="H13970"/>
      <c r="J13970" s="12">
        <f t="shared" si="438"/>
        <v>0</v>
      </c>
      <c r="K13970" s="12">
        <f t="shared" si="439"/>
        <v>0</v>
      </c>
    </row>
    <row r="13971" spans="3:11" x14ac:dyDescent="0.25">
      <c r="C13971"/>
      <c r="D13971"/>
      <c r="E13971"/>
      <c r="H13971"/>
      <c r="J13971" s="12">
        <f t="shared" si="438"/>
        <v>0</v>
      </c>
      <c r="K13971" s="12">
        <f t="shared" si="439"/>
        <v>0</v>
      </c>
    </row>
    <row r="13972" spans="3:11" x14ac:dyDescent="0.25">
      <c r="C13972"/>
      <c r="D13972"/>
      <c r="E13972"/>
      <c r="H13972"/>
      <c r="J13972" s="12">
        <f t="shared" si="438"/>
        <v>0</v>
      </c>
      <c r="K13972" s="12">
        <f t="shared" si="439"/>
        <v>0</v>
      </c>
    </row>
    <row r="13973" spans="3:11" x14ac:dyDescent="0.25">
      <c r="C13973"/>
      <c r="D13973"/>
      <c r="E13973"/>
      <c r="H13973"/>
      <c r="J13973" s="12">
        <f t="shared" si="438"/>
        <v>0</v>
      </c>
      <c r="K13973" s="12">
        <f t="shared" si="439"/>
        <v>0</v>
      </c>
    </row>
    <row r="13974" spans="3:11" x14ac:dyDescent="0.25">
      <c r="C13974"/>
      <c r="D13974"/>
      <c r="E13974"/>
      <c r="H13974"/>
      <c r="J13974" s="12">
        <f t="shared" si="438"/>
        <v>0</v>
      </c>
      <c r="K13974" s="12">
        <f t="shared" si="439"/>
        <v>0</v>
      </c>
    </row>
    <row r="13975" spans="3:11" x14ac:dyDescent="0.25">
      <c r="C13975"/>
      <c r="D13975"/>
      <c r="E13975"/>
      <c r="H13975"/>
      <c r="J13975" s="12">
        <f t="shared" si="438"/>
        <v>0</v>
      </c>
      <c r="K13975" s="12">
        <f t="shared" si="439"/>
        <v>0</v>
      </c>
    </row>
    <row r="13976" spans="3:11" x14ac:dyDescent="0.25">
      <c r="C13976"/>
      <c r="D13976"/>
      <c r="E13976"/>
      <c r="H13976"/>
      <c r="J13976" s="12">
        <f t="shared" si="438"/>
        <v>0</v>
      </c>
      <c r="K13976" s="12">
        <f t="shared" si="439"/>
        <v>0</v>
      </c>
    </row>
    <row r="13977" spans="3:11" x14ac:dyDescent="0.25">
      <c r="C13977"/>
      <c r="D13977"/>
      <c r="E13977"/>
      <c r="H13977"/>
      <c r="J13977" s="12">
        <f t="shared" si="438"/>
        <v>0</v>
      </c>
      <c r="K13977" s="12">
        <f t="shared" si="439"/>
        <v>0</v>
      </c>
    </row>
    <row r="13978" spans="3:11" x14ac:dyDescent="0.25">
      <c r="C13978"/>
      <c r="D13978"/>
      <c r="E13978"/>
      <c r="H13978"/>
      <c r="J13978" s="12">
        <f t="shared" si="438"/>
        <v>0</v>
      </c>
      <c r="K13978" s="12">
        <f t="shared" si="439"/>
        <v>0</v>
      </c>
    </row>
    <row r="13979" spans="3:11" x14ac:dyDescent="0.25">
      <c r="C13979"/>
      <c r="D13979"/>
      <c r="E13979"/>
      <c r="H13979"/>
      <c r="J13979" s="12">
        <f t="shared" si="438"/>
        <v>0</v>
      </c>
      <c r="K13979" s="12">
        <f t="shared" si="439"/>
        <v>0</v>
      </c>
    </row>
    <row r="13980" spans="3:11" x14ac:dyDescent="0.25">
      <c r="C13980"/>
      <c r="D13980"/>
      <c r="E13980"/>
      <c r="H13980"/>
      <c r="J13980" s="12">
        <f t="shared" si="438"/>
        <v>0</v>
      </c>
      <c r="K13980" s="12">
        <f t="shared" si="439"/>
        <v>0</v>
      </c>
    </row>
    <row r="13981" spans="3:11" x14ac:dyDescent="0.25">
      <c r="C13981"/>
      <c r="D13981"/>
      <c r="E13981"/>
      <c r="H13981"/>
      <c r="J13981" s="12">
        <f t="shared" si="438"/>
        <v>0</v>
      </c>
      <c r="K13981" s="12">
        <f t="shared" si="439"/>
        <v>0</v>
      </c>
    </row>
    <row r="13982" spans="3:11" x14ac:dyDescent="0.25">
      <c r="C13982"/>
      <c r="D13982"/>
      <c r="E13982"/>
      <c r="H13982"/>
      <c r="J13982" s="12">
        <f t="shared" si="438"/>
        <v>0</v>
      </c>
      <c r="K13982" s="12">
        <f t="shared" si="439"/>
        <v>0</v>
      </c>
    </row>
    <row r="13983" spans="3:11" x14ac:dyDescent="0.25">
      <c r="C13983"/>
      <c r="D13983"/>
      <c r="E13983"/>
      <c r="H13983"/>
      <c r="J13983" s="12">
        <f t="shared" si="438"/>
        <v>0</v>
      </c>
      <c r="K13983" s="12">
        <f t="shared" si="439"/>
        <v>0</v>
      </c>
    </row>
    <row r="13984" spans="3:11" x14ac:dyDescent="0.25">
      <c r="C13984"/>
      <c r="D13984"/>
      <c r="E13984"/>
      <c r="H13984"/>
      <c r="J13984" s="12">
        <f t="shared" si="438"/>
        <v>0</v>
      </c>
      <c r="K13984" s="12">
        <f t="shared" si="439"/>
        <v>0</v>
      </c>
    </row>
    <row r="13985" spans="3:11" x14ac:dyDescent="0.25">
      <c r="C13985"/>
      <c r="D13985"/>
      <c r="E13985"/>
      <c r="H13985"/>
      <c r="J13985" s="12">
        <f t="shared" si="438"/>
        <v>0</v>
      </c>
      <c r="K13985" s="12">
        <f t="shared" si="439"/>
        <v>0</v>
      </c>
    </row>
    <row r="13986" spans="3:11" x14ac:dyDescent="0.25">
      <c r="C13986"/>
      <c r="D13986"/>
      <c r="E13986"/>
      <c r="H13986"/>
      <c r="J13986" s="12">
        <f t="shared" si="438"/>
        <v>0</v>
      </c>
      <c r="K13986" s="12">
        <f t="shared" si="439"/>
        <v>0</v>
      </c>
    </row>
    <row r="13987" spans="3:11" x14ac:dyDescent="0.25">
      <c r="C13987"/>
      <c r="D13987"/>
      <c r="E13987"/>
      <c r="H13987"/>
      <c r="J13987" s="12">
        <f t="shared" si="438"/>
        <v>0</v>
      </c>
      <c r="K13987" s="12">
        <f t="shared" si="439"/>
        <v>0</v>
      </c>
    </row>
    <row r="13988" spans="3:11" x14ac:dyDescent="0.25">
      <c r="C13988"/>
      <c r="D13988"/>
      <c r="E13988"/>
      <c r="H13988"/>
      <c r="J13988" s="12">
        <f t="shared" si="438"/>
        <v>0</v>
      </c>
      <c r="K13988" s="12">
        <f t="shared" si="439"/>
        <v>0</v>
      </c>
    </row>
    <row r="13989" spans="3:11" x14ac:dyDescent="0.25">
      <c r="C13989"/>
      <c r="D13989"/>
      <c r="E13989"/>
      <c r="H13989"/>
      <c r="J13989" s="12">
        <f t="shared" si="438"/>
        <v>0</v>
      </c>
      <c r="K13989" s="12">
        <f t="shared" si="439"/>
        <v>0</v>
      </c>
    </row>
    <row r="13990" spans="3:11" x14ac:dyDescent="0.25">
      <c r="C13990"/>
      <c r="D13990"/>
      <c r="E13990"/>
      <c r="H13990"/>
      <c r="J13990" s="12">
        <f t="shared" si="438"/>
        <v>0</v>
      </c>
      <c r="K13990" s="12">
        <f t="shared" si="439"/>
        <v>0</v>
      </c>
    </row>
    <row r="13991" spans="3:11" x14ac:dyDescent="0.25">
      <c r="C13991"/>
      <c r="D13991"/>
      <c r="E13991"/>
      <c r="H13991"/>
      <c r="J13991" s="12">
        <f t="shared" si="438"/>
        <v>0</v>
      </c>
      <c r="K13991" s="12">
        <f t="shared" si="439"/>
        <v>0</v>
      </c>
    </row>
    <row r="13992" spans="3:11" x14ac:dyDescent="0.25">
      <c r="C13992"/>
      <c r="D13992"/>
      <c r="E13992"/>
      <c r="H13992"/>
      <c r="J13992" s="12">
        <f t="shared" si="438"/>
        <v>0</v>
      </c>
      <c r="K13992" s="12">
        <f t="shared" si="439"/>
        <v>0</v>
      </c>
    </row>
    <row r="13993" spans="3:11" x14ac:dyDescent="0.25">
      <c r="C13993"/>
      <c r="D13993"/>
      <c r="E13993"/>
      <c r="H13993"/>
      <c r="J13993" s="12">
        <f t="shared" si="438"/>
        <v>0</v>
      </c>
      <c r="K13993" s="12">
        <f t="shared" si="439"/>
        <v>0</v>
      </c>
    </row>
    <row r="13994" spans="3:11" x14ac:dyDescent="0.25">
      <c r="C13994"/>
      <c r="D13994"/>
      <c r="E13994"/>
      <c r="H13994"/>
      <c r="J13994" s="12">
        <f t="shared" si="438"/>
        <v>0</v>
      </c>
      <c r="K13994" s="12">
        <f t="shared" si="439"/>
        <v>0</v>
      </c>
    </row>
    <row r="13995" spans="3:11" x14ac:dyDescent="0.25">
      <c r="C13995"/>
      <c r="D13995"/>
      <c r="E13995"/>
      <c r="H13995"/>
      <c r="J13995" s="12">
        <f t="shared" si="438"/>
        <v>0</v>
      </c>
      <c r="K13995" s="12">
        <f t="shared" si="439"/>
        <v>0</v>
      </c>
    </row>
    <row r="13996" spans="3:11" x14ac:dyDescent="0.25">
      <c r="C13996"/>
      <c r="D13996"/>
      <c r="E13996"/>
      <c r="H13996"/>
      <c r="J13996" s="12">
        <f t="shared" si="438"/>
        <v>0</v>
      </c>
      <c r="K13996" s="12">
        <f t="shared" si="439"/>
        <v>0</v>
      </c>
    </row>
    <row r="13997" spans="3:11" x14ac:dyDescent="0.25">
      <c r="C13997"/>
      <c r="D13997"/>
      <c r="E13997"/>
      <c r="H13997"/>
      <c r="J13997" s="12">
        <f t="shared" si="438"/>
        <v>0</v>
      </c>
      <c r="K13997" s="12">
        <f t="shared" si="439"/>
        <v>0</v>
      </c>
    </row>
    <row r="13998" spans="3:11" x14ac:dyDescent="0.25">
      <c r="C13998"/>
      <c r="D13998"/>
      <c r="E13998"/>
      <c r="H13998"/>
      <c r="J13998" s="12">
        <f t="shared" si="438"/>
        <v>0</v>
      </c>
      <c r="K13998" s="12">
        <f t="shared" si="439"/>
        <v>0</v>
      </c>
    </row>
    <row r="13999" spans="3:11" x14ac:dyDescent="0.25">
      <c r="C13999"/>
      <c r="D13999"/>
      <c r="E13999"/>
      <c r="H13999"/>
      <c r="J13999" s="12">
        <f t="shared" si="438"/>
        <v>0</v>
      </c>
      <c r="K13999" s="12">
        <f t="shared" si="439"/>
        <v>0</v>
      </c>
    </row>
    <row r="14000" spans="3:11" x14ac:dyDescent="0.25">
      <c r="C14000"/>
      <c r="D14000"/>
      <c r="E14000"/>
      <c r="H14000"/>
      <c r="J14000" s="12">
        <f t="shared" si="438"/>
        <v>0</v>
      </c>
      <c r="K14000" s="12">
        <f t="shared" si="439"/>
        <v>0</v>
      </c>
    </row>
    <row r="14001" spans="3:11" x14ac:dyDescent="0.25">
      <c r="C14001"/>
      <c r="D14001"/>
      <c r="E14001"/>
      <c r="H14001"/>
      <c r="J14001" s="12">
        <f t="shared" si="438"/>
        <v>0</v>
      </c>
      <c r="K14001" s="12">
        <f t="shared" si="439"/>
        <v>0</v>
      </c>
    </row>
    <row r="14002" spans="3:11" x14ac:dyDescent="0.25">
      <c r="C14002"/>
      <c r="D14002"/>
      <c r="E14002"/>
      <c r="H14002"/>
      <c r="J14002" s="12">
        <f t="shared" si="438"/>
        <v>0</v>
      </c>
      <c r="K14002" s="12">
        <f t="shared" si="439"/>
        <v>0</v>
      </c>
    </row>
    <row r="14003" spans="3:11" x14ac:dyDescent="0.25">
      <c r="C14003"/>
      <c r="D14003"/>
      <c r="E14003"/>
      <c r="H14003"/>
      <c r="J14003" s="12">
        <f t="shared" si="438"/>
        <v>0</v>
      </c>
      <c r="K14003" s="12">
        <f t="shared" si="439"/>
        <v>0</v>
      </c>
    </row>
    <row r="14004" spans="3:11" x14ac:dyDescent="0.25">
      <c r="C14004"/>
      <c r="D14004"/>
      <c r="E14004"/>
      <c r="H14004"/>
      <c r="J14004" s="12">
        <f t="shared" si="438"/>
        <v>0</v>
      </c>
      <c r="K14004" s="12">
        <f t="shared" si="439"/>
        <v>0</v>
      </c>
    </row>
    <row r="14005" spans="3:11" x14ac:dyDescent="0.25">
      <c r="C14005"/>
      <c r="D14005"/>
      <c r="E14005"/>
      <c r="H14005"/>
      <c r="J14005" s="12">
        <f t="shared" si="438"/>
        <v>0</v>
      </c>
      <c r="K14005" s="12">
        <f t="shared" si="439"/>
        <v>0</v>
      </c>
    </row>
    <row r="14006" spans="3:11" x14ac:dyDescent="0.25">
      <c r="C14006"/>
      <c r="D14006"/>
      <c r="E14006"/>
      <c r="H14006"/>
      <c r="J14006" s="12">
        <f t="shared" si="438"/>
        <v>0</v>
      </c>
      <c r="K14006" s="12">
        <f t="shared" si="439"/>
        <v>0</v>
      </c>
    </row>
    <row r="14007" spans="3:11" x14ac:dyDescent="0.25">
      <c r="C14007"/>
      <c r="D14007"/>
      <c r="E14007"/>
      <c r="H14007"/>
      <c r="J14007" s="12">
        <f t="shared" si="438"/>
        <v>0</v>
      </c>
      <c r="K14007" s="12">
        <f t="shared" si="439"/>
        <v>0</v>
      </c>
    </row>
    <row r="14008" spans="3:11" x14ac:dyDescent="0.25">
      <c r="C14008"/>
      <c r="D14008"/>
      <c r="E14008"/>
      <c r="H14008"/>
      <c r="J14008" s="12">
        <f t="shared" si="438"/>
        <v>0</v>
      </c>
      <c r="K14008" s="12">
        <f t="shared" si="439"/>
        <v>0</v>
      </c>
    </row>
    <row r="14009" spans="3:11" x14ac:dyDescent="0.25">
      <c r="C14009"/>
      <c r="D14009"/>
      <c r="E14009"/>
      <c r="H14009"/>
      <c r="J14009" s="12">
        <f t="shared" si="438"/>
        <v>0</v>
      </c>
      <c r="K14009" s="12">
        <f t="shared" si="439"/>
        <v>0</v>
      </c>
    </row>
    <row r="14010" spans="3:11" x14ac:dyDescent="0.25">
      <c r="C14010"/>
      <c r="D14010"/>
      <c r="E14010"/>
      <c r="H14010"/>
      <c r="J14010" s="12">
        <f t="shared" si="438"/>
        <v>0</v>
      </c>
      <c r="K14010" s="12">
        <f t="shared" si="439"/>
        <v>0</v>
      </c>
    </row>
    <row r="14011" spans="3:11" x14ac:dyDescent="0.25">
      <c r="C14011"/>
      <c r="D14011"/>
      <c r="E14011"/>
      <c r="H14011"/>
      <c r="J14011" s="12">
        <f t="shared" si="438"/>
        <v>0</v>
      </c>
      <c r="K14011" s="12">
        <f t="shared" si="439"/>
        <v>0</v>
      </c>
    </row>
    <row r="14012" spans="3:11" x14ac:dyDescent="0.25">
      <c r="C14012"/>
      <c r="D14012"/>
      <c r="E14012"/>
      <c r="H14012"/>
      <c r="J14012" s="12">
        <f t="shared" si="438"/>
        <v>0</v>
      </c>
      <c r="K14012" s="12">
        <f t="shared" si="439"/>
        <v>0</v>
      </c>
    </row>
    <row r="14013" spans="3:11" x14ac:dyDescent="0.25">
      <c r="C14013"/>
      <c r="D14013"/>
      <c r="E14013"/>
      <c r="H14013"/>
      <c r="J14013" s="12">
        <f t="shared" si="438"/>
        <v>0</v>
      </c>
      <c r="K14013" s="12">
        <f t="shared" si="439"/>
        <v>0</v>
      </c>
    </row>
    <row r="14014" spans="3:11" x14ac:dyDescent="0.25">
      <c r="C14014"/>
      <c r="D14014"/>
      <c r="E14014"/>
      <c r="H14014"/>
      <c r="J14014" s="12">
        <f t="shared" si="438"/>
        <v>0</v>
      </c>
      <c r="K14014" s="12">
        <f t="shared" si="439"/>
        <v>0</v>
      </c>
    </row>
    <row r="14015" spans="3:11" x14ac:dyDescent="0.25">
      <c r="C14015"/>
      <c r="D14015"/>
      <c r="E14015"/>
      <c r="H14015"/>
      <c r="J14015" s="12">
        <f t="shared" si="438"/>
        <v>0</v>
      </c>
      <c r="K14015" s="12">
        <f t="shared" si="439"/>
        <v>0</v>
      </c>
    </row>
    <row r="14016" spans="3:11" x14ac:dyDescent="0.25">
      <c r="C14016"/>
      <c r="D14016"/>
      <c r="E14016"/>
      <c r="H14016"/>
      <c r="J14016" s="12">
        <f t="shared" si="438"/>
        <v>0</v>
      </c>
      <c r="K14016" s="12">
        <f t="shared" si="439"/>
        <v>0</v>
      </c>
    </row>
    <row r="14017" spans="3:11" x14ac:dyDescent="0.25">
      <c r="C14017"/>
      <c r="D14017"/>
      <c r="E14017"/>
      <c r="H14017"/>
      <c r="J14017" s="12">
        <f t="shared" si="438"/>
        <v>0</v>
      </c>
      <c r="K14017" s="12">
        <f t="shared" si="439"/>
        <v>0</v>
      </c>
    </row>
    <row r="14018" spans="3:11" x14ac:dyDescent="0.25">
      <c r="C14018"/>
      <c r="D14018"/>
      <c r="E14018"/>
      <c r="H14018"/>
      <c r="J14018" s="12">
        <f t="shared" si="438"/>
        <v>0</v>
      </c>
      <c r="K14018" s="12">
        <f t="shared" si="439"/>
        <v>0</v>
      </c>
    </row>
    <row r="14019" spans="3:11" x14ac:dyDescent="0.25">
      <c r="C14019"/>
      <c r="D14019"/>
      <c r="E14019"/>
      <c r="H14019"/>
      <c r="J14019" s="12">
        <f t="shared" si="438"/>
        <v>0</v>
      </c>
      <c r="K14019" s="12">
        <f t="shared" si="439"/>
        <v>0</v>
      </c>
    </row>
    <row r="14020" spans="3:11" x14ac:dyDescent="0.25">
      <c r="C14020"/>
      <c r="D14020"/>
      <c r="E14020"/>
      <c r="H14020"/>
      <c r="J14020" s="12">
        <f t="shared" si="438"/>
        <v>0</v>
      </c>
      <c r="K14020" s="12">
        <f t="shared" si="439"/>
        <v>0</v>
      </c>
    </row>
    <row r="14021" spans="3:11" x14ac:dyDescent="0.25">
      <c r="C14021"/>
      <c r="D14021"/>
      <c r="E14021"/>
      <c r="H14021"/>
      <c r="J14021" s="12">
        <f t="shared" si="438"/>
        <v>0</v>
      </c>
      <c r="K14021" s="12">
        <f t="shared" si="439"/>
        <v>0</v>
      </c>
    </row>
    <row r="14022" spans="3:11" x14ac:dyDescent="0.25">
      <c r="C14022"/>
      <c r="D14022"/>
      <c r="E14022"/>
      <c r="H14022"/>
      <c r="J14022" s="12">
        <f t="shared" si="438"/>
        <v>0</v>
      </c>
      <c r="K14022" s="12">
        <f t="shared" si="439"/>
        <v>0</v>
      </c>
    </row>
    <row r="14023" spans="3:11" x14ac:dyDescent="0.25">
      <c r="C14023"/>
      <c r="D14023"/>
      <c r="E14023"/>
      <c r="H14023"/>
      <c r="J14023" s="12">
        <f t="shared" si="438"/>
        <v>0</v>
      </c>
      <c r="K14023" s="12">
        <f t="shared" si="439"/>
        <v>0</v>
      </c>
    </row>
    <row r="14024" spans="3:11" x14ac:dyDescent="0.25">
      <c r="C14024"/>
      <c r="D14024"/>
      <c r="E14024"/>
      <c r="H14024"/>
      <c r="J14024" s="12">
        <f t="shared" si="438"/>
        <v>0</v>
      </c>
      <c r="K14024" s="12">
        <f t="shared" si="439"/>
        <v>0</v>
      </c>
    </row>
    <row r="14025" spans="3:11" x14ac:dyDescent="0.25">
      <c r="C14025"/>
      <c r="D14025"/>
      <c r="E14025"/>
      <c r="H14025"/>
      <c r="J14025" s="12">
        <f t="shared" si="438"/>
        <v>0</v>
      </c>
      <c r="K14025" s="12">
        <f t="shared" si="439"/>
        <v>0</v>
      </c>
    </row>
    <row r="14026" spans="3:11" x14ac:dyDescent="0.25">
      <c r="C14026"/>
      <c r="D14026"/>
      <c r="E14026"/>
      <c r="H14026"/>
      <c r="J14026" s="12">
        <f t="shared" si="438"/>
        <v>0</v>
      </c>
      <c r="K14026" s="12">
        <f t="shared" si="439"/>
        <v>0</v>
      </c>
    </row>
    <row r="14027" spans="3:11" x14ac:dyDescent="0.25">
      <c r="C14027"/>
      <c r="D14027"/>
      <c r="E14027"/>
      <c r="H14027"/>
      <c r="J14027" s="12">
        <f t="shared" si="438"/>
        <v>0</v>
      </c>
      <c r="K14027" s="12">
        <f t="shared" si="439"/>
        <v>0</v>
      </c>
    </row>
    <row r="14028" spans="3:11" x14ac:dyDescent="0.25">
      <c r="C14028"/>
      <c r="D14028"/>
      <c r="E14028"/>
      <c r="H14028"/>
      <c r="J14028" s="12">
        <f t="shared" ref="J14028:J14091" si="440">A14028</f>
        <v>0</v>
      </c>
      <c r="K14028" s="12">
        <f t="shared" ref="K14028:K14091" si="441">B14028</f>
        <v>0</v>
      </c>
    </row>
    <row r="14029" spans="3:11" x14ac:dyDescent="0.25">
      <c r="C14029"/>
      <c r="D14029"/>
      <c r="E14029"/>
      <c r="H14029"/>
      <c r="J14029" s="12">
        <f t="shared" si="440"/>
        <v>0</v>
      </c>
      <c r="K14029" s="12">
        <f t="shared" si="441"/>
        <v>0</v>
      </c>
    </row>
    <row r="14030" spans="3:11" x14ac:dyDescent="0.25">
      <c r="C14030"/>
      <c r="D14030"/>
      <c r="E14030"/>
      <c r="H14030"/>
      <c r="J14030" s="12">
        <f t="shared" si="440"/>
        <v>0</v>
      </c>
      <c r="K14030" s="12">
        <f t="shared" si="441"/>
        <v>0</v>
      </c>
    </row>
    <row r="14031" spans="3:11" x14ac:dyDescent="0.25">
      <c r="C14031"/>
      <c r="D14031"/>
      <c r="E14031"/>
      <c r="H14031"/>
      <c r="J14031" s="12">
        <f t="shared" si="440"/>
        <v>0</v>
      </c>
      <c r="K14031" s="12">
        <f t="shared" si="441"/>
        <v>0</v>
      </c>
    </row>
    <row r="14032" spans="3:11" x14ac:dyDescent="0.25">
      <c r="C14032"/>
      <c r="D14032"/>
      <c r="E14032"/>
      <c r="H14032"/>
      <c r="J14032" s="12">
        <f t="shared" si="440"/>
        <v>0</v>
      </c>
      <c r="K14032" s="12">
        <f t="shared" si="441"/>
        <v>0</v>
      </c>
    </row>
    <row r="14033" spans="3:11" x14ac:dyDescent="0.25">
      <c r="C14033"/>
      <c r="D14033"/>
      <c r="E14033"/>
      <c r="H14033"/>
      <c r="J14033" s="12">
        <f t="shared" si="440"/>
        <v>0</v>
      </c>
      <c r="K14033" s="12">
        <f t="shared" si="441"/>
        <v>0</v>
      </c>
    </row>
    <row r="14034" spans="3:11" x14ac:dyDescent="0.25">
      <c r="C14034"/>
      <c r="D14034"/>
      <c r="E14034"/>
      <c r="H14034"/>
      <c r="J14034" s="12">
        <f t="shared" si="440"/>
        <v>0</v>
      </c>
      <c r="K14034" s="12">
        <f t="shared" si="441"/>
        <v>0</v>
      </c>
    </row>
    <row r="14035" spans="3:11" x14ac:dyDescent="0.25">
      <c r="C14035"/>
      <c r="D14035"/>
      <c r="E14035"/>
      <c r="H14035"/>
      <c r="J14035" s="12">
        <f t="shared" si="440"/>
        <v>0</v>
      </c>
      <c r="K14035" s="12">
        <f t="shared" si="441"/>
        <v>0</v>
      </c>
    </row>
    <row r="14036" spans="3:11" x14ac:dyDescent="0.25">
      <c r="C14036"/>
      <c r="D14036"/>
      <c r="E14036"/>
      <c r="H14036"/>
      <c r="J14036" s="12">
        <f t="shared" si="440"/>
        <v>0</v>
      </c>
      <c r="K14036" s="12">
        <f t="shared" si="441"/>
        <v>0</v>
      </c>
    </row>
    <row r="14037" spans="3:11" x14ac:dyDescent="0.25">
      <c r="C14037"/>
      <c r="D14037"/>
      <c r="E14037"/>
      <c r="H14037"/>
      <c r="J14037" s="12">
        <f t="shared" si="440"/>
        <v>0</v>
      </c>
      <c r="K14037" s="12">
        <f t="shared" si="441"/>
        <v>0</v>
      </c>
    </row>
    <row r="14038" spans="3:11" x14ac:dyDescent="0.25">
      <c r="C14038"/>
      <c r="D14038"/>
      <c r="E14038"/>
      <c r="H14038"/>
      <c r="J14038" s="12">
        <f t="shared" si="440"/>
        <v>0</v>
      </c>
      <c r="K14038" s="12">
        <f t="shared" si="441"/>
        <v>0</v>
      </c>
    </row>
    <row r="14039" spans="3:11" x14ac:dyDescent="0.25">
      <c r="C14039"/>
      <c r="D14039"/>
      <c r="E14039"/>
      <c r="H14039"/>
      <c r="J14039" s="12">
        <f t="shared" si="440"/>
        <v>0</v>
      </c>
      <c r="K14039" s="12">
        <f t="shared" si="441"/>
        <v>0</v>
      </c>
    </row>
    <row r="14040" spans="3:11" x14ac:dyDescent="0.25">
      <c r="C14040"/>
      <c r="D14040"/>
      <c r="E14040"/>
      <c r="H14040"/>
      <c r="J14040" s="12">
        <f t="shared" si="440"/>
        <v>0</v>
      </c>
      <c r="K14040" s="12">
        <f t="shared" si="441"/>
        <v>0</v>
      </c>
    </row>
    <row r="14041" spans="3:11" x14ac:dyDescent="0.25">
      <c r="C14041"/>
      <c r="D14041"/>
      <c r="E14041"/>
      <c r="H14041"/>
      <c r="J14041" s="12">
        <f t="shared" si="440"/>
        <v>0</v>
      </c>
      <c r="K14041" s="12">
        <f t="shared" si="441"/>
        <v>0</v>
      </c>
    </row>
    <row r="14042" spans="3:11" x14ac:dyDescent="0.25">
      <c r="C14042"/>
      <c r="D14042"/>
      <c r="E14042"/>
      <c r="H14042"/>
      <c r="J14042" s="12">
        <f t="shared" si="440"/>
        <v>0</v>
      </c>
      <c r="K14042" s="12">
        <f t="shared" si="441"/>
        <v>0</v>
      </c>
    </row>
    <row r="14043" spans="3:11" x14ac:dyDescent="0.25">
      <c r="C14043"/>
      <c r="D14043"/>
      <c r="E14043"/>
      <c r="H14043"/>
      <c r="J14043" s="12">
        <f t="shared" si="440"/>
        <v>0</v>
      </c>
      <c r="K14043" s="12">
        <f t="shared" si="441"/>
        <v>0</v>
      </c>
    </row>
    <row r="14044" spans="3:11" x14ac:dyDescent="0.25">
      <c r="C14044"/>
      <c r="D14044"/>
      <c r="E14044"/>
      <c r="H14044"/>
      <c r="J14044" s="12">
        <f t="shared" si="440"/>
        <v>0</v>
      </c>
      <c r="K14044" s="12">
        <f t="shared" si="441"/>
        <v>0</v>
      </c>
    </row>
    <row r="14045" spans="3:11" x14ac:dyDescent="0.25">
      <c r="C14045"/>
      <c r="D14045"/>
      <c r="E14045"/>
      <c r="H14045"/>
      <c r="J14045" s="12">
        <f t="shared" si="440"/>
        <v>0</v>
      </c>
      <c r="K14045" s="12">
        <f t="shared" si="441"/>
        <v>0</v>
      </c>
    </row>
    <row r="14046" spans="3:11" x14ac:dyDescent="0.25">
      <c r="C14046"/>
      <c r="D14046"/>
      <c r="E14046"/>
      <c r="H14046"/>
      <c r="J14046" s="12">
        <f t="shared" si="440"/>
        <v>0</v>
      </c>
      <c r="K14046" s="12">
        <f t="shared" si="441"/>
        <v>0</v>
      </c>
    </row>
    <row r="14047" spans="3:11" x14ac:dyDescent="0.25">
      <c r="C14047"/>
      <c r="D14047"/>
      <c r="E14047"/>
      <c r="H14047"/>
      <c r="J14047" s="12">
        <f t="shared" si="440"/>
        <v>0</v>
      </c>
      <c r="K14047" s="12">
        <f t="shared" si="441"/>
        <v>0</v>
      </c>
    </row>
    <row r="14048" spans="3:11" x14ac:dyDescent="0.25">
      <c r="C14048"/>
      <c r="D14048"/>
      <c r="E14048"/>
      <c r="H14048"/>
      <c r="J14048" s="12">
        <f t="shared" si="440"/>
        <v>0</v>
      </c>
      <c r="K14048" s="12">
        <f t="shared" si="441"/>
        <v>0</v>
      </c>
    </row>
    <row r="14049" spans="3:11" x14ac:dyDescent="0.25">
      <c r="C14049"/>
      <c r="D14049"/>
      <c r="E14049"/>
      <c r="H14049"/>
      <c r="J14049" s="12">
        <f t="shared" si="440"/>
        <v>0</v>
      </c>
      <c r="K14049" s="12">
        <f t="shared" si="441"/>
        <v>0</v>
      </c>
    </row>
    <row r="14050" spans="3:11" x14ac:dyDescent="0.25">
      <c r="C14050"/>
      <c r="D14050"/>
      <c r="E14050"/>
      <c r="H14050"/>
      <c r="J14050" s="12">
        <f t="shared" si="440"/>
        <v>0</v>
      </c>
      <c r="K14050" s="12">
        <f t="shared" si="441"/>
        <v>0</v>
      </c>
    </row>
    <row r="14051" spans="3:11" x14ac:dyDescent="0.25">
      <c r="C14051"/>
      <c r="D14051"/>
      <c r="E14051"/>
      <c r="H14051"/>
      <c r="J14051" s="12">
        <f t="shared" si="440"/>
        <v>0</v>
      </c>
      <c r="K14051" s="12">
        <f t="shared" si="441"/>
        <v>0</v>
      </c>
    </row>
    <row r="14052" spans="3:11" x14ac:dyDescent="0.25">
      <c r="C14052"/>
      <c r="D14052"/>
      <c r="E14052"/>
      <c r="H14052"/>
      <c r="J14052" s="12">
        <f t="shared" si="440"/>
        <v>0</v>
      </c>
      <c r="K14052" s="12">
        <f t="shared" si="441"/>
        <v>0</v>
      </c>
    </row>
    <row r="14053" spans="3:11" x14ac:dyDescent="0.25">
      <c r="C14053"/>
      <c r="D14053"/>
      <c r="E14053"/>
      <c r="H14053"/>
      <c r="J14053" s="12">
        <f t="shared" si="440"/>
        <v>0</v>
      </c>
      <c r="K14053" s="12">
        <f t="shared" si="441"/>
        <v>0</v>
      </c>
    </row>
    <row r="14054" spans="3:11" x14ac:dyDescent="0.25">
      <c r="C14054"/>
      <c r="D14054"/>
      <c r="E14054"/>
      <c r="H14054"/>
      <c r="J14054" s="12">
        <f t="shared" si="440"/>
        <v>0</v>
      </c>
      <c r="K14054" s="12">
        <f t="shared" si="441"/>
        <v>0</v>
      </c>
    </row>
    <row r="14055" spans="3:11" x14ac:dyDescent="0.25">
      <c r="C14055"/>
      <c r="D14055"/>
      <c r="E14055"/>
      <c r="H14055"/>
      <c r="J14055" s="12">
        <f t="shared" si="440"/>
        <v>0</v>
      </c>
      <c r="K14055" s="12">
        <f t="shared" si="441"/>
        <v>0</v>
      </c>
    </row>
    <row r="14056" spans="3:11" x14ac:dyDescent="0.25">
      <c r="C14056"/>
      <c r="D14056"/>
      <c r="E14056"/>
      <c r="H14056"/>
      <c r="J14056" s="12">
        <f t="shared" si="440"/>
        <v>0</v>
      </c>
      <c r="K14056" s="12">
        <f t="shared" si="441"/>
        <v>0</v>
      </c>
    </row>
    <row r="14057" spans="3:11" x14ac:dyDescent="0.25">
      <c r="C14057"/>
      <c r="D14057"/>
      <c r="E14057"/>
      <c r="H14057"/>
      <c r="J14057" s="12">
        <f t="shared" si="440"/>
        <v>0</v>
      </c>
      <c r="K14057" s="12">
        <f t="shared" si="441"/>
        <v>0</v>
      </c>
    </row>
    <row r="14058" spans="3:11" x14ac:dyDescent="0.25">
      <c r="C14058"/>
      <c r="D14058"/>
      <c r="E14058"/>
      <c r="H14058"/>
      <c r="J14058" s="12">
        <f t="shared" si="440"/>
        <v>0</v>
      </c>
      <c r="K14058" s="12">
        <f t="shared" si="441"/>
        <v>0</v>
      </c>
    </row>
    <row r="14059" spans="3:11" x14ac:dyDescent="0.25">
      <c r="C14059"/>
      <c r="D14059"/>
      <c r="E14059"/>
      <c r="H14059"/>
      <c r="J14059" s="12">
        <f t="shared" si="440"/>
        <v>0</v>
      </c>
      <c r="K14059" s="12">
        <f t="shared" si="441"/>
        <v>0</v>
      </c>
    </row>
    <row r="14060" spans="3:11" x14ac:dyDescent="0.25">
      <c r="C14060"/>
      <c r="D14060"/>
      <c r="E14060"/>
      <c r="H14060"/>
      <c r="J14060" s="12">
        <f t="shared" si="440"/>
        <v>0</v>
      </c>
      <c r="K14060" s="12">
        <f t="shared" si="441"/>
        <v>0</v>
      </c>
    </row>
    <row r="14061" spans="3:11" x14ac:dyDescent="0.25">
      <c r="C14061"/>
      <c r="D14061"/>
      <c r="E14061"/>
      <c r="H14061"/>
      <c r="J14061" s="12">
        <f t="shared" si="440"/>
        <v>0</v>
      </c>
      <c r="K14061" s="12">
        <f t="shared" si="441"/>
        <v>0</v>
      </c>
    </row>
    <row r="14062" spans="3:11" x14ac:dyDescent="0.25">
      <c r="C14062"/>
      <c r="D14062"/>
      <c r="E14062"/>
      <c r="H14062"/>
      <c r="J14062" s="12">
        <f t="shared" si="440"/>
        <v>0</v>
      </c>
      <c r="K14062" s="12">
        <f t="shared" si="441"/>
        <v>0</v>
      </c>
    </row>
    <row r="14063" spans="3:11" x14ac:dyDescent="0.25">
      <c r="C14063"/>
      <c r="D14063"/>
      <c r="E14063"/>
      <c r="H14063"/>
      <c r="J14063" s="12">
        <f t="shared" si="440"/>
        <v>0</v>
      </c>
      <c r="K14063" s="12">
        <f t="shared" si="441"/>
        <v>0</v>
      </c>
    </row>
    <row r="14064" spans="3:11" x14ac:dyDescent="0.25">
      <c r="C14064"/>
      <c r="D14064"/>
      <c r="E14064"/>
      <c r="H14064"/>
      <c r="J14064" s="12">
        <f t="shared" si="440"/>
        <v>0</v>
      </c>
      <c r="K14064" s="12">
        <f t="shared" si="441"/>
        <v>0</v>
      </c>
    </row>
    <row r="14065" spans="3:11" x14ac:dyDescent="0.25">
      <c r="C14065"/>
      <c r="D14065"/>
      <c r="E14065"/>
      <c r="H14065"/>
      <c r="J14065" s="12">
        <f t="shared" si="440"/>
        <v>0</v>
      </c>
      <c r="K14065" s="12">
        <f t="shared" si="441"/>
        <v>0</v>
      </c>
    </row>
    <row r="14066" spans="3:11" x14ac:dyDescent="0.25">
      <c r="C14066"/>
      <c r="D14066"/>
      <c r="E14066"/>
      <c r="H14066"/>
      <c r="J14066" s="12">
        <f t="shared" si="440"/>
        <v>0</v>
      </c>
      <c r="K14066" s="12">
        <f t="shared" si="441"/>
        <v>0</v>
      </c>
    </row>
    <row r="14067" spans="3:11" x14ac:dyDescent="0.25">
      <c r="C14067"/>
      <c r="D14067"/>
      <c r="E14067"/>
      <c r="H14067"/>
      <c r="J14067" s="12">
        <f t="shared" si="440"/>
        <v>0</v>
      </c>
      <c r="K14067" s="12">
        <f t="shared" si="441"/>
        <v>0</v>
      </c>
    </row>
    <row r="14068" spans="3:11" x14ac:dyDescent="0.25">
      <c r="C14068"/>
      <c r="D14068"/>
      <c r="E14068"/>
      <c r="H14068"/>
      <c r="J14068" s="12">
        <f t="shared" si="440"/>
        <v>0</v>
      </c>
      <c r="K14068" s="12">
        <f t="shared" si="441"/>
        <v>0</v>
      </c>
    </row>
    <row r="14069" spans="3:11" x14ac:dyDescent="0.25">
      <c r="C14069"/>
      <c r="D14069"/>
      <c r="E14069"/>
      <c r="H14069"/>
      <c r="J14069" s="12">
        <f t="shared" si="440"/>
        <v>0</v>
      </c>
      <c r="K14069" s="12">
        <f t="shared" si="441"/>
        <v>0</v>
      </c>
    </row>
    <row r="14070" spans="3:11" x14ac:dyDescent="0.25">
      <c r="C14070"/>
      <c r="D14070"/>
      <c r="E14070"/>
      <c r="H14070"/>
      <c r="J14070" s="12">
        <f t="shared" si="440"/>
        <v>0</v>
      </c>
      <c r="K14070" s="12">
        <f t="shared" si="441"/>
        <v>0</v>
      </c>
    </row>
    <row r="14071" spans="3:11" x14ac:dyDescent="0.25">
      <c r="C14071"/>
      <c r="D14071"/>
      <c r="E14071"/>
      <c r="H14071"/>
      <c r="J14071" s="12">
        <f t="shared" si="440"/>
        <v>0</v>
      </c>
      <c r="K14071" s="12">
        <f t="shared" si="441"/>
        <v>0</v>
      </c>
    </row>
    <row r="14072" spans="3:11" x14ac:dyDescent="0.25">
      <c r="C14072"/>
      <c r="D14072"/>
      <c r="E14072"/>
      <c r="H14072"/>
      <c r="J14072" s="12">
        <f t="shared" si="440"/>
        <v>0</v>
      </c>
      <c r="K14072" s="12">
        <f t="shared" si="441"/>
        <v>0</v>
      </c>
    </row>
    <row r="14073" spans="3:11" x14ac:dyDescent="0.25">
      <c r="C14073"/>
      <c r="D14073"/>
      <c r="E14073"/>
      <c r="H14073"/>
      <c r="J14073" s="12">
        <f t="shared" si="440"/>
        <v>0</v>
      </c>
      <c r="K14073" s="12">
        <f t="shared" si="441"/>
        <v>0</v>
      </c>
    </row>
    <row r="14074" spans="3:11" x14ac:dyDescent="0.25">
      <c r="C14074"/>
      <c r="D14074"/>
      <c r="E14074"/>
      <c r="H14074"/>
      <c r="J14074" s="12">
        <f t="shared" si="440"/>
        <v>0</v>
      </c>
      <c r="K14074" s="12">
        <f t="shared" si="441"/>
        <v>0</v>
      </c>
    </row>
    <row r="14075" spans="3:11" x14ac:dyDescent="0.25">
      <c r="C14075"/>
      <c r="D14075"/>
      <c r="E14075"/>
      <c r="H14075"/>
      <c r="J14075" s="12">
        <f t="shared" si="440"/>
        <v>0</v>
      </c>
      <c r="K14075" s="12">
        <f t="shared" si="441"/>
        <v>0</v>
      </c>
    </row>
    <row r="14076" spans="3:11" x14ac:dyDescent="0.25">
      <c r="C14076"/>
      <c r="D14076"/>
      <c r="E14076"/>
      <c r="H14076"/>
      <c r="J14076" s="12">
        <f t="shared" si="440"/>
        <v>0</v>
      </c>
      <c r="K14076" s="12">
        <f t="shared" si="441"/>
        <v>0</v>
      </c>
    </row>
    <row r="14077" spans="3:11" x14ac:dyDescent="0.25">
      <c r="C14077"/>
      <c r="D14077"/>
      <c r="E14077"/>
      <c r="H14077"/>
      <c r="J14077" s="12">
        <f t="shared" si="440"/>
        <v>0</v>
      </c>
      <c r="K14077" s="12">
        <f t="shared" si="441"/>
        <v>0</v>
      </c>
    </row>
    <row r="14078" spans="3:11" x14ac:dyDescent="0.25">
      <c r="C14078"/>
      <c r="D14078"/>
      <c r="E14078"/>
      <c r="H14078"/>
      <c r="J14078" s="12">
        <f t="shared" si="440"/>
        <v>0</v>
      </c>
      <c r="K14078" s="12">
        <f t="shared" si="441"/>
        <v>0</v>
      </c>
    </row>
    <row r="14079" spans="3:11" x14ac:dyDescent="0.25">
      <c r="C14079"/>
      <c r="D14079"/>
      <c r="E14079"/>
      <c r="H14079"/>
      <c r="J14079" s="12">
        <f t="shared" si="440"/>
        <v>0</v>
      </c>
      <c r="K14079" s="12">
        <f t="shared" si="441"/>
        <v>0</v>
      </c>
    </row>
    <row r="14080" spans="3:11" x14ac:dyDescent="0.25">
      <c r="C14080"/>
      <c r="D14080"/>
      <c r="E14080"/>
      <c r="H14080"/>
      <c r="J14080" s="12">
        <f t="shared" si="440"/>
        <v>0</v>
      </c>
      <c r="K14080" s="12">
        <f t="shared" si="441"/>
        <v>0</v>
      </c>
    </row>
    <row r="14081" spans="3:11" x14ac:dyDescent="0.25">
      <c r="C14081"/>
      <c r="D14081"/>
      <c r="E14081"/>
      <c r="H14081"/>
      <c r="J14081" s="12">
        <f t="shared" si="440"/>
        <v>0</v>
      </c>
      <c r="K14081" s="12">
        <f t="shared" si="441"/>
        <v>0</v>
      </c>
    </row>
    <row r="14082" spans="3:11" x14ac:dyDescent="0.25">
      <c r="C14082"/>
      <c r="D14082"/>
      <c r="E14082"/>
      <c r="H14082"/>
      <c r="J14082" s="12">
        <f t="shared" si="440"/>
        <v>0</v>
      </c>
      <c r="K14082" s="12">
        <f t="shared" si="441"/>
        <v>0</v>
      </c>
    </row>
    <row r="14083" spans="3:11" x14ac:dyDescent="0.25">
      <c r="C14083"/>
      <c r="D14083"/>
      <c r="E14083"/>
      <c r="H14083"/>
      <c r="J14083" s="12">
        <f t="shared" si="440"/>
        <v>0</v>
      </c>
      <c r="K14083" s="12">
        <f t="shared" si="441"/>
        <v>0</v>
      </c>
    </row>
    <row r="14084" spans="3:11" x14ac:dyDescent="0.25">
      <c r="C14084"/>
      <c r="D14084"/>
      <c r="E14084"/>
      <c r="H14084"/>
      <c r="J14084" s="12">
        <f t="shared" si="440"/>
        <v>0</v>
      </c>
      <c r="K14084" s="12">
        <f t="shared" si="441"/>
        <v>0</v>
      </c>
    </row>
    <row r="14085" spans="3:11" x14ac:dyDescent="0.25">
      <c r="C14085"/>
      <c r="D14085"/>
      <c r="E14085"/>
      <c r="H14085"/>
      <c r="J14085" s="12">
        <f t="shared" si="440"/>
        <v>0</v>
      </c>
      <c r="K14085" s="12">
        <f t="shared" si="441"/>
        <v>0</v>
      </c>
    </row>
    <row r="14086" spans="3:11" x14ac:dyDescent="0.25">
      <c r="C14086"/>
      <c r="D14086"/>
      <c r="E14086"/>
      <c r="H14086"/>
      <c r="J14086" s="12">
        <f t="shared" si="440"/>
        <v>0</v>
      </c>
      <c r="K14086" s="12">
        <f t="shared" si="441"/>
        <v>0</v>
      </c>
    </row>
    <row r="14087" spans="3:11" x14ac:dyDescent="0.25">
      <c r="C14087"/>
      <c r="D14087"/>
      <c r="E14087"/>
      <c r="H14087"/>
      <c r="J14087" s="12">
        <f t="shared" si="440"/>
        <v>0</v>
      </c>
      <c r="K14087" s="12">
        <f t="shared" si="441"/>
        <v>0</v>
      </c>
    </row>
    <row r="14088" spans="3:11" x14ac:dyDescent="0.25">
      <c r="C14088"/>
      <c r="D14088"/>
      <c r="E14088"/>
      <c r="H14088"/>
      <c r="J14088" s="12">
        <f t="shared" si="440"/>
        <v>0</v>
      </c>
      <c r="K14088" s="12">
        <f t="shared" si="441"/>
        <v>0</v>
      </c>
    </row>
    <row r="14089" spans="3:11" x14ac:dyDescent="0.25">
      <c r="C14089"/>
      <c r="D14089"/>
      <c r="E14089"/>
      <c r="H14089"/>
      <c r="J14089" s="12">
        <f t="shared" si="440"/>
        <v>0</v>
      </c>
      <c r="K14089" s="12">
        <f t="shared" si="441"/>
        <v>0</v>
      </c>
    </row>
    <row r="14090" spans="3:11" x14ac:dyDescent="0.25">
      <c r="C14090"/>
      <c r="D14090"/>
      <c r="E14090"/>
      <c r="H14090"/>
      <c r="J14090" s="12">
        <f t="shared" si="440"/>
        <v>0</v>
      </c>
      <c r="K14090" s="12">
        <f t="shared" si="441"/>
        <v>0</v>
      </c>
    </row>
    <row r="14091" spans="3:11" x14ac:dyDescent="0.25">
      <c r="C14091"/>
      <c r="D14091"/>
      <c r="E14091"/>
      <c r="H14091"/>
      <c r="J14091" s="12">
        <f t="shared" si="440"/>
        <v>0</v>
      </c>
      <c r="K14091" s="12">
        <f t="shared" si="441"/>
        <v>0</v>
      </c>
    </row>
    <row r="14092" spans="3:11" x14ac:dyDescent="0.25">
      <c r="C14092"/>
      <c r="D14092"/>
      <c r="E14092"/>
      <c r="H14092"/>
      <c r="J14092" s="12">
        <f t="shared" ref="J14092:J14155" si="442">A14092</f>
        <v>0</v>
      </c>
      <c r="K14092" s="12">
        <f t="shared" ref="K14092:K14155" si="443">B14092</f>
        <v>0</v>
      </c>
    </row>
    <row r="14093" spans="3:11" x14ac:dyDescent="0.25">
      <c r="C14093"/>
      <c r="D14093"/>
      <c r="E14093"/>
      <c r="H14093"/>
      <c r="J14093" s="12">
        <f t="shared" si="442"/>
        <v>0</v>
      </c>
      <c r="K14093" s="12">
        <f t="shared" si="443"/>
        <v>0</v>
      </c>
    </row>
    <row r="14094" spans="3:11" x14ac:dyDescent="0.25">
      <c r="C14094"/>
      <c r="D14094"/>
      <c r="E14094"/>
      <c r="H14094"/>
      <c r="J14094" s="12">
        <f t="shared" si="442"/>
        <v>0</v>
      </c>
      <c r="K14094" s="12">
        <f t="shared" si="443"/>
        <v>0</v>
      </c>
    </row>
    <row r="14095" spans="3:11" x14ac:dyDescent="0.25">
      <c r="C14095"/>
      <c r="D14095"/>
      <c r="E14095"/>
      <c r="H14095"/>
      <c r="J14095" s="12">
        <f t="shared" si="442"/>
        <v>0</v>
      </c>
      <c r="K14095" s="12">
        <f t="shared" si="443"/>
        <v>0</v>
      </c>
    </row>
    <row r="14096" spans="3:11" x14ac:dyDescent="0.25">
      <c r="C14096"/>
      <c r="D14096"/>
      <c r="E14096"/>
      <c r="H14096"/>
      <c r="J14096" s="12">
        <f t="shared" si="442"/>
        <v>0</v>
      </c>
      <c r="K14096" s="12">
        <f t="shared" si="443"/>
        <v>0</v>
      </c>
    </row>
    <row r="14097" spans="3:11" x14ac:dyDescent="0.25">
      <c r="C14097"/>
      <c r="D14097"/>
      <c r="E14097"/>
      <c r="H14097"/>
      <c r="J14097" s="12">
        <f t="shared" si="442"/>
        <v>0</v>
      </c>
      <c r="K14097" s="12">
        <f t="shared" si="443"/>
        <v>0</v>
      </c>
    </row>
    <row r="14098" spans="3:11" x14ac:dyDescent="0.25">
      <c r="C14098"/>
      <c r="D14098"/>
      <c r="E14098"/>
      <c r="H14098"/>
      <c r="J14098" s="12">
        <f t="shared" si="442"/>
        <v>0</v>
      </c>
      <c r="K14098" s="12">
        <f t="shared" si="443"/>
        <v>0</v>
      </c>
    </row>
    <row r="14099" spans="3:11" x14ac:dyDescent="0.25">
      <c r="C14099"/>
      <c r="D14099"/>
      <c r="E14099"/>
      <c r="H14099"/>
      <c r="J14099" s="12">
        <f t="shared" si="442"/>
        <v>0</v>
      </c>
      <c r="K14099" s="12">
        <f t="shared" si="443"/>
        <v>0</v>
      </c>
    </row>
    <row r="14100" spans="3:11" x14ac:dyDescent="0.25">
      <c r="C14100"/>
      <c r="D14100"/>
      <c r="E14100"/>
      <c r="H14100"/>
      <c r="J14100" s="12">
        <f t="shared" si="442"/>
        <v>0</v>
      </c>
      <c r="K14100" s="12">
        <f t="shared" si="443"/>
        <v>0</v>
      </c>
    </row>
    <row r="14101" spans="3:11" x14ac:dyDescent="0.25">
      <c r="C14101"/>
      <c r="D14101"/>
      <c r="E14101"/>
      <c r="H14101"/>
      <c r="J14101" s="12">
        <f t="shared" si="442"/>
        <v>0</v>
      </c>
      <c r="K14101" s="12">
        <f t="shared" si="443"/>
        <v>0</v>
      </c>
    </row>
    <row r="14102" spans="3:11" x14ac:dyDescent="0.25">
      <c r="C14102"/>
      <c r="D14102"/>
      <c r="E14102"/>
      <c r="H14102"/>
      <c r="J14102" s="12">
        <f t="shared" si="442"/>
        <v>0</v>
      </c>
      <c r="K14102" s="12">
        <f t="shared" si="443"/>
        <v>0</v>
      </c>
    </row>
    <row r="14103" spans="3:11" x14ac:dyDescent="0.25">
      <c r="C14103"/>
      <c r="D14103"/>
      <c r="E14103"/>
      <c r="H14103"/>
      <c r="J14103" s="12">
        <f t="shared" si="442"/>
        <v>0</v>
      </c>
      <c r="K14103" s="12">
        <f t="shared" si="443"/>
        <v>0</v>
      </c>
    </row>
    <row r="14104" spans="3:11" x14ac:dyDescent="0.25">
      <c r="C14104"/>
      <c r="D14104"/>
      <c r="E14104"/>
      <c r="H14104"/>
      <c r="J14104" s="12">
        <f t="shared" si="442"/>
        <v>0</v>
      </c>
      <c r="K14104" s="12">
        <f t="shared" si="443"/>
        <v>0</v>
      </c>
    </row>
    <row r="14105" spans="3:11" x14ac:dyDescent="0.25">
      <c r="C14105"/>
      <c r="D14105"/>
      <c r="E14105"/>
      <c r="H14105"/>
      <c r="J14105" s="12">
        <f t="shared" si="442"/>
        <v>0</v>
      </c>
      <c r="K14105" s="12">
        <f t="shared" si="443"/>
        <v>0</v>
      </c>
    </row>
    <row r="14106" spans="3:11" x14ac:dyDescent="0.25">
      <c r="C14106"/>
      <c r="D14106"/>
      <c r="E14106"/>
      <c r="H14106"/>
      <c r="J14106" s="12">
        <f t="shared" si="442"/>
        <v>0</v>
      </c>
      <c r="K14106" s="12">
        <f t="shared" si="443"/>
        <v>0</v>
      </c>
    </row>
    <row r="14107" spans="3:11" x14ac:dyDescent="0.25">
      <c r="C14107"/>
      <c r="D14107"/>
      <c r="E14107"/>
      <c r="H14107"/>
      <c r="J14107" s="12">
        <f t="shared" si="442"/>
        <v>0</v>
      </c>
      <c r="K14107" s="12">
        <f t="shared" si="443"/>
        <v>0</v>
      </c>
    </row>
    <row r="14108" spans="3:11" x14ac:dyDescent="0.25">
      <c r="C14108"/>
      <c r="D14108"/>
      <c r="E14108"/>
      <c r="H14108"/>
      <c r="J14108" s="12">
        <f t="shared" si="442"/>
        <v>0</v>
      </c>
      <c r="K14108" s="12">
        <f t="shared" si="443"/>
        <v>0</v>
      </c>
    </row>
    <row r="14109" spans="3:11" x14ac:dyDescent="0.25">
      <c r="C14109"/>
      <c r="D14109"/>
      <c r="E14109"/>
      <c r="H14109"/>
      <c r="J14109" s="12">
        <f t="shared" si="442"/>
        <v>0</v>
      </c>
      <c r="K14109" s="12">
        <f t="shared" si="443"/>
        <v>0</v>
      </c>
    </row>
    <row r="14110" spans="3:11" x14ac:dyDescent="0.25">
      <c r="C14110"/>
      <c r="D14110"/>
      <c r="E14110"/>
      <c r="H14110"/>
      <c r="J14110" s="12">
        <f t="shared" si="442"/>
        <v>0</v>
      </c>
      <c r="K14110" s="12">
        <f t="shared" si="443"/>
        <v>0</v>
      </c>
    </row>
    <row r="14111" spans="3:11" x14ac:dyDescent="0.25">
      <c r="C14111"/>
      <c r="D14111"/>
      <c r="E14111"/>
      <c r="H14111"/>
      <c r="J14111" s="12">
        <f t="shared" si="442"/>
        <v>0</v>
      </c>
      <c r="K14111" s="12">
        <f t="shared" si="443"/>
        <v>0</v>
      </c>
    </row>
    <row r="14112" spans="3:11" x14ac:dyDescent="0.25">
      <c r="C14112"/>
      <c r="D14112"/>
      <c r="E14112"/>
      <c r="H14112"/>
      <c r="J14112" s="12">
        <f t="shared" si="442"/>
        <v>0</v>
      </c>
      <c r="K14112" s="12">
        <f t="shared" si="443"/>
        <v>0</v>
      </c>
    </row>
    <row r="14113" spans="3:11" x14ac:dyDescent="0.25">
      <c r="C14113"/>
      <c r="D14113"/>
      <c r="E14113"/>
      <c r="H14113"/>
      <c r="J14113" s="12">
        <f t="shared" si="442"/>
        <v>0</v>
      </c>
      <c r="K14113" s="12">
        <f t="shared" si="443"/>
        <v>0</v>
      </c>
    </row>
    <row r="14114" spans="3:11" x14ac:dyDescent="0.25">
      <c r="C14114"/>
      <c r="D14114"/>
      <c r="E14114"/>
      <c r="H14114"/>
      <c r="J14114" s="12">
        <f t="shared" si="442"/>
        <v>0</v>
      </c>
      <c r="K14114" s="12">
        <f t="shared" si="443"/>
        <v>0</v>
      </c>
    </row>
    <row r="14115" spans="3:11" x14ac:dyDescent="0.25">
      <c r="C14115"/>
      <c r="D14115"/>
      <c r="E14115"/>
      <c r="H14115"/>
      <c r="J14115" s="12">
        <f t="shared" si="442"/>
        <v>0</v>
      </c>
      <c r="K14115" s="12">
        <f t="shared" si="443"/>
        <v>0</v>
      </c>
    </row>
    <row r="14116" spans="3:11" x14ac:dyDescent="0.25">
      <c r="C14116"/>
      <c r="D14116"/>
      <c r="E14116"/>
      <c r="H14116"/>
      <c r="J14116" s="12">
        <f t="shared" si="442"/>
        <v>0</v>
      </c>
      <c r="K14116" s="12">
        <f t="shared" si="443"/>
        <v>0</v>
      </c>
    </row>
    <row r="14117" spans="3:11" x14ac:dyDescent="0.25">
      <c r="C14117"/>
      <c r="D14117"/>
      <c r="E14117"/>
      <c r="H14117"/>
      <c r="J14117" s="12">
        <f t="shared" si="442"/>
        <v>0</v>
      </c>
      <c r="K14117" s="12">
        <f t="shared" si="443"/>
        <v>0</v>
      </c>
    </row>
    <row r="14118" spans="3:11" x14ac:dyDescent="0.25">
      <c r="C14118"/>
      <c r="D14118"/>
      <c r="E14118"/>
      <c r="H14118"/>
      <c r="J14118" s="12">
        <f t="shared" si="442"/>
        <v>0</v>
      </c>
      <c r="K14118" s="12">
        <f t="shared" si="443"/>
        <v>0</v>
      </c>
    </row>
    <row r="14119" spans="3:11" x14ac:dyDescent="0.25">
      <c r="C14119"/>
      <c r="D14119"/>
      <c r="E14119"/>
      <c r="H14119"/>
      <c r="J14119" s="12">
        <f t="shared" si="442"/>
        <v>0</v>
      </c>
      <c r="K14119" s="12">
        <f t="shared" si="443"/>
        <v>0</v>
      </c>
    </row>
    <row r="14120" spans="3:11" x14ac:dyDescent="0.25">
      <c r="C14120"/>
      <c r="D14120"/>
      <c r="E14120"/>
      <c r="H14120"/>
      <c r="J14120" s="12">
        <f t="shared" si="442"/>
        <v>0</v>
      </c>
      <c r="K14120" s="12">
        <f t="shared" si="443"/>
        <v>0</v>
      </c>
    </row>
    <row r="14121" spans="3:11" x14ac:dyDescent="0.25">
      <c r="C14121"/>
      <c r="D14121"/>
      <c r="E14121"/>
      <c r="H14121"/>
      <c r="J14121" s="12">
        <f t="shared" si="442"/>
        <v>0</v>
      </c>
      <c r="K14121" s="12">
        <f t="shared" si="443"/>
        <v>0</v>
      </c>
    </row>
    <row r="14122" spans="3:11" x14ac:dyDescent="0.25">
      <c r="C14122"/>
      <c r="D14122"/>
      <c r="E14122"/>
      <c r="H14122"/>
      <c r="J14122" s="12">
        <f t="shared" si="442"/>
        <v>0</v>
      </c>
      <c r="K14122" s="12">
        <f t="shared" si="443"/>
        <v>0</v>
      </c>
    </row>
    <row r="14123" spans="3:11" x14ac:dyDescent="0.25">
      <c r="C14123"/>
      <c r="D14123"/>
      <c r="E14123"/>
      <c r="H14123"/>
      <c r="J14123" s="12">
        <f t="shared" si="442"/>
        <v>0</v>
      </c>
      <c r="K14123" s="12">
        <f t="shared" si="443"/>
        <v>0</v>
      </c>
    </row>
    <row r="14124" spans="3:11" x14ac:dyDescent="0.25">
      <c r="C14124"/>
      <c r="D14124"/>
      <c r="E14124"/>
      <c r="H14124"/>
      <c r="J14124" s="12">
        <f t="shared" si="442"/>
        <v>0</v>
      </c>
      <c r="K14124" s="12">
        <f t="shared" si="443"/>
        <v>0</v>
      </c>
    </row>
    <row r="14125" spans="3:11" x14ac:dyDescent="0.25">
      <c r="C14125"/>
      <c r="D14125"/>
      <c r="E14125"/>
      <c r="H14125"/>
      <c r="J14125" s="12">
        <f t="shared" si="442"/>
        <v>0</v>
      </c>
      <c r="K14125" s="12">
        <f t="shared" si="443"/>
        <v>0</v>
      </c>
    </row>
    <row r="14126" spans="3:11" x14ac:dyDescent="0.25">
      <c r="C14126"/>
      <c r="D14126"/>
      <c r="E14126"/>
      <c r="H14126"/>
      <c r="J14126" s="12">
        <f t="shared" si="442"/>
        <v>0</v>
      </c>
      <c r="K14126" s="12">
        <f t="shared" si="443"/>
        <v>0</v>
      </c>
    </row>
    <row r="14127" spans="3:11" x14ac:dyDescent="0.25">
      <c r="C14127"/>
      <c r="D14127"/>
      <c r="E14127"/>
      <c r="H14127"/>
      <c r="J14127" s="12">
        <f t="shared" si="442"/>
        <v>0</v>
      </c>
      <c r="K14127" s="12">
        <f t="shared" si="443"/>
        <v>0</v>
      </c>
    </row>
    <row r="14128" spans="3:11" x14ac:dyDescent="0.25">
      <c r="C14128"/>
      <c r="D14128"/>
      <c r="E14128"/>
      <c r="H14128"/>
      <c r="J14128" s="12">
        <f t="shared" si="442"/>
        <v>0</v>
      </c>
      <c r="K14128" s="12">
        <f t="shared" si="443"/>
        <v>0</v>
      </c>
    </row>
    <row r="14129" spans="3:11" x14ac:dyDescent="0.25">
      <c r="C14129"/>
      <c r="D14129"/>
      <c r="E14129"/>
      <c r="H14129"/>
      <c r="J14129" s="12">
        <f t="shared" si="442"/>
        <v>0</v>
      </c>
      <c r="K14129" s="12">
        <f t="shared" si="443"/>
        <v>0</v>
      </c>
    </row>
    <row r="14130" spans="3:11" x14ac:dyDescent="0.25">
      <c r="C14130"/>
      <c r="D14130"/>
      <c r="E14130"/>
      <c r="H14130"/>
      <c r="J14130" s="12">
        <f t="shared" si="442"/>
        <v>0</v>
      </c>
      <c r="K14130" s="12">
        <f t="shared" si="443"/>
        <v>0</v>
      </c>
    </row>
    <row r="14131" spans="3:11" x14ac:dyDescent="0.25">
      <c r="C14131"/>
      <c r="D14131"/>
      <c r="E14131"/>
      <c r="H14131"/>
      <c r="J14131" s="12">
        <f t="shared" si="442"/>
        <v>0</v>
      </c>
      <c r="K14131" s="12">
        <f t="shared" si="443"/>
        <v>0</v>
      </c>
    </row>
    <row r="14132" spans="3:11" x14ac:dyDescent="0.25">
      <c r="C14132"/>
      <c r="D14132"/>
      <c r="E14132"/>
      <c r="H14132"/>
      <c r="J14132" s="12">
        <f t="shared" si="442"/>
        <v>0</v>
      </c>
      <c r="K14132" s="12">
        <f t="shared" si="443"/>
        <v>0</v>
      </c>
    </row>
    <row r="14133" spans="3:11" x14ac:dyDescent="0.25">
      <c r="C14133"/>
      <c r="D14133"/>
      <c r="E14133"/>
      <c r="H14133"/>
      <c r="J14133" s="12">
        <f t="shared" si="442"/>
        <v>0</v>
      </c>
      <c r="K14133" s="12">
        <f t="shared" si="443"/>
        <v>0</v>
      </c>
    </row>
    <row r="14134" spans="3:11" x14ac:dyDescent="0.25">
      <c r="C14134"/>
      <c r="D14134"/>
      <c r="E14134"/>
      <c r="H14134"/>
      <c r="J14134" s="12">
        <f t="shared" si="442"/>
        <v>0</v>
      </c>
      <c r="K14134" s="12">
        <f t="shared" si="443"/>
        <v>0</v>
      </c>
    </row>
    <row r="14135" spans="3:11" x14ac:dyDescent="0.25">
      <c r="C14135"/>
      <c r="D14135"/>
      <c r="E14135"/>
      <c r="H14135"/>
      <c r="J14135" s="12">
        <f t="shared" si="442"/>
        <v>0</v>
      </c>
      <c r="K14135" s="12">
        <f t="shared" si="443"/>
        <v>0</v>
      </c>
    </row>
    <row r="14136" spans="3:11" x14ac:dyDescent="0.25">
      <c r="C14136"/>
      <c r="D14136"/>
      <c r="E14136"/>
      <c r="H14136"/>
      <c r="J14136" s="12">
        <f t="shared" si="442"/>
        <v>0</v>
      </c>
      <c r="K14136" s="12">
        <f t="shared" si="443"/>
        <v>0</v>
      </c>
    </row>
    <row r="14137" spans="3:11" x14ac:dyDescent="0.25">
      <c r="C14137"/>
      <c r="D14137"/>
      <c r="E14137"/>
      <c r="H14137"/>
      <c r="J14137" s="12">
        <f t="shared" si="442"/>
        <v>0</v>
      </c>
      <c r="K14137" s="12">
        <f t="shared" si="443"/>
        <v>0</v>
      </c>
    </row>
    <row r="14138" spans="3:11" x14ac:dyDescent="0.25">
      <c r="C14138"/>
      <c r="D14138"/>
      <c r="E14138"/>
      <c r="H14138"/>
      <c r="J14138" s="12">
        <f t="shared" si="442"/>
        <v>0</v>
      </c>
      <c r="K14138" s="12">
        <f t="shared" si="443"/>
        <v>0</v>
      </c>
    </row>
    <row r="14139" spans="3:11" x14ac:dyDescent="0.25">
      <c r="C14139"/>
      <c r="D14139"/>
      <c r="E14139"/>
      <c r="H14139"/>
      <c r="J14139" s="12">
        <f t="shared" si="442"/>
        <v>0</v>
      </c>
      <c r="K14139" s="12">
        <f t="shared" si="443"/>
        <v>0</v>
      </c>
    </row>
    <row r="14140" spans="3:11" x14ac:dyDescent="0.25">
      <c r="C14140"/>
      <c r="D14140"/>
      <c r="E14140"/>
      <c r="H14140"/>
      <c r="J14140" s="12">
        <f t="shared" si="442"/>
        <v>0</v>
      </c>
      <c r="K14140" s="12">
        <f t="shared" si="443"/>
        <v>0</v>
      </c>
    </row>
    <row r="14141" spans="3:11" x14ac:dyDescent="0.25">
      <c r="C14141"/>
      <c r="D14141"/>
      <c r="E14141"/>
      <c r="H14141"/>
      <c r="J14141" s="12">
        <f t="shared" si="442"/>
        <v>0</v>
      </c>
      <c r="K14141" s="12">
        <f t="shared" si="443"/>
        <v>0</v>
      </c>
    </row>
    <row r="14142" spans="3:11" x14ac:dyDescent="0.25">
      <c r="C14142"/>
      <c r="D14142"/>
      <c r="E14142"/>
      <c r="H14142"/>
      <c r="J14142" s="12">
        <f t="shared" si="442"/>
        <v>0</v>
      </c>
      <c r="K14142" s="12">
        <f t="shared" si="443"/>
        <v>0</v>
      </c>
    </row>
    <row r="14143" spans="3:11" x14ac:dyDescent="0.25">
      <c r="C14143"/>
      <c r="D14143"/>
      <c r="E14143"/>
      <c r="H14143"/>
      <c r="J14143" s="12">
        <f t="shared" si="442"/>
        <v>0</v>
      </c>
      <c r="K14143" s="12">
        <f t="shared" si="443"/>
        <v>0</v>
      </c>
    </row>
    <row r="14144" spans="3:11" x14ac:dyDescent="0.25">
      <c r="C14144"/>
      <c r="D14144"/>
      <c r="E14144"/>
      <c r="H14144"/>
      <c r="J14144" s="12">
        <f t="shared" si="442"/>
        <v>0</v>
      </c>
      <c r="K14144" s="12">
        <f t="shared" si="443"/>
        <v>0</v>
      </c>
    </row>
    <row r="14145" spans="3:11" x14ac:dyDescent="0.25">
      <c r="C14145"/>
      <c r="D14145"/>
      <c r="E14145"/>
      <c r="H14145"/>
      <c r="J14145" s="12">
        <f t="shared" si="442"/>
        <v>0</v>
      </c>
      <c r="K14145" s="12">
        <f t="shared" si="443"/>
        <v>0</v>
      </c>
    </row>
    <row r="14146" spans="3:11" x14ac:dyDescent="0.25">
      <c r="C14146"/>
      <c r="D14146"/>
      <c r="E14146"/>
      <c r="H14146"/>
      <c r="J14146" s="12">
        <f t="shared" si="442"/>
        <v>0</v>
      </c>
      <c r="K14146" s="12">
        <f t="shared" si="443"/>
        <v>0</v>
      </c>
    </row>
    <row r="14147" spans="3:11" x14ac:dyDescent="0.25">
      <c r="C14147"/>
      <c r="D14147"/>
      <c r="E14147"/>
      <c r="H14147"/>
      <c r="J14147" s="12">
        <f t="shared" si="442"/>
        <v>0</v>
      </c>
      <c r="K14147" s="12">
        <f t="shared" si="443"/>
        <v>0</v>
      </c>
    </row>
    <row r="14148" spans="3:11" x14ac:dyDescent="0.25">
      <c r="C14148"/>
      <c r="D14148"/>
      <c r="E14148"/>
      <c r="H14148"/>
      <c r="J14148" s="12">
        <f t="shared" si="442"/>
        <v>0</v>
      </c>
      <c r="K14148" s="12">
        <f t="shared" si="443"/>
        <v>0</v>
      </c>
    </row>
    <row r="14149" spans="3:11" x14ac:dyDescent="0.25">
      <c r="C14149"/>
      <c r="D14149"/>
      <c r="E14149"/>
      <c r="H14149"/>
      <c r="J14149" s="12">
        <f t="shared" si="442"/>
        <v>0</v>
      </c>
      <c r="K14149" s="12">
        <f t="shared" si="443"/>
        <v>0</v>
      </c>
    </row>
    <row r="14150" spans="3:11" x14ac:dyDescent="0.25">
      <c r="C14150"/>
      <c r="D14150"/>
      <c r="E14150"/>
      <c r="H14150"/>
      <c r="J14150" s="12">
        <f t="shared" si="442"/>
        <v>0</v>
      </c>
      <c r="K14150" s="12">
        <f t="shared" si="443"/>
        <v>0</v>
      </c>
    </row>
    <row r="14151" spans="3:11" x14ac:dyDescent="0.25">
      <c r="C14151"/>
      <c r="D14151"/>
      <c r="E14151"/>
      <c r="H14151"/>
      <c r="J14151" s="12">
        <f t="shared" si="442"/>
        <v>0</v>
      </c>
      <c r="K14151" s="12">
        <f t="shared" si="443"/>
        <v>0</v>
      </c>
    </row>
    <row r="14152" spans="3:11" x14ac:dyDescent="0.25">
      <c r="C14152"/>
      <c r="D14152"/>
      <c r="E14152"/>
      <c r="H14152"/>
      <c r="J14152" s="12">
        <f t="shared" si="442"/>
        <v>0</v>
      </c>
      <c r="K14152" s="12">
        <f t="shared" si="443"/>
        <v>0</v>
      </c>
    </row>
    <row r="14153" spans="3:11" x14ac:dyDescent="0.25">
      <c r="C14153"/>
      <c r="D14153"/>
      <c r="E14153"/>
      <c r="H14153"/>
      <c r="J14153" s="12">
        <f t="shared" si="442"/>
        <v>0</v>
      </c>
      <c r="K14153" s="12">
        <f t="shared" si="443"/>
        <v>0</v>
      </c>
    </row>
    <row r="14154" spans="3:11" x14ac:dyDescent="0.25">
      <c r="C14154"/>
      <c r="D14154"/>
      <c r="E14154"/>
      <c r="H14154"/>
      <c r="J14154" s="12">
        <f t="shared" si="442"/>
        <v>0</v>
      </c>
      <c r="K14154" s="12">
        <f t="shared" si="443"/>
        <v>0</v>
      </c>
    </row>
    <row r="14155" spans="3:11" x14ac:dyDescent="0.25">
      <c r="C14155"/>
      <c r="D14155"/>
      <c r="E14155"/>
      <c r="H14155"/>
      <c r="J14155" s="12">
        <f t="shared" si="442"/>
        <v>0</v>
      </c>
      <c r="K14155" s="12">
        <f t="shared" si="443"/>
        <v>0</v>
      </c>
    </row>
    <row r="14156" spans="3:11" x14ac:dyDescent="0.25">
      <c r="C14156"/>
      <c r="D14156"/>
      <c r="E14156"/>
      <c r="H14156"/>
      <c r="J14156" s="12">
        <f t="shared" ref="J14156:J14219" si="444">A14156</f>
        <v>0</v>
      </c>
      <c r="K14156" s="12">
        <f t="shared" ref="K14156:K14219" si="445">B14156</f>
        <v>0</v>
      </c>
    </row>
    <row r="14157" spans="3:11" x14ac:dyDescent="0.25">
      <c r="C14157"/>
      <c r="D14157"/>
      <c r="E14157"/>
      <c r="H14157"/>
      <c r="J14157" s="12">
        <f t="shared" si="444"/>
        <v>0</v>
      </c>
      <c r="K14157" s="12">
        <f t="shared" si="445"/>
        <v>0</v>
      </c>
    </row>
    <row r="14158" spans="3:11" x14ac:dyDescent="0.25">
      <c r="C14158"/>
      <c r="D14158"/>
      <c r="E14158"/>
      <c r="H14158"/>
      <c r="J14158" s="12">
        <f t="shared" si="444"/>
        <v>0</v>
      </c>
      <c r="K14158" s="12">
        <f t="shared" si="445"/>
        <v>0</v>
      </c>
    </row>
    <row r="14159" spans="3:11" x14ac:dyDescent="0.25">
      <c r="C14159"/>
      <c r="D14159"/>
      <c r="E14159"/>
      <c r="H14159"/>
      <c r="J14159" s="12">
        <f t="shared" si="444"/>
        <v>0</v>
      </c>
      <c r="K14159" s="12">
        <f t="shared" si="445"/>
        <v>0</v>
      </c>
    </row>
    <row r="14160" spans="3:11" x14ac:dyDescent="0.25">
      <c r="C14160"/>
      <c r="D14160"/>
      <c r="E14160"/>
      <c r="H14160"/>
      <c r="J14160" s="12">
        <f t="shared" si="444"/>
        <v>0</v>
      </c>
      <c r="K14160" s="12">
        <f t="shared" si="445"/>
        <v>0</v>
      </c>
    </row>
    <row r="14161" spans="3:11" x14ac:dyDescent="0.25">
      <c r="C14161"/>
      <c r="D14161"/>
      <c r="E14161"/>
      <c r="H14161"/>
      <c r="J14161" s="12">
        <f t="shared" si="444"/>
        <v>0</v>
      </c>
      <c r="K14161" s="12">
        <f t="shared" si="445"/>
        <v>0</v>
      </c>
    </row>
    <row r="14162" spans="3:11" x14ac:dyDescent="0.25">
      <c r="C14162"/>
      <c r="D14162"/>
      <c r="E14162"/>
      <c r="H14162"/>
      <c r="J14162" s="12">
        <f t="shared" si="444"/>
        <v>0</v>
      </c>
      <c r="K14162" s="12">
        <f t="shared" si="445"/>
        <v>0</v>
      </c>
    </row>
    <row r="14163" spans="3:11" x14ac:dyDescent="0.25">
      <c r="C14163"/>
      <c r="D14163"/>
      <c r="E14163"/>
      <c r="H14163"/>
      <c r="J14163" s="12">
        <f t="shared" si="444"/>
        <v>0</v>
      </c>
      <c r="K14163" s="12">
        <f t="shared" si="445"/>
        <v>0</v>
      </c>
    </row>
    <row r="14164" spans="3:11" x14ac:dyDescent="0.25">
      <c r="C14164"/>
      <c r="D14164"/>
      <c r="E14164"/>
      <c r="H14164"/>
      <c r="J14164" s="12">
        <f t="shared" si="444"/>
        <v>0</v>
      </c>
      <c r="K14164" s="12">
        <f t="shared" si="445"/>
        <v>0</v>
      </c>
    </row>
    <row r="14165" spans="3:11" x14ac:dyDescent="0.25">
      <c r="C14165"/>
      <c r="D14165"/>
      <c r="E14165"/>
      <c r="H14165"/>
      <c r="J14165" s="12">
        <f t="shared" si="444"/>
        <v>0</v>
      </c>
      <c r="K14165" s="12">
        <f t="shared" si="445"/>
        <v>0</v>
      </c>
    </row>
    <row r="14166" spans="3:11" x14ac:dyDescent="0.25">
      <c r="C14166"/>
      <c r="D14166"/>
      <c r="E14166"/>
      <c r="H14166"/>
      <c r="J14166" s="12">
        <f t="shared" si="444"/>
        <v>0</v>
      </c>
      <c r="K14166" s="12">
        <f t="shared" si="445"/>
        <v>0</v>
      </c>
    </row>
    <row r="14167" spans="3:11" x14ac:dyDescent="0.25">
      <c r="C14167"/>
      <c r="D14167"/>
      <c r="E14167"/>
      <c r="H14167"/>
      <c r="J14167" s="12">
        <f t="shared" si="444"/>
        <v>0</v>
      </c>
      <c r="K14167" s="12">
        <f t="shared" si="445"/>
        <v>0</v>
      </c>
    </row>
    <row r="14168" spans="3:11" x14ac:dyDescent="0.25">
      <c r="C14168"/>
      <c r="D14168"/>
      <c r="E14168"/>
      <c r="H14168"/>
      <c r="J14168" s="12">
        <f t="shared" si="444"/>
        <v>0</v>
      </c>
      <c r="K14168" s="12">
        <f t="shared" si="445"/>
        <v>0</v>
      </c>
    </row>
    <row r="14169" spans="3:11" x14ac:dyDescent="0.25">
      <c r="C14169"/>
      <c r="D14169"/>
      <c r="E14169"/>
      <c r="H14169"/>
      <c r="J14169" s="12">
        <f t="shared" si="444"/>
        <v>0</v>
      </c>
      <c r="K14169" s="12">
        <f t="shared" si="445"/>
        <v>0</v>
      </c>
    </row>
    <row r="14170" spans="3:11" x14ac:dyDescent="0.25">
      <c r="C14170"/>
      <c r="D14170"/>
      <c r="E14170"/>
      <c r="H14170"/>
      <c r="J14170" s="12">
        <f t="shared" si="444"/>
        <v>0</v>
      </c>
      <c r="K14170" s="12">
        <f t="shared" si="445"/>
        <v>0</v>
      </c>
    </row>
    <row r="14171" spans="3:11" x14ac:dyDescent="0.25">
      <c r="C14171"/>
      <c r="D14171"/>
      <c r="E14171"/>
      <c r="H14171"/>
      <c r="J14171" s="12">
        <f t="shared" si="444"/>
        <v>0</v>
      </c>
      <c r="K14171" s="12">
        <f t="shared" si="445"/>
        <v>0</v>
      </c>
    </row>
    <row r="14172" spans="3:11" x14ac:dyDescent="0.25">
      <c r="C14172"/>
      <c r="D14172"/>
      <c r="E14172"/>
      <c r="H14172"/>
      <c r="J14172" s="12">
        <f t="shared" si="444"/>
        <v>0</v>
      </c>
      <c r="K14172" s="12">
        <f t="shared" si="445"/>
        <v>0</v>
      </c>
    </row>
    <row r="14173" spans="3:11" x14ac:dyDescent="0.25">
      <c r="C14173"/>
      <c r="D14173"/>
      <c r="E14173"/>
      <c r="H14173"/>
      <c r="J14173" s="12">
        <f t="shared" si="444"/>
        <v>0</v>
      </c>
      <c r="K14173" s="12">
        <f t="shared" si="445"/>
        <v>0</v>
      </c>
    </row>
    <row r="14174" spans="3:11" x14ac:dyDescent="0.25">
      <c r="C14174"/>
      <c r="D14174"/>
      <c r="E14174"/>
      <c r="H14174"/>
      <c r="J14174" s="12">
        <f t="shared" si="444"/>
        <v>0</v>
      </c>
      <c r="K14174" s="12">
        <f t="shared" si="445"/>
        <v>0</v>
      </c>
    </row>
    <row r="14175" spans="3:11" x14ac:dyDescent="0.25">
      <c r="C14175"/>
      <c r="D14175"/>
      <c r="E14175"/>
      <c r="H14175"/>
      <c r="J14175" s="12">
        <f t="shared" si="444"/>
        <v>0</v>
      </c>
      <c r="K14175" s="12">
        <f t="shared" si="445"/>
        <v>0</v>
      </c>
    </row>
    <row r="14176" spans="3:11" x14ac:dyDescent="0.25">
      <c r="C14176"/>
      <c r="D14176"/>
      <c r="E14176"/>
      <c r="H14176"/>
      <c r="J14176" s="12">
        <f t="shared" si="444"/>
        <v>0</v>
      </c>
      <c r="K14176" s="12">
        <f t="shared" si="445"/>
        <v>0</v>
      </c>
    </row>
    <row r="14177" spans="3:11" x14ac:dyDescent="0.25">
      <c r="C14177"/>
      <c r="D14177"/>
      <c r="E14177"/>
      <c r="H14177"/>
      <c r="J14177" s="12">
        <f t="shared" si="444"/>
        <v>0</v>
      </c>
      <c r="K14177" s="12">
        <f t="shared" si="445"/>
        <v>0</v>
      </c>
    </row>
    <row r="14178" spans="3:11" x14ac:dyDescent="0.25">
      <c r="C14178"/>
      <c r="D14178"/>
      <c r="E14178"/>
      <c r="H14178"/>
      <c r="J14178" s="12">
        <f t="shared" si="444"/>
        <v>0</v>
      </c>
      <c r="K14178" s="12">
        <f t="shared" si="445"/>
        <v>0</v>
      </c>
    </row>
    <row r="14179" spans="3:11" x14ac:dyDescent="0.25">
      <c r="C14179"/>
      <c r="D14179"/>
      <c r="E14179"/>
      <c r="H14179"/>
      <c r="J14179" s="12">
        <f t="shared" si="444"/>
        <v>0</v>
      </c>
      <c r="K14179" s="12">
        <f t="shared" si="445"/>
        <v>0</v>
      </c>
    </row>
    <row r="14180" spans="3:11" x14ac:dyDescent="0.25">
      <c r="C14180"/>
      <c r="D14180"/>
      <c r="E14180"/>
      <c r="H14180"/>
      <c r="J14180" s="12">
        <f t="shared" si="444"/>
        <v>0</v>
      </c>
      <c r="K14180" s="12">
        <f t="shared" si="445"/>
        <v>0</v>
      </c>
    </row>
    <row r="14181" spans="3:11" x14ac:dyDescent="0.25">
      <c r="C14181"/>
      <c r="D14181"/>
      <c r="E14181"/>
      <c r="H14181"/>
      <c r="J14181" s="12">
        <f t="shared" si="444"/>
        <v>0</v>
      </c>
      <c r="K14181" s="12">
        <f t="shared" si="445"/>
        <v>0</v>
      </c>
    </row>
    <row r="14182" spans="3:11" x14ac:dyDescent="0.25">
      <c r="C14182"/>
      <c r="D14182"/>
      <c r="E14182"/>
      <c r="H14182"/>
      <c r="J14182" s="12">
        <f t="shared" si="444"/>
        <v>0</v>
      </c>
      <c r="K14182" s="12">
        <f t="shared" si="445"/>
        <v>0</v>
      </c>
    </row>
    <row r="14183" spans="3:11" x14ac:dyDescent="0.25">
      <c r="C14183"/>
      <c r="D14183"/>
      <c r="E14183"/>
      <c r="H14183"/>
      <c r="J14183" s="12">
        <f t="shared" si="444"/>
        <v>0</v>
      </c>
      <c r="K14183" s="12">
        <f t="shared" si="445"/>
        <v>0</v>
      </c>
    </row>
    <row r="14184" spans="3:11" x14ac:dyDescent="0.25">
      <c r="C14184"/>
      <c r="D14184"/>
      <c r="E14184"/>
      <c r="H14184"/>
      <c r="J14184" s="12">
        <f t="shared" si="444"/>
        <v>0</v>
      </c>
      <c r="K14184" s="12">
        <f t="shared" si="445"/>
        <v>0</v>
      </c>
    </row>
    <row r="14185" spans="3:11" x14ac:dyDescent="0.25">
      <c r="C14185"/>
      <c r="D14185"/>
      <c r="E14185"/>
      <c r="H14185"/>
      <c r="J14185" s="12">
        <f t="shared" si="444"/>
        <v>0</v>
      </c>
      <c r="K14185" s="12">
        <f t="shared" si="445"/>
        <v>0</v>
      </c>
    </row>
    <row r="14186" spans="3:11" x14ac:dyDescent="0.25">
      <c r="C14186"/>
      <c r="D14186"/>
      <c r="E14186"/>
      <c r="H14186"/>
      <c r="J14186" s="12">
        <f t="shared" si="444"/>
        <v>0</v>
      </c>
      <c r="K14186" s="12">
        <f t="shared" si="445"/>
        <v>0</v>
      </c>
    </row>
    <row r="14187" spans="3:11" x14ac:dyDescent="0.25">
      <c r="C14187"/>
      <c r="D14187"/>
      <c r="E14187"/>
      <c r="H14187"/>
      <c r="J14187" s="12">
        <f t="shared" si="444"/>
        <v>0</v>
      </c>
      <c r="K14187" s="12">
        <f t="shared" si="445"/>
        <v>0</v>
      </c>
    </row>
    <row r="14188" spans="3:11" x14ac:dyDescent="0.25">
      <c r="C14188"/>
      <c r="D14188"/>
      <c r="E14188"/>
      <c r="H14188"/>
      <c r="J14188" s="12">
        <f t="shared" si="444"/>
        <v>0</v>
      </c>
      <c r="K14188" s="12">
        <f t="shared" si="445"/>
        <v>0</v>
      </c>
    </row>
    <row r="14189" spans="3:11" x14ac:dyDescent="0.25">
      <c r="C14189"/>
      <c r="D14189"/>
      <c r="E14189"/>
      <c r="H14189"/>
      <c r="J14189" s="12">
        <f t="shared" si="444"/>
        <v>0</v>
      </c>
      <c r="K14189" s="12">
        <f t="shared" si="445"/>
        <v>0</v>
      </c>
    </row>
    <row r="14190" spans="3:11" x14ac:dyDescent="0.25">
      <c r="C14190"/>
      <c r="D14190"/>
      <c r="E14190"/>
      <c r="H14190"/>
      <c r="J14190" s="12">
        <f t="shared" si="444"/>
        <v>0</v>
      </c>
      <c r="K14190" s="12">
        <f t="shared" si="445"/>
        <v>0</v>
      </c>
    </row>
    <row r="14191" spans="3:11" x14ac:dyDescent="0.25">
      <c r="C14191"/>
      <c r="D14191"/>
      <c r="E14191"/>
      <c r="H14191"/>
      <c r="J14191" s="12">
        <f t="shared" si="444"/>
        <v>0</v>
      </c>
      <c r="K14191" s="12">
        <f t="shared" si="445"/>
        <v>0</v>
      </c>
    </row>
    <row r="14192" spans="3:11" x14ac:dyDescent="0.25">
      <c r="C14192"/>
      <c r="D14192"/>
      <c r="E14192"/>
      <c r="H14192"/>
      <c r="J14192" s="12">
        <f t="shared" si="444"/>
        <v>0</v>
      </c>
      <c r="K14192" s="12">
        <f t="shared" si="445"/>
        <v>0</v>
      </c>
    </row>
    <row r="14193" spans="3:11" x14ac:dyDescent="0.25">
      <c r="C14193"/>
      <c r="D14193"/>
      <c r="E14193"/>
      <c r="H14193"/>
      <c r="J14193" s="12">
        <f t="shared" si="444"/>
        <v>0</v>
      </c>
      <c r="K14193" s="12">
        <f t="shared" si="445"/>
        <v>0</v>
      </c>
    </row>
    <row r="14194" spans="3:11" x14ac:dyDescent="0.25">
      <c r="C14194"/>
      <c r="D14194"/>
      <c r="E14194"/>
      <c r="H14194"/>
      <c r="J14194" s="12">
        <f t="shared" si="444"/>
        <v>0</v>
      </c>
      <c r="K14194" s="12">
        <f t="shared" si="445"/>
        <v>0</v>
      </c>
    </row>
    <row r="14195" spans="3:11" x14ac:dyDescent="0.25">
      <c r="C14195"/>
      <c r="D14195"/>
      <c r="E14195"/>
      <c r="H14195"/>
      <c r="J14195" s="12">
        <f t="shared" si="444"/>
        <v>0</v>
      </c>
      <c r="K14195" s="12">
        <f t="shared" si="445"/>
        <v>0</v>
      </c>
    </row>
    <row r="14196" spans="3:11" x14ac:dyDescent="0.25">
      <c r="C14196"/>
      <c r="D14196"/>
      <c r="E14196"/>
      <c r="H14196"/>
      <c r="J14196" s="12">
        <f t="shared" si="444"/>
        <v>0</v>
      </c>
      <c r="K14196" s="12">
        <f t="shared" si="445"/>
        <v>0</v>
      </c>
    </row>
    <row r="14197" spans="3:11" x14ac:dyDescent="0.25">
      <c r="C14197"/>
      <c r="D14197"/>
      <c r="E14197"/>
      <c r="H14197"/>
      <c r="J14197" s="12">
        <f t="shared" si="444"/>
        <v>0</v>
      </c>
      <c r="K14197" s="12">
        <f t="shared" si="445"/>
        <v>0</v>
      </c>
    </row>
    <row r="14198" spans="3:11" x14ac:dyDescent="0.25">
      <c r="C14198"/>
      <c r="D14198"/>
      <c r="E14198"/>
      <c r="H14198"/>
      <c r="J14198" s="12">
        <f t="shared" si="444"/>
        <v>0</v>
      </c>
      <c r="K14198" s="12">
        <f t="shared" si="445"/>
        <v>0</v>
      </c>
    </row>
    <row r="14199" spans="3:11" x14ac:dyDescent="0.25">
      <c r="C14199"/>
      <c r="D14199"/>
      <c r="E14199"/>
      <c r="H14199"/>
      <c r="J14199" s="12">
        <f t="shared" si="444"/>
        <v>0</v>
      </c>
      <c r="K14199" s="12">
        <f t="shared" si="445"/>
        <v>0</v>
      </c>
    </row>
    <row r="14200" spans="3:11" x14ac:dyDescent="0.25">
      <c r="C14200"/>
      <c r="D14200"/>
      <c r="E14200"/>
      <c r="H14200"/>
      <c r="J14200" s="12">
        <f t="shared" si="444"/>
        <v>0</v>
      </c>
      <c r="K14200" s="12">
        <f t="shared" si="445"/>
        <v>0</v>
      </c>
    </row>
    <row r="14201" spans="3:11" x14ac:dyDescent="0.25">
      <c r="C14201"/>
      <c r="D14201"/>
      <c r="E14201"/>
      <c r="H14201"/>
      <c r="J14201" s="12">
        <f t="shared" si="444"/>
        <v>0</v>
      </c>
      <c r="K14201" s="12">
        <f t="shared" si="445"/>
        <v>0</v>
      </c>
    </row>
    <row r="14202" spans="3:11" x14ac:dyDescent="0.25">
      <c r="C14202"/>
      <c r="D14202"/>
      <c r="E14202"/>
      <c r="H14202"/>
      <c r="J14202" s="12">
        <f t="shared" si="444"/>
        <v>0</v>
      </c>
      <c r="K14202" s="12">
        <f t="shared" si="445"/>
        <v>0</v>
      </c>
    </row>
    <row r="14203" spans="3:11" x14ac:dyDescent="0.25">
      <c r="C14203"/>
      <c r="D14203"/>
      <c r="E14203"/>
      <c r="H14203"/>
      <c r="J14203" s="12">
        <f t="shared" si="444"/>
        <v>0</v>
      </c>
      <c r="K14203" s="12">
        <f t="shared" si="445"/>
        <v>0</v>
      </c>
    </row>
    <row r="14204" spans="3:11" x14ac:dyDescent="0.25">
      <c r="C14204"/>
      <c r="D14204"/>
      <c r="E14204"/>
      <c r="H14204"/>
      <c r="J14204" s="12">
        <f t="shared" si="444"/>
        <v>0</v>
      </c>
      <c r="K14204" s="12">
        <f t="shared" si="445"/>
        <v>0</v>
      </c>
    </row>
    <row r="14205" spans="3:11" x14ac:dyDescent="0.25">
      <c r="C14205"/>
      <c r="D14205"/>
      <c r="E14205"/>
      <c r="H14205"/>
      <c r="J14205" s="12">
        <f t="shared" si="444"/>
        <v>0</v>
      </c>
      <c r="K14205" s="12">
        <f t="shared" si="445"/>
        <v>0</v>
      </c>
    </row>
    <row r="14206" spans="3:11" x14ac:dyDescent="0.25">
      <c r="C14206"/>
      <c r="D14206"/>
      <c r="E14206"/>
      <c r="H14206"/>
      <c r="J14206" s="12">
        <f t="shared" si="444"/>
        <v>0</v>
      </c>
      <c r="K14206" s="12">
        <f t="shared" si="445"/>
        <v>0</v>
      </c>
    </row>
    <row r="14207" spans="3:11" x14ac:dyDescent="0.25">
      <c r="C14207"/>
      <c r="D14207"/>
      <c r="E14207"/>
      <c r="H14207"/>
      <c r="J14207" s="12">
        <f t="shared" si="444"/>
        <v>0</v>
      </c>
      <c r="K14207" s="12">
        <f t="shared" si="445"/>
        <v>0</v>
      </c>
    </row>
    <row r="14208" spans="3:11" x14ac:dyDescent="0.25">
      <c r="C14208"/>
      <c r="D14208"/>
      <c r="E14208"/>
      <c r="H14208"/>
      <c r="J14208" s="12">
        <f t="shared" si="444"/>
        <v>0</v>
      </c>
      <c r="K14208" s="12">
        <f t="shared" si="445"/>
        <v>0</v>
      </c>
    </row>
    <row r="14209" spans="3:11" x14ac:dyDescent="0.25">
      <c r="C14209"/>
      <c r="D14209"/>
      <c r="E14209"/>
      <c r="H14209"/>
      <c r="J14209" s="12">
        <f t="shared" si="444"/>
        <v>0</v>
      </c>
      <c r="K14209" s="12">
        <f t="shared" si="445"/>
        <v>0</v>
      </c>
    </row>
    <row r="14210" spans="3:11" x14ac:dyDescent="0.25">
      <c r="C14210"/>
      <c r="D14210"/>
      <c r="E14210"/>
      <c r="H14210"/>
      <c r="J14210" s="12">
        <f t="shared" si="444"/>
        <v>0</v>
      </c>
      <c r="K14210" s="12">
        <f t="shared" si="445"/>
        <v>0</v>
      </c>
    </row>
    <row r="14211" spans="3:11" x14ac:dyDescent="0.25">
      <c r="C14211"/>
      <c r="D14211"/>
      <c r="E14211"/>
      <c r="H14211"/>
      <c r="J14211" s="12">
        <f t="shared" si="444"/>
        <v>0</v>
      </c>
      <c r="K14211" s="12">
        <f t="shared" si="445"/>
        <v>0</v>
      </c>
    </row>
    <row r="14212" spans="3:11" x14ac:dyDescent="0.25">
      <c r="C14212"/>
      <c r="D14212"/>
      <c r="E14212"/>
      <c r="H14212"/>
      <c r="J14212" s="12">
        <f t="shared" si="444"/>
        <v>0</v>
      </c>
      <c r="K14212" s="12">
        <f t="shared" si="445"/>
        <v>0</v>
      </c>
    </row>
    <row r="14213" spans="3:11" x14ac:dyDescent="0.25">
      <c r="C14213"/>
      <c r="D14213"/>
      <c r="E14213"/>
      <c r="H14213"/>
      <c r="J14213" s="12">
        <f t="shared" si="444"/>
        <v>0</v>
      </c>
      <c r="K14213" s="12">
        <f t="shared" si="445"/>
        <v>0</v>
      </c>
    </row>
    <row r="14214" spans="3:11" x14ac:dyDescent="0.25">
      <c r="C14214"/>
      <c r="D14214"/>
      <c r="E14214"/>
      <c r="H14214"/>
      <c r="J14214" s="12">
        <f t="shared" si="444"/>
        <v>0</v>
      </c>
      <c r="K14214" s="12">
        <f t="shared" si="445"/>
        <v>0</v>
      </c>
    </row>
    <row r="14215" spans="3:11" x14ac:dyDescent="0.25">
      <c r="C14215"/>
      <c r="D14215"/>
      <c r="E14215"/>
      <c r="H14215"/>
      <c r="J14215" s="12">
        <f t="shared" si="444"/>
        <v>0</v>
      </c>
      <c r="K14215" s="12">
        <f t="shared" si="445"/>
        <v>0</v>
      </c>
    </row>
    <row r="14216" spans="3:11" x14ac:dyDescent="0.25">
      <c r="C14216"/>
      <c r="D14216"/>
      <c r="E14216"/>
      <c r="H14216"/>
      <c r="J14216" s="12">
        <f t="shared" si="444"/>
        <v>0</v>
      </c>
      <c r="K14216" s="12">
        <f t="shared" si="445"/>
        <v>0</v>
      </c>
    </row>
    <row r="14217" spans="3:11" x14ac:dyDescent="0.25">
      <c r="C14217"/>
      <c r="D14217"/>
      <c r="E14217"/>
      <c r="H14217"/>
      <c r="J14217" s="12">
        <f t="shared" si="444"/>
        <v>0</v>
      </c>
      <c r="K14217" s="12">
        <f t="shared" si="445"/>
        <v>0</v>
      </c>
    </row>
    <row r="14218" spans="3:11" x14ac:dyDescent="0.25">
      <c r="C14218"/>
      <c r="D14218"/>
      <c r="E14218"/>
      <c r="H14218"/>
      <c r="J14218" s="12">
        <f t="shared" si="444"/>
        <v>0</v>
      </c>
      <c r="K14218" s="12">
        <f t="shared" si="445"/>
        <v>0</v>
      </c>
    </row>
    <row r="14219" spans="3:11" x14ac:dyDescent="0.25">
      <c r="C14219"/>
      <c r="D14219"/>
      <c r="E14219"/>
      <c r="H14219"/>
      <c r="J14219" s="12">
        <f t="shared" si="444"/>
        <v>0</v>
      </c>
      <c r="K14219" s="12">
        <f t="shared" si="445"/>
        <v>0</v>
      </c>
    </row>
    <row r="14220" spans="3:11" x14ac:dyDescent="0.25">
      <c r="C14220"/>
      <c r="D14220"/>
      <c r="E14220"/>
      <c r="H14220"/>
      <c r="J14220" s="12">
        <f t="shared" ref="J14220:J14283" si="446">A14220</f>
        <v>0</v>
      </c>
      <c r="K14220" s="12">
        <f t="shared" ref="K14220:K14283" si="447">B14220</f>
        <v>0</v>
      </c>
    </row>
    <row r="14221" spans="3:11" x14ac:dyDescent="0.25">
      <c r="C14221"/>
      <c r="D14221"/>
      <c r="E14221"/>
      <c r="H14221"/>
      <c r="J14221" s="12">
        <f t="shared" si="446"/>
        <v>0</v>
      </c>
      <c r="K14221" s="12">
        <f t="shared" si="447"/>
        <v>0</v>
      </c>
    </row>
    <row r="14222" spans="3:11" x14ac:dyDescent="0.25">
      <c r="C14222"/>
      <c r="D14222"/>
      <c r="E14222"/>
      <c r="H14222"/>
      <c r="J14222" s="12">
        <f t="shared" si="446"/>
        <v>0</v>
      </c>
      <c r="K14222" s="12">
        <f t="shared" si="447"/>
        <v>0</v>
      </c>
    </row>
    <row r="14223" spans="3:11" x14ac:dyDescent="0.25">
      <c r="C14223"/>
      <c r="D14223"/>
      <c r="E14223"/>
      <c r="H14223"/>
      <c r="J14223" s="12">
        <f t="shared" si="446"/>
        <v>0</v>
      </c>
      <c r="K14223" s="12">
        <f t="shared" si="447"/>
        <v>0</v>
      </c>
    </row>
    <row r="14224" spans="3:11" x14ac:dyDescent="0.25">
      <c r="C14224"/>
      <c r="D14224"/>
      <c r="E14224"/>
      <c r="H14224"/>
      <c r="J14224" s="12">
        <f t="shared" si="446"/>
        <v>0</v>
      </c>
      <c r="K14224" s="12">
        <f t="shared" si="447"/>
        <v>0</v>
      </c>
    </row>
    <row r="14225" spans="3:11" x14ac:dyDescent="0.25">
      <c r="C14225"/>
      <c r="D14225"/>
      <c r="E14225"/>
      <c r="H14225"/>
      <c r="J14225" s="12">
        <f t="shared" si="446"/>
        <v>0</v>
      </c>
      <c r="K14225" s="12">
        <f t="shared" si="447"/>
        <v>0</v>
      </c>
    </row>
    <row r="14226" spans="3:11" x14ac:dyDescent="0.25">
      <c r="C14226"/>
      <c r="D14226"/>
      <c r="E14226"/>
      <c r="H14226"/>
      <c r="J14226" s="12">
        <f t="shared" si="446"/>
        <v>0</v>
      </c>
      <c r="K14226" s="12">
        <f t="shared" si="447"/>
        <v>0</v>
      </c>
    </row>
    <row r="14227" spans="3:11" x14ac:dyDescent="0.25">
      <c r="C14227"/>
      <c r="D14227"/>
      <c r="E14227"/>
      <c r="H14227"/>
      <c r="J14227" s="12">
        <f t="shared" si="446"/>
        <v>0</v>
      </c>
      <c r="K14227" s="12">
        <f t="shared" si="447"/>
        <v>0</v>
      </c>
    </row>
    <row r="14228" spans="3:11" x14ac:dyDescent="0.25">
      <c r="C14228"/>
      <c r="D14228"/>
      <c r="E14228"/>
      <c r="H14228"/>
      <c r="J14228" s="12">
        <f t="shared" si="446"/>
        <v>0</v>
      </c>
      <c r="K14228" s="12">
        <f t="shared" si="447"/>
        <v>0</v>
      </c>
    </row>
    <row r="14229" spans="3:11" x14ac:dyDescent="0.25">
      <c r="C14229"/>
      <c r="D14229"/>
      <c r="E14229"/>
      <c r="H14229"/>
      <c r="J14229" s="12">
        <f t="shared" si="446"/>
        <v>0</v>
      </c>
      <c r="K14229" s="12">
        <f t="shared" si="447"/>
        <v>0</v>
      </c>
    </row>
    <row r="14230" spans="3:11" x14ac:dyDescent="0.25">
      <c r="C14230"/>
      <c r="D14230"/>
      <c r="E14230"/>
      <c r="H14230"/>
      <c r="J14230" s="12">
        <f t="shared" si="446"/>
        <v>0</v>
      </c>
      <c r="K14230" s="12">
        <f t="shared" si="447"/>
        <v>0</v>
      </c>
    </row>
    <row r="14231" spans="3:11" x14ac:dyDescent="0.25">
      <c r="C14231"/>
      <c r="D14231"/>
      <c r="E14231"/>
      <c r="H14231"/>
      <c r="J14231" s="12">
        <f t="shared" si="446"/>
        <v>0</v>
      </c>
      <c r="K14231" s="12">
        <f t="shared" si="447"/>
        <v>0</v>
      </c>
    </row>
    <row r="14232" spans="3:11" x14ac:dyDescent="0.25">
      <c r="C14232"/>
      <c r="D14232"/>
      <c r="E14232"/>
      <c r="H14232"/>
      <c r="J14232" s="12">
        <f t="shared" si="446"/>
        <v>0</v>
      </c>
      <c r="K14232" s="12">
        <f t="shared" si="447"/>
        <v>0</v>
      </c>
    </row>
    <row r="14233" spans="3:11" x14ac:dyDescent="0.25">
      <c r="C14233"/>
      <c r="D14233"/>
      <c r="E14233"/>
      <c r="H14233"/>
      <c r="J14233" s="12">
        <f t="shared" si="446"/>
        <v>0</v>
      </c>
      <c r="K14233" s="12">
        <f t="shared" si="447"/>
        <v>0</v>
      </c>
    </row>
    <row r="14234" spans="3:11" x14ac:dyDescent="0.25">
      <c r="C14234"/>
      <c r="D14234"/>
      <c r="E14234"/>
      <c r="H14234"/>
      <c r="J14234" s="12">
        <f t="shared" si="446"/>
        <v>0</v>
      </c>
      <c r="K14234" s="12">
        <f t="shared" si="447"/>
        <v>0</v>
      </c>
    </row>
    <row r="14235" spans="3:11" x14ac:dyDescent="0.25">
      <c r="C14235"/>
      <c r="D14235"/>
      <c r="E14235"/>
      <c r="H14235"/>
      <c r="J14235" s="12">
        <f t="shared" si="446"/>
        <v>0</v>
      </c>
      <c r="K14235" s="12">
        <f t="shared" si="447"/>
        <v>0</v>
      </c>
    </row>
    <row r="14236" spans="3:11" x14ac:dyDescent="0.25">
      <c r="C14236"/>
      <c r="D14236"/>
      <c r="E14236"/>
      <c r="H14236"/>
      <c r="J14236" s="12">
        <f t="shared" si="446"/>
        <v>0</v>
      </c>
      <c r="K14236" s="12">
        <f t="shared" si="447"/>
        <v>0</v>
      </c>
    </row>
    <row r="14237" spans="3:11" x14ac:dyDescent="0.25">
      <c r="C14237"/>
      <c r="D14237"/>
      <c r="E14237"/>
      <c r="H14237"/>
      <c r="J14237" s="12">
        <f t="shared" si="446"/>
        <v>0</v>
      </c>
      <c r="K14237" s="12">
        <f t="shared" si="447"/>
        <v>0</v>
      </c>
    </row>
    <row r="14238" spans="3:11" x14ac:dyDescent="0.25">
      <c r="C14238"/>
      <c r="D14238"/>
      <c r="E14238"/>
      <c r="H14238"/>
      <c r="J14238" s="12">
        <f t="shared" si="446"/>
        <v>0</v>
      </c>
      <c r="K14238" s="12">
        <f t="shared" si="447"/>
        <v>0</v>
      </c>
    </row>
    <row r="14239" spans="3:11" x14ac:dyDescent="0.25">
      <c r="C14239"/>
      <c r="D14239"/>
      <c r="E14239"/>
      <c r="H14239"/>
      <c r="J14239" s="12">
        <f t="shared" si="446"/>
        <v>0</v>
      </c>
      <c r="K14239" s="12">
        <f t="shared" si="447"/>
        <v>0</v>
      </c>
    </row>
    <row r="14240" spans="3:11" x14ac:dyDescent="0.25">
      <c r="C14240"/>
      <c r="D14240"/>
      <c r="E14240"/>
      <c r="H14240"/>
      <c r="J14240" s="12">
        <f t="shared" si="446"/>
        <v>0</v>
      </c>
      <c r="K14240" s="12">
        <f t="shared" si="447"/>
        <v>0</v>
      </c>
    </row>
    <row r="14241" spans="3:11" x14ac:dyDescent="0.25">
      <c r="C14241"/>
      <c r="D14241"/>
      <c r="E14241"/>
      <c r="H14241"/>
      <c r="J14241" s="12">
        <f t="shared" si="446"/>
        <v>0</v>
      </c>
      <c r="K14241" s="12">
        <f t="shared" si="447"/>
        <v>0</v>
      </c>
    </row>
    <row r="14242" spans="3:11" x14ac:dyDescent="0.25">
      <c r="C14242"/>
      <c r="D14242"/>
      <c r="E14242"/>
      <c r="H14242"/>
      <c r="J14242" s="12">
        <f t="shared" si="446"/>
        <v>0</v>
      </c>
      <c r="K14242" s="12">
        <f t="shared" si="447"/>
        <v>0</v>
      </c>
    </row>
    <row r="14243" spans="3:11" x14ac:dyDescent="0.25">
      <c r="C14243"/>
      <c r="D14243"/>
      <c r="E14243"/>
      <c r="H14243"/>
      <c r="J14243" s="12">
        <f t="shared" si="446"/>
        <v>0</v>
      </c>
      <c r="K14243" s="12">
        <f t="shared" si="447"/>
        <v>0</v>
      </c>
    </row>
    <row r="14244" spans="3:11" x14ac:dyDescent="0.25">
      <c r="C14244"/>
      <c r="D14244"/>
      <c r="E14244"/>
      <c r="H14244"/>
      <c r="J14244" s="12">
        <f t="shared" si="446"/>
        <v>0</v>
      </c>
      <c r="K14244" s="12">
        <f t="shared" si="447"/>
        <v>0</v>
      </c>
    </row>
    <row r="14245" spans="3:11" x14ac:dyDescent="0.25">
      <c r="C14245"/>
      <c r="D14245"/>
      <c r="E14245"/>
      <c r="H14245"/>
      <c r="J14245" s="12">
        <f t="shared" si="446"/>
        <v>0</v>
      </c>
      <c r="K14245" s="12">
        <f t="shared" si="447"/>
        <v>0</v>
      </c>
    </row>
    <row r="14246" spans="3:11" x14ac:dyDescent="0.25">
      <c r="C14246"/>
      <c r="D14246"/>
      <c r="E14246"/>
      <c r="H14246"/>
      <c r="J14246" s="12">
        <f t="shared" si="446"/>
        <v>0</v>
      </c>
      <c r="K14246" s="12">
        <f t="shared" si="447"/>
        <v>0</v>
      </c>
    </row>
    <row r="14247" spans="3:11" x14ac:dyDescent="0.25">
      <c r="C14247"/>
      <c r="D14247"/>
      <c r="E14247"/>
      <c r="H14247"/>
      <c r="J14247" s="12">
        <f t="shared" si="446"/>
        <v>0</v>
      </c>
      <c r="K14247" s="12">
        <f t="shared" si="447"/>
        <v>0</v>
      </c>
    </row>
    <row r="14248" spans="3:11" x14ac:dyDescent="0.25">
      <c r="C14248"/>
      <c r="D14248"/>
      <c r="E14248"/>
      <c r="H14248"/>
      <c r="J14248" s="12">
        <f t="shared" si="446"/>
        <v>0</v>
      </c>
      <c r="K14248" s="12">
        <f t="shared" si="447"/>
        <v>0</v>
      </c>
    </row>
    <row r="14249" spans="3:11" x14ac:dyDescent="0.25">
      <c r="C14249"/>
      <c r="D14249"/>
      <c r="E14249"/>
      <c r="H14249"/>
      <c r="J14249" s="12">
        <f t="shared" si="446"/>
        <v>0</v>
      </c>
      <c r="K14249" s="12">
        <f t="shared" si="447"/>
        <v>0</v>
      </c>
    </row>
    <row r="14250" spans="3:11" x14ac:dyDescent="0.25">
      <c r="C14250"/>
      <c r="D14250"/>
      <c r="E14250"/>
      <c r="H14250"/>
      <c r="J14250" s="12">
        <f t="shared" si="446"/>
        <v>0</v>
      </c>
      <c r="K14250" s="12">
        <f t="shared" si="447"/>
        <v>0</v>
      </c>
    </row>
    <row r="14251" spans="3:11" x14ac:dyDescent="0.25">
      <c r="C14251"/>
      <c r="D14251"/>
      <c r="E14251"/>
      <c r="H14251"/>
      <c r="J14251" s="12">
        <f t="shared" si="446"/>
        <v>0</v>
      </c>
      <c r="K14251" s="12">
        <f t="shared" si="447"/>
        <v>0</v>
      </c>
    </row>
    <row r="14252" spans="3:11" x14ac:dyDescent="0.25">
      <c r="C14252"/>
      <c r="D14252"/>
      <c r="E14252"/>
      <c r="H14252"/>
      <c r="J14252" s="12">
        <f t="shared" si="446"/>
        <v>0</v>
      </c>
      <c r="K14252" s="12">
        <f t="shared" si="447"/>
        <v>0</v>
      </c>
    </row>
    <row r="14253" spans="3:11" x14ac:dyDescent="0.25">
      <c r="C14253"/>
      <c r="D14253"/>
      <c r="E14253"/>
      <c r="H14253"/>
      <c r="J14253" s="12">
        <f t="shared" si="446"/>
        <v>0</v>
      </c>
      <c r="K14253" s="12">
        <f t="shared" si="447"/>
        <v>0</v>
      </c>
    </row>
    <row r="14254" spans="3:11" x14ac:dyDescent="0.25">
      <c r="C14254"/>
      <c r="D14254"/>
      <c r="E14254"/>
      <c r="H14254"/>
      <c r="J14254" s="12">
        <f t="shared" si="446"/>
        <v>0</v>
      </c>
      <c r="K14254" s="12">
        <f t="shared" si="447"/>
        <v>0</v>
      </c>
    </row>
    <row r="14255" spans="3:11" x14ac:dyDescent="0.25">
      <c r="C14255"/>
      <c r="D14255"/>
      <c r="E14255"/>
      <c r="H14255"/>
      <c r="J14255" s="12">
        <f t="shared" si="446"/>
        <v>0</v>
      </c>
      <c r="K14255" s="12">
        <f t="shared" si="447"/>
        <v>0</v>
      </c>
    </row>
    <row r="14256" spans="3:11" x14ac:dyDescent="0.25">
      <c r="C14256"/>
      <c r="D14256"/>
      <c r="E14256"/>
      <c r="H14256"/>
      <c r="J14256" s="12">
        <f t="shared" si="446"/>
        <v>0</v>
      </c>
      <c r="K14256" s="12">
        <f t="shared" si="447"/>
        <v>0</v>
      </c>
    </row>
    <row r="14257" spans="3:11" x14ac:dyDescent="0.25">
      <c r="C14257"/>
      <c r="D14257"/>
      <c r="E14257"/>
      <c r="H14257"/>
      <c r="J14257" s="12">
        <f t="shared" si="446"/>
        <v>0</v>
      </c>
      <c r="K14257" s="12">
        <f t="shared" si="447"/>
        <v>0</v>
      </c>
    </row>
    <row r="14258" spans="3:11" x14ac:dyDescent="0.25">
      <c r="C14258"/>
      <c r="D14258"/>
      <c r="E14258"/>
      <c r="H14258"/>
      <c r="J14258" s="12">
        <f t="shared" si="446"/>
        <v>0</v>
      </c>
      <c r="K14258" s="12">
        <f t="shared" si="447"/>
        <v>0</v>
      </c>
    </row>
    <row r="14259" spans="3:11" x14ac:dyDescent="0.25">
      <c r="C14259"/>
      <c r="D14259"/>
      <c r="E14259"/>
      <c r="H14259"/>
      <c r="J14259" s="12">
        <f t="shared" si="446"/>
        <v>0</v>
      </c>
      <c r="K14259" s="12">
        <f t="shared" si="447"/>
        <v>0</v>
      </c>
    </row>
    <row r="14260" spans="3:11" x14ac:dyDescent="0.25">
      <c r="C14260"/>
      <c r="D14260"/>
      <c r="E14260"/>
      <c r="H14260"/>
      <c r="J14260" s="12">
        <f t="shared" si="446"/>
        <v>0</v>
      </c>
      <c r="K14260" s="12">
        <f t="shared" si="447"/>
        <v>0</v>
      </c>
    </row>
    <row r="14261" spans="3:11" x14ac:dyDescent="0.25">
      <c r="C14261"/>
      <c r="D14261"/>
      <c r="E14261"/>
      <c r="H14261"/>
      <c r="J14261" s="12">
        <f t="shared" si="446"/>
        <v>0</v>
      </c>
      <c r="K14261" s="12">
        <f t="shared" si="447"/>
        <v>0</v>
      </c>
    </row>
    <row r="14262" spans="3:11" x14ac:dyDescent="0.25">
      <c r="C14262"/>
      <c r="D14262"/>
      <c r="E14262"/>
      <c r="H14262"/>
      <c r="J14262" s="12">
        <f t="shared" si="446"/>
        <v>0</v>
      </c>
      <c r="K14262" s="12">
        <f t="shared" si="447"/>
        <v>0</v>
      </c>
    </row>
    <row r="14263" spans="3:11" x14ac:dyDescent="0.25">
      <c r="C14263"/>
      <c r="D14263"/>
      <c r="E14263"/>
      <c r="H14263"/>
      <c r="J14263" s="12">
        <f t="shared" si="446"/>
        <v>0</v>
      </c>
      <c r="K14263" s="12">
        <f t="shared" si="447"/>
        <v>0</v>
      </c>
    </row>
    <row r="14264" spans="3:11" x14ac:dyDescent="0.25">
      <c r="C14264"/>
      <c r="D14264"/>
      <c r="E14264"/>
      <c r="H14264"/>
      <c r="J14264" s="12">
        <f t="shared" si="446"/>
        <v>0</v>
      </c>
      <c r="K14264" s="12">
        <f t="shared" si="447"/>
        <v>0</v>
      </c>
    </row>
    <row r="14265" spans="3:11" x14ac:dyDescent="0.25">
      <c r="C14265"/>
      <c r="D14265"/>
      <c r="E14265"/>
      <c r="H14265"/>
      <c r="J14265" s="12">
        <f t="shared" si="446"/>
        <v>0</v>
      </c>
      <c r="K14265" s="12">
        <f t="shared" si="447"/>
        <v>0</v>
      </c>
    </row>
    <row r="14266" spans="3:11" x14ac:dyDescent="0.25">
      <c r="C14266"/>
      <c r="D14266"/>
      <c r="E14266"/>
      <c r="H14266"/>
      <c r="J14266" s="12">
        <f t="shared" si="446"/>
        <v>0</v>
      </c>
      <c r="K14266" s="12">
        <f t="shared" si="447"/>
        <v>0</v>
      </c>
    </row>
    <row r="14267" spans="3:11" x14ac:dyDescent="0.25">
      <c r="C14267"/>
      <c r="D14267"/>
      <c r="E14267"/>
      <c r="H14267"/>
      <c r="J14267" s="12">
        <f t="shared" si="446"/>
        <v>0</v>
      </c>
      <c r="K14267" s="12">
        <f t="shared" si="447"/>
        <v>0</v>
      </c>
    </row>
    <row r="14268" spans="3:11" x14ac:dyDescent="0.25">
      <c r="C14268"/>
      <c r="D14268"/>
      <c r="E14268"/>
      <c r="H14268"/>
      <c r="J14268" s="12">
        <f t="shared" si="446"/>
        <v>0</v>
      </c>
      <c r="K14268" s="12">
        <f t="shared" si="447"/>
        <v>0</v>
      </c>
    </row>
    <row r="14269" spans="3:11" x14ac:dyDescent="0.25">
      <c r="C14269"/>
      <c r="D14269"/>
      <c r="E14269"/>
      <c r="H14269"/>
      <c r="J14269" s="12">
        <f t="shared" si="446"/>
        <v>0</v>
      </c>
      <c r="K14269" s="12">
        <f t="shared" si="447"/>
        <v>0</v>
      </c>
    </row>
    <row r="14270" spans="3:11" x14ac:dyDescent="0.25">
      <c r="C14270"/>
      <c r="D14270"/>
      <c r="E14270"/>
      <c r="H14270"/>
      <c r="J14270" s="12">
        <f t="shared" si="446"/>
        <v>0</v>
      </c>
      <c r="K14270" s="12">
        <f t="shared" si="447"/>
        <v>0</v>
      </c>
    </row>
    <row r="14271" spans="3:11" x14ac:dyDescent="0.25">
      <c r="C14271"/>
      <c r="D14271"/>
      <c r="E14271"/>
      <c r="H14271"/>
      <c r="J14271" s="12">
        <f t="shared" si="446"/>
        <v>0</v>
      </c>
      <c r="K14271" s="12">
        <f t="shared" si="447"/>
        <v>0</v>
      </c>
    </row>
    <row r="14272" spans="3:11" x14ac:dyDescent="0.25">
      <c r="C14272"/>
      <c r="D14272"/>
      <c r="E14272"/>
      <c r="H14272"/>
      <c r="J14272" s="12">
        <f t="shared" si="446"/>
        <v>0</v>
      </c>
      <c r="K14272" s="12">
        <f t="shared" si="447"/>
        <v>0</v>
      </c>
    </row>
    <row r="14273" spans="3:11" x14ac:dyDescent="0.25">
      <c r="C14273"/>
      <c r="D14273"/>
      <c r="E14273"/>
      <c r="H14273"/>
      <c r="J14273" s="12">
        <f t="shared" si="446"/>
        <v>0</v>
      </c>
      <c r="K14273" s="12">
        <f t="shared" si="447"/>
        <v>0</v>
      </c>
    </row>
    <row r="14274" spans="3:11" x14ac:dyDescent="0.25">
      <c r="C14274"/>
      <c r="D14274"/>
      <c r="E14274"/>
      <c r="H14274"/>
      <c r="J14274" s="12">
        <f t="shared" si="446"/>
        <v>0</v>
      </c>
      <c r="K14274" s="12">
        <f t="shared" si="447"/>
        <v>0</v>
      </c>
    </row>
    <row r="14275" spans="3:11" x14ac:dyDescent="0.25">
      <c r="C14275"/>
      <c r="D14275"/>
      <c r="E14275"/>
      <c r="H14275"/>
      <c r="J14275" s="12">
        <f t="shared" si="446"/>
        <v>0</v>
      </c>
      <c r="K14275" s="12">
        <f t="shared" si="447"/>
        <v>0</v>
      </c>
    </row>
    <row r="14276" spans="3:11" x14ac:dyDescent="0.25">
      <c r="C14276"/>
      <c r="D14276"/>
      <c r="E14276"/>
      <c r="H14276"/>
      <c r="J14276" s="12">
        <f t="shared" si="446"/>
        <v>0</v>
      </c>
      <c r="K14276" s="12">
        <f t="shared" si="447"/>
        <v>0</v>
      </c>
    </row>
    <row r="14277" spans="3:11" x14ac:dyDescent="0.25">
      <c r="C14277"/>
      <c r="D14277"/>
      <c r="E14277"/>
      <c r="H14277"/>
      <c r="J14277" s="12">
        <f t="shared" si="446"/>
        <v>0</v>
      </c>
      <c r="K14277" s="12">
        <f t="shared" si="447"/>
        <v>0</v>
      </c>
    </row>
    <row r="14278" spans="3:11" x14ac:dyDescent="0.25">
      <c r="C14278"/>
      <c r="D14278"/>
      <c r="E14278"/>
      <c r="H14278"/>
      <c r="J14278" s="12">
        <f t="shared" si="446"/>
        <v>0</v>
      </c>
      <c r="K14278" s="12">
        <f t="shared" si="447"/>
        <v>0</v>
      </c>
    </row>
    <row r="14279" spans="3:11" x14ac:dyDescent="0.25">
      <c r="C14279"/>
      <c r="D14279"/>
      <c r="E14279"/>
      <c r="H14279"/>
      <c r="J14279" s="12">
        <f t="shared" si="446"/>
        <v>0</v>
      </c>
      <c r="K14279" s="12">
        <f t="shared" si="447"/>
        <v>0</v>
      </c>
    </row>
    <row r="14280" spans="3:11" x14ac:dyDescent="0.25">
      <c r="C14280"/>
      <c r="D14280"/>
      <c r="E14280"/>
      <c r="H14280"/>
      <c r="J14280" s="12">
        <f t="shared" si="446"/>
        <v>0</v>
      </c>
      <c r="K14280" s="12">
        <f t="shared" si="447"/>
        <v>0</v>
      </c>
    </row>
    <row r="14281" spans="3:11" x14ac:dyDescent="0.25">
      <c r="C14281"/>
      <c r="D14281"/>
      <c r="E14281"/>
      <c r="H14281"/>
      <c r="J14281" s="12">
        <f t="shared" si="446"/>
        <v>0</v>
      </c>
      <c r="K14281" s="12">
        <f t="shared" si="447"/>
        <v>0</v>
      </c>
    </row>
    <row r="14282" spans="3:11" x14ac:dyDescent="0.25">
      <c r="C14282"/>
      <c r="D14282"/>
      <c r="E14282"/>
      <c r="H14282"/>
      <c r="J14282" s="12">
        <f t="shared" si="446"/>
        <v>0</v>
      </c>
      <c r="K14282" s="12">
        <f t="shared" si="447"/>
        <v>0</v>
      </c>
    </row>
    <row r="14283" spans="3:11" x14ac:dyDescent="0.25">
      <c r="C14283"/>
      <c r="D14283"/>
      <c r="E14283"/>
      <c r="H14283"/>
      <c r="J14283" s="12">
        <f t="shared" si="446"/>
        <v>0</v>
      </c>
      <c r="K14283" s="12">
        <f t="shared" si="447"/>
        <v>0</v>
      </c>
    </row>
    <row r="14284" spans="3:11" x14ac:dyDescent="0.25">
      <c r="C14284"/>
      <c r="D14284"/>
      <c r="E14284"/>
      <c r="H14284"/>
      <c r="J14284" s="12">
        <f t="shared" ref="J14284:J14347" si="448">A14284</f>
        <v>0</v>
      </c>
      <c r="K14284" s="12">
        <f t="shared" ref="K14284:K14347" si="449">B14284</f>
        <v>0</v>
      </c>
    </row>
    <row r="14285" spans="3:11" x14ac:dyDescent="0.25">
      <c r="C14285"/>
      <c r="D14285"/>
      <c r="E14285"/>
      <c r="H14285"/>
      <c r="J14285" s="12">
        <f t="shared" si="448"/>
        <v>0</v>
      </c>
      <c r="K14285" s="12">
        <f t="shared" si="449"/>
        <v>0</v>
      </c>
    </row>
    <row r="14286" spans="3:11" x14ac:dyDescent="0.25">
      <c r="C14286"/>
      <c r="D14286"/>
      <c r="E14286"/>
      <c r="H14286"/>
      <c r="J14286" s="12">
        <f t="shared" si="448"/>
        <v>0</v>
      </c>
      <c r="K14286" s="12">
        <f t="shared" si="449"/>
        <v>0</v>
      </c>
    </row>
    <row r="14287" spans="3:11" x14ac:dyDescent="0.25">
      <c r="C14287"/>
      <c r="D14287"/>
      <c r="E14287"/>
      <c r="H14287"/>
      <c r="J14287" s="12">
        <f t="shared" si="448"/>
        <v>0</v>
      </c>
      <c r="K14287" s="12">
        <f t="shared" si="449"/>
        <v>0</v>
      </c>
    </row>
    <row r="14288" spans="3:11" x14ac:dyDescent="0.25">
      <c r="C14288"/>
      <c r="D14288"/>
      <c r="E14288"/>
      <c r="H14288"/>
      <c r="J14288" s="12">
        <f t="shared" si="448"/>
        <v>0</v>
      </c>
      <c r="K14288" s="12">
        <f t="shared" si="449"/>
        <v>0</v>
      </c>
    </row>
    <row r="14289" spans="3:11" x14ac:dyDescent="0.25">
      <c r="C14289"/>
      <c r="D14289"/>
      <c r="E14289"/>
      <c r="H14289"/>
      <c r="J14289" s="12">
        <f t="shared" si="448"/>
        <v>0</v>
      </c>
      <c r="K14289" s="12">
        <f t="shared" si="449"/>
        <v>0</v>
      </c>
    </row>
    <row r="14290" spans="3:11" x14ac:dyDescent="0.25">
      <c r="C14290"/>
      <c r="D14290"/>
      <c r="E14290"/>
      <c r="H14290"/>
      <c r="J14290" s="12">
        <f t="shared" si="448"/>
        <v>0</v>
      </c>
      <c r="K14290" s="12">
        <f t="shared" si="449"/>
        <v>0</v>
      </c>
    </row>
    <row r="14291" spans="3:11" x14ac:dyDescent="0.25">
      <c r="C14291"/>
      <c r="D14291"/>
      <c r="E14291"/>
      <c r="H14291"/>
      <c r="J14291" s="12">
        <f t="shared" si="448"/>
        <v>0</v>
      </c>
      <c r="K14291" s="12">
        <f t="shared" si="449"/>
        <v>0</v>
      </c>
    </row>
    <row r="14292" spans="3:11" x14ac:dyDescent="0.25">
      <c r="C14292"/>
      <c r="D14292"/>
      <c r="E14292"/>
      <c r="H14292"/>
      <c r="J14292" s="12">
        <f t="shared" si="448"/>
        <v>0</v>
      </c>
      <c r="K14292" s="12">
        <f t="shared" si="449"/>
        <v>0</v>
      </c>
    </row>
    <row r="14293" spans="3:11" x14ac:dyDescent="0.25">
      <c r="C14293"/>
      <c r="D14293"/>
      <c r="E14293"/>
      <c r="H14293"/>
      <c r="J14293" s="12">
        <f t="shared" si="448"/>
        <v>0</v>
      </c>
      <c r="K14293" s="12">
        <f t="shared" si="449"/>
        <v>0</v>
      </c>
    </row>
    <row r="14294" spans="3:11" x14ac:dyDescent="0.25">
      <c r="C14294"/>
      <c r="D14294"/>
      <c r="E14294"/>
      <c r="H14294"/>
      <c r="J14294" s="12">
        <f t="shared" si="448"/>
        <v>0</v>
      </c>
      <c r="K14294" s="12">
        <f t="shared" si="449"/>
        <v>0</v>
      </c>
    </row>
    <row r="14295" spans="3:11" x14ac:dyDescent="0.25">
      <c r="C14295"/>
      <c r="D14295"/>
      <c r="E14295"/>
      <c r="H14295"/>
      <c r="J14295" s="12">
        <f t="shared" si="448"/>
        <v>0</v>
      </c>
      <c r="K14295" s="12">
        <f t="shared" si="449"/>
        <v>0</v>
      </c>
    </row>
    <row r="14296" spans="3:11" x14ac:dyDescent="0.25">
      <c r="C14296"/>
      <c r="D14296"/>
      <c r="E14296"/>
      <c r="H14296"/>
      <c r="J14296" s="12">
        <f t="shared" si="448"/>
        <v>0</v>
      </c>
      <c r="K14296" s="12">
        <f t="shared" si="449"/>
        <v>0</v>
      </c>
    </row>
    <row r="14297" spans="3:11" x14ac:dyDescent="0.25">
      <c r="C14297"/>
      <c r="D14297"/>
      <c r="E14297"/>
      <c r="H14297"/>
      <c r="J14297" s="12">
        <f t="shared" si="448"/>
        <v>0</v>
      </c>
      <c r="K14297" s="12">
        <f t="shared" si="449"/>
        <v>0</v>
      </c>
    </row>
    <row r="14298" spans="3:11" x14ac:dyDescent="0.25">
      <c r="C14298"/>
      <c r="D14298"/>
      <c r="E14298"/>
      <c r="H14298"/>
      <c r="J14298" s="12">
        <f t="shared" si="448"/>
        <v>0</v>
      </c>
      <c r="K14298" s="12">
        <f t="shared" si="449"/>
        <v>0</v>
      </c>
    </row>
    <row r="14299" spans="3:11" x14ac:dyDescent="0.25">
      <c r="C14299"/>
      <c r="D14299"/>
      <c r="E14299"/>
      <c r="H14299"/>
      <c r="J14299" s="12">
        <f t="shared" si="448"/>
        <v>0</v>
      </c>
      <c r="K14299" s="12">
        <f t="shared" si="449"/>
        <v>0</v>
      </c>
    </row>
    <row r="14300" spans="3:11" x14ac:dyDescent="0.25">
      <c r="C14300"/>
      <c r="D14300"/>
      <c r="E14300"/>
      <c r="H14300"/>
      <c r="J14300" s="12">
        <f t="shared" si="448"/>
        <v>0</v>
      </c>
      <c r="K14300" s="12">
        <f t="shared" si="449"/>
        <v>0</v>
      </c>
    </row>
    <row r="14301" spans="3:11" x14ac:dyDescent="0.25">
      <c r="C14301"/>
      <c r="D14301"/>
      <c r="E14301"/>
      <c r="H14301"/>
      <c r="J14301" s="12">
        <f t="shared" si="448"/>
        <v>0</v>
      </c>
      <c r="K14301" s="12">
        <f t="shared" si="449"/>
        <v>0</v>
      </c>
    </row>
    <row r="14302" spans="3:11" x14ac:dyDescent="0.25">
      <c r="C14302"/>
      <c r="D14302"/>
      <c r="E14302"/>
      <c r="H14302"/>
      <c r="J14302" s="12">
        <f t="shared" si="448"/>
        <v>0</v>
      </c>
      <c r="K14302" s="12">
        <f t="shared" si="449"/>
        <v>0</v>
      </c>
    </row>
    <row r="14303" spans="3:11" x14ac:dyDescent="0.25">
      <c r="C14303"/>
      <c r="D14303"/>
      <c r="E14303"/>
      <c r="H14303"/>
      <c r="J14303" s="12">
        <f t="shared" si="448"/>
        <v>0</v>
      </c>
      <c r="K14303" s="12">
        <f t="shared" si="449"/>
        <v>0</v>
      </c>
    </row>
    <row r="14304" spans="3:11" x14ac:dyDescent="0.25">
      <c r="C14304"/>
      <c r="D14304"/>
      <c r="E14304"/>
      <c r="H14304"/>
      <c r="J14304" s="12">
        <f t="shared" si="448"/>
        <v>0</v>
      </c>
      <c r="K14304" s="12">
        <f t="shared" si="449"/>
        <v>0</v>
      </c>
    </row>
    <row r="14305" spans="3:11" x14ac:dyDescent="0.25">
      <c r="C14305"/>
      <c r="D14305"/>
      <c r="E14305"/>
      <c r="H14305"/>
      <c r="J14305" s="12">
        <f t="shared" si="448"/>
        <v>0</v>
      </c>
      <c r="K14305" s="12">
        <f t="shared" si="449"/>
        <v>0</v>
      </c>
    </row>
    <row r="14306" spans="3:11" x14ac:dyDescent="0.25">
      <c r="C14306"/>
      <c r="D14306"/>
      <c r="E14306"/>
      <c r="H14306"/>
      <c r="J14306" s="12">
        <f t="shared" si="448"/>
        <v>0</v>
      </c>
      <c r="K14306" s="12">
        <f t="shared" si="449"/>
        <v>0</v>
      </c>
    </row>
    <row r="14307" spans="3:11" x14ac:dyDescent="0.25">
      <c r="C14307"/>
      <c r="D14307"/>
      <c r="E14307"/>
      <c r="H14307"/>
      <c r="J14307" s="12">
        <f t="shared" si="448"/>
        <v>0</v>
      </c>
      <c r="K14307" s="12">
        <f t="shared" si="449"/>
        <v>0</v>
      </c>
    </row>
    <row r="14308" spans="3:11" x14ac:dyDescent="0.25">
      <c r="C14308"/>
      <c r="D14308"/>
      <c r="E14308"/>
      <c r="H14308"/>
      <c r="J14308" s="12">
        <f t="shared" si="448"/>
        <v>0</v>
      </c>
      <c r="K14308" s="12">
        <f t="shared" si="449"/>
        <v>0</v>
      </c>
    </row>
    <row r="14309" spans="3:11" x14ac:dyDescent="0.25">
      <c r="C14309"/>
      <c r="D14309"/>
      <c r="E14309"/>
      <c r="H14309"/>
      <c r="J14309" s="12">
        <f t="shared" si="448"/>
        <v>0</v>
      </c>
      <c r="K14309" s="12">
        <f t="shared" si="449"/>
        <v>0</v>
      </c>
    </row>
    <row r="14310" spans="3:11" x14ac:dyDescent="0.25">
      <c r="C14310"/>
      <c r="D14310"/>
      <c r="E14310"/>
      <c r="H14310"/>
      <c r="J14310" s="12">
        <f t="shared" si="448"/>
        <v>0</v>
      </c>
      <c r="K14310" s="12">
        <f t="shared" si="449"/>
        <v>0</v>
      </c>
    </row>
    <row r="14311" spans="3:11" x14ac:dyDescent="0.25">
      <c r="C14311"/>
      <c r="D14311"/>
      <c r="E14311"/>
      <c r="H14311"/>
      <c r="J14311" s="12">
        <f t="shared" si="448"/>
        <v>0</v>
      </c>
      <c r="K14311" s="12">
        <f t="shared" si="449"/>
        <v>0</v>
      </c>
    </row>
    <row r="14312" spans="3:11" x14ac:dyDescent="0.25">
      <c r="C14312"/>
      <c r="D14312"/>
      <c r="E14312"/>
      <c r="H14312"/>
      <c r="J14312" s="12">
        <f t="shared" si="448"/>
        <v>0</v>
      </c>
      <c r="K14312" s="12">
        <f t="shared" si="449"/>
        <v>0</v>
      </c>
    </row>
    <row r="14313" spans="3:11" x14ac:dyDescent="0.25">
      <c r="C14313"/>
      <c r="D14313"/>
      <c r="E14313"/>
      <c r="H14313"/>
      <c r="J14313" s="12">
        <f t="shared" si="448"/>
        <v>0</v>
      </c>
      <c r="K14313" s="12">
        <f t="shared" si="449"/>
        <v>0</v>
      </c>
    </row>
    <row r="14314" spans="3:11" x14ac:dyDescent="0.25">
      <c r="C14314"/>
      <c r="D14314"/>
      <c r="E14314"/>
      <c r="H14314"/>
      <c r="J14314" s="12">
        <f t="shared" si="448"/>
        <v>0</v>
      </c>
      <c r="K14314" s="12">
        <f t="shared" si="449"/>
        <v>0</v>
      </c>
    </row>
    <row r="14315" spans="3:11" x14ac:dyDescent="0.25">
      <c r="C14315"/>
      <c r="D14315"/>
      <c r="E14315"/>
      <c r="H14315"/>
      <c r="J14315" s="12">
        <f t="shared" si="448"/>
        <v>0</v>
      </c>
      <c r="K14315" s="12">
        <f t="shared" si="449"/>
        <v>0</v>
      </c>
    </row>
    <row r="14316" spans="3:11" x14ac:dyDescent="0.25">
      <c r="C14316"/>
      <c r="D14316"/>
      <c r="E14316"/>
      <c r="H14316"/>
      <c r="J14316" s="12">
        <f t="shared" si="448"/>
        <v>0</v>
      </c>
      <c r="K14316" s="12">
        <f t="shared" si="449"/>
        <v>0</v>
      </c>
    </row>
    <row r="14317" spans="3:11" x14ac:dyDescent="0.25">
      <c r="C14317"/>
      <c r="D14317"/>
      <c r="E14317"/>
      <c r="H14317"/>
      <c r="J14317" s="12">
        <f t="shared" si="448"/>
        <v>0</v>
      </c>
      <c r="K14317" s="12">
        <f t="shared" si="449"/>
        <v>0</v>
      </c>
    </row>
    <row r="14318" spans="3:11" x14ac:dyDescent="0.25">
      <c r="C14318"/>
      <c r="D14318"/>
      <c r="E14318"/>
      <c r="H14318"/>
      <c r="J14318" s="12">
        <f t="shared" si="448"/>
        <v>0</v>
      </c>
      <c r="K14318" s="12">
        <f t="shared" si="449"/>
        <v>0</v>
      </c>
    </row>
    <row r="14319" spans="3:11" x14ac:dyDescent="0.25">
      <c r="C14319"/>
      <c r="D14319"/>
      <c r="E14319"/>
      <c r="H14319"/>
      <c r="J14319" s="12">
        <f t="shared" si="448"/>
        <v>0</v>
      </c>
      <c r="K14319" s="12">
        <f t="shared" si="449"/>
        <v>0</v>
      </c>
    </row>
    <row r="14320" spans="3:11" x14ac:dyDescent="0.25">
      <c r="C14320"/>
      <c r="D14320"/>
      <c r="E14320"/>
      <c r="H14320"/>
      <c r="J14320" s="12">
        <f t="shared" si="448"/>
        <v>0</v>
      </c>
      <c r="K14320" s="12">
        <f t="shared" si="449"/>
        <v>0</v>
      </c>
    </row>
    <row r="14321" spans="3:11" x14ac:dyDescent="0.25">
      <c r="C14321"/>
      <c r="D14321"/>
      <c r="E14321"/>
      <c r="H14321"/>
      <c r="J14321" s="12">
        <f t="shared" si="448"/>
        <v>0</v>
      </c>
      <c r="K14321" s="12">
        <f t="shared" si="449"/>
        <v>0</v>
      </c>
    </row>
    <row r="14322" spans="3:11" x14ac:dyDescent="0.25">
      <c r="C14322"/>
      <c r="D14322"/>
      <c r="E14322"/>
      <c r="H14322"/>
      <c r="J14322" s="12">
        <f t="shared" si="448"/>
        <v>0</v>
      </c>
      <c r="K14322" s="12">
        <f t="shared" si="449"/>
        <v>0</v>
      </c>
    </row>
    <row r="14323" spans="3:11" x14ac:dyDescent="0.25">
      <c r="C14323"/>
      <c r="D14323"/>
      <c r="E14323"/>
      <c r="H14323"/>
      <c r="J14323" s="12">
        <f t="shared" si="448"/>
        <v>0</v>
      </c>
      <c r="K14323" s="12">
        <f t="shared" si="449"/>
        <v>0</v>
      </c>
    </row>
    <row r="14324" spans="3:11" x14ac:dyDescent="0.25">
      <c r="C14324"/>
      <c r="D14324"/>
      <c r="E14324"/>
      <c r="H14324"/>
      <c r="J14324" s="12">
        <f t="shared" si="448"/>
        <v>0</v>
      </c>
      <c r="K14324" s="12">
        <f t="shared" si="449"/>
        <v>0</v>
      </c>
    </row>
    <row r="14325" spans="3:11" x14ac:dyDescent="0.25">
      <c r="C14325"/>
      <c r="D14325"/>
      <c r="E14325"/>
      <c r="H14325"/>
      <c r="J14325" s="12">
        <f t="shared" si="448"/>
        <v>0</v>
      </c>
      <c r="K14325" s="12">
        <f t="shared" si="449"/>
        <v>0</v>
      </c>
    </row>
    <row r="14326" spans="3:11" x14ac:dyDescent="0.25">
      <c r="C14326"/>
      <c r="D14326"/>
      <c r="E14326"/>
      <c r="H14326"/>
      <c r="J14326" s="12">
        <f t="shared" si="448"/>
        <v>0</v>
      </c>
      <c r="K14326" s="12">
        <f t="shared" si="449"/>
        <v>0</v>
      </c>
    </row>
    <row r="14327" spans="3:11" x14ac:dyDescent="0.25">
      <c r="C14327"/>
      <c r="D14327"/>
      <c r="E14327"/>
      <c r="H14327"/>
      <c r="J14327" s="12">
        <f t="shared" si="448"/>
        <v>0</v>
      </c>
      <c r="K14327" s="12">
        <f t="shared" si="449"/>
        <v>0</v>
      </c>
    </row>
    <row r="14328" spans="3:11" x14ac:dyDescent="0.25">
      <c r="C14328"/>
      <c r="D14328"/>
      <c r="E14328"/>
      <c r="H14328"/>
      <c r="J14328" s="12">
        <f t="shared" si="448"/>
        <v>0</v>
      </c>
      <c r="K14328" s="12">
        <f t="shared" si="449"/>
        <v>0</v>
      </c>
    </row>
    <row r="14329" spans="3:11" x14ac:dyDescent="0.25">
      <c r="C14329"/>
      <c r="D14329"/>
      <c r="E14329"/>
      <c r="H14329"/>
      <c r="J14329" s="12">
        <f t="shared" si="448"/>
        <v>0</v>
      </c>
      <c r="K14329" s="12">
        <f t="shared" si="449"/>
        <v>0</v>
      </c>
    </row>
    <row r="14330" spans="3:11" x14ac:dyDescent="0.25">
      <c r="C14330"/>
      <c r="D14330"/>
      <c r="E14330"/>
      <c r="H14330"/>
      <c r="J14330" s="12">
        <f t="shared" si="448"/>
        <v>0</v>
      </c>
      <c r="K14330" s="12">
        <f t="shared" si="449"/>
        <v>0</v>
      </c>
    </row>
    <row r="14331" spans="3:11" x14ac:dyDescent="0.25">
      <c r="C14331"/>
      <c r="D14331"/>
      <c r="E14331"/>
      <c r="H14331"/>
      <c r="J14331" s="12">
        <f t="shared" si="448"/>
        <v>0</v>
      </c>
      <c r="K14331" s="12">
        <f t="shared" si="449"/>
        <v>0</v>
      </c>
    </row>
    <row r="14332" spans="3:11" x14ac:dyDescent="0.25">
      <c r="C14332"/>
      <c r="D14332"/>
      <c r="E14332"/>
      <c r="H14332"/>
      <c r="J14332" s="12">
        <f t="shared" si="448"/>
        <v>0</v>
      </c>
      <c r="K14332" s="12">
        <f t="shared" si="449"/>
        <v>0</v>
      </c>
    </row>
    <row r="14333" spans="3:11" x14ac:dyDescent="0.25">
      <c r="C14333"/>
      <c r="D14333"/>
      <c r="E14333"/>
      <c r="H14333"/>
      <c r="J14333" s="12">
        <f t="shared" si="448"/>
        <v>0</v>
      </c>
      <c r="K14333" s="12">
        <f t="shared" si="449"/>
        <v>0</v>
      </c>
    </row>
    <row r="14334" spans="3:11" x14ac:dyDescent="0.25">
      <c r="C14334"/>
      <c r="D14334"/>
      <c r="E14334"/>
      <c r="H14334"/>
      <c r="J14334" s="12">
        <f t="shared" si="448"/>
        <v>0</v>
      </c>
      <c r="K14334" s="12">
        <f t="shared" si="449"/>
        <v>0</v>
      </c>
    </row>
    <row r="14335" spans="3:11" x14ac:dyDescent="0.25">
      <c r="C14335"/>
      <c r="D14335"/>
      <c r="E14335"/>
      <c r="H14335"/>
      <c r="J14335" s="12">
        <f t="shared" si="448"/>
        <v>0</v>
      </c>
      <c r="K14335" s="12">
        <f t="shared" si="449"/>
        <v>0</v>
      </c>
    </row>
    <row r="14336" spans="3:11" x14ac:dyDescent="0.25">
      <c r="C14336"/>
      <c r="D14336"/>
      <c r="E14336"/>
      <c r="H14336"/>
      <c r="J14336" s="12">
        <f t="shared" si="448"/>
        <v>0</v>
      </c>
      <c r="K14336" s="12">
        <f t="shared" si="449"/>
        <v>0</v>
      </c>
    </row>
    <row r="14337" spans="3:11" x14ac:dyDescent="0.25">
      <c r="C14337"/>
      <c r="D14337"/>
      <c r="E14337"/>
      <c r="H14337"/>
      <c r="J14337" s="12">
        <f t="shared" si="448"/>
        <v>0</v>
      </c>
      <c r="K14337" s="12">
        <f t="shared" si="449"/>
        <v>0</v>
      </c>
    </row>
    <row r="14338" spans="3:11" x14ac:dyDescent="0.25">
      <c r="C14338"/>
      <c r="D14338"/>
      <c r="E14338"/>
      <c r="H14338"/>
      <c r="J14338" s="12">
        <f t="shared" si="448"/>
        <v>0</v>
      </c>
      <c r="K14338" s="12">
        <f t="shared" si="449"/>
        <v>0</v>
      </c>
    </row>
    <row r="14339" spans="3:11" x14ac:dyDescent="0.25">
      <c r="C14339"/>
      <c r="D14339"/>
      <c r="E14339"/>
      <c r="H14339"/>
      <c r="J14339" s="12">
        <f t="shared" si="448"/>
        <v>0</v>
      </c>
      <c r="K14339" s="12">
        <f t="shared" si="449"/>
        <v>0</v>
      </c>
    </row>
    <row r="14340" spans="3:11" x14ac:dyDescent="0.25">
      <c r="C14340"/>
      <c r="D14340"/>
      <c r="E14340"/>
      <c r="H14340"/>
      <c r="J14340" s="12">
        <f t="shared" si="448"/>
        <v>0</v>
      </c>
      <c r="K14340" s="12">
        <f t="shared" si="449"/>
        <v>0</v>
      </c>
    </row>
    <row r="14341" spans="3:11" x14ac:dyDescent="0.25">
      <c r="C14341"/>
      <c r="D14341"/>
      <c r="E14341"/>
      <c r="H14341"/>
      <c r="J14341" s="12">
        <f t="shared" si="448"/>
        <v>0</v>
      </c>
      <c r="K14341" s="12">
        <f t="shared" si="449"/>
        <v>0</v>
      </c>
    </row>
    <row r="14342" spans="3:11" x14ac:dyDescent="0.25">
      <c r="C14342"/>
      <c r="D14342"/>
      <c r="E14342"/>
      <c r="H14342"/>
      <c r="J14342" s="12">
        <f t="shared" si="448"/>
        <v>0</v>
      </c>
      <c r="K14342" s="12">
        <f t="shared" si="449"/>
        <v>0</v>
      </c>
    </row>
    <row r="14343" spans="3:11" x14ac:dyDescent="0.25">
      <c r="C14343"/>
      <c r="D14343"/>
      <c r="E14343"/>
      <c r="H14343"/>
      <c r="J14343" s="12">
        <f t="shared" si="448"/>
        <v>0</v>
      </c>
      <c r="K14343" s="12">
        <f t="shared" si="449"/>
        <v>0</v>
      </c>
    </row>
    <row r="14344" spans="3:11" x14ac:dyDescent="0.25">
      <c r="C14344"/>
      <c r="D14344"/>
      <c r="E14344"/>
      <c r="H14344"/>
      <c r="J14344" s="12">
        <f t="shared" si="448"/>
        <v>0</v>
      </c>
      <c r="K14344" s="12">
        <f t="shared" si="449"/>
        <v>0</v>
      </c>
    </row>
    <row r="14345" spans="3:11" x14ac:dyDescent="0.25">
      <c r="C14345"/>
      <c r="D14345"/>
      <c r="E14345"/>
      <c r="H14345"/>
      <c r="J14345" s="12">
        <f t="shared" si="448"/>
        <v>0</v>
      </c>
      <c r="K14345" s="12">
        <f t="shared" si="449"/>
        <v>0</v>
      </c>
    </row>
    <row r="14346" spans="3:11" x14ac:dyDescent="0.25">
      <c r="C14346"/>
      <c r="D14346"/>
      <c r="E14346"/>
      <c r="H14346"/>
      <c r="J14346" s="12">
        <f t="shared" si="448"/>
        <v>0</v>
      </c>
      <c r="K14346" s="12">
        <f t="shared" si="449"/>
        <v>0</v>
      </c>
    </row>
    <row r="14347" spans="3:11" x14ac:dyDescent="0.25">
      <c r="C14347"/>
      <c r="D14347"/>
      <c r="E14347"/>
      <c r="H14347"/>
      <c r="J14347" s="12">
        <f t="shared" si="448"/>
        <v>0</v>
      </c>
      <c r="K14347" s="12">
        <f t="shared" si="449"/>
        <v>0</v>
      </c>
    </row>
    <row r="14348" spans="3:11" x14ac:dyDescent="0.25">
      <c r="C14348"/>
      <c r="D14348"/>
      <c r="E14348"/>
      <c r="H14348"/>
      <c r="J14348" s="12">
        <f t="shared" ref="J14348:J14411" si="450">A14348</f>
        <v>0</v>
      </c>
      <c r="K14348" s="12">
        <f t="shared" ref="K14348:K14411" si="451">B14348</f>
        <v>0</v>
      </c>
    </row>
    <row r="14349" spans="3:11" x14ac:dyDescent="0.25">
      <c r="C14349"/>
      <c r="D14349"/>
      <c r="E14349"/>
      <c r="H14349"/>
      <c r="J14349" s="12">
        <f t="shared" si="450"/>
        <v>0</v>
      </c>
      <c r="K14349" s="12">
        <f t="shared" si="451"/>
        <v>0</v>
      </c>
    </row>
    <row r="14350" spans="3:11" x14ac:dyDescent="0.25">
      <c r="C14350"/>
      <c r="D14350"/>
      <c r="E14350"/>
      <c r="H14350"/>
      <c r="J14350" s="12">
        <f t="shared" si="450"/>
        <v>0</v>
      </c>
      <c r="K14350" s="12">
        <f t="shared" si="451"/>
        <v>0</v>
      </c>
    </row>
    <row r="14351" spans="3:11" x14ac:dyDescent="0.25">
      <c r="C14351"/>
      <c r="D14351"/>
      <c r="E14351"/>
      <c r="H14351"/>
      <c r="J14351" s="12">
        <f t="shared" si="450"/>
        <v>0</v>
      </c>
      <c r="K14351" s="12">
        <f t="shared" si="451"/>
        <v>0</v>
      </c>
    </row>
    <row r="14352" spans="3:11" x14ac:dyDescent="0.25">
      <c r="C14352"/>
      <c r="D14352"/>
      <c r="E14352"/>
      <c r="H14352"/>
      <c r="J14352" s="12">
        <f t="shared" si="450"/>
        <v>0</v>
      </c>
      <c r="K14352" s="12">
        <f t="shared" si="451"/>
        <v>0</v>
      </c>
    </row>
    <row r="14353" spans="3:11" x14ac:dyDescent="0.25">
      <c r="C14353"/>
      <c r="D14353"/>
      <c r="E14353"/>
      <c r="H14353"/>
      <c r="J14353" s="12">
        <f t="shared" si="450"/>
        <v>0</v>
      </c>
      <c r="K14353" s="12">
        <f t="shared" si="451"/>
        <v>0</v>
      </c>
    </row>
    <row r="14354" spans="3:11" x14ac:dyDescent="0.25">
      <c r="C14354"/>
      <c r="D14354"/>
      <c r="E14354"/>
      <c r="H14354"/>
      <c r="J14354" s="12">
        <f t="shared" si="450"/>
        <v>0</v>
      </c>
      <c r="K14354" s="12">
        <f t="shared" si="451"/>
        <v>0</v>
      </c>
    </row>
    <row r="14355" spans="3:11" x14ac:dyDescent="0.25">
      <c r="C14355"/>
      <c r="D14355"/>
      <c r="E14355"/>
      <c r="H14355"/>
      <c r="J14355" s="12">
        <f t="shared" si="450"/>
        <v>0</v>
      </c>
      <c r="K14355" s="12">
        <f t="shared" si="451"/>
        <v>0</v>
      </c>
    </row>
    <row r="14356" spans="3:11" x14ac:dyDescent="0.25">
      <c r="C14356"/>
      <c r="D14356"/>
      <c r="E14356"/>
      <c r="H14356"/>
      <c r="J14356" s="12">
        <f t="shared" si="450"/>
        <v>0</v>
      </c>
      <c r="K14356" s="12">
        <f t="shared" si="451"/>
        <v>0</v>
      </c>
    </row>
    <row r="14357" spans="3:11" x14ac:dyDescent="0.25">
      <c r="C14357"/>
      <c r="D14357"/>
      <c r="E14357"/>
      <c r="H14357"/>
      <c r="J14357" s="12">
        <f t="shared" si="450"/>
        <v>0</v>
      </c>
      <c r="K14357" s="12">
        <f t="shared" si="451"/>
        <v>0</v>
      </c>
    </row>
    <row r="14358" spans="3:11" x14ac:dyDescent="0.25">
      <c r="C14358"/>
      <c r="D14358"/>
      <c r="E14358"/>
      <c r="H14358"/>
      <c r="J14358" s="12">
        <f t="shared" si="450"/>
        <v>0</v>
      </c>
      <c r="K14358" s="12">
        <f t="shared" si="451"/>
        <v>0</v>
      </c>
    </row>
    <row r="14359" spans="3:11" x14ac:dyDescent="0.25">
      <c r="C14359"/>
      <c r="D14359"/>
      <c r="E14359"/>
      <c r="H14359"/>
      <c r="J14359" s="12">
        <f t="shared" si="450"/>
        <v>0</v>
      </c>
      <c r="K14359" s="12">
        <f t="shared" si="451"/>
        <v>0</v>
      </c>
    </row>
    <row r="14360" spans="3:11" x14ac:dyDescent="0.25">
      <c r="C14360"/>
      <c r="D14360"/>
      <c r="E14360"/>
      <c r="H14360"/>
      <c r="J14360" s="12">
        <f t="shared" si="450"/>
        <v>0</v>
      </c>
      <c r="K14360" s="12">
        <f t="shared" si="451"/>
        <v>0</v>
      </c>
    </row>
    <row r="14361" spans="3:11" x14ac:dyDescent="0.25">
      <c r="C14361"/>
      <c r="D14361"/>
      <c r="E14361"/>
      <c r="H14361"/>
      <c r="J14361" s="12">
        <f t="shared" si="450"/>
        <v>0</v>
      </c>
      <c r="K14361" s="12">
        <f t="shared" si="451"/>
        <v>0</v>
      </c>
    </row>
    <row r="14362" spans="3:11" x14ac:dyDescent="0.25">
      <c r="C14362"/>
      <c r="D14362"/>
      <c r="E14362"/>
      <c r="H14362"/>
      <c r="J14362" s="12">
        <f t="shared" si="450"/>
        <v>0</v>
      </c>
      <c r="K14362" s="12">
        <f t="shared" si="451"/>
        <v>0</v>
      </c>
    </row>
    <row r="14363" spans="3:11" x14ac:dyDescent="0.25">
      <c r="C14363"/>
      <c r="D14363"/>
      <c r="E14363"/>
      <c r="H14363"/>
      <c r="J14363" s="12">
        <f t="shared" si="450"/>
        <v>0</v>
      </c>
      <c r="K14363" s="12">
        <f t="shared" si="451"/>
        <v>0</v>
      </c>
    </row>
    <row r="14364" spans="3:11" x14ac:dyDescent="0.25">
      <c r="C14364"/>
      <c r="D14364"/>
      <c r="E14364"/>
      <c r="H14364"/>
      <c r="J14364" s="12">
        <f t="shared" si="450"/>
        <v>0</v>
      </c>
      <c r="K14364" s="12">
        <f t="shared" si="451"/>
        <v>0</v>
      </c>
    </row>
    <row r="14365" spans="3:11" x14ac:dyDescent="0.25">
      <c r="C14365"/>
      <c r="D14365"/>
      <c r="E14365"/>
      <c r="H14365"/>
      <c r="J14365" s="12">
        <f t="shared" si="450"/>
        <v>0</v>
      </c>
      <c r="K14365" s="12">
        <f t="shared" si="451"/>
        <v>0</v>
      </c>
    </row>
    <row r="14366" spans="3:11" x14ac:dyDescent="0.25">
      <c r="C14366"/>
      <c r="D14366"/>
      <c r="E14366"/>
      <c r="H14366"/>
      <c r="J14366" s="12">
        <f t="shared" si="450"/>
        <v>0</v>
      </c>
      <c r="K14366" s="12">
        <f t="shared" si="451"/>
        <v>0</v>
      </c>
    </row>
    <row r="14367" spans="3:11" x14ac:dyDescent="0.25">
      <c r="C14367"/>
      <c r="D14367"/>
      <c r="E14367"/>
      <c r="H14367"/>
      <c r="J14367" s="12">
        <f t="shared" si="450"/>
        <v>0</v>
      </c>
      <c r="K14367" s="12">
        <f t="shared" si="451"/>
        <v>0</v>
      </c>
    </row>
    <row r="14368" spans="3:11" x14ac:dyDescent="0.25">
      <c r="C14368"/>
      <c r="D14368"/>
      <c r="E14368"/>
      <c r="H14368"/>
      <c r="J14368" s="12">
        <f t="shared" si="450"/>
        <v>0</v>
      </c>
      <c r="K14368" s="12">
        <f t="shared" si="451"/>
        <v>0</v>
      </c>
    </row>
    <row r="14369" spans="3:11" x14ac:dyDescent="0.25">
      <c r="C14369"/>
      <c r="D14369"/>
      <c r="E14369"/>
      <c r="H14369"/>
      <c r="J14369" s="12">
        <f t="shared" si="450"/>
        <v>0</v>
      </c>
      <c r="K14369" s="12">
        <f t="shared" si="451"/>
        <v>0</v>
      </c>
    </row>
    <row r="14370" spans="3:11" x14ac:dyDescent="0.25">
      <c r="C14370"/>
      <c r="D14370"/>
      <c r="E14370"/>
      <c r="H14370"/>
      <c r="J14370" s="12">
        <f t="shared" si="450"/>
        <v>0</v>
      </c>
      <c r="K14370" s="12">
        <f t="shared" si="451"/>
        <v>0</v>
      </c>
    </row>
    <row r="14371" spans="3:11" x14ac:dyDescent="0.25">
      <c r="C14371"/>
      <c r="D14371"/>
      <c r="E14371"/>
      <c r="H14371"/>
      <c r="J14371" s="12">
        <f t="shared" si="450"/>
        <v>0</v>
      </c>
      <c r="K14371" s="12">
        <f t="shared" si="451"/>
        <v>0</v>
      </c>
    </row>
    <row r="14372" spans="3:11" x14ac:dyDescent="0.25">
      <c r="C14372"/>
      <c r="D14372"/>
      <c r="E14372"/>
      <c r="H14372"/>
      <c r="J14372" s="12">
        <f t="shared" si="450"/>
        <v>0</v>
      </c>
      <c r="K14372" s="12">
        <f t="shared" si="451"/>
        <v>0</v>
      </c>
    </row>
    <row r="14373" spans="3:11" x14ac:dyDescent="0.25">
      <c r="C14373"/>
      <c r="D14373"/>
      <c r="E14373"/>
      <c r="H14373"/>
      <c r="J14373" s="12">
        <f t="shared" si="450"/>
        <v>0</v>
      </c>
      <c r="K14373" s="12">
        <f t="shared" si="451"/>
        <v>0</v>
      </c>
    </row>
    <row r="14374" spans="3:11" x14ac:dyDescent="0.25">
      <c r="C14374"/>
      <c r="D14374"/>
      <c r="E14374"/>
      <c r="H14374"/>
      <c r="J14374" s="12">
        <f t="shared" si="450"/>
        <v>0</v>
      </c>
      <c r="K14374" s="12">
        <f t="shared" si="451"/>
        <v>0</v>
      </c>
    </row>
    <row r="14375" spans="3:11" x14ac:dyDescent="0.25">
      <c r="C14375"/>
      <c r="D14375"/>
      <c r="E14375"/>
      <c r="H14375"/>
      <c r="J14375" s="12">
        <f t="shared" si="450"/>
        <v>0</v>
      </c>
      <c r="K14375" s="12">
        <f t="shared" si="451"/>
        <v>0</v>
      </c>
    </row>
    <row r="14376" spans="3:11" x14ac:dyDescent="0.25">
      <c r="C14376"/>
      <c r="D14376"/>
      <c r="E14376"/>
      <c r="H14376"/>
      <c r="J14376" s="12">
        <f t="shared" si="450"/>
        <v>0</v>
      </c>
      <c r="K14376" s="12">
        <f t="shared" si="451"/>
        <v>0</v>
      </c>
    </row>
    <row r="14377" spans="3:11" x14ac:dyDescent="0.25">
      <c r="C14377"/>
      <c r="D14377"/>
      <c r="E14377"/>
      <c r="H14377"/>
      <c r="J14377" s="12">
        <f t="shared" si="450"/>
        <v>0</v>
      </c>
      <c r="K14377" s="12">
        <f t="shared" si="451"/>
        <v>0</v>
      </c>
    </row>
    <row r="14378" spans="3:11" x14ac:dyDescent="0.25">
      <c r="C14378"/>
      <c r="D14378"/>
      <c r="E14378"/>
      <c r="H14378"/>
      <c r="J14378" s="12">
        <f t="shared" si="450"/>
        <v>0</v>
      </c>
      <c r="K14378" s="12">
        <f t="shared" si="451"/>
        <v>0</v>
      </c>
    </row>
    <row r="14379" spans="3:11" x14ac:dyDescent="0.25">
      <c r="C14379"/>
      <c r="D14379"/>
      <c r="E14379"/>
      <c r="H14379"/>
      <c r="J14379" s="12">
        <f t="shared" si="450"/>
        <v>0</v>
      </c>
      <c r="K14379" s="12">
        <f t="shared" si="451"/>
        <v>0</v>
      </c>
    </row>
    <row r="14380" spans="3:11" x14ac:dyDescent="0.25">
      <c r="C14380"/>
      <c r="D14380"/>
      <c r="E14380"/>
      <c r="H14380"/>
      <c r="J14380" s="12">
        <f t="shared" si="450"/>
        <v>0</v>
      </c>
      <c r="K14380" s="12">
        <f t="shared" si="451"/>
        <v>0</v>
      </c>
    </row>
    <row r="14381" spans="3:11" x14ac:dyDescent="0.25">
      <c r="C14381"/>
      <c r="D14381"/>
      <c r="E14381"/>
      <c r="H14381"/>
      <c r="J14381" s="12">
        <f t="shared" si="450"/>
        <v>0</v>
      </c>
      <c r="K14381" s="12">
        <f t="shared" si="451"/>
        <v>0</v>
      </c>
    </row>
    <row r="14382" spans="3:11" x14ac:dyDescent="0.25">
      <c r="C14382"/>
      <c r="D14382"/>
      <c r="E14382"/>
      <c r="H14382"/>
      <c r="J14382" s="12">
        <f t="shared" si="450"/>
        <v>0</v>
      </c>
      <c r="K14382" s="12">
        <f t="shared" si="451"/>
        <v>0</v>
      </c>
    </row>
    <row r="14383" spans="3:11" x14ac:dyDescent="0.25">
      <c r="C14383"/>
      <c r="D14383"/>
      <c r="E14383"/>
      <c r="H14383"/>
      <c r="J14383" s="12">
        <f t="shared" si="450"/>
        <v>0</v>
      </c>
      <c r="K14383" s="12">
        <f t="shared" si="451"/>
        <v>0</v>
      </c>
    </row>
    <row r="14384" spans="3:11" x14ac:dyDescent="0.25">
      <c r="C14384"/>
      <c r="D14384"/>
      <c r="E14384"/>
      <c r="H14384"/>
      <c r="J14384" s="12">
        <f t="shared" si="450"/>
        <v>0</v>
      </c>
      <c r="K14384" s="12">
        <f t="shared" si="451"/>
        <v>0</v>
      </c>
    </row>
    <row r="14385" spans="3:11" x14ac:dyDescent="0.25">
      <c r="C14385"/>
      <c r="D14385"/>
      <c r="E14385"/>
      <c r="H14385"/>
      <c r="J14385" s="12">
        <f t="shared" si="450"/>
        <v>0</v>
      </c>
      <c r="K14385" s="12">
        <f t="shared" si="451"/>
        <v>0</v>
      </c>
    </row>
    <row r="14386" spans="3:11" x14ac:dyDescent="0.25">
      <c r="C14386"/>
      <c r="D14386"/>
      <c r="E14386"/>
      <c r="H14386"/>
      <c r="J14386" s="12">
        <f t="shared" si="450"/>
        <v>0</v>
      </c>
      <c r="K14386" s="12">
        <f t="shared" si="451"/>
        <v>0</v>
      </c>
    </row>
    <row r="14387" spans="3:11" x14ac:dyDescent="0.25">
      <c r="C14387"/>
      <c r="D14387"/>
      <c r="E14387"/>
      <c r="H14387"/>
      <c r="J14387" s="12">
        <f t="shared" si="450"/>
        <v>0</v>
      </c>
      <c r="K14387" s="12">
        <f t="shared" si="451"/>
        <v>0</v>
      </c>
    </row>
    <row r="14388" spans="3:11" x14ac:dyDescent="0.25">
      <c r="C14388"/>
      <c r="D14388"/>
      <c r="E14388"/>
      <c r="H14388"/>
      <c r="J14388" s="12">
        <f t="shared" si="450"/>
        <v>0</v>
      </c>
      <c r="K14388" s="12">
        <f t="shared" si="451"/>
        <v>0</v>
      </c>
    </row>
    <row r="14389" spans="3:11" x14ac:dyDescent="0.25">
      <c r="C14389"/>
      <c r="D14389"/>
      <c r="E14389"/>
      <c r="H14389"/>
      <c r="J14389" s="12">
        <f t="shared" si="450"/>
        <v>0</v>
      </c>
      <c r="K14389" s="12">
        <f t="shared" si="451"/>
        <v>0</v>
      </c>
    </row>
    <row r="14390" spans="3:11" x14ac:dyDescent="0.25">
      <c r="C14390"/>
      <c r="D14390"/>
      <c r="E14390"/>
      <c r="H14390"/>
      <c r="J14390" s="12">
        <f t="shared" si="450"/>
        <v>0</v>
      </c>
      <c r="K14390" s="12">
        <f t="shared" si="451"/>
        <v>0</v>
      </c>
    </row>
    <row r="14391" spans="3:11" x14ac:dyDescent="0.25">
      <c r="C14391"/>
      <c r="D14391"/>
      <c r="E14391"/>
      <c r="H14391"/>
      <c r="J14391" s="12">
        <f t="shared" si="450"/>
        <v>0</v>
      </c>
      <c r="K14391" s="12">
        <f t="shared" si="451"/>
        <v>0</v>
      </c>
    </row>
    <row r="14392" spans="3:11" x14ac:dyDescent="0.25">
      <c r="C14392"/>
      <c r="D14392"/>
      <c r="E14392"/>
      <c r="H14392"/>
      <c r="J14392" s="12">
        <f t="shared" si="450"/>
        <v>0</v>
      </c>
      <c r="K14392" s="12">
        <f t="shared" si="451"/>
        <v>0</v>
      </c>
    </row>
    <row r="14393" spans="3:11" x14ac:dyDescent="0.25">
      <c r="C14393"/>
      <c r="D14393"/>
      <c r="E14393"/>
      <c r="H14393"/>
      <c r="J14393" s="12">
        <f t="shared" si="450"/>
        <v>0</v>
      </c>
      <c r="K14393" s="12">
        <f t="shared" si="451"/>
        <v>0</v>
      </c>
    </row>
    <row r="14394" spans="3:11" x14ac:dyDescent="0.25">
      <c r="C14394"/>
      <c r="D14394"/>
      <c r="E14394"/>
      <c r="H14394"/>
      <c r="J14394" s="12">
        <f t="shared" si="450"/>
        <v>0</v>
      </c>
      <c r="K14394" s="12">
        <f t="shared" si="451"/>
        <v>0</v>
      </c>
    </row>
    <row r="14395" spans="3:11" x14ac:dyDescent="0.25">
      <c r="C14395"/>
      <c r="D14395"/>
      <c r="E14395"/>
      <c r="H14395"/>
      <c r="J14395" s="12">
        <f t="shared" si="450"/>
        <v>0</v>
      </c>
      <c r="K14395" s="12">
        <f t="shared" si="451"/>
        <v>0</v>
      </c>
    </row>
    <row r="14396" spans="3:11" x14ac:dyDescent="0.25">
      <c r="C14396"/>
      <c r="D14396"/>
      <c r="E14396"/>
      <c r="H14396"/>
      <c r="J14396" s="12">
        <f t="shared" si="450"/>
        <v>0</v>
      </c>
      <c r="K14396" s="12">
        <f t="shared" si="451"/>
        <v>0</v>
      </c>
    </row>
    <row r="14397" spans="3:11" x14ac:dyDescent="0.25">
      <c r="C14397"/>
      <c r="D14397"/>
      <c r="E14397"/>
      <c r="H14397"/>
      <c r="J14397" s="12">
        <f t="shared" si="450"/>
        <v>0</v>
      </c>
      <c r="K14397" s="12">
        <f t="shared" si="451"/>
        <v>0</v>
      </c>
    </row>
    <row r="14398" spans="3:11" x14ac:dyDescent="0.25">
      <c r="C14398"/>
      <c r="D14398"/>
      <c r="E14398"/>
      <c r="H14398"/>
      <c r="J14398" s="12">
        <f t="shared" si="450"/>
        <v>0</v>
      </c>
      <c r="K14398" s="12">
        <f t="shared" si="451"/>
        <v>0</v>
      </c>
    </row>
    <row r="14399" spans="3:11" x14ac:dyDescent="0.25">
      <c r="C14399"/>
      <c r="D14399"/>
      <c r="E14399"/>
      <c r="H14399"/>
      <c r="J14399" s="12">
        <f t="shared" si="450"/>
        <v>0</v>
      </c>
      <c r="K14399" s="12">
        <f t="shared" si="451"/>
        <v>0</v>
      </c>
    </row>
    <row r="14400" spans="3:11" x14ac:dyDescent="0.25">
      <c r="C14400"/>
      <c r="D14400"/>
      <c r="E14400"/>
      <c r="H14400"/>
      <c r="J14400" s="12">
        <f t="shared" si="450"/>
        <v>0</v>
      </c>
      <c r="K14400" s="12">
        <f t="shared" si="451"/>
        <v>0</v>
      </c>
    </row>
    <row r="14401" spans="3:11" x14ac:dyDescent="0.25">
      <c r="C14401"/>
      <c r="D14401"/>
      <c r="E14401"/>
      <c r="H14401"/>
      <c r="J14401" s="12">
        <f t="shared" si="450"/>
        <v>0</v>
      </c>
      <c r="K14401" s="12">
        <f t="shared" si="451"/>
        <v>0</v>
      </c>
    </row>
    <row r="14402" spans="3:11" x14ac:dyDescent="0.25">
      <c r="C14402"/>
      <c r="D14402"/>
      <c r="E14402"/>
      <c r="H14402"/>
      <c r="J14402" s="12">
        <f t="shared" si="450"/>
        <v>0</v>
      </c>
      <c r="K14402" s="12">
        <f t="shared" si="451"/>
        <v>0</v>
      </c>
    </row>
    <row r="14403" spans="3:11" x14ac:dyDescent="0.25">
      <c r="C14403"/>
      <c r="D14403"/>
      <c r="E14403"/>
      <c r="H14403"/>
      <c r="J14403" s="12">
        <f t="shared" si="450"/>
        <v>0</v>
      </c>
      <c r="K14403" s="12">
        <f t="shared" si="451"/>
        <v>0</v>
      </c>
    </row>
    <row r="14404" spans="3:11" x14ac:dyDescent="0.25">
      <c r="C14404"/>
      <c r="D14404"/>
      <c r="E14404"/>
      <c r="H14404"/>
      <c r="J14404" s="12">
        <f t="shared" si="450"/>
        <v>0</v>
      </c>
      <c r="K14404" s="12">
        <f t="shared" si="451"/>
        <v>0</v>
      </c>
    </row>
    <row r="14405" spans="3:11" x14ac:dyDescent="0.25">
      <c r="C14405"/>
      <c r="D14405"/>
      <c r="E14405"/>
      <c r="H14405"/>
      <c r="J14405" s="12">
        <f t="shared" si="450"/>
        <v>0</v>
      </c>
      <c r="K14405" s="12">
        <f t="shared" si="451"/>
        <v>0</v>
      </c>
    </row>
    <row r="14406" spans="3:11" x14ac:dyDescent="0.25">
      <c r="C14406"/>
      <c r="D14406"/>
      <c r="E14406"/>
      <c r="H14406"/>
      <c r="J14406" s="12">
        <f t="shared" si="450"/>
        <v>0</v>
      </c>
      <c r="K14406" s="12">
        <f t="shared" si="451"/>
        <v>0</v>
      </c>
    </row>
    <row r="14407" spans="3:11" x14ac:dyDescent="0.25">
      <c r="C14407"/>
      <c r="D14407"/>
      <c r="E14407"/>
      <c r="H14407"/>
      <c r="J14407" s="12">
        <f t="shared" si="450"/>
        <v>0</v>
      </c>
      <c r="K14407" s="12">
        <f t="shared" si="451"/>
        <v>0</v>
      </c>
    </row>
    <row r="14408" spans="3:11" x14ac:dyDescent="0.25">
      <c r="C14408"/>
      <c r="D14408"/>
      <c r="E14408"/>
      <c r="H14408"/>
      <c r="J14408" s="12">
        <f t="shared" si="450"/>
        <v>0</v>
      </c>
      <c r="K14408" s="12">
        <f t="shared" si="451"/>
        <v>0</v>
      </c>
    </row>
    <row r="14409" spans="3:11" x14ac:dyDescent="0.25">
      <c r="C14409"/>
      <c r="D14409"/>
      <c r="E14409"/>
      <c r="H14409"/>
      <c r="J14409" s="12">
        <f t="shared" si="450"/>
        <v>0</v>
      </c>
      <c r="K14409" s="12">
        <f t="shared" si="451"/>
        <v>0</v>
      </c>
    </row>
    <row r="14410" spans="3:11" x14ac:dyDescent="0.25">
      <c r="C14410"/>
      <c r="D14410"/>
      <c r="E14410"/>
      <c r="H14410"/>
      <c r="J14410" s="12">
        <f t="shared" si="450"/>
        <v>0</v>
      </c>
      <c r="K14410" s="12">
        <f t="shared" si="451"/>
        <v>0</v>
      </c>
    </row>
    <row r="14411" spans="3:11" x14ac:dyDescent="0.25">
      <c r="C14411"/>
      <c r="D14411"/>
      <c r="E14411"/>
      <c r="H14411"/>
      <c r="J14411" s="12">
        <f t="shared" si="450"/>
        <v>0</v>
      </c>
      <c r="K14411" s="12">
        <f t="shared" si="451"/>
        <v>0</v>
      </c>
    </row>
    <row r="14412" spans="3:11" x14ac:dyDescent="0.25">
      <c r="C14412"/>
      <c r="D14412"/>
      <c r="E14412"/>
      <c r="H14412"/>
      <c r="J14412" s="12">
        <f t="shared" ref="J14412:J14475" si="452">A14412</f>
        <v>0</v>
      </c>
      <c r="K14412" s="12">
        <f t="shared" ref="K14412:K14475" si="453">B14412</f>
        <v>0</v>
      </c>
    </row>
    <row r="14413" spans="3:11" x14ac:dyDescent="0.25">
      <c r="C14413"/>
      <c r="D14413"/>
      <c r="E14413"/>
      <c r="H14413"/>
      <c r="J14413" s="12">
        <f t="shared" si="452"/>
        <v>0</v>
      </c>
      <c r="K14413" s="12">
        <f t="shared" si="453"/>
        <v>0</v>
      </c>
    </row>
    <row r="14414" spans="3:11" x14ac:dyDescent="0.25">
      <c r="C14414"/>
      <c r="D14414"/>
      <c r="E14414"/>
      <c r="H14414"/>
      <c r="J14414" s="12">
        <f t="shared" si="452"/>
        <v>0</v>
      </c>
      <c r="K14414" s="12">
        <f t="shared" si="453"/>
        <v>0</v>
      </c>
    </row>
    <row r="14415" spans="3:11" x14ac:dyDescent="0.25">
      <c r="C14415"/>
      <c r="D14415"/>
      <c r="E14415"/>
      <c r="H14415"/>
      <c r="J14415" s="12">
        <f t="shared" si="452"/>
        <v>0</v>
      </c>
      <c r="K14415" s="12">
        <f t="shared" si="453"/>
        <v>0</v>
      </c>
    </row>
    <row r="14416" spans="3:11" x14ac:dyDescent="0.25">
      <c r="C14416"/>
      <c r="D14416"/>
      <c r="E14416"/>
      <c r="H14416"/>
      <c r="J14416" s="12">
        <f t="shared" si="452"/>
        <v>0</v>
      </c>
      <c r="K14416" s="12">
        <f t="shared" si="453"/>
        <v>0</v>
      </c>
    </row>
    <row r="14417" spans="3:11" x14ac:dyDescent="0.25">
      <c r="C14417"/>
      <c r="D14417"/>
      <c r="E14417"/>
      <c r="H14417"/>
      <c r="J14417" s="12">
        <f t="shared" si="452"/>
        <v>0</v>
      </c>
      <c r="K14417" s="12">
        <f t="shared" si="453"/>
        <v>0</v>
      </c>
    </row>
    <row r="14418" spans="3:11" x14ac:dyDescent="0.25">
      <c r="C14418"/>
      <c r="D14418"/>
      <c r="E14418"/>
      <c r="H14418"/>
      <c r="J14418" s="12">
        <f t="shared" si="452"/>
        <v>0</v>
      </c>
      <c r="K14418" s="12">
        <f t="shared" si="453"/>
        <v>0</v>
      </c>
    </row>
    <row r="14419" spans="3:11" x14ac:dyDescent="0.25">
      <c r="C14419"/>
      <c r="D14419"/>
      <c r="E14419"/>
      <c r="H14419"/>
      <c r="J14419" s="12">
        <f t="shared" si="452"/>
        <v>0</v>
      </c>
      <c r="K14419" s="12">
        <f t="shared" si="453"/>
        <v>0</v>
      </c>
    </row>
    <row r="14420" spans="3:11" x14ac:dyDescent="0.25">
      <c r="C14420"/>
      <c r="D14420"/>
      <c r="E14420"/>
      <c r="H14420"/>
      <c r="J14420" s="12">
        <f t="shared" si="452"/>
        <v>0</v>
      </c>
      <c r="K14420" s="12">
        <f t="shared" si="453"/>
        <v>0</v>
      </c>
    </row>
    <row r="14421" spans="3:11" x14ac:dyDescent="0.25">
      <c r="C14421"/>
      <c r="D14421"/>
      <c r="E14421"/>
      <c r="H14421"/>
      <c r="J14421" s="12">
        <f t="shared" si="452"/>
        <v>0</v>
      </c>
      <c r="K14421" s="12">
        <f t="shared" si="453"/>
        <v>0</v>
      </c>
    </row>
    <row r="14422" spans="3:11" x14ac:dyDescent="0.25">
      <c r="C14422"/>
      <c r="D14422"/>
      <c r="E14422"/>
      <c r="H14422"/>
      <c r="J14422" s="12">
        <f t="shared" si="452"/>
        <v>0</v>
      </c>
      <c r="K14422" s="12">
        <f t="shared" si="453"/>
        <v>0</v>
      </c>
    </row>
    <row r="14423" spans="3:11" x14ac:dyDescent="0.25">
      <c r="C14423"/>
      <c r="D14423"/>
      <c r="E14423"/>
      <c r="H14423"/>
      <c r="J14423" s="12">
        <f t="shared" si="452"/>
        <v>0</v>
      </c>
      <c r="K14423" s="12">
        <f t="shared" si="453"/>
        <v>0</v>
      </c>
    </row>
    <row r="14424" spans="3:11" x14ac:dyDescent="0.25">
      <c r="C14424"/>
      <c r="D14424"/>
      <c r="E14424"/>
      <c r="H14424"/>
      <c r="J14424" s="12">
        <f t="shared" si="452"/>
        <v>0</v>
      </c>
      <c r="K14424" s="12">
        <f t="shared" si="453"/>
        <v>0</v>
      </c>
    </row>
    <row r="14425" spans="3:11" x14ac:dyDescent="0.25">
      <c r="C14425"/>
      <c r="D14425"/>
      <c r="E14425"/>
      <c r="H14425"/>
      <c r="J14425" s="12">
        <f t="shared" si="452"/>
        <v>0</v>
      </c>
      <c r="K14425" s="12">
        <f t="shared" si="453"/>
        <v>0</v>
      </c>
    </row>
    <row r="14426" spans="3:11" x14ac:dyDescent="0.25">
      <c r="C14426"/>
      <c r="D14426"/>
      <c r="E14426"/>
      <c r="H14426"/>
      <c r="J14426" s="12">
        <f t="shared" si="452"/>
        <v>0</v>
      </c>
      <c r="K14426" s="12">
        <f t="shared" si="453"/>
        <v>0</v>
      </c>
    </row>
    <row r="14427" spans="3:11" x14ac:dyDescent="0.25">
      <c r="C14427"/>
      <c r="D14427"/>
      <c r="E14427"/>
      <c r="H14427"/>
      <c r="J14427" s="12">
        <f t="shared" si="452"/>
        <v>0</v>
      </c>
      <c r="K14427" s="12">
        <f t="shared" si="453"/>
        <v>0</v>
      </c>
    </row>
    <row r="14428" spans="3:11" x14ac:dyDescent="0.25">
      <c r="C14428"/>
      <c r="D14428"/>
      <c r="E14428"/>
      <c r="H14428"/>
      <c r="J14428" s="12">
        <f t="shared" si="452"/>
        <v>0</v>
      </c>
      <c r="K14428" s="12">
        <f t="shared" si="453"/>
        <v>0</v>
      </c>
    </row>
    <row r="14429" spans="3:11" x14ac:dyDescent="0.25">
      <c r="C14429"/>
      <c r="D14429"/>
      <c r="E14429"/>
      <c r="H14429"/>
      <c r="J14429" s="12">
        <f t="shared" si="452"/>
        <v>0</v>
      </c>
      <c r="K14429" s="12">
        <f t="shared" si="453"/>
        <v>0</v>
      </c>
    </row>
    <row r="14430" spans="3:11" x14ac:dyDescent="0.25">
      <c r="C14430"/>
      <c r="D14430"/>
      <c r="E14430"/>
      <c r="H14430"/>
      <c r="J14430" s="12">
        <f t="shared" si="452"/>
        <v>0</v>
      </c>
      <c r="K14430" s="12">
        <f t="shared" si="453"/>
        <v>0</v>
      </c>
    </row>
    <row r="14431" spans="3:11" x14ac:dyDescent="0.25">
      <c r="C14431"/>
      <c r="D14431"/>
      <c r="E14431"/>
      <c r="H14431"/>
      <c r="J14431" s="12">
        <f t="shared" si="452"/>
        <v>0</v>
      </c>
      <c r="K14431" s="12">
        <f t="shared" si="453"/>
        <v>0</v>
      </c>
    </row>
    <row r="14432" spans="3:11" x14ac:dyDescent="0.25">
      <c r="C14432"/>
      <c r="D14432"/>
      <c r="E14432"/>
      <c r="H14432"/>
      <c r="J14432" s="12">
        <f t="shared" si="452"/>
        <v>0</v>
      </c>
      <c r="K14432" s="12">
        <f t="shared" si="453"/>
        <v>0</v>
      </c>
    </row>
    <row r="14433" spans="3:11" x14ac:dyDescent="0.25">
      <c r="C14433"/>
      <c r="D14433"/>
      <c r="E14433"/>
      <c r="H14433"/>
      <c r="J14433" s="12">
        <f t="shared" si="452"/>
        <v>0</v>
      </c>
      <c r="K14433" s="12">
        <f t="shared" si="453"/>
        <v>0</v>
      </c>
    </row>
    <row r="14434" spans="3:11" x14ac:dyDescent="0.25">
      <c r="C14434"/>
      <c r="D14434"/>
      <c r="E14434"/>
      <c r="H14434"/>
      <c r="J14434" s="12">
        <f t="shared" si="452"/>
        <v>0</v>
      </c>
      <c r="K14434" s="12">
        <f t="shared" si="453"/>
        <v>0</v>
      </c>
    </row>
    <row r="14435" spans="3:11" x14ac:dyDescent="0.25">
      <c r="C14435"/>
      <c r="D14435"/>
      <c r="E14435"/>
      <c r="H14435"/>
      <c r="J14435" s="12">
        <f t="shared" si="452"/>
        <v>0</v>
      </c>
      <c r="K14435" s="12">
        <f t="shared" si="453"/>
        <v>0</v>
      </c>
    </row>
    <row r="14436" spans="3:11" x14ac:dyDescent="0.25">
      <c r="C14436"/>
      <c r="D14436"/>
      <c r="E14436"/>
      <c r="H14436"/>
      <c r="J14436" s="12">
        <f t="shared" si="452"/>
        <v>0</v>
      </c>
      <c r="K14436" s="12">
        <f t="shared" si="453"/>
        <v>0</v>
      </c>
    </row>
    <row r="14437" spans="3:11" x14ac:dyDescent="0.25">
      <c r="C14437"/>
      <c r="D14437"/>
      <c r="E14437"/>
      <c r="H14437"/>
      <c r="J14437" s="12">
        <f t="shared" si="452"/>
        <v>0</v>
      </c>
      <c r="K14437" s="12">
        <f t="shared" si="453"/>
        <v>0</v>
      </c>
    </row>
    <row r="14438" spans="3:11" x14ac:dyDescent="0.25">
      <c r="C14438"/>
      <c r="D14438"/>
      <c r="E14438"/>
      <c r="H14438"/>
      <c r="J14438" s="12">
        <f t="shared" si="452"/>
        <v>0</v>
      </c>
      <c r="K14438" s="12">
        <f t="shared" si="453"/>
        <v>0</v>
      </c>
    </row>
    <row r="14439" spans="3:11" x14ac:dyDescent="0.25">
      <c r="C14439"/>
      <c r="D14439"/>
      <c r="E14439"/>
      <c r="H14439"/>
      <c r="J14439" s="12">
        <f t="shared" si="452"/>
        <v>0</v>
      </c>
      <c r="K14439" s="12">
        <f t="shared" si="453"/>
        <v>0</v>
      </c>
    </row>
    <row r="14440" spans="3:11" x14ac:dyDescent="0.25">
      <c r="C14440"/>
      <c r="D14440"/>
      <c r="E14440"/>
      <c r="H14440"/>
      <c r="J14440" s="12">
        <f t="shared" si="452"/>
        <v>0</v>
      </c>
      <c r="K14440" s="12">
        <f t="shared" si="453"/>
        <v>0</v>
      </c>
    </row>
    <row r="14441" spans="3:11" x14ac:dyDescent="0.25">
      <c r="C14441"/>
      <c r="D14441"/>
      <c r="E14441"/>
      <c r="H14441"/>
      <c r="J14441" s="12">
        <f t="shared" si="452"/>
        <v>0</v>
      </c>
      <c r="K14441" s="12">
        <f t="shared" si="453"/>
        <v>0</v>
      </c>
    </row>
    <row r="14442" spans="3:11" x14ac:dyDescent="0.25">
      <c r="C14442"/>
      <c r="D14442"/>
      <c r="E14442"/>
      <c r="H14442"/>
      <c r="J14442" s="12">
        <f t="shared" si="452"/>
        <v>0</v>
      </c>
      <c r="K14442" s="12">
        <f t="shared" si="453"/>
        <v>0</v>
      </c>
    </row>
    <row r="14443" spans="3:11" x14ac:dyDescent="0.25">
      <c r="C14443"/>
      <c r="D14443"/>
      <c r="E14443"/>
      <c r="H14443"/>
      <c r="J14443" s="12">
        <f t="shared" si="452"/>
        <v>0</v>
      </c>
      <c r="K14443" s="12">
        <f t="shared" si="453"/>
        <v>0</v>
      </c>
    </row>
    <row r="14444" spans="3:11" x14ac:dyDescent="0.25">
      <c r="C14444"/>
      <c r="D14444"/>
      <c r="E14444"/>
      <c r="H14444"/>
      <c r="J14444" s="12">
        <f t="shared" si="452"/>
        <v>0</v>
      </c>
      <c r="K14444" s="12">
        <f t="shared" si="453"/>
        <v>0</v>
      </c>
    </row>
    <row r="14445" spans="3:11" x14ac:dyDescent="0.25">
      <c r="C14445"/>
      <c r="D14445"/>
      <c r="E14445"/>
      <c r="H14445"/>
      <c r="J14445" s="12">
        <f t="shared" si="452"/>
        <v>0</v>
      </c>
      <c r="K14445" s="12">
        <f t="shared" si="453"/>
        <v>0</v>
      </c>
    </row>
    <row r="14446" spans="3:11" x14ac:dyDescent="0.25">
      <c r="C14446"/>
      <c r="D14446"/>
      <c r="E14446"/>
      <c r="H14446"/>
      <c r="J14446" s="12">
        <f t="shared" si="452"/>
        <v>0</v>
      </c>
      <c r="K14446" s="12">
        <f t="shared" si="453"/>
        <v>0</v>
      </c>
    </row>
    <row r="14447" spans="3:11" x14ac:dyDescent="0.25">
      <c r="C14447"/>
      <c r="D14447"/>
      <c r="E14447"/>
      <c r="H14447"/>
      <c r="J14447" s="12">
        <f t="shared" si="452"/>
        <v>0</v>
      </c>
      <c r="K14447" s="12">
        <f t="shared" si="453"/>
        <v>0</v>
      </c>
    </row>
    <row r="14448" spans="3:11" x14ac:dyDescent="0.25">
      <c r="C14448"/>
      <c r="D14448"/>
      <c r="E14448"/>
      <c r="H14448"/>
      <c r="J14448" s="12">
        <f t="shared" si="452"/>
        <v>0</v>
      </c>
      <c r="K14448" s="12">
        <f t="shared" si="453"/>
        <v>0</v>
      </c>
    </row>
    <row r="14449" spans="3:11" x14ac:dyDescent="0.25">
      <c r="C14449"/>
      <c r="D14449"/>
      <c r="E14449"/>
      <c r="H14449"/>
      <c r="J14449" s="12">
        <f t="shared" si="452"/>
        <v>0</v>
      </c>
      <c r="K14449" s="12">
        <f t="shared" si="453"/>
        <v>0</v>
      </c>
    </row>
    <row r="14450" spans="3:11" x14ac:dyDescent="0.25">
      <c r="C14450"/>
      <c r="D14450"/>
      <c r="E14450"/>
      <c r="H14450"/>
      <c r="J14450" s="12">
        <f t="shared" si="452"/>
        <v>0</v>
      </c>
      <c r="K14450" s="12">
        <f t="shared" si="453"/>
        <v>0</v>
      </c>
    </row>
    <row r="14451" spans="3:11" x14ac:dyDescent="0.25">
      <c r="C14451"/>
      <c r="D14451"/>
      <c r="E14451"/>
      <c r="H14451"/>
      <c r="J14451" s="12">
        <f t="shared" si="452"/>
        <v>0</v>
      </c>
      <c r="K14451" s="12">
        <f t="shared" si="453"/>
        <v>0</v>
      </c>
    </row>
    <row r="14452" spans="3:11" x14ac:dyDescent="0.25">
      <c r="C14452"/>
      <c r="D14452"/>
      <c r="E14452"/>
      <c r="H14452"/>
      <c r="J14452" s="12">
        <f t="shared" si="452"/>
        <v>0</v>
      </c>
      <c r="K14452" s="12">
        <f t="shared" si="453"/>
        <v>0</v>
      </c>
    </row>
    <row r="14453" spans="3:11" x14ac:dyDescent="0.25">
      <c r="C14453"/>
      <c r="D14453"/>
      <c r="E14453"/>
      <c r="H14453"/>
      <c r="J14453" s="12">
        <f t="shared" si="452"/>
        <v>0</v>
      </c>
      <c r="K14453" s="12">
        <f t="shared" si="453"/>
        <v>0</v>
      </c>
    </row>
    <row r="14454" spans="3:11" x14ac:dyDescent="0.25">
      <c r="C14454"/>
      <c r="D14454"/>
      <c r="E14454"/>
      <c r="H14454"/>
      <c r="J14454" s="12">
        <f t="shared" si="452"/>
        <v>0</v>
      </c>
      <c r="K14454" s="12">
        <f t="shared" si="453"/>
        <v>0</v>
      </c>
    </row>
    <row r="14455" spans="3:11" x14ac:dyDescent="0.25">
      <c r="C14455"/>
      <c r="D14455"/>
      <c r="E14455"/>
      <c r="H14455"/>
      <c r="J14455" s="12">
        <f t="shared" si="452"/>
        <v>0</v>
      </c>
      <c r="K14455" s="12">
        <f t="shared" si="453"/>
        <v>0</v>
      </c>
    </row>
    <row r="14456" spans="3:11" x14ac:dyDescent="0.25">
      <c r="C14456"/>
      <c r="D14456"/>
      <c r="E14456"/>
      <c r="H14456"/>
      <c r="J14456" s="12">
        <f t="shared" si="452"/>
        <v>0</v>
      </c>
      <c r="K14456" s="12">
        <f t="shared" si="453"/>
        <v>0</v>
      </c>
    </row>
    <row r="14457" spans="3:11" x14ac:dyDescent="0.25">
      <c r="C14457"/>
      <c r="D14457"/>
      <c r="E14457"/>
      <c r="H14457"/>
      <c r="J14457" s="12">
        <f t="shared" si="452"/>
        <v>0</v>
      </c>
      <c r="K14457" s="12">
        <f t="shared" si="453"/>
        <v>0</v>
      </c>
    </row>
    <row r="14458" spans="3:11" x14ac:dyDescent="0.25">
      <c r="C14458"/>
      <c r="D14458"/>
      <c r="E14458"/>
      <c r="H14458"/>
      <c r="J14458" s="12">
        <f t="shared" si="452"/>
        <v>0</v>
      </c>
      <c r="K14458" s="12">
        <f t="shared" si="453"/>
        <v>0</v>
      </c>
    </row>
    <row r="14459" spans="3:11" x14ac:dyDescent="0.25">
      <c r="C14459"/>
      <c r="D14459"/>
      <c r="E14459"/>
      <c r="H14459"/>
      <c r="J14459" s="12">
        <f t="shared" si="452"/>
        <v>0</v>
      </c>
      <c r="K14459" s="12">
        <f t="shared" si="453"/>
        <v>0</v>
      </c>
    </row>
    <row r="14460" spans="3:11" x14ac:dyDescent="0.25">
      <c r="C14460"/>
      <c r="D14460"/>
      <c r="E14460"/>
      <c r="H14460"/>
      <c r="J14460" s="12">
        <f t="shared" si="452"/>
        <v>0</v>
      </c>
      <c r="K14460" s="12">
        <f t="shared" si="453"/>
        <v>0</v>
      </c>
    </row>
    <row r="14461" spans="3:11" x14ac:dyDescent="0.25">
      <c r="C14461"/>
      <c r="D14461"/>
      <c r="E14461"/>
      <c r="H14461"/>
      <c r="J14461" s="12">
        <f t="shared" si="452"/>
        <v>0</v>
      </c>
      <c r="K14461" s="12">
        <f t="shared" si="453"/>
        <v>0</v>
      </c>
    </row>
    <row r="14462" spans="3:11" x14ac:dyDescent="0.25">
      <c r="C14462"/>
      <c r="D14462"/>
      <c r="E14462"/>
      <c r="H14462"/>
      <c r="J14462" s="12">
        <f t="shared" si="452"/>
        <v>0</v>
      </c>
      <c r="K14462" s="12">
        <f t="shared" si="453"/>
        <v>0</v>
      </c>
    </row>
    <row r="14463" spans="3:11" x14ac:dyDescent="0.25">
      <c r="C14463"/>
      <c r="D14463"/>
      <c r="E14463"/>
      <c r="H14463"/>
      <c r="J14463" s="12">
        <f t="shared" si="452"/>
        <v>0</v>
      </c>
      <c r="K14463" s="12">
        <f t="shared" si="453"/>
        <v>0</v>
      </c>
    </row>
    <row r="14464" spans="3:11" x14ac:dyDescent="0.25">
      <c r="C14464"/>
      <c r="D14464"/>
      <c r="E14464"/>
      <c r="H14464"/>
      <c r="J14464" s="12">
        <f t="shared" si="452"/>
        <v>0</v>
      </c>
      <c r="K14464" s="12">
        <f t="shared" si="453"/>
        <v>0</v>
      </c>
    </row>
    <row r="14465" spans="3:11" x14ac:dyDescent="0.25">
      <c r="C14465"/>
      <c r="D14465"/>
      <c r="E14465"/>
      <c r="H14465"/>
      <c r="J14465" s="12">
        <f t="shared" si="452"/>
        <v>0</v>
      </c>
      <c r="K14465" s="12">
        <f t="shared" si="453"/>
        <v>0</v>
      </c>
    </row>
    <row r="14466" spans="3:11" x14ac:dyDescent="0.25">
      <c r="C14466"/>
      <c r="D14466"/>
      <c r="E14466"/>
      <c r="H14466"/>
      <c r="J14466" s="12">
        <f t="shared" si="452"/>
        <v>0</v>
      </c>
      <c r="K14466" s="12">
        <f t="shared" si="453"/>
        <v>0</v>
      </c>
    </row>
    <row r="14467" spans="3:11" x14ac:dyDescent="0.25">
      <c r="C14467"/>
      <c r="D14467"/>
      <c r="E14467"/>
      <c r="H14467"/>
      <c r="J14467" s="12">
        <f t="shared" si="452"/>
        <v>0</v>
      </c>
      <c r="K14467" s="12">
        <f t="shared" si="453"/>
        <v>0</v>
      </c>
    </row>
    <row r="14468" spans="3:11" x14ac:dyDescent="0.25">
      <c r="C14468"/>
      <c r="D14468"/>
      <c r="E14468"/>
      <c r="H14468"/>
      <c r="J14468" s="12">
        <f t="shared" si="452"/>
        <v>0</v>
      </c>
      <c r="K14468" s="12">
        <f t="shared" si="453"/>
        <v>0</v>
      </c>
    </row>
    <row r="14469" spans="3:11" x14ac:dyDescent="0.25">
      <c r="C14469"/>
      <c r="D14469"/>
      <c r="E14469"/>
      <c r="H14469"/>
      <c r="J14469" s="12">
        <f t="shared" si="452"/>
        <v>0</v>
      </c>
      <c r="K14469" s="12">
        <f t="shared" si="453"/>
        <v>0</v>
      </c>
    </row>
    <row r="14470" spans="3:11" x14ac:dyDescent="0.25">
      <c r="C14470"/>
      <c r="D14470"/>
      <c r="E14470"/>
      <c r="H14470"/>
      <c r="J14470" s="12">
        <f t="shared" si="452"/>
        <v>0</v>
      </c>
      <c r="K14470" s="12">
        <f t="shared" si="453"/>
        <v>0</v>
      </c>
    </row>
    <row r="14471" spans="3:11" x14ac:dyDescent="0.25">
      <c r="C14471"/>
      <c r="D14471"/>
      <c r="E14471"/>
      <c r="H14471"/>
      <c r="J14471" s="12">
        <f t="shared" si="452"/>
        <v>0</v>
      </c>
      <c r="K14471" s="12">
        <f t="shared" si="453"/>
        <v>0</v>
      </c>
    </row>
    <row r="14472" spans="3:11" x14ac:dyDescent="0.25">
      <c r="C14472"/>
      <c r="D14472"/>
      <c r="E14472"/>
      <c r="H14472"/>
      <c r="J14472" s="12">
        <f t="shared" si="452"/>
        <v>0</v>
      </c>
      <c r="K14472" s="12">
        <f t="shared" si="453"/>
        <v>0</v>
      </c>
    </row>
    <row r="14473" spans="3:11" x14ac:dyDescent="0.25">
      <c r="C14473"/>
      <c r="D14473"/>
      <c r="E14473"/>
      <c r="H14473"/>
      <c r="J14473" s="12">
        <f t="shared" si="452"/>
        <v>0</v>
      </c>
      <c r="K14473" s="12">
        <f t="shared" si="453"/>
        <v>0</v>
      </c>
    </row>
    <row r="14474" spans="3:11" x14ac:dyDescent="0.25">
      <c r="C14474"/>
      <c r="D14474"/>
      <c r="E14474"/>
      <c r="H14474"/>
      <c r="J14474" s="12">
        <f t="shared" si="452"/>
        <v>0</v>
      </c>
      <c r="K14474" s="12">
        <f t="shared" si="453"/>
        <v>0</v>
      </c>
    </row>
    <row r="14475" spans="3:11" x14ac:dyDescent="0.25">
      <c r="C14475"/>
      <c r="D14475"/>
      <c r="E14475"/>
      <c r="H14475"/>
      <c r="J14475" s="12">
        <f t="shared" si="452"/>
        <v>0</v>
      </c>
      <c r="K14475" s="12">
        <f t="shared" si="453"/>
        <v>0</v>
      </c>
    </row>
    <row r="14476" spans="3:11" x14ac:dyDescent="0.25">
      <c r="C14476"/>
      <c r="D14476"/>
      <c r="E14476"/>
      <c r="H14476"/>
      <c r="J14476" s="12">
        <f t="shared" ref="J14476:J14539" si="454">A14476</f>
        <v>0</v>
      </c>
      <c r="K14476" s="12">
        <f t="shared" ref="K14476:K14539" si="455">B14476</f>
        <v>0</v>
      </c>
    </row>
    <row r="14477" spans="3:11" x14ac:dyDescent="0.25">
      <c r="C14477"/>
      <c r="D14477"/>
      <c r="E14477"/>
      <c r="H14477"/>
      <c r="J14477" s="12">
        <f t="shared" si="454"/>
        <v>0</v>
      </c>
      <c r="K14477" s="12">
        <f t="shared" si="455"/>
        <v>0</v>
      </c>
    </row>
    <row r="14478" spans="3:11" x14ac:dyDescent="0.25">
      <c r="C14478"/>
      <c r="D14478"/>
      <c r="E14478"/>
      <c r="H14478"/>
      <c r="J14478" s="12">
        <f t="shared" si="454"/>
        <v>0</v>
      </c>
      <c r="K14478" s="12">
        <f t="shared" si="455"/>
        <v>0</v>
      </c>
    </row>
    <row r="14479" spans="3:11" x14ac:dyDescent="0.25">
      <c r="C14479"/>
      <c r="D14479"/>
      <c r="E14479"/>
      <c r="H14479"/>
      <c r="J14479" s="12">
        <f t="shared" si="454"/>
        <v>0</v>
      </c>
      <c r="K14479" s="12">
        <f t="shared" si="455"/>
        <v>0</v>
      </c>
    </row>
    <row r="14480" spans="3:11" x14ac:dyDescent="0.25">
      <c r="C14480"/>
      <c r="D14480"/>
      <c r="E14480"/>
      <c r="H14480"/>
      <c r="J14480" s="12">
        <f t="shared" si="454"/>
        <v>0</v>
      </c>
      <c r="K14480" s="12">
        <f t="shared" si="455"/>
        <v>0</v>
      </c>
    </row>
    <row r="14481" spans="3:11" x14ac:dyDescent="0.25">
      <c r="C14481"/>
      <c r="D14481"/>
      <c r="E14481"/>
      <c r="H14481"/>
      <c r="J14481" s="12">
        <f t="shared" si="454"/>
        <v>0</v>
      </c>
      <c r="K14481" s="12">
        <f t="shared" si="455"/>
        <v>0</v>
      </c>
    </row>
    <row r="14482" spans="3:11" x14ac:dyDescent="0.25">
      <c r="C14482"/>
      <c r="D14482"/>
      <c r="E14482"/>
      <c r="H14482"/>
      <c r="J14482" s="12">
        <f t="shared" si="454"/>
        <v>0</v>
      </c>
      <c r="K14482" s="12">
        <f t="shared" si="455"/>
        <v>0</v>
      </c>
    </row>
    <row r="14483" spans="3:11" x14ac:dyDescent="0.25">
      <c r="C14483"/>
      <c r="D14483"/>
      <c r="E14483"/>
      <c r="H14483"/>
      <c r="J14483" s="12">
        <f t="shared" si="454"/>
        <v>0</v>
      </c>
      <c r="K14483" s="12">
        <f t="shared" si="455"/>
        <v>0</v>
      </c>
    </row>
    <row r="14484" spans="3:11" x14ac:dyDescent="0.25">
      <c r="C14484"/>
      <c r="D14484"/>
      <c r="E14484"/>
      <c r="H14484"/>
      <c r="J14484" s="12">
        <f t="shared" si="454"/>
        <v>0</v>
      </c>
      <c r="K14484" s="12">
        <f t="shared" si="455"/>
        <v>0</v>
      </c>
    </row>
    <row r="14485" spans="3:11" x14ac:dyDescent="0.25">
      <c r="C14485"/>
      <c r="D14485"/>
      <c r="E14485"/>
      <c r="H14485"/>
      <c r="J14485" s="12">
        <f t="shared" si="454"/>
        <v>0</v>
      </c>
      <c r="K14485" s="12">
        <f t="shared" si="455"/>
        <v>0</v>
      </c>
    </row>
    <row r="14486" spans="3:11" x14ac:dyDescent="0.25">
      <c r="C14486"/>
      <c r="D14486"/>
      <c r="E14486"/>
      <c r="H14486"/>
      <c r="J14486" s="12">
        <f t="shared" si="454"/>
        <v>0</v>
      </c>
      <c r="K14486" s="12">
        <f t="shared" si="455"/>
        <v>0</v>
      </c>
    </row>
    <row r="14487" spans="3:11" x14ac:dyDescent="0.25">
      <c r="C14487"/>
      <c r="D14487"/>
      <c r="E14487"/>
      <c r="H14487"/>
      <c r="J14487" s="12">
        <f t="shared" si="454"/>
        <v>0</v>
      </c>
      <c r="K14487" s="12">
        <f t="shared" si="455"/>
        <v>0</v>
      </c>
    </row>
    <row r="14488" spans="3:11" x14ac:dyDescent="0.25">
      <c r="C14488"/>
      <c r="D14488"/>
      <c r="E14488"/>
      <c r="H14488"/>
      <c r="J14488" s="12">
        <f t="shared" si="454"/>
        <v>0</v>
      </c>
      <c r="K14488" s="12">
        <f t="shared" si="455"/>
        <v>0</v>
      </c>
    </row>
    <row r="14489" spans="3:11" x14ac:dyDescent="0.25">
      <c r="C14489"/>
      <c r="D14489"/>
      <c r="E14489"/>
      <c r="H14489"/>
      <c r="J14489" s="12">
        <f t="shared" si="454"/>
        <v>0</v>
      </c>
      <c r="K14489" s="12">
        <f t="shared" si="455"/>
        <v>0</v>
      </c>
    </row>
    <row r="14490" spans="3:11" x14ac:dyDescent="0.25">
      <c r="C14490"/>
      <c r="D14490"/>
      <c r="E14490"/>
      <c r="H14490"/>
      <c r="J14490" s="12">
        <f t="shared" si="454"/>
        <v>0</v>
      </c>
      <c r="K14490" s="12">
        <f t="shared" si="455"/>
        <v>0</v>
      </c>
    </row>
    <row r="14491" spans="3:11" x14ac:dyDescent="0.25">
      <c r="C14491"/>
      <c r="D14491"/>
      <c r="E14491"/>
      <c r="H14491"/>
      <c r="J14491" s="12">
        <f t="shared" si="454"/>
        <v>0</v>
      </c>
      <c r="K14491" s="12">
        <f t="shared" si="455"/>
        <v>0</v>
      </c>
    </row>
    <row r="14492" spans="3:11" x14ac:dyDescent="0.25">
      <c r="C14492"/>
      <c r="D14492"/>
      <c r="E14492"/>
      <c r="H14492"/>
      <c r="J14492" s="12">
        <f t="shared" si="454"/>
        <v>0</v>
      </c>
      <c r="K14492" s="12">
        <f t="shared" si="455"/>
        <v>0</v>
      </c>
    </row>
    <row r="14493" spans="3:11" x14ac:dyDescent="0.25">
      <c r="C14493"/>
      <c r="D14493"/>
      <c r="E14493"/>
      <c r="H14493"/>
      <c r="J14493" s="12">
        <f t="shared" si="454"/>
        <v>0</v>
      </c>
      <c r="K14493" s="12">
        <f t="shared" si="455"/>
        <v>0</v>
      </c>
    </row>
    <row r="14494" spans="3:11" x14ac:dyDescent="0.25">
      <c r="C14494"/>
      <c r="D14494"/>
      <c r="E14494"/>
      <c r="H14494"/>
      <c r="J14494" s="12">
        <f t="shared" si="454"/>
        <v>0</v>
      </c>
      <c r="K14494" s="12">
        <f t="shared" si="455"/>
        <v>0</v>
      </c>
    </row>
    <row r="14495" spans="3:11" x14ac:dyDescent="0.25">
      <c r="C14495"/>
      <c r="D14495"/>
      <c r="E14495"/>
      <c r="H14495"/>
      <c r="J14495" s="12">
        <f t="shared" si="454"/>
        <v>0</v>
      </c>
      <c r="K14495" s="12">
        <f t="shared" si="455"/>
        <v>0</v>
      </c>
    </row>
    <row r="14496" spans="3:11" x14ac:dyDescent="0.25">
      <c r="C14496"/>
      <c r="D14496"/>
      <c r="E14496"/>
      <c r="H14496"/>
      <c r="J14496" s="12">
        <f t="shared" si="454"/>
        <v>0</v>
      </c>
      <c r="K14496" s="12">
        <f t="shared" si="455"/>
        <v>0</v>
      </c>
    </row>
    <row r="14497" spans="3:11" x14ac:dyDescent="0.25">
      <c r="C14497"/>
      <c r="D14497"/>
      <c r="E14497"/>
      <c r="H14497"/>
      <c r="J14497" s="12">
        <f t="shared" si="454"/>
        <v>0</v>
      </c>
      <c r="K14497" s="12">
        <f t="shared" si="455"/>
        <v>0</v>
      </c>
    </row>
    <row r="14498" spans="3:11" x14ac:dyDescent="0.25">
      <c r="C14498"/>
      <c r="D14498"/>
      <c r="E14498"/>
      <c r="H14498"/>
      <c r="J14498" s="12">
        <f t="shared" si="454"/>
        <v>0</v>
      </c>
      <c r="K14498" s="12">
        <f t="shared" si="455"/>
        <v>0</v>
      </c>
    </row>
    <row r="14499" spans="3:11" x14ac:dyDescent="0.25">
      <c r="C14499"/>
      <c r="D14499"/>
      <c r="E14499"/>
      <c r="H14499"/>
      <c r="J14499" s="12">
        <f t="shared" si="454"/>
        <v>0</v>
      </c>
      <c r="K14499" s="12">
        <f t="shared" si="455"/>
        <v>0</v>
      </c>
    </row>
    <row r="14500" spans="3:11" x14ac:dyDescent="0.25">
      <c r="C14500"/>
      <c r="D14500"/>
      <c r="E14500"/>
      <c r="H14500"/>
      <c r="J14500" s="12">
        <f t="shared" si="454"/>
        <v>0</v>
      </c>
      <c r="K14500" s="12">
        <f t="shared" si="455"/>
        <v>0</v>
      </c>
    </row>
    <row r="14501" spans="3:11" x14ac:dyDescent="0.25">
      <c r="C14501"/>
      <c r="D14501"/>
      <c r="E14501"/>
      <c r="H14501"/>
      <c r="J14501" s="12">
        <f t="shared" si="454"/>
        <v>0</v>
      </c>
      <c r="K14501" s="12">
        <f t="shared" si="455"/>
        <v>0</v>
      </c>
    </row>
    <row r="14502" spans="3:11" x14ac:dyDescent="0.25">
      <c r="C14502"/>
      <c r="D14502"/>
      <c r="E14502"/>
      <c r="H14502"/>
      <c r="J14502" s="12">
        <f t="shared" si="454"/>
        <v>0</v>
      </c>
      <c r="K14502" s="12">
        <f t="shared" si="455"/>
        <v>0</v>
      </c>
    </row>
    <row r="14503" spans="3:11" x14ac:dyDescent="0.25">
      <c r="C14503"/>
      <c r="D14503"/>
      <c r="E14503"/>
      <c r="H14503"/>
      <c r="J14503" s="12">
        <f t="shared" si="454"/>
        <v>0</v>
      </c>
      <c r="K14503" s="12">
        <f t="shared" si="455"/>
        <v>0</v>
      </c>
    </row>
    <row r="14504" spans="3:11" x14ac:dyDescent="0.25">
      <c r="C14504"/>
      <c r="D14504"/>
      <c r="E14504"/>
      <c r="H14504"/>
      <c r="J14504" s="12">
        <f t="shared" si="454"/>
        <v>0</v>
      </c>
      <c r="K14504" s="12">
        <f t="shared" si="455"/>
        <v>0</v>
      </c>
    </row>
    <row r="14505" spans="3:11" x14ac:dyDescent="0.25">
      <c r="C14505"/>
      <c r="D14505"/>
      <c r="E14505"/>
      <c r="H14505"/>
      <c r="J14505" s="12">
        <f t="shared" si="454"/>
        <v>0</v>
      </c>
      <c r="K14505" s="12">
        <f t="shared" si="455"/>
        <v>0</v>
      </c>
    </row>
    <row r="14506" spans="3:11" x14ac:dyDescent="0.25">
      <c r="C14506"/>
      <c r="D14506"/>
      <c r="E14506"/>
      <c r="H14506"/>
      <c r="J14506" s="12">
        <f t="shared" si="454"/>
        <v>0</v>
      </c>
      <c r="K14506" s="12">
        <f t="shared" si="455"/>
        <v>0</v>
      </c>
    </row>
    <row r="14507" spans="3:11" x14ac:dyDescent="0.25">
      <c r="C14507"/>
      <c r="D14507"/>
      <c r="E14507"/>
      <c r="H14507"/>
      <c r="J14507" s="12">
        <f t="shared" si="454"/>
        <v>0</v>
      </c>
      <c r="K14507" s="12">
        <f t="shared" si="455"/>
        <v>0</v>
      </c>
    </row>
    <row r="14508" spans="3:11" x14ac:dyDescent="0.25">
      <c r="C14508"/>
      <c r="D14508"/>
      <c r="E14508"/>
      <c r="H14508"/>
      <c r="J14508" s="12">
        <f t="shared" si="454"/>
        <v>0</v>
      </c>
      <c r="K14508" s="12">
        <f t="shared" si="455"/>
        <v>0</v>
      </c>
    </row>
    <row r="14509" spans="3:11" x14ac:dyDescent="0.25">
      <c r="C14509"/>
      <c r="D14509"/>
      <c r="E14509"/>
      <c r="H14509"/>
      <c r="J14509" s="12">
        <f t="shared" si="454"/>
        <v>0</v>
      </c>
      <c r="K14509" s="12">
        <f t="shared" si="455"/>
        <v>0</v>
      </c>
    </row>
    <row r="14510" spans="3:11" x14ac:dyDescent="0.25">
      <c r="C14510"/>
      <c r="D14510"/>
      <c r="E14510"/>
      <c r="H14510"/>
      <c r="J14510" s="12">
        <f t="shared" si="454"/>
        <v>0</v>
      </c>
      <c r="K14510" s="12">
        <f t="shared" si="455"/>
        <v>0</v>
      </c>
    </row>
    <row r="14511" spans="3:11" x14ac:dyDescent="0.25">
      <c r="C14511"/>
      <c r="D14511"/>
      <c r="E14511"/>
      <c r="H14511"/>
      <c r="J14511" s="12">
        <f t="shared" si="454"/>
        <v>0</v>
      </c>
      <c r="K14511" s="12">
        <f t="shared" si="455"/>
        <v>0</v>
      </c>
    </row>
    <row r="14512" spans="3:11" x14ac:dyDescent="0.25">
      <c r="C14512"/>
      <c r="D14512"/>
      <c r="E14512"/>
      <c r="H14512"/>
      <c r="J14512" s="12">
        <f t="shared" si="454"/>
        <v>0</v>
      </c>
      <c r="K14512" s="12">
        <f t="shared" si="455"/>
        <v>0</v>
      </c>
    </row>
    <row r="14513" spans="3:11" x14ac:dyDescent="0.25">
      <c r="C14513"/>
      <c r="D14513"/>
      <c r="E14513"/>
      <c r="H14513"/>
      <c r="J14513" s="12">
        <f t="shared" si="454"/>
        <v>0</v>
      </c>
      <c r="K14513" s="12">
        <f t="shared" si="455"/>
        <v>0</v>
      </c>
    </row>
    <row r="14514" spans="3:11" x14ac:dyDescent="0.25">
      <c r="C14514"/>
      <c r="D14514"/>
      <c r="E14514"/>
      <c r="H14514"/>
      <c r="J14514" s="12">
        <f t="shared" si="454"/>
        <v>0</v>
      </c>
      <c r="K14514" s="12">
        <f t="shared" si="455"/>
        <v>0</v>
      </c>
    </row>
    <row r="14515" spans="3:11" x14ac:dyDescent="0.25">
      <c r="C14515"/>
      <c r="D14515"/>
      <c r="E14515"/>
      <c r="H14515"/>
      <c r="J14515" s="12">
        <f t="shared" si="454"/>
        <v>0</v>
      </c>
      <c r="K14515" s="12">
        <f t="shared" si="455"/>
        <v>0</v>
      </c>
    </row>
    <row r="14516" spans="3:11" x14ac:dyDescent="0.25">
      <c r="C14516"/>
      <c r="D14516"/>
      <c r="E14516"/>
      <c r="H14516"/>
      <c r="J14516" s="12">
        <f t="shared" si="454"/>
        <v>0</v>
      </c>
      <c r="K14516" s="12">
        <f t="shared" si="455"/>
        <v>0</v>
      </c>
    </row>
    <row r="14517" spans="3:11" x14ac:dyDescent="0.25">
      <c r="C14517"/>
      <c r="D14517"/>
      <c r="E14517"/>
      <c r="H14517"/>
      <c r="J14517" s="12">
        <f t="shared" si="454"/>
        <v>0</v>
      </c>
      <c r="K14517" s="12">
        <f t="shared" si="455"/>
        <v>0</v>
      </c>
    </row>
    <row r="14518" spans="3:11" x14ac:dyDescent="0.25">
      <c r="C14518"/>
      <c r="D14518"/>
      <c r="E14518"/>
      <c r="H14518"/>
      <c r="J14518" s="12">
        <f t="shared" si="454"/>
        <v>0</v>
      </c>
      <c r="K14518" s="12">
        <f t="shared" si="455"/>
        <v>0</v>
      </c>
    </row>
    <row r="14519" spans="3:11" x14ac:dyDescent="0.25">
      <c r="C14519"/>
      <c r="D14519"/>
      <c r="E14519"/>
      <c r="H14519"/>
      <c r="J14519" s="12">
        <f t="shared" si="454"/>
        <v>0</v>
      </c>
      <c r="K14519" s="12">
        <f t="shared" si="455"/>
        <v>0</v>
      </c>
    </row>
    <row r="14520" spans="3:11" x14ac:dyDescent="0.25">
      <c r="C14520"/>
      <c r="D14520"/>
      <c r="E14520"/>
      <c r="H14520"/>
      <c r="J14520" s="12">
        <f t="shared" si="454"/>
        <v>0</v>
      </c>
      <c r="K14520" s="12">
        <f t="shared" si="455"/>
        <v>0</v>
      </c>
    </row>
    <row r="14521" spans="3:11" x14ac:dyDescent="0.25">
      <c r="C14521"/>
      <c r="D14521"/>
      <c r="E14521"/>
      <c r="H14521"/>
      <c r="J14521" s="12">
        <f t="shared" si="454"/>
        <v>0</v>
      </c>
      <c r="K14521" s="12">
        <f t="shared" si="455"/>
        <v>0</v>
      </c>
    </row>
    <row r="14522" spans="3:11" x14ac:dyDescent="0.25">
      <c r="C14522"/>
      <c r="D14522"/>
      <c r="E14522"/>
      <c r="H14522"/>
      <c r="J14522" s="12">
        <f t="shared" si="454"/>
        <v>0</v>
      </c>
      <c r="K14522" s="12">
        <f t="shared" si="455"/>
        <v>0</v>
      </c>
    </row>
    <row r="14523" spans="3:11" x14ac:dyDescent="0.25">
      <c r="C14523"/>
      <c r="D14523"/>
      <c r="E14523"/>
      <c r="H14523"/>
      <c r="J14523" s="12">
        <f t="shared" si="454"/>
        <v>0</v>
      </c>
      <c r="K14523" s="12">
        <f t="shared" si="455"/>
        <v>0</v>
      </c>
    </row>
    <row r="14524" spans="3:11" x14ac:dyDescent="0.25">
      <c r="C14524"/>
      <c r="D14524"/>
      <c r="E14524"/>
      <c r="H14524"/>
      <c r="J14524" s="12">
        <f t="shared" si="454"/>
        <v>0</v>
      </c>
      <c r="K14524" s="12">
        <f t="shared" si="455"/>
        <v>0</v>
      </c>
    </row>
    <row r="14525" spans="3:11" x14ac:dyDescent="0.25">
      <c r="C14525"/>
      <c r="D14525"/>
      <c r="E14525"/>
      <c r="H14525"/>
      <c r="J14525" s="12">
        <f t="shared" si="454"/>
        <v>0</v>
      </c>
      <c r="K14525" s="12">
        <f t="shared" si="455"/>
        <v>0</v>
      </c>
    </row>
    <row r="14526" spans="3:11" x14ac:dyDescent="0.25">
      <c r="C14526"/>
      <c r="D14526"/>
      <c r="E14526"/>
      <c r="H14526"/>
      <c r="J14526" s="12">
        <f t="shared" si="454"/>
        <v>0</v>
      </c>
      <c r="K14526" s="12">
        <f t="shared" si="455"/>
        <v>0</v>
      </c>
    </row>
    <row r="14527" spans="3:11" x14ac:dyDescent="0.25">
      <c r="C14527"/>
      <c r="D14527"/>
      <c r="E14527"/>
      <c r="H14527"/>
      <c r="J14527" s="12">
        <f t="shared" si="454"/>
        <v>0</v>
      </c>
      <c r="K14527" s="12">
        <f t="shared" si="455"/>
        <v>0</v>
      </c>
    </row>
    <row r="14528" spans="3:11" x14ac:dyDescent="0.25">
      <c r="C14528"/>
      <c r="D14528"/>
      <c r="E14528"/>
      <c r="H14528"/>
      <c r="J14528" s="12">
        <f t="shared" si="454"/>
        <v>0</v>
      </c>
      <c r="K14528" s="12">
        <f t="shared" si="455"/>
        <v>0</v>
      </c>
    </row>
    <row r="14529" spans="3:11" x14ac:dyDescent="0.25">
      <c r="C14529"/>
      <c r="D14529"/>
      <c r="E14529"/>
      <c r="H14529"/>
      <c r="J14529" s="12">
        <f t="shared" si="454"/>
        <v>0</v>
      </c>
      <c r="K14529" s="12">
        <f t="shared" si="455"/>
        <v>0</v>
      </c>
    </row>
    <row r="14530" spans="3:11" x14ac:dyDescent="0.25">
      <c r="C14530"/>
      <c r="D14530"/>
      <c r="E14530"/>
      <c r="H14530"/>
      <c r="J14530" s="12">
        <f t="shared" si="454"/>
        <v>0</v>
      </c>
      <c r="K14530" s="12">
        <f t="shared" si="455"/>
        <v>0</v>
      </c>
    </row>
    <row r="14531" spans="3:11" x14ac:dyDescent="0.25">
      <c r="C14531"/>
      <c r="D14531"/>
      <c r="E14531"/>
      <c r="H14531"/>
      <c r="J14531" s="12">
        <f t="shared" si="454"/>
        <v>0</v>
      </c>
      <c r="K14531" s="12">
        <f t="shared" si="455"/>
        <v>0</v>
      </c>
    </row>
    <row r="14532" spans="3:11" x14ac:dyDescent="0.25">
      <c r="C14532"/>
      <c r="D14532"/>
      <c r="E14532"/>
      <c r="H14532"/>
      <c r="J14532" s="12">
        <f t="shared" si="454"/>
        <v>0</v>
      </c>
      <c r="K14532" s="12">
        <f t="shared" si="455"/>
        <v>0</v>
      </c>
    </row>
    <row r="14533" spans="3:11" x14ac:dyDescent="0.25">
      <c r="C14533"/>
      <c r="D14533"/>
      <c r="E14533"/>
      <c r="H14533"/>
      <c r="J14533" s="12">
        <f t="shared" si="454"/>
        <v>0</v>
      </c>
      <c r="K14533" s="12">
        <f t="shared" si="455"/>
        <v>0</v>
      </c>
    </row>
    <row r="14534" spans="3:11" x14ac:dyDescent="0.25">
      <c r="C14534"/>
      <c r="D14534"/>
      <c r="E14534"/>
      <c r="H14534"/>
      <c r="J14534" s="12">
        <f t="shared" si="454"/>
        <v>0</v>
      </c>
      <c r="K14534" s="12">
        <f t="shared" si="455"/>
        <v>0</v>
      </c>
    </row>
    <row r="14535" spans="3:11" x14ac:dyDescent="0.25">
      <c r="C14535"/>
      <c r="D14535"/>
      <c r="E14535"/>
      <c r="H14535"/>
      <c r="J14535" s="12">
        <f t="shared" si="454"/>
        <v>0</v>
      </c>
      <c r="K14535" s="12">
        <f t="shared" si="455"/>
        <v>0</v>
      </c>
    </row>
    <row r="14536" spans="3:11" x14ac:dyDescent="0.25">
      <c r="C14536"/>
      <c r="D14536"/>
      <c r="E14536"/>
      <c r="H14536"/>
      <c r="J14536" s="12">
        <f t="shared" si="454"/>
        <v>0</v>
      </c>
      <c r="K14536" s="12">
        <f t="shared" si="455"/>
        <v>0</v>
      </c>
    </row>
    <row r="14537" spans="3:11" x14ac:dyDescent="0.25">
      <c r="C14537"/>
      <c r="D14537"/>
      <c r="E14537"/>
      <c r="H14537"/>
      <c r="J14537" s="12">
        <f t="shared" si="454"/>
        <v>0</v>
      </c>
      <c r="K14537" s="12">
        <f t="shared" si="455"/>
        <v>0</v>
      </c>
    </row>
    <row r="14538" spans="3:11" x14ac:dyDescent="0.25">
      <c r="C14538"/>
      <c r="D14538"/>
      <c r="E14538"/>
      <c r="H14538"/>
      <c r="J14538" s="12">
        <f t="shared" si="454"/>
        <v>0</v>
      </c>
      <c r="K14538" s="12">
        <f t="shared" si="455"/>
        <v>0</v>
      </c>
    </row>
    <row r="14539" spans="3:11" x14ac:dyDescent="0.25">
      <c r="C14539"/>
      <c r="D14539"/>
      <c r="E14539"/>
      <c r="H14539"/>
      <c r="J14539" s="12">
        <f t="shared" si="454"/>
        <v>0</v>
      </c>
      <c r="K14539" s="12">
        <f t="shared" si="455"/>
        <v>0</v>
      </c>
    </row>
    <row r="14540" spans="3:11" x14ac:dyDescent="0.25">
      <c r="C14540"/>
      <c r="D14540"/>
      <c r="E14540"/>
      <c r="H14540"/>
      <c r="J14540" s="12">
        <f t="shared" ref="J14540:J14603" si="456">A14540</f>
        <v>0</v>
      </c>
      <c r="K14540" s="12">
        <f t="shared" ref="K14540:K14603" si="457">B14540</f>
        <v>0</v>
      </c>
    </row>
    <row r="14541" spans="3:11" x14ac:dyDescent="0.25">
      <c r="C14541"/>
      <c r="D14541"/>
      <c r="E14541"/>
      <c r="H14541"/>
      <c r="J14541" s="12">
        <f t="shared" si="456"/>
        <v>0</v>
      </c>
      <c r="K14541" s="12">
        <f t="shared" si="457"/>
        <v>0</v>
      </c>
    </row>
    <row r="14542" spans="3:11" x14ac:dyDescent="0.25">
      <c r="C14542"/>
      <c r="D14542"/>
      <c r="E14542"/>
      <c r="H14542"/>
      <c r="J14542" s="12">
        <f t="shared" si="456"/>
        <v>0</v>
      </c>
      <c r="K14542" s="12">
        <f t="shared" si="457"/>
        <v>0</v>
      </c>
    </row>
    <row r="14543" spans="3:11" x14ac:dyDescent="0.25">
      <c r="C14543"/>
      <c r="D14543"/>
      <c r="E14543"/>
      <c r="H14543"/>
      <c r="J14543" s="12">
        <f t="shared" si="456"/>
        <v>0</v>
      </c>
      <c r="K14543" s="12">
        <f t="shared" si="457"/>
        <v>0</v>
      </c>
    </row>
    <row r="14544" spans="3:11" x14ac:dyDescent="0.25">
      <c r="C14544"/>
      <c r="D14544"/>
      <c r="E14544"/>
      <c r="H14544"/>
      <c r="J14544" s="12">
        <f t="shared" si="456"/>
        <v>0</v>
      </c>
      <c r="K14544" s="12">
        <f t="shared" si="457"/>
        <v>0</v>
      </c>
    </row>
    <row r="14545" spans="3:11" x14ac:dyDescent="0.25">
      <c r="C14545"/>
      <c r="D14545"/>
      <c r="E14545"/>
      <c r="H14545"/>
      <c r="J14545" s="12">
        <f t="shared" si="456"/>
        <v>0</v>
      </c>
      <c r="K14545" s="12">
        <f t="shared" si="457"/>
        <v>0</v>
      </c>
    </row>
    <row r="14546" spans="3:11" x14ac:dyDescent="0.25">
      <c r="C14546"/>
      <c r="D14546"/>
      <c r="E14546"/>
      <c r="H14546"/>
      <c r="J14546" s="12">
        <f t="shared" si="456"/>
        <v>0</v>
      </c>
      <c r="K14546" s="12">
        <f t="shared" si="457"/>
        <v>0</v>
      </c>
    </row>
    <row r="14547" spans="3:11" x14ac:dyDescent="0.25">
      <c r="C14547"/>
      <c r="D14547"/>
      <c r="E14547"/>
      <c r="H14547"/>
      <c r="J14547" s="12">
        <f t="shared" si="456"/>
        <v>0</v>
      </c>
      <c r="K14547" s="12">
        <f t="shared" si="457"/>
        <v>0</v>
      </c>
    </row>
    <row r="14548" spans="3:11" x14ac:dyDescent="0.25">
      <c r="C14548"/>
      <c r="D14548"/>
      <c r="E14548"/>
      <c r="H14548"/>
      <c r="J14548" s="12">
        <f t="shared" si="456"/>
        <v>0</v>
      </c>
      <c r="K14548" s="12">
        <f t="shared" si="457"/>
        <v>0</v>
      </c>
    </row>
    <row r="14549" spans="3:11" x14ac:dyDescent="0.25">
      <c r="C14549"/>
      <c r="D14549"/>
      <c r="E14549"/>
      <c r="H14549"/>
      <c r="J14549" s="12">
        <f t="shared" si="456"/>
        <v>0</v>
      </c>
      <c r="K14549" s="12">
        <f t="shared" si="457"/>
        <v>0</v>
      </c>
    </row>
    <row r="14550" spans="3:11" x14ac:dyDescent="0.25">
      <c r="C14550"/>
      <c r="D14550"/>
      <c r="E14550"/>
      <c r="H14550"/>
      <c r="J14550" s="12">
        <f t="shared" si="456"/>
        <v>0</v>
      </c>
      <c r="K14550" s="12">
        <f t="shared" si="457"/>
        <v>0</v>
      </c>
    </row>
    <row r="14551" spans="3:11" x14ac:dyDescent="0.25">
      <c r="C14551"/>
      <c r="D14551"/>
      <c r="E14551"/>
      <c r="H14551"/>
      <c r="J14551" s="12">
        <f t="shared" si="456"/>
        <v>0</v>
      </c>
      <c r="K14551" s="12">
        <f t="shared" si="457"/>
        <v>0</v>
      </c>
    </row>
    <row r="14552" spans="3:11" x14ac:dyDescent="0.25">
      <c r="C14552"/>
      <c r="D14552"/>
      <c r="E14552"/>
      <c r="H14552"/>
      <c r="J14552" s="12">
        <f t="shared" si="456"/>
        <v>0</v>
      </c>
      <c r="K14552" s="12">
        <f t="shared" si="457"/>
        <v>0</v>
      </c>
    </row>
    <row r="14553" spans="3:11" x14ac:dyDescent="0.25">
      <c r="C14553"/>
      <c r="D14553"/>
      <c r="E14553"/>
      <c r="H14553"/>
      <c r="J14553" s="12">
        <f t="shared" si="456"/>
        <v>0</v>
      </c>
      <c r="K14553" s="12">
        <f t="shared" si="457"/>
        <v>0</v>
      </c>
    </row>
    <row r="14554" spans="3:11" x14ac:dyDescent="0.25">
      <c r="C14554"/>
      <c r="D14554"/>
      <c r="E14554"/>
      <c r="H14554"/>
      <c r="J14554" s="12">
        <f t="shared" si="456"/>
        <v>0</v>
      </c>
      <c r="K14554" s="12">
        <f t="shared" si="457"/>
        <v>0</v>
      </c>
    </row>
    <row r="14555" spans="3:11" x14ac:dyDescent="0.25">
      <c r="C14555"/>
      <c r="D14555"/>
      <c r="E14555"/>
      <c r="H14555"/>
      <c r="J14555" s="12">
        <f t="shared" si="456"/>
        <v>0</v>
      </c>
      <c r="K14555" s="12">
        <f t="shared" si="457"/>
        <v>0</v>
      </c>
    </row>
    <row r="14556" spans="3:11" x14ac:dyDescent="0.25">
      <c r="C14556"/>
      <c r="D14556"/>
      <c r="E14556"/>
      <c r="H14556"/>
      <c r="J14556" s="12">
        <f t="shared" si="456"/>
        <v>0</v>
      </c>
      <c r="K14556" s="12">
        <f t="shared" si="457"/>
        <v>0</v>
      </c>
    </row>
    <row r="14557" spans="3:11" x14ac:dyDescent="0.25">
      <c r="C14557"/>
      <c r="D14557"/>
      <c r="E14557"/>
      <c r="H14557"/>
      <c r="J14557" s="12">
        <f t="shared" si="456"/>
        <v>0</v>
      </c>
      <c r="K14557" s="12">
        <f t="shared" si="457"/>
        <v>0</v>
      </c>
    </row>
    <row r="14558" spans="3:11" x14ac:dyDescent="0.25">
      <c r="C14558"/>
      <c r="D14558"/>
      <c r="E14558"/>
      <c r="H14558"/>
      <c r="J14558" s="12">
        <f t="shared" si="456"/>
        <v>0</v>
      </c>
      <c r="K14558" s="12">
        <f t="shared" si="457"/>
        <v>0</v>
      </c>
    </row>
    <row r="14559" spans="3:11" x14ac:dyDescent="0.25">
      <c r="C14559"/>
      <c r="D14559"/>
      <c r="E14559"/>
      <c r="H14559"/>
      <c r="J14559" s="12">
        <f t="shared" si="456"/>
        <v>0</v>
      </c>
      <c r="K14559" s="12">
        <f t="shared" si="457"/>
        <v>0</v>
      </c>
    </row>
    <row r="14560" spans="3:11" x14ac:dyDescent="0.25">
      <c r="C14560"/>
      <c r="D14560"/>
      <c r="E14560"/>
      <c r="H14560"/>
      <c r="J14560" s="12">
        <f t="shared" si="456"/>
        <v>0</v>
      </c>
      <c r="K14560" s="12">
        <f t="shared" si="457"/>
        <v>0</v>
      </c>
    </row>
    <row r="14561" spans="3:11" x14ac:dyDescent="0.25">
      <c r="C14561"/>
      <c r="D14561"/>
      <c r="E14561"/>
      <c r="H14561"/>
      <c r="J14561" s="12">
        <f t="shared" si="456"/>
        <v>0</v>
      </c>
      <c r="K14561" s="12">
        <f t="shared" si="457"/>
        <v>0</v>
      </c>
    </row>
    <row r="14562" spans="3:11" x14ac:dyDescent="0.25">
      <c r="C14562"/>
      <c r="D14562"/>
      <c r="E14562"/>
      <c r="H14562"/>
      <c r="J14562" s="12">
        <f t="shared" si="456"/>
        <v>0</v>
      </c>
      <c r="K14562" s="12">
        <f t="shared" si="457"/>
        <v>0</v>
      </c>
    </row>
    <row r="14563" spans="3:11" x14ac:dyDescent="0.25">
      <c r="C14563"/>
      <c r="D14563"/>
      <c r="E14563"/>
      <c r="H14563"/>
      <c r="J14563" s="12">
        <f t="shared" si="456"/>
        <v>0</v>
      </c>
      <c r="K14563" s="12">
        <f t="shared" si="457"/>
        <v>0</v>
      </c>
    </row>
    <row r="14564" spans="3:11" x14ac:dyDescent="0.25">
      <c r="C14564"/>
      <c r="D14564"/>
      <c r="E14564"/>
      <c r="H14564"/>
      <c r="J14564" s="12">
        <f t="shared" si="456"/>
        <v>0</v>
      </c>
      <c r="K14564" s="12">
        <f t="shared" si="457"/>
        <v>0</v>
      </c>
    </row>
    <row r="14565" spans="3:11" x14ac:dyDescent="0.25">
      <c r="C14565"/>
      <c r="D14565"/>
      <c r="E14565"/>
      <c r="H14565"/>
      <c r="J14565" s="12">
        <f t="shared" si="456"/>
        <v>0</v>
      </c>
      <c r="K14565" s="12">
        <f t="shared" si="457"/>
        <v>0</v>
      </c>
    </row>
    <row r="14566" spans="3:11" x14ac:dyDescent="0.25">
      <c r="C14566"/>
      <c r="D14566"/>
      <c r="E14566"/>
      <c r="H14566"/>
      <c r="J14566" s="12">
        <f t="shared" si="456"/>
        <v>0</v>
      </c>
      <c r="K14566" s="12">
        <f t="shared" si="457"/>
        <v>0</v>
      </c>
    </row>
    <row r="14567" spans="3:11" x14ac:dyDescent="0.25">
      <c r="C14567"/>
      <c r="D14567"/>
      <c r="E14567"/>
      <c r="H14567"/>
      <c r="J14567" s="12">
        <f t="shared" si="456"/>
        <v>0</v>
      </c>
      <c r="K14567" s="12">
        <f t="shared" si="457"/>
        <v>0</v>
      </c>
    </row>
    <row r="14568" spans="3:11" x14ac:dyDescent="0.25">
      <c r="C14568"/>
      <c r="D14568"/>
      <c r="E14568"/>
      <c r="H14568"/>
      <c r="J14568" s="12">
        <f t="shared" si="456"/>
        <v>0</v>
      </c>
      <c r="K14568" s="12">
        <f t="shared" si="457"/>
        <v>0</v>
      </c>
    </row>
    <row r="14569" spans="3:11" x14ac:dyDescent="0.25">
      <c r="C14569"/>
      <c r="D14569"/>
      <c r="E14569"/>
      <c r="H14569"/>
      <c r="J14569" s="12">
        <f t="shared" si="456"/>
        <v>0</v>
      </c>
      <c r="K14569" s="12">
        <f t="shared" si="457"/>
        <v>0</v>
      </c>
    </row>
    <row r="14570" spans="3:11" x14ac:dyDescent="0.25">
      <c r="C14570"/>
      <c r="D14570"/>
      <c r="E14570"/>
      <c r="H14570"/>
      <c r="J14570" s="12">
        <f t="shared" si="456"/>
        <v>0</v>
      </c>
      <c r="K14570" s="12">
        <f t="shared" si="457"/>
        <v>0</v>
      </c>
    </row>
    <row r="14571" spans="3:11" x14ac:dyDescent="0.25">
      <c r="C14571"/>
      <c r="D14571"/>
      <c r="E14571"/>
      <c r="H14571"/>
      <c r="J14571" s="12">
        <f t="shared" si="456"/>
        <v>0</v>
      </c>
      <c r="K14571" s="12">
        <f t="shared" si="457"/>
        <v>0</v>
      </c>
    </row>
    <row r="14572" spans="3:11" x14ac:dyDescent="0.25">
      <c r="C14572"/>
      <c r="D14572"/>
      <c r="E14572"/>
      <c r="H14572"/>
      <c r="J14572" s="12">
        <f t="shared" si="456"/>
        <v>0</v>
      </c>
      <c r="K14572" s="12">
        <f t="shared" si="457"/>
        <v>0</v>
      </c>
    </row>
    <row r="14573" spans="3:11" x14ac:dyDescent="0.25">
      <c r="C14573"/>
      <c r="D14573"/>
      <c r="E14573"/>
      <c r="H14573"/>
      <c r="J14573" s="12">
        <f t="shared" si="456"/>
        <v>0</v>
      </c>
      <c r="K14573" s="12">
        <f t="shared" si="457"/>
        <v>0</v>
      </c>
    </row>
    <row r="14574" spans="3:11" x14ac:dyDescent="0.25">
      <c r="C14574"/>
      <c r="D14574"/>
      <c r="E14574"/>
      <c r="H14574"/>
      <c r="J14574" s="12">
        <f t="shared" si="456"/>
        <v>0</v>
      </c>
      <c r="K14574" s="12">
        <f t="shared" si="457"/>
        <v>0</v>
      </c>
    </row>
    <row r="14575" spans="3:11" x14ac:dyDescent="0.25">
      <c r="C14575"/>
      <c r="D14575"/>
      <c r="E14575"/>
      <c r="H14575"/>
      <c r="J14575" s="12">
        <f t="shared" si="456"/>
        <v>0</v>
      </c>
      <c r="K14575" s="12">
        <f t="shared" si="457"/>
        <v>0</v>
      </c>
    </row>
    <row r="14576" spans="3:11" x14ac:dyDescent="0.25">
      <c r="C14576"/>
      <c r="D14576"/>
      <c r="E14576"/>
      <c r="H14576"/>
      <c r="J14576" s="12">
        <f t="shared" si="456"/>
        <v>0</v>
      </c>
      <c r="K14576" s="12">
        <f t="shared" si="457"/>
        <v>0</v>
      </c>
    </row>
    <row r="14577" spans="3:11" x14ac:dyDescent="0.25">
      <c r="C14577"/>
      <c r="D14577"/>
      <c r="E14577"/>
      <c r="H14577"/>
      <c r="J14577" s="12">
        <f t="shared" si="456"/>
        <v>0</v>
      </c>
      <c r="K14577" s="12">
        <f t="shared" si="457"/>
        <v>0</v>
      </c>
    </row>
    <row r="14578" spans="3:11" x14ac:dyDescent="0.25">
      <c r="C14578"/>
      <c r="D14578"/>
      <c r="E14578"/>
      <c r="H14578"/>
      <c r="J14578" s="12">
        <f t="shared" si="456"/>
        <v>0</v>
      </c>
      <c r="K14578" s="12">
        <f t="shared" si="457"/>
        <v>0</v>
      </c>
    </row>
    <row r="14579" spans="3:11" x14ac:dyDescent="0.25">
      <c r="C14579"/>
      <c r="D14579"/>
      <c r="E14579"/>
      <c r="H14579"/>
      <c r="J14579" s="12">
        <f t="shared" si="456"/>
        <v>0</v>
      </c>
      <c r="K14579" s="12">
        <f t="shared" si="457"/>
        <v>0</v>
      </c>
    </row>
    <row r="14580" spans="3:11" x14ac:dyDescent="0.25">
      <c r="C14580"/>
      <c r="D14580"/>
      <c r="E14580"/>
      <c r="H14580"/>
      <c r="J14580" s="12">
        <f t="shared" si="456"/>
        <v>0</v>
      </c>
      <c r="K14580" s="12">
        <f t="shared" si="457"/>
        <v>0</v>
      </c>
    </row>
    <row r="14581" spans="3:11" x14ac:dyDescent="0.25">
      <c r="C14581"/>
      <c r="D14581"/>
      <c r="E14581"/>
      <c r="H14581"/>
      <c r="J14581" s="12">
        <f t="shared" si="456"/>
        <v>0</v>
      </c>
      <c r="K14581" s="12">
        <f t="shared" si="457"/>
        <v>0</v>
      </c>
    </row>
    <row r="14582" spans="3:11" x14ac:dyDescent="0.25">
      <c r="C14582"/>
      <c r="D14582"/>
      <c r="E14582"/>
      <c r="H14582"/>
      <c r="J14582" s="12">
        <f t="shared" si="456"/>
        <v>0</v>
      </c>
      <c r="K14582" s="12">
        <f t="shared" si="457"/>
        <v>0</v>
      </c>
    </row>
    <row r="14583" spans="3:11" x14ac:dyDescent="0.25">
      <c r="C14583"/>
      <c r="D14583"/>
      <c r="E14583"/>
      <c r="H14583"/>
      <c r="J14583" s="12">
        <f t="shared" si="456"/>
        <v>0</v>
      </c>
      <c r="K14583" s="12">
        <f t="shared" si="457"/>
        <v>0</v>
      </c>
    </row>
    <row r="14584" spans="3:11" x14ac:dyDescent="0.25">
      <c r="C14584"/>
      <c r="D14584"/>
      <c r="E14584"/>
      <c r="H14584"/>
      <c r="J14584" s="12">
        <f t="shared" si="456"/>
        <v>0</v>
      </c>
      <c r="K14584" s="12">
        <f t="shared" si="457"/>
        <v>0</v>
      </c>
    </row>
    <row r="14585" spans="3:11" x14ac:dyDescent="0.25">
      <c r="C14585"/>
      <c r="D14585"/>
      <c r="E14585"/>
      <c r="H14585"/>
      <c r="J14585" s="12">
        <f t="shared" si="456"/>
        <v>0</v>
      </c>
      <c r="K14585" s="12">
        <f t="shared" si="457"/>
        <v>0</v>
      </c>
    </row>
    <row r="14586" spans="3:11" x14ac:dyDescent="0.25">
      <c r="C14586"/>
      <c r="D14586"/>
      <c r="E14586"/>
      <c r="H14586"/>
      <c r="J14586" s="12">
        <f t="shared" si="456"/>
        <v>0</v>
      </c>
      <c r="K14586" s="12">
        <f t="shared" si="457"/>
        <v>0</v>
      </c>
    </row>
    <row r="14587" spans="3:11" x14ac:dyDescent="0.25">
      <c r="C14587"/>
      <c r="D14587"/>
      <c r="E14587"/>
      <c r="H14587"/>
      <c r="J14587" s="12">
        <f t="shared" si="456"/>
        <v>0</v>
      </c>
      <c r="K14587" s="12">
        <f t="shared" si="457"/>
        <v>0</v>
      </c>
    </row>
    <row r="14588" spans="3:11" x14ac:dyDescent="0.25">
      <c r="C14588"/>
      <c r="D14588"/>
      <c r="E14588"/>
      <c r="H14588"/>
      <c r="J14588" s="12">
        <f t="shared" si="456"/>
        <v>0</v>
      </c>
      <c r="K14588" s="12">
        <f t="shared" si="457"/>
        <v>0</v>
      </c>
    </row>
    <row r="14589" spans="3:11" x14ac:dyDescent="0.25">
      <c r="C14589"/>
      <c r="D14589"/>
      <c r="E14589"/>
      <c r="H14589"/>
      <c r="J14589" s="12">
        <f t="shared" si="456"/>
        <v>0</v>
      </c>
      <c r="K14589" s="12">
        <f t="shared" si="457"/>
        <v>0</v>
      </c>
    </row>
    <row r="14590" spans="3:11" x14ac:dyDescent="0.25">
      <c r="C14590"/>
      <c r="D14590"/>
      <c r="E14590"/>
      <c r="H14590"/>
      <c r="J14590" s="12">
        <f t="shared" si="456"/>
        <v>0</v>
      </c>
      <c r="K14590" s="12">
        <f t="shared" si="457"/>
        <v>0</v>
      </c>
    </row>
    <row r="14591" spans="3:11" x14ac:dyDescent="0.25">
      <c r="C14591"/>
      <c r="D14591"/>
      <c r="E14591"/>
      <c r="H14591"/>
      <c r="J14591" s="12">
        <f t="shared" si="456"/>
        <v>0</v>
      </c>
      <c r="K14591" s="12">
        <f t="shared" si="457"/>
        <v>0</v>
      </c>
    </row>
    <row r="14592" spans="3:11" x14ac:dyDescent="0.25">
      <c r="C14592"/>
      <c r="D14592"/>
      <c r="E14592"/>
      <c r="H14592"/>
      <c r="J14592" s="12">
        <f t="shared" si="456"/>
        <v>0</v>
      </c>
      <c r="K14592" s="12">
        <f t="shared" si="457"/>
        <v>0</v>
      </c>
    </row>
    <row r="14593" spans="3:11" x14ac:dyDescent="0.25">
      <c r="C14593"/>
      <c r="D14593"/>
      <c r="E14593"/>
      <c r="H14593"/>
      <c r="J14593" s="12">
        <f t="shared" si="456"/>
        <v>0</v>
      </c>
      <c r="K14593" s="12">
        <f t="shared" si="457"/>
        <v>0</v>
      </c>
    </row>
    <row r="14594" spans="3:11" x14ac:dyDescent="0.25">
      <c r="C14594"/>
      <c r="D14594"/>
      <c r="E14594"/>
      <c r="H14594"/>
      <c r="J14594" s="12">
        <f t="shared" si="456"/>
        <v>0</v>
      </c>
      <c r="K14594" s="12">
        <f t="shared" si="457"/>
        <v>0</v>
      </c>
    </row>
    <row r="14595" spans="3:11" x14ac:dyDescent="0.25">
      <c r="C14595"/>
      <c r="D14595"/>
      <c r="E14595"/>
      <c r="H14595"/>
      <c r="J14595" s="12">
        <f t="shared" si="456"/>
        <v>0</v>
      </c>
      <c r="K14595" s="12">
        <f t="shared" si="457"/>
        <v>0</v>
      </c>
    </row>
    <row r="14596" spans="3:11" x14ac:dyDescent="0.25">
      <c r="C14596"/>
      <c r="D14596"/>
      <c r="E14596"/>
      <c r="H14596"/>
      <c r="J14596" s="12">
        <f t="shared" si="456"/>
        <v>0</v>
      </c>
      <c r="K14596" s="12">
        <f t="shared" si="457"/>
        <v>0</v>
      </c>
    </row>
    <row r="14597" spans="3:11" x14ac:dyDescent="0.25">
      <c r="C14597"/>
      <c r="D14597"/>
      <c r="E14597"/>
      <c r="H14597"/>
      <c r="J14597" s="12">
        <f t="shared" si="456"/>
        <v>0</v>
      </c>
      <c r="K14597" s="12">
        <f t="shared" si="457"/>
        <v>0</v>
      </c>
    </row>
    <row r="14598" spans="3:11" x14ac:dyDescent="0.25">
      <c r="C14598"/>
      <c r="D14598"/>
      <c r="E14598"/>
      <c r="H14598"/>
      <c r="J14598" s="12">
        <f t="shared" si="456"/>
        <v>0</v>
      </c>
      <c r="K14598" s="12">
        <f t="shared" si="457"/>
        <v>0</v>
      </c>
    </row>
    <row r="14599" spans="3:11" x14ac:dyDescent="0.25">
      <c r="C14599"/>
      <c r="D14599"/>
      <c r="E14599"/>
      <c r="H14599"/>
      <c r="J14599" s="12">
        <f t="shared" si="456"/>
        <v>0</v>
      </c>
      <c r="K14599" s="12">
        <f t="shared" si="457"/>
        <v>0</v>
      </c>
    </row>
    <row r="14600" spans="3:11" x14ac:dyDescent="0.25">
      <c r="C14600"/>
      <c r="D14600"/>
      <c r="E14600"/>
      <c r="H14600"/>
      <c r="J14600" s="12">
        <f t="shared" si="456"/>
        <v>0</v>
      </c>
      <c r="K14600" s="12">
        <f t="shared" si="457"/>
        <v>0</v>
      </c>
    </row>
    <row r="14601" spans="3:11" x14ac:dyDescent="0.25">
      <c r="C14601"/>
      <c r="D14601"/>
      <c r="E14601"/>
      <c r="H14601"/>
      <c r="J14601" s="12">
        <f t="shared" si="456"/>
        <v>0</v>
      </c>
      <c r="K14601" s="12">
        <f t="shared" si="457"/>
        <v>0</v>
      </c>
    </row>
    <row r="14602" spans="3:11" x14ac:dyDescent="0.25">
      <c r="C14602"/>
      <c r="D14602"/>
      <c r="E14602"/>
      <c r="H14602"/>
      <c r="J14602" s="12">
        <f t="shared" si="456"/>
        <v>0</v>
      </c>
      <c r="K14602" s="12">
        <f t="shared" si="457"/>
        <v>0</v>
      </c>
    </row>
    <row r="14603" spans="3:11" x14ac:dyDescent="0.25">
      <c r="C14603"/>
      <c r="D14603"/>
      <c r="E14603"/>
      <c r="H14603"/>
      <c r="J14603" s="12">
        <f t="shared" si="456"/>
        <v>0</v>
      </c>
      <c r="K14603" s="12">
        <f t="shared" si="457"/>
        <v>0</v>
      </c>
    </row>
    <row r="14604" spans="3:11" x14ac:dyDescent="0.25">
      <c r="C14604"/>
      <c r="D14604"/>
      <c r="E14604"/>
      <c r="H14604"/>
      <c r="J14604" s="12">
        <f t="shared" ref="J14604:J14667" si="458">A14604</f>
        <v>0</v>
      </c>
      <c r="K14604" s="12">
        <f t="shared" ref="K14604:K14667" si="459">B14604</f>
        <v>0</v>
      </c>
    </row>
    <row r="14605" spans="3:11" x14ac:dyDescent="0.25">
      <c r="C14605"/>
      <c r="D14605"/>
      <c r="E14605"/>
      <c r="H14605"/>
      <c r="J14605" s="12">
        <f t="shared" si="458"/>
        <v>0</v>
      </c>
      <c r="K14605" s="12">
        <f t="shared" si="459"/>
        <v>0</v>
      </c>
    </row>
    <row r="14606" spans="3:11" x14ac:dyDescent="0.25">
      <c r="C14606"/>
      <c r="D14606"/>
      <c r="E14606"/>
      <c r="H14606"/>
      <c r="J14606" s="12">
        <f t="shared" si="458"/>
        <v>0</v>
      </c>
      <c r="K14606" s="12">
        <f t="shared" si="459"/>
        <v>0</v>
      </c>
    </row>
    <row r="14607" spans="3:11" x14ac:dyDescent="0.25">
      <c r="C14607"/>
      <c r="D14607"/>
      <c r="E14607"/>
      <c r="H14607"/>
      <c r="J14607" s="12">
        <f t="shared" si="458"/>
        <v>0</v>
      </c>
      <c r="K14607" s="12">
        <f t="shared" si="459"/>
        <v>0</v>
      </c>
    </row>
    <row r="14608" spans="3:11" x14ac:dyDescent="0.25">
      <c r="C14608"/>
      <c r="D14608"/>
      <c r="E14608"/>
      <c r="H14608"/>
      <c r="J14608" s="12">
        <f t="shared" si="458"/>
        <v>0</v>
      </c>
      <c r="K14608" s="12">
        <f t="shared" si="459"/>
        <v>0</v>
      </c>
    </row>
    <row r="14609" spans="3:11" x14ac:dyDescent="0.25">
      <c r="C14609"/>
      <c r="D14609"/>
      <c r="E14609"/>
      <c r="H14609"/>
      <c r="J14609" s="12">
        <f t="shared" si="458"/>
        <v>0</v>
      </c>
      <c r="K14609" s="12">
        <f t="shared" si="459"/>
        <v>0</v>
      </c>
    </row>
    <row r="14610" spans="3:11" x14ac:dyDescent="0.25">
      <c r="C14610"/>
      <c r="D14610"/>
      <c r="E14610"/>
      <c r="H14610"/>
      <c r="J14610" s="12">
        <f t="shared" si="458"/>
        <v>0</v>
      </c>
      <c r="K14610" s="12">
        <f t="shared" si="459"/>
        <v>0</v>
      </c>
    </row>
    <row r="14611" spans="3:11" x14ac:dyDescent="0.25">
      <c r="C14611"/>
      <c r="D14611"/>
      <c r="E14611"/>
      <c r="H14611"/>
      <c r="J14611" s="12">
        <f t="shared" si="458"/>
        <v>0</v>
      </c>
      <c r="K14611" s="12">
        <f t="shared" si="459"/>
        <v>0</v>
      </c>
    </row>
    <row r="14612" spans="3:11" x14ac:dyDescent="0.25">
      <c r="C14612"/>
      <c r="D14612"/>
      <c r="E14612"/>
      <c r="H14612"/>
      <c r="J14612" s="12">
        <f t="shared" si="458"/>
        <v>0</v>
      </c>
      <c r="K14612" s="12">
        <f t="shared" si="459"/>
        <v>0</v>
      </c>
    </row>
    <row r="14613" spans="3:11" x14ac:dyDescent="0.25">
      <c r="C14613"/>
      <c r="D14613"/>
      <c r="E14613"/>
      <c r="H14613"/>
      <c r="J14613" s="12">
        <f t="shared" si="458"/>
        <v>0</v>
      </c>
      <c r="K14613" s="12">
        <f t="shared" si="459"/>
        <v>0</v>
      </c>
    </row>
    <row r="14614" spans="3:11" x14ac:dyDescent="0.25">
      <c r="C14614"/>
      <c r="D14614"/>
      <c r="E14614"/>
      <c r="H14614"/>
      <c r="J14614" s="12">
        <f t="shared" si="458"/>
        <v>0</v>
      </c>
      <c r="K14614" s="12">
        <f t="shared" si="459"/>
        <v>0</v>
      </c>
    </row>
    <row r="14615" spans="3:11" x14ac:dyDescent="0.25">
      <c r="C14615"/>
      <c r="D14615"/>
      <c r="E14615"/>
      <c r="H14615"/>
      <c r="J14615" s="12">
        <f t="shared" si="458"/>
        <v>0</v>
      </c>
      <c r="K14615" s="12">
        <f t="shared" si="459"/>
        <v>0</v>
      </c>
    </row>
    <row r="14616" spans="3:11" x14ac:dyDescent="0.25">
      <c r="C14616"/>
      <c r="D14616"/>
      <c r="E14616"/>
      <c r="H14616"/>
      <c r="J14616" s="12">
        <f t="shared" si="458"/>
        <v>0</v>
      </c>
      <c r="K14616" s="12">
        <f t="shared" si="459"/>
        <v>0</v>
      </c>
    </row>
    <row r="14617" spans="3:11" x14ac:dyDescent="0.25">
      <c r="C14617"/>
      <c r="D14617"/>
      <c r="E14617"/>
      <c r="H14617"/>
      <c r="J14617" s="12">
        <f t="shared" si="458"/>
        <v>0</v>
      </c>
      <c r="K14617" s="12">
        <f t="shared" si="459"/>
        <v>0</v>
      </c>
    </row>
    <row r="14618" spans="3:11" x14ac:dyDescent="0.25">
      <c r="C14618"/>
      <c r="D14618"/>
      <c r="E14618"/>
      <c r="H14618"/>
      <c r="J14618" s="12">
        <f t="shared" si="458"/>
        <v>0</v>
      </c>
      <c r="K14618" s="12">
        <f t="shared" si="459"/>
        <v>0</v>
      </c>
    </row>
    <row r="14619" spans="3:11" x14ac:dyDescent="0.25">
      <c r="C14619"/>
      <c r="D14619"/>
      <c r="E14619"/>
      <c r="H14619"/>
      <c r="J14619" s="12">
        <f t="shared" si="458"/>
        <v>0</v>
      </c>
      <c r="K14619" s="12">
        <f t="shared" si="459"/>
        <v>0</v>
      </c>
    </row>
    <row r="14620" spans="3:11" x14ac:dyDescent="0.25">
      <c r="C14620"/>
      <c r="D14620"/>
      <c r="E14620"/>
      <c r="H14620"/>
      <c r="J14620" s="12">
        <f t="shared" si="458"/>
        <v>0</v>
      </c>
      <c r="K14620" s="12">
        <f t="shared" si="459"/>
        <v>0</v>
      </c>
    </row>
    <row r="14621" spans="3:11" x14ac:dyDescent="0.25">
      <c r="C14621"/>
      <c r="D14621"/>
      <c r="E14621"/>
      <c r="H14621"/>
      <c r="J14621" s="12">
        <f t="shared" si="458"/>
        <v>0</v>
      </c>
      <c r="K14621" s="12">
        <f t="shared" si="459"/>
        <v>0</v>
      </c>
    </row>
    <row r="14622" spans="3:11" x14ac:dyDescent="0.25">
      <c r="C14622"/>
      <c r="D14622"/>
      <c r="E14622"/>
      <c r="H14622"/>
      <c r="J14622" s="12">
        <f t="shared" si="458"/>
        <v>0</v>
      </c>
      <c r="K14622" s="12">
        <f t="shared" si="459"/>
        <v>0</v>
      </c>
    </row>
    <row r="14623" spans="3:11" x14ac:dyDescent="0.25">
      <c r="C14623"/>
      <c r="D14623"/>
      <c r="E14623"/>
      <c r="H14623"/>
      <c r="J14623" s="12">
        <f t="shared" si="458"/>
        <v>0</v>
      </c>
      <c r="K14623" s="12">
        <f t="shared" si="459"/>
        <v>0</v>
      </c>
    </row>
    <row r="14624" spans="3:11" x14ac:dyDescent="0.25">
      <c r="C14624"/>
      <c r="D14624"/>
      <c r="E14624"/>
      <c r="H14624"/>
      <c r="J14624" s="12">
        <f t="shared" si="458"/>
        <v>0</v>
      </c>
      <c r="K14624" s="12">
        <f t="shared" si="459"/>
        <v>0</v>
      </c>
    </row>
    <row r="14625" spans="3:11" x14ac:dyDescent="0.25">
      <c r="C14625"/>
      <c r="D14625"/>
      <c r="E14625"/>
      <c r="H14625"/>
      <c r="J14625" s="12">
        <f t="shared" si="458"/>
        <v>0</v>
      </c>
      <c r="K14625" s="12">
        <f t="shared" si="459"/>
        <v>0</v>
      </c>
    </row>
    <row r="14626" spans="3:11" x14ac:dyDescent="0.25">
      <c r="C14626"/>
      <c r="D14626"/>
      <c r="E14626"/>
      <c r="H14626"/>
      <c r="J14626" s="12">
        <f t="shared" si="458"/>
        <v>0</v>
      </c>
      <c r="K14626" s="12">
        <f t="shared" si="459"/>
        <v>0</v>
      </c>
    </row>
    <row r="14627" spans="3:11" x14ac:dyDescent="0.25">
      <c r="C14627"/>
      <c r="D14627"/>
      <c r="E14627"/>
      <c r="H14627"/>
      <c r="J14627" s="12">
        <f t="shared" si="458"/>
        <v>0</v>
      </c>
      <c r="K14627" s="12">
        <f t="shared" si="459"/>
        <v>0</v>
      </c>
    </row>
    <row r="14628" spans="3:11" x14ac:dyDescent="0.25">
      <c r="C14628"/>
      <c r="D14628"/>
      <c r="E14628"/>
      <c r="H14628"/>
      <c r="J14628" s="12">
        <f t="shared" si="458"/>
        <v>0</v>
      </c>
      <c r="K14628" s="12">
        <f t="shared" si="459"/>
        <v>0</v>
      </c>
    </row>
    <row r="14629" spans="3:11" x14ac:dyDescent="0.25">
      <c r="C14629"/>
      <c r="D14629"/>
      <c r="E14629"/>
      <c r="H14629"/>
      <c r="J14629" s="12">
        <f t="shared" si="458"/>
        <v>0</v>
      </c>
      <c r="K14629" s="12">
        <f t="shared" si="459"/>
        <v>0</v>
      </c>
    </row>
    <row r="14630" spans="3:11" x14ac:dyDescent="0.25">
      <c r="C14630"/>
      <c r="D14630"/>
      <c r="E14630"/>
      <c r="H14630"/>
      <c r="J14630" s="12">
        <f t="shared" si="458"/>
        <v>0</v>
      </c>
      <c r="K14630" s="12">
        <f t="shared" si="459"/>
        <v>0</v>
      </c>
    </row>
    <row r="14631" spans="3:11" x14ac:dyDescent="0.25">
      <c r="C14631"/>
      <c r="D14631"/>
      <c r="E14631"/>
      <c r="H14631"/>
      <c r="J14631" s="12">
        <f t="shared" si="458"/>
        <v>0</v>
      </c>
      <c r="K14631" s="12">
        <f t="shared" si="459"/>
        <v>0</v>
      </c>
    </row>
    <row r="14632" spans="3:11" x14ac:dyDescent="0.25">
      <c r="C14632"/>
      <c r="D14632"/>
      <c r="E14632"/>
      <c r="H14632"/>
      <c r="J14632" s="12">
        <f t="shared" si="458"/>
        <v>0</v>
      </c>
      <c r="K14632" s="12">
        <f t="shared" si="459"/>
        <v>0</v>
      </c>
    </row>
    <row r="14633" spans="3:11" x14ac:dyDescent="0.25">
      <c r="C14633"/>
      <c r="D14633"/>
      <c r="E14633"/>
      <c r="H14633"/>
      <c r="J14633" s="12">
        <f t="shared" si="458"/>
        <v>0</v>
      </c>
      <c r="K14633" s="12">
        <f t="shared" si="459"/>
        <v>0</v>
      </c>
    </row>
    <row r="14634" spans="3:11" x14ac:dyDescent="0.25">
      <c r="C14634"/>
      <c r="D14634"/>
      <c r="E14634"/>
      <c r="H14634"/>
      <c r="J14634" s="12">
        <f t="shared" si="458"/>
        <v>0</v>
      </c>
      <c r="K14634" s="12">
        <f t="shared" si="459"/>
        <v>0</v>
      </c>
    </row>
    <row r="14635" spans="3:11" x14ac:dyDescent="0.25">
      <c r="C14635"/>
      <c r="D14635"/>
      <c r="E14635"/>
      <c r="H14635"/>
      <c r="J14635" s="12">
        <f t="shared" si="458"/>
        <v>0</v>
      </c>
      <c r="K14635" s="12">
        <f t="shared" si="459"/>
        <v>0</v>
      </c>
    </row>
    <row r="14636" spans="3:11" x14ac:dyDescent="0.25">
      <c r="C14636"/>
      <c r="D14636"/>
      <c r="E14636"/>
      <c r="H14636"/>
      <c r="J14636" s="12">
        <f t="shared" si="458"/>
        <v>0</v>
      </c>
      <c r="K14636" s="12">
        <f t="shared" si="459"/>
        <v>0</v>
      </c>
    </row>
    <row r="14637" spans="3:11" x14ac:dyDescent="0.25">
      <c r="C14637"/>
      <c r="D14637"/>
      <c r="E14637"/>
      <c r="H14637"/>
      <c r="J14637" s="12">
        <f t="shared" si="458"/>
        <v>0</v>
      </c>
      <c r="K14637" s="12">
        <f t="shared" si="459"/>
        <v>0</v>
      </c>
    </row>
    <row r="14638" spans="3:11" x14ac:dyDescent="0.25">
      <c r="C14638"/>
      <c r="D14638"/>
      <c r="E14638"/>
      <c r="H14638"/>
      <c r="J14638" s="12">
        <f t="shared" si="458"/>
        <v>0</v>
      </c>
      <c r="K14638" s="12">
        <f t="shared" si="459"/>
        <v>0</v>
      </c>
    </row>
    <row r="14639" spans="3:11" x14ac:dyDescent="0.25">
      <c r="C14639"/>
      <c r="D14639"/>
      <c r="E14639"/>
      <c r="H14639"/>
      <c r="J14639" s="12">
        <f t="shared" si="458"/>
        <v>0</v>
      </c>
      <c r="K14639" s="12">
        <f t="shared" si="459"/>
        <v>0</v>
      </c>
    </row>
    <row r="14640" spans="3:11" x14ac:dyDescent="0.25">
      <c r="C14640"/>
      <c r="D14640"/>
      <c r="E14640"/>
      <c r="H14640"/>
      <c r="J14640" s="12">
        <f t="shared" si="458"/>
        <v>0</v>
      </c>
      <c r="K14640" s="12">
        <f t="shared" si="459"/>
        <v>0</v>
      </c>
    </row>
    <row r="14641" spans="3:11" x14ac:dyDescent="0.25">
      <c r="C14641"/>
      <c r="D14641"/>
      <c r="E14641"/>
      <c r="H14641"/>
      <c r="J14641" s="12">
        <f t="shared" si="458"/>
        <v>0</v>
      </c>
      <c r="K14641" s="12">
        <f t="shared" si="459"/>
        <v>0</v>
      </c>
    </row>
    <row r="14642" spans="3:11" x14ac:dyDescent="0.25">
      <c r="C14642"/>
      <c r="D14642"/>
      <c r="E14642"/>
      <c r="H14642"/>
      <c r="J14642" s="12">
        <f t="shared" si="458"/>
        <v>0</v>
      </c>
      <c r="K14642" s="12">
        <f t="shared" si="459"/>
        <v>0</v>
      </c>
    </row>
    <row r="14643" spans="3:11" x14ac:dyDescent="0.25">
      <c r="C14643"/>
      <c r="D14643"/>
      <c r="E14643"/>
      <c r="H14643"/>
      <c r="J14643" s="12">
        <f t="shared" si="458"/>
        <v>0</v>
      </c>
      <c r="K14643" s="12">
        <f t="shared" si="459"/>
        <v>0</v>
      </c>
    </row>
    <row r="14644" spans="3:11" x14ac:dyDescent="0.25">
      <c r="C14644"/>
      <c r="D14644"/>
      <c r="E14644"/>
      <c r="H14644"/>
      <c r="J14644" s="12">
        <f t="shared" si="458"/>
        <v>0</v>
      </c>
      <c r="K14644" s="12">
        <f t="shared" si="459"/>
        <v>0</v>
      </c>
    </row>
    <row r="14645" spans="3:11" x14ac:dyDescent="0.25">
      <c r="C14645"/>
      <c r="D14645"/>
      <c r="E14645"/>
      <c r="H14645"/>
      <c r="J14645" s="12">
        <f t="shared" si="458"/>
        <v>0</v>
      </c>
      <c r="K14645" s="12">
        <f t="shared" si="459"/>
        <v>0</v>
      </c>
    </row>
    <row r="14646" spans="3:11" x14ac:dyDescent="0.25">
      <c r="C14646"/>
      <c r="D14646"/>
      <c r="E14646"/>
      <c r="H14646"/>
      <c r="J14646" s="12">
        <f t="shared" si="458"/>
        <v>0</v>
      </c>
      <c r="K14646" s="12">
        <f t="shared" si="459"/>
        <v>0</v>
      </c>
    </row>
    <row r="14647" spans="3:11" x14ac:dyDescent="0.25">
      <c r="C14647"/>
      <c r="D14647"/>
      <c r="E14647"/>
      <c r="H14647"/>
      <c r="J14647" s="12">
        <f t="shared" si="458"/>
        <v>0</v>
      </c>
      <c r="K14647" s="12">
        <f t="shared" si="459"/>
        <v>0</v>
      </c>
    </row>
    <row r="14648" spans="3:11" x14ac:dyDescent="0.25">
      <c r="C14648"/>
      <c r="D14648"/>
      <c r="E14648"/>
      <c r="H14648"/>
      <c r="J14648" s="12">
        <f t="shared" si="458"/>
        <v>0</v>
      </c>
      <c r="K14648" s="12">
        <f t="shared" si="459"/>
        <v>0</v>
      </c>
    </row>
    <row r="14649" spans="3:11" x14ac:dyDescent="0.25">
      <c r="C14649"/>
      <c r="D14649"/>
      <c r="E14649"/>
      <c r="H14649"/>
      <c r="J14649" s="12">
        <f t="shared" si="458"/>
        <v>0</v>
      </c>
      <c r="K14649" s="12">
        <f t="shared" si="459"/>
        <v>0</v>
      </c>
    </row>
    <row r="14650" spans="3:11" x14ac:dyDescent="0.25">
      <c r="C14650"/>
      <c r="D14650"/>
      <c r="E14650"/>
      <c r="H14650"/>
      <c r="J14650" s="12">
        <f t="shared" si="458"/>
        <v>0</v>
      </c>
      <c r="K14650" s="12">
        <f t="shared" si="459"/>
        <v>0</v>
      </c>
    </row>
    <row r="14651" spans="3:11" x14ac:dyDescent="0.25">
      <c r="C14651"/>
      <c r="D14651"/>
      <c r="E14651"/>
      <c r="H14651"/>
      <c r="J14651" s="12">
        <f t="shared" si="458"/>
        <v>0</v>
      </c>
      <c r="K14651" s="12">
        <f t="shared" si="459"/>
        <v>0</v>
      </c>
    </row>
    <row r="14652" spans="3:11" x14ac:dyDescent="0.25">
      <c r="C14652"/>
      <c r="D14652"/>
      <c r="E14652"/>
      <c r="H14652"/>
      <c r="J14652" s="12">
        <f t="shared" si="458"/>
        <v>0</v>
      </c>
      <c r="K14652" s="12">
        <f t="shared" si="459"/>
        <v>0</v>
      </c>
    </row>
    <row r="14653" spans="3:11" x14ac:dyDescent="0.25">
      <c r="C14653"/>
      <c r="D14653"/>
      <c r="E14653"/>
      <c r="H14653"/>
      <c r="J14653" s="12">
        <f t="shared" si="458"/>
        <v>0</v>
      </c>
      <c r="K14653" s="12">
        <f t="shared" si="459"/>
        <v>0</v>
      </c>
    </row>
    <row r="14654" spans="3:11" x14ac:dyDescent="0.25">
      <c r="C14654"/>
      <c r="D14654"/>
      <c r="E14654"/>
      <c r="H14654"/>
      <c r="J14654" s="12">
        <f t="shared" si="458"/>
        <v>0</v>
      </c>
      <c r="K14654" s="12">
        <f t="shared" si="459"/>
        <v>0</v>
      </c>
    </row>
    <row r="14655" spans="3:11" x14ac:dyDescent="0.25">
      <c r="C14655"/>
      <c r="D14655"/>
      <c r="E14655"/>
      <c r="H14655"/>
      <c r="J14655" s="12">
        <f t="shared" si="458"/>
        <v>0</v>
      </c>
      <c r="K14655" s="12">
        <f t="shared" si="459"/>
        <v>0</v>
      </c>
    </row>
    <row r="14656" spans="3:11" x14ac:dyDescent="0.25">
      <c r="C14656"/>
      <c r="D14656"/>
      <c r="E14656"/>
      <c r="H14656"/>
      <c r="J14656" s="12">
        <f t="shared" si="458"/>
        <v>0</v>
      </c>
      <c r="K14656" s="12">
        <f t="shared" si="459"/>
        <v>0</v>
      </c>
    </row>
    <row r="14657" spans="3:11" x14ac:dyDescent="0.25">
      <c r="C14657"/>
      <c r="D14657"/>
      <c r="E14657"/>
      <c r="H14657"/>
      <c r="J14657" s="12">
        <f t="shared" si="458"/>
        <v>0</v>
      </c>
      <c r="K14657" s="12">
        <f t="shared" si="459"/>
        <v>0</v>
      </c>
    </row>
    <row r="14658" spans="3:11" x14ac:dyDescent="0.25">
      <c r="C14658"/>
      <c r="D14658"/>
      <c r="E14658"/>
      <c r="H14658"/>
      <c r="J14658" s="12">
        <f t="shared" si="458"/>
        <v>0</v>
      </c>
      <c r="K14658" s="12">
        <f t="shared" si="459"/>
        <v>0</v>
      </c>
    </row>
    <row r="14659" spans="3:11" x14ac:dyDescent="0.25">
      <c r="C14659"/>
      <c r="D14659"/>
      <c r="E14659"/>
      <c r="H14659"/>
      <c r="J14659" s="12">
        <f t="shared" si="458"/>
        <v>0</v>
      </c>
      <c r="K14659" s="12">
        <f t="shared" si="459"/>
        <v>0</v>
      </c>
    </row>
    <row r="14660" spans="3:11" x14ac:dyDescent="0.25">
      <c r="C14660"/>
      <c r="D14660"/>
      <c r="E14660"/>
      <c r="H14660"/>
      <c r="J14660" s="12">
        <f t="shared" si="458"/>
        <v>0</v>
      </c>
      <c r="K14660" s="12">
        <f t="shared" si="459"/>
        <v>0</v>
      </c>
    </row>
    <row r="14661" spans="3:11" x14ac:dyDescent="0.25">
      <c r="C14661"/>
      <c r="D14661"/>
      <c r="E14661"/>
      <c r="H14661"/>
      <c r="J14661" s="12">
        <f t="shared" si="458"/>
        <v>0</v>
      </c>
      <c r="K14661" s="12">
        <f t="shared" si="459"/>
        <v>0</v>
      </c>
    </row>
    <row r="14662" spans="3:11" x14ac:dyDescent="0.25">
      <c r="C14662"/>
      <c r="D14662"/>
      <c r="E14662"/>
      <c r="H14662"/>
      <c r="J14662" s="12">
        <f t="shared" si="458"/>
        <v>0</v>
      </c>
      <c r="K14662" s="12">
        <f t="shared" si="459"/>
        <v>0</v>
      </c>
    </row>
    <row r="14663" spans="3:11" x14ac:dyDescent="0.25">
      <c r="C14663"/>
      <c r="D14663"/>
      <c r="E14663"/>
      <c r="H14663"/>
      <c r="J14663" s="12">
        <f t="shared" si="458"/>
        <v>0</v>
      </c>
      <c r="K14663" s="12">
        <f t="shared" si="459"/>
        <v>0</v>
      </c>
    </row>
    <row r="14664" spans="3:11" x14ac:dyDescent="0.25">
      <c r="C14664"/>
      <c r="D14664"/>
      <c r="E14664"/>
      <c r="H14664"/>
      <c r="J14664" s="12">
        <f t="shared" si="458"/>
        <v>0</v>
      </c>
      <c r="K14664" s="12">
        <f t="shared" si="459"/>
        <v>0</v>
      </c>
    </row>
    <row r="14665" spans="3:11" x14ac:dyDescent="0.25">
      <c r="C14665"/>
      <c r="D14665"/>
      <c r="E14665"/>
      <c r="H14665"/>
      <c r="J14665" s="12">
        <f t="shared" si="458"/>
        <v>0</v>
      </c>
      <c r="K14665" s="12">
        <f t="shared" si="459"/>
        <v>0</v>
      </c>
    </row>
    <row r="14666" spans="3:11" x14ac:dyDescent="0.25">
      <c r="C14666"/>
      <c r="D14666"/>
      <c r="E14666"/>
      <c r="H14666"/>
      <c r="J14666" s="12">
        <f t="shared" si="458"/>
        <v>0</v>
      </c>
      <c r="K14666" s="12">
        <f t="shared" si="459"/>
        <v>0</v>
      </c>
    </row>
    <row r="14667" spans="3:11" x14ac:dyDescent="0.25">
      <c r="C14667"/>
      <c r="D14667"/>
      <c r="E14667"/>
      <c r="H14667"/>
      <c r="J14667" s="12">
        <f t="shared" si="458"/>
        <v>0</v>
      </c>
      <c r="K14667" s="12">
        <f t="shared" si="459"/>
        <v>0</v>
      </c>
    </row>
    <row r="14668" spans="3:11" x14ac:dyDescent="0.25">
      <c r="C14668"/>
      <c r="D14668"/>
      <c r="E14668"/>
      <c r="H14668"/>
      <c r="J14668" s="12">
        <f t="shared" ref="J14668:J14731" si="460">A14668</f>
        <v>0</v>
      </c>
      <c r="K14668" s="12">
        <f t="shared" ref="K14668:K14731" si="461">B14668</f>
        <v>0</v>
      </c>
    </row>
    <row r="14669" spans="3:11" x14ac:dyDescent="0.25">
      <c r="C14669"/>
      <c r="D14669"/>
      <c r="E14669"/>
      <c r="H14669"/>
      <c r="J14669" s="12">
        <f t="shared" si="460"/>
        <v>0</v>
      </c>
      <c r="K14669" s="12">
        <f t="shared" si="461"/>
        <v>0</v>
      </c>
    </row>
    <row r="14670" spans="3:11" x14ac:dyDescent="0.25">
      <c r="C14670"/>
      <c r="D14670"/>
      <c r="E14670"/>
      <c r="H14670"/>
      <c r="J14670" s="12">
        <f t="shared" si="460"/>
        <v>0</v>
      </c>
      <c r="K14670" s="12">
        <f t="shared" si="461"/>
        <v>0</v>
      </c>
    </row>
    <row r="14671" spans="3:11" x14ac:dyDescent="0.25">
      <c r="C14671"/>
      <c r="D14671"/>
      <c r="E14671"/>
      <c r="H14671"/>
      <c r="J14671" s="12">
        <f t="shared" si="460"/>
        <v>0</v>
      </c>
      <c r="K14671" s="12">
        <f t="shared" si="461"/>
        <v>0</v>
      </c>
    </row>
    <row r="14672" spans="3:11" x14ac:dyDescent="0.25">
      <c r="C14672"/>
      <c r="D14672"/>
      <c r="E14672"/>
      <c r="H14672"/>
      <c r="J14672" s="12">
        <f t="shared" si="460"/>
        <v>0</v>
      </c>
      <c r="K14672" s="12">
        <f t="shared" si="461"/>
        <v>0</v>
      </c>
    </row>
    <row r="14673" spans="3:11" x14ac:dyDescent="0.25">
      <c r="C14673"/>
      <c r="D14673"/>
      <c r="E14673"/>
      <c r="H14673"/>
      <c r="J14673" s="12">
        <f t="shared" si="460"/>
        <v>0</v>
      </c>
      <c r="K14673" s="12">
        <f t="shared" si="461"/>
        <v>0</v>
      </c>
    </row>
    <row r="14674" spans="3:11" x14ac:dyDescent="0.25">
      <c r="C14674"/>
      <c r="D14674"/>
      <c r="E14674"/>
      <c r="H14674"/>
      <c r="J14674" s="12">
        <f t="shared" si="460"/>
        <v>0</v>
      </c>
      <c r="K14674" s="12">
        <f t="shared" si="461"/>
        <v>0</v>
      </c>
    </row>
    <row r="14675" spans="3:11" x14ac:dyDescent="0.25">
      <c r="C14675"/>
      <c r="D14675"/>
      <c r="E14675"/>
      <c r="H14675"/>
      <c r="J14675" s="12">
        <f t="shared" si="460"/>
        <v>0</v>
      </c>
      <c r="K14675" s="12">
        <f t="shared" si="461"/>
        <v>0</v>
      </c>
    </row>
    <row r="14676" spans="3:11" x14ac:dyDescent="0.25">
      <c r="C14676"/>
      <c r="D14676"/>
      <c r="E14676"/>
      <c r="H14676"/>
      <c r="J14676" s="12">
        <f t="shared" si="460"/>
        <v>0</v>
      </c>
      <c r="K14676" s="12">
        <f t="shared" si="461"/>
        <v>0</v>
      </c>
    </row>
    <row r="14677" spans="3:11" x14ac:dyDescent="0.25">
      <c r="C14677"/>
      <c r="D14677"/>
      <c r="E14677"/>
      <c r="H14677"/>
      <c r="J14677" s="12">
        <f t="shared" si="460"/>
        <v>0</v>
      </c>
      <c r="K14677" s="12">
        <f t="shared" si="461"/>
        <v>0</v>
      </c>
    </row>
    <row r="14678" spans="3:11" x14ac:dyDescent="0.25">
      <c r="C14678"/>
      <c r="D14678"/>
      <c r="E14678"/>
      <c r="H14678"/>
      <c r="J14678" s="12">
        <f t="shared" si="460"/>
        <v>0</v>
      </c>
      <c r="K14678" s="12">
        <f t="shared" si="461"/>
        <v>0</v>
      </c>
    </row>
    <row r="14679" spans="3:11" x14ac:dyDescent="0.25">
      <c r="C14679"/>
      <c r="D14679"/>
      <c r="E14679"/>
      <c r="H14679"/>
      <c r="J14679" s="12">
        <f t="shared" si="460"/>
        <v>0</v>
      </c>
      <c r="K14679" s="12">
        <f t="shared" si="461"/>
        <v>0</v>
      </c>
    </row>
    <row r="14680" spans="3:11" x14ac:dyDescent="0.25">
      <c r="C14680"/>
      <c r="D14680"/>
      <c r="E14680"/>
      <c r="H14680"/>
      <c r="J14680" s="12">
        <f t="shared" si="460"/>
        <v>0</v>
      </c>
      <c r="K14680" s="12">
        <f t="shared" si="461"/>
        <v>0</v>
      </c>
    </row>
    <row r="14681" spans="3:11" x14ac:dyDescent="0.25">
      <c r="C14681"/>
      <c r="D14681"/>
      <c r="E14681"/>
      <c r="H14681"/>
      <c r="J14681" s="12">
        <f t="shared" si="460"/>
        <v>0</v>
      </c>
      <c r="K14681" s="12">
        <f t="shared" si="461"/>
        <v>0</v>
      </c>
    </row>
    <row r="14682" spans="3:11" x14ac:dyDescent="0.25">
      <c r="C14682"/>
      <c r="D14682"/>
      <c r="E14682"/>
      <c r="H14682"/>
      <c r="J14682" s="12">
        <f t="shared" si="460"/>
        <v>0</v>
      </c>
      <c r="K14682" s="12">
        <f t="shared" si="461"/>
        <v>0</v>
      </c>
    </row>
    <row r="14683" spans="3:11" x14ac:dyDescent="0.25">
      <c r="C14683"/>
      <c r="D14683"/>
      <c r="E14683"/>
      <c r="H14683"/>
      <c r="J14683" s="12">
        <f t="shared" si="460"/>
        <v>0</v>
      </c>
      <c r="K14683" s="12">
        <f t="shared" si="461"/>
        <v>0</v>
      </c>
    </row>
    <row r="14684" spans="3:11" x14ac:dyDescent="0.25">
      <c r="C14684"/>
      <c r="D14684"/>
      <c r="E14684"/>
      <c r="H14684"/>
      <c r="J14684" s="12">
        <f t="shared" si="460"/>
        <v>0</v>
      </c>
      <c r="K14684" s="12">
        <f t="shared" si="461"/>
        <v>0</v>
      </c>
    </row>
    <row r="14685" spans="3:11" x14ac:dyDescent="0.25">
      <c r="C14685"/>
      <c r="D14685"/>
      <c r="E14685"/>
      <c r="H14685"/>
      <c r="J14685" s="12">
        <f t="shared" si="460"/>
        <v>0</v>
      </c>
      <c r="K14685" s="12">
        <f t="shared" si="461"/>
        <v>0</v>
      </c>
    </row>
    <row r="14686" spans="3:11" x14ac:dyDescent="0.25">
      <c r="C14686"/>
      <c r="D14686"/>
      <c r="E14686"/>
      <c r="H14686"/>
      <c r="J14686" s="12">
        <f t="shared" si="460"/>
        <v>0</v>
      </c>
      <c r="K14686" s="12">
        <f t="shared" si="461"/>
        <v>0</v>
      </c>
    </row>
    <row r="14687" spans="3:11" x14ac:dyDescent="0.25">
      <c r="C14687"/>
      <c r="D14687"/>
      <c r="E14687"/>
      <c r="H14687"/>
      <c r="J14687" s="12">
        <f t="shared" si="460"/>
        <v>0</v>
      </c>
      <c r="K14687" s="12">
        <f t="shared" si="461"/>
        <v>0</v>
      </c>
    </row>
    <row r="14688" spans="3:11" x14ac:dyDescent="0.25">
      <c r="C14688"/>
      <c r="D14688"/>
      <c r="E14688"/>
      <c r="H14688"/>
      <c r="J14688" s="12">
        <f t="shared" si="460"/>
        <v>0</v>
      </c>
      <c r="K14688" s="12">
        <f t="shared" si="461"/>
        <v>0</v>
      </c>
    </row>
    <row r="14689" spans="3:11" x14ac:dyDescent="0.25">
      <c r="C14689"/>
      <c r="D14689"/>
      <c r="E14689"/>
      <c r="H14689"/>
      <c r="J14689" s="12">
        <f t="shared" si="460"/>
        <v>0</v>
      </c>
      <c r="K14689" s="12">
        <f t="shared" si="461"/>
        <v>0</v>
      </c>
    </row>
    <row r="14690" spans="3:11" x14ac:dyDescent="0.25">
      <c r="C14690"/>
      <c r="D14690"/>
      <c r="E14690"/>
      <c r="H14690"/>
      <c r="J14690" s="12">
        <f t="shared" si="460"/>
        <v>0</v>
      </c>
      <c r="K14690" s="12">
        <f t="shared" si="461"/>
        <v>0</v>
      </c>
    </row>
    <row r="14691" spans="3:11" x14ac:dyDescent="0.25">
      <c r="C14691"/>
      <c r="D14691"/>
      <c r="E14691"/>
      <c r="H14691"/>
      <c r="J14691" s="12">
        <f t="shared" si="460"/>
        <v>0</v>
      </c>
      <c r="K14691" s="12">
        <f t="shared" si="461"/>
        <v>0</v>
      </c>
    </row>
    <row r="14692" spans="3:11" x14ac:dyDescent="0.25">
      <c r="C14692"/>
      <c r="D14692"/>
      <c r="E14692"/>
      <c r="H14692"/>
      <c r="J14692" s="12">
        <f t="shared" si="460"/>
        <v>0</v>
      </c>
      <c r="K14692" s="12">
        <f t="shared" si="461"/>
        <v>0</v>
      </c>
    </row>
    <row r="14693" spans="3:11" x14ac:dyDescent="0.25">
      <c r="C14693"/>
      <c r="D14693"/>
      <c r="E14693"/>
      <c r="H14693"/>
      <c r="J14693" s="12">
        <f t="shared" si="460"/>
        <v>0</v>
      </c>
      <c r="K14693" s="12">
        <f t="shared" si="461"/>
        <v>0</v>
      </c>
    </row>
    <row r="14694" spans="3:11" x14ac:dyDescent="0.25">
      <c r="C14694"/>
      <c r="D14694"/>
      <c r="E14694"/>
      <c r="H14694"/>
      <c r="J14694" s="12">
        <f t="shared" si="460"/>
        <v>0</v>
      </c>
      <c r="K14694" s="12">
        <f t="shared" si="461"/>
        <v>0</v>
      </c>
    </row>
    <row r="14695" spans="3:11" x14ac:dyDescent="0.25">
      <c r="C14695"/>
      <c r="D14695"/>
      <c r="E14695"/>
      <c r="H14695"/>
      <c r="J14695" s="12">
        <f t="shared" si="460"/>
        <v>0</v>
      </c>
      <c r="K14695" s="12">
        <f t="shared" si="461"/>
        <v>0</v>
      </c>
    </row>
    <row r="14696" spans="3:11" x14ac:dyDescent="0.25">
      <c r="C14696"/>
      <c r="D14696"/>
      <c r="E14696"/>
      <c r="H14696"/>
      <c r="J14696" s="12">
        <f t="shared" si="460"/>
        <v>0</v>
      </c>
      <c r="K14696" s="12">
        <f t="shared" si="461"/>
        <v>0</v>
      </c>
    </row>
    <row r="14697" spans="3:11" x14ac:dyDescent="0.25">
      <c r="C14697"/>
      <c r="D14697"/>
      <c r="E14697"/>
      <c r="H14697"/>
      <c r="J14697" s="12">
        <f t="shared" si="460"/>
        <v>0</v>
      </c>
      <c r="K14697" s="12">
        <f t="shared" si="461"/>
        <v>0</v>
      </c>
    </row>
    <row r="14698" spans="3:11" x14ac:dyDescent="0.25">
      <c r="C14698"/>
      <c r="D14698"/>
      <c r="E14698"/>
      <c r="H14698"/>
      <c r="J14698" s="12">
        <f t="shared" si="460"/>
        <v>0</v>
      </c>
      <c r="K14698" s="12">
        <f t="shared" si="461"/>
        <v>0</v>
      </c>
    </row>
    <row r="14699" spans="3:11" x14ac:dyDescent="0.25">
      <c r="C14699"/>
      <c r="D14699"/>
      <c r="E14699"/>
      <c r="H14699"/>
      <c r="J14699" s="12">
        <f t="shared" si="460"/>
        <v>0</v>
      </c>
      <c r="K14699" s="12">
        <f t="shared" si="461"/>
        <v>0</v>
      </c>
    </row>
    <row r="14700" spans="3:11" x14ac:dyDescent="0.25">
      <c r="C14700"/>
      <c r="D14700"/>
      <c r="E14700"/>
      <c r="H14700"/>
      <c r="J14700" s="12">
        <f t="shared" si="460"/>
        <v>0</v>
      </c>
      <c r="K14700" s="12">
        <f t="shared" si="461"/>
        <v>0</v>
      </c>
    </row>
    <row r="14701" spans="3:11" x14ac:dyDescent="0.25">
      <c r="C14701"/>
      <c r="D14701"/>
      <c r="E14701"/>
      <c r="H14701"/>
      <c r="J14701" s="12">
        <f t="shared" si="460"/>
        <v>0</v>
      </c>
      <c r="K14701" s="12">
        <f t="shared" si="461"/>
        <v>0</v>
      </c>
    </row>
    <row r="14702" spans="3:11" x14ac:dyDescent="0.25">
      <c r="C14702"/>
      <c r="D14702"/>
      <c r="E14702"/>
      <c r="H14702"/>
      <c r="J14702" s="12">
        <f t="shared" si="460"/>
        <v>0</v>
      </c>
      <c r="K14702" s="12">
        <f t="shared" si="461"/>
        <v>0</v>
      </c>
    </row>
    <row r="14703" spans="3:11" x14ac:dyDescent="0.25">
      <c r="C14703"/>
      <c r="D14703"/>
      <c r="E14703"/>
      <c r="H14703"/>
      <c r="J14703" s="12">
        <f t="shared" si="460"/>
        <v>0</v>
      </c>
      <c r="K14703" s="12">
        <f t="shared" si="461"/>
        <v>0</v>
      </c>
    </row>
    <row r="14704" spans="3:11" x14ac:dyDescent="0.25">
      <c r="C14704"/>
      <c r="D14704"/>
      <c r="E14704"/>
      <c r="H14704"/>
      <c r="J14704" s="12">
        <f t="shared" si="460"/>
        <v>0</v>
      </c>
      <c r="K14704" s="12">
        <f t="shared" si="461"/>
        <v>0</v>
      </c>
    </row>
    <row r="14705" spans="3:11" x14ac:dyDescent="0.25">
      <c r="C14705"/>
      <c r="D14705"/>
      <c r="E14705"/>
      <c r="H14705"/>
      <c r="J14705" s="12">
        <f t="shared" si="460"/>
        <v>0</v>
      </c>
      <c r="K14705" s="12">
        <f t="shared" si="461"/>
        <v>0</v>
      </c>
    </row>
    <row r="14706" spans="3:11" x14ac:dyDescent="0.25">
      <c r="C14706"/>
      <c r="D14706"/>
      <c r="E14706"/>
      <c r="H14706"/>
      <c r="J14706" s="12">
        <f t="shared" si="460"/>
        <v>0</v>
      </c>
      <c r="K14706" s="12">
        <f t="shared" si="461"/>
        <v>0</v>
      </c>
    </row>
    <row r="14707" spans="3:11" x14ac:dyDescent="0.25">
      <c r="C14707"/>
      <c r="D14707"/>
      <c r="E14707"/>
      <c r="H14707"/>
      <c r="J14707" s="12">
        <f t="shared" si="460"/>
        <v>0</v>
      </c>
      <c r="K14707" s="12">
        <f t="shared" si="461"/>
        <v>0</v>
      </c>
    </row>
    <row r="14708" spans="3:11" x14ac:dyDescent="0.25">
      <c r="C14708"/>
      <c r="D14708"/>
      <c r="E14708"/>
      <c r="H14708"/>
      <c r="J14708" s="12">
        <f t="shared" si="460"/>
        <v>0</v>
      </c>
      <c r="K14708" s="12">
        <f t="shared" si="461"/>
        <v>0</v>
      </c>
    </row>
    <row r="14709" spans="3:11" x14ac:dyDescent="0.25">
      <c r="C14709"/>
      <c r="D14709"/>
      <c r="E14709"/>
      <c r="H14709"/>
      <c r="J14709" s="12">
        <f t="shared" si="460"/>
        <v>0</v>
      </c>
      <c r="K14709" s="12">
        <f t="shared" si="461"/>
        <v>0</v>
      </c>
    </row>
    <row r="14710" spans="3:11" x14ac:dyDescent="0.25">
      <c r="C14710"/>
      <c r="D14710"/>
      <c r="E14710"/>
      <c r="H14710"/>
      <c r="J14710" s="12">
        <f t="shared" si="460"/>
        <v>0</v>
      </c>
      <c r="K14710" s="12">
        <f t="shared" si="461"/>
        <v>0</v>
      </c>
    </row>
    <row r="14711" spans="3:11" x14ac:dyDescent="0.25">
      <c r="C14711"/>
      <c r="D14711"/>
      <c r="E14711"/>
      <c r="H14711"/>
      <c r="J14711" s="12">
        <f t="shared" si="460"/>
        <v>0</v>
      </c>
      <c r="K14711" s="12">
        <f t="shared" si="461"/>
        <v>0</v>
      </c>
    </row>
    <row r="14712" spans="3:11" x14ac:dyDescent="0.25">
      <c r="C14712"/>
      <c r="D14712"/>
      <c r="E14712"/>
      <c r="H14712"/>
      <c r="J14712" s="12">
        <f t="shared" si="460"/>
        <v>0</v>
      </c>
      <c r="K14712" s="12">
        <f t="shared" si="461"/>
        <v>0</v>
      </c>
    </row>
    <row r="14713" spans="3:11" x14ac:dyDescent="0.25">
      <c r="C14713"/>
      <c r="D14713"/>
      <c r="E14713"/>
      <c r="H14713"/>
      <c r="J14713" s="12">
        <f t="shared" si="460"/>
        <v>0</v>
      </c>
      <c r="K14713" s="12">
        <f t="shared" si="461"/>
        <v>0</v>
      </c>
    </row>
    <row r="14714" spans="3:11" x14ac:dyDescent="0.25">
      <c r="C14714"/>
      <c r="D14714"/>
      <c r="E14714"/>
      <c r="H14714"/>
      <c r="J14714" s="12">
        <f t="shared" si="460"/>
        <v>0</v>
      </c>
      <c r="K14714" s="12">
        <f t="shared" si="461"/>
        <v>0</v>
      </c>
    </row>
    <row r="14715" spans="3:11" x14ac:dyDescent="0.25">
      <c r="C14715"/>
      <c r="D14715"/>
      <c r="E14715"/>
      <c r="H14715"/>
      <c r="J14715" s="12">
        <f t="shared" si="460"/>
        <v>0</v>
      </c>
      <c r="K14715" s="12">
        <f t="shared" si="461"/>
        <v>0</v>
      </c>
    </row>
    <row r="14716" spans="3:11" x14ac:dyDescent="0.25">
      <c r="C14716"/>
      <c r="D14716"/>
      <c r="E14716"/>
      <c r="H14716"/>
      <c r="J14716" s="12">
        <f t="shared" si="460"/>
        <v>0</v>
      </c>
      <c r="K14716" s="12">
        <f t="shared" si="461"/>
        <v>0</v>
      </c>
    </row>
    <row r="14717" spans="3:11" x14ac:dyDescent="0.25">
      <c r="C14717"/>
      <c r="D14717"/>
      <c r="E14717"/>
      <c r="H14717"/>
      <c r="J14717" s="12">
        <f t="shared" si="460"/>
        <v>0</v>
      </c>
      <c r="K14717" s="12">
        <f t="shared" si="461"/>
        <v>0</v>
      </c>
    </row>
    <row r="14718" spans="3:11" x14ac:dyDescent="0.25">
      <c r="C14718"/>
      <c r="D14718"/>
      <c r="E14718"/>
      <c r="H14718"/>
      <c r="J14718" s="12">
        <f t="shared" si="460"/>
        <v>0</v>
      </c>
      <c r="K14718" s="12">
        <f t="shared" si="461"/>
        <v>0</v>
      </c>
    </row>
    <row r="14719" spans="3:11" x14ac:dyDescent="0.25">
      <c r="C14719"/>
      <c r="D14719"/>
      <c r="E14719"/>
      <c r="H14719"/>
      <c r="J14719" s="12">
        <f t="shared" si="460"/>
        <v>0</v>
      </c>
      <c r="K14719" s="12">
        <f t="shared" si="461"/>
        <v>0</v>
      </c>
    </row>
    <row r="14720" spans="3:11" x14ac:dyDescent="0.25">
      <c r="C14720"/>
      <c r="D14720"/>
      <c r="E14720"/>
      <c r="H14720"/>
      <c r="J14720" s="12">
        <f t="shared" si="460"/>
        <v>0</v>
      </c>
      <c r="K14720" s="12">
        <f t="shared" si="461"/>
        <v>0</v>
      </c>
    </row>
    <row r="14721" spans="3:11" x14ac:dyDescent="0.25">
      <c r="C14721"/>
      <c r="D14721"/>
      <c r="E14721"/>
      <c r="H14721"/>
      <c r="J14721" s="12">
        <f t="shared" si="460"/>
        <v>0</v>
      </c>
      <c r="K14721" s="12">
        <f t="shared" si="461"/>
        <v>0</v>
      </c>
    </row>
    <row r="14722" spans="3:11" x14ac:dyDescent="0.25">
      <c r="C14722"/>
      <c r="D14722"/>
      <c r="E14722"/>
      <c r="H14722"/>
      <c r="J14722" s="12">
        <f t="shared" si="460"/>
        <v>0</v>
      </c>
      <c r="K14722" s="12">
        <f t="shared" si="461"/>
        <v>0</v>
      </c>
    </row>
    <row r="14723" spans="3:11" x14ac:dyDescent="0.25">
      <c r="C14723"/>
      <c r="D14723"/>
      <c r="E14723"/>
      <c r="H14723"/>
      <c r="J14723" s="12">
        <f t="shared" si="460"/>
        <v>0</v>
      </c>
      <c r="K14723" s="12">
        <f t="shared" si="461"/>
        <v>0</v>
      </c>
    </row>
    <row r="14724" spans="3:11" x14ac:dyDescent="0.25">
      <c r="C14724"/>
      <c r="D14724"/>
      <c r="E14724"/>
      <c r="H14724"/>
      <c r="J14724" s="12">
        <f t="shared" si="460"/>
        <v>0</v>
      </c>
      <c r="K14724" s="12">
        <f t="shared" si="461"/>
        <v>0</v>
      </c>
    </row>
    <row r="14725" spans="3:11" x14ac:dyDescent="0.25">
      <c r="C14725"/>
      <c r="D14725"/>
      <c r="E14725"/>
      <c r="H14725"/>
      <c r="J14725" s="12">
        <f t="shared" si="460"/>
        <v>0</v>
      </c>
      <c r="K14725" s="12">
        <f t="shared" si="461"/>
        <v>0</v>
      </c>
    </row>
    <row r="14726" spans="3:11" x14ac:dyDescent="0.25">
      <c r="C14726"/>
      <c r="D14726"/>
      <c r="E14726"/>
      <c r="H14726"/>
      <c r="J14726" s="12">
        <f t="shared" si="460"/>
        <v>0</v>
      </c>
      <c r="K14726" s="12">
        <f t="shared" si="461"/>
        <v>0</v>
      </c>
    </row>
    <row r="14727" spans="3:11" x14ac:dyDescent="0.25">
      <c r="C14727"/>
      <c r="D14727"/>
      <c r="E14727"/>
      <c r="H14727"/>
      <c r="J14727" s="12">
        <f t="shared" si="460"/>
        <v>0</v>
      </c>
      <c r="K14727" s="12">
        <f t="shared" si="461"/>
        <v>0</v>
      </c>
    </row>
    <row r="14728" spans="3:11" x14ac:dyDescent="0.25">
      <c r="C14728"/>
      <c r="D14728"/>
      <c r="E14728"/>
      <c r="H14728"/>
      <c r="J14728" s="12">
        <f t="shared" si="460"/>
        <v>0</v>
      </c>
      <c r="K14728" s="12">
        <f t="shared" si="461"/>
        <v>0</v>
      </c>
    </row>
    <row r="14729" spans="3:11" x14ac:dyDescent="0.25">
      <c r="C14729"/>
      <c r="D14729"/>
      <c r="E14729"/>
      <c r="H14729"/>
      <c r="J14729" s="12">
        <f t="shared" si="460"/>
        <v>0</v>
      </c>
      <c r="K14729" s="12">
        <f t="shared" si="461"/>
        <v>0</v>
      </c>
    </row>
    <row r="14730" spans="3:11" x14ac:dyDescent="0.25">
      <c r="C14730"/>
      <c r="D14730"/>
      <c r="E14730"/>
      <c r="H14730"/>
      <c r="J14730" s="12">
        <f t="shared" si="460"/>
        <v>0</v>
      </c>
      <c r="K14730" s="12">
        <f t="shared" si="461"/>
        <v>0</v>
      </c>
    </row>
    <row r="14731" spans="3:11" x14ac:dyDescent="0.25">
      <c r="C14731"/>
      <c r="D14731"/>
      <c r="E14731"/>
      <c r="H14731"/>
      <c r="J14731" s="12">
        <f t="shared" si="460"/>
        <v>0</v>
      </c>
      <c r="K14731" s="12">
        <f t="shared" si="461"/>
        <v>0</v>
      </c>
    </row>
    <row r="14732" spans="3:11" x14ac:dyDescent="0.25">
      <c r="C14732"/>
      <c r="D14732"/>
      <c r="E14732"/>
      <c r="H14732"/>
      <c r="J14732" s="12">
        <f t="shared" ref="J14732:J14795" si="462">A14732</f>
        <v>0</v>
      </c>
      <c r="K14732" s="12">
        <f t="shared" ref="K14732:K14795" si="463">B14732</f>
        <v>0</v>
      </c>
    </row>
    <row r="14733" spans="3:11" x14ac:dyDescent="0.25">
      <c r="C14733"/>
      <c r="D14733"/>
      <c r="E14733"/>
      <c r="H14733"/>
      <c r="J14733" s="12">
        <f t="shared" si="462"/>
        <v>0</v>
      </c>
      <c r="K14733" s="12">
        <f t="shared" si="463"/>
        <v>0</v>
      </c>
    </row>
    <row r="14734" spans="3:11" x14ac:dyDescent="0.25">
      <c r="C14734"/>
      <c r="D14734"/>
      <c r="E14734"/>
      <c r="H14734"/>
      <c r="J14734" s="12">
        <f t="shared" si="462"/>
        <v>0</v>
      </c>
      <c r="K14734" s="12">
        <f t="shared" si="463"/>
        <v>0</v>
      </c>
    </row>
    <row r="14735" spans="3:11" x14ac:dyDescent="0.25">
      <c r="C14735"/>
      <c r="D14735"/>
      <c r="E14735"/>
      <c r="H14735"/>
      <c r="J14735" s="12">
        <f t="shared" si="462"/>
        <v>0</v>
      </c>
      <c r="K14735" s="12">
        <f t="shared" si="463"/>
        <v>0</v>
      </c>
    </row>
    <row r="14736" spans="3:11" x14ac:dyDescent="0.25">
      <c r="C14736"/>
      <c r="D14736"/>
      <c r="E14736"/>
      <c r="H14736"/>
      <c r="J14736" s="12">
        <f t="shared" si="462"/>
        <v>0</v>
      </c>
      <c r="K14736" s="12">
        <f t="shared" si="463"/>
        <v>0</v>
      </c>
    </row>
    <row r="14737" spans="3:11" x14ac:dyDescent="0.25">
      <c r="C14737"/>
      <c r="D14737"/>
      <c r="E14737"/>
      <c r="H14737"/>
      <c r="J14737" s="12">
        <f t="shared" si="462"/>
        <v>0</v>
      </c>
      <c r="K14737" s="12">
        <f t="shared" si="463"/>
        <v>0</v>
      </c>
    </row>
    <row r="14738" spans="3:11" x14ac:dyDescent="0.25">
      <c r="C14738"/>
      <c r="D14738"/>
      <c r="E14738"/>
      <c r="H14738"/>
      <c r="J14738" s="12">
        <f t="shared" si="462"/>
        <v>0</v>
      </c>
      <c r="K14738" s="12">
        <f t="shared" si="463"/>
        <v>0</v>
      </c>
    </row>
    <row r="14739" spans="3:11" x14ac:dyDescent="0.25">
      <c r="C14739"/>
      <c r="D14739"/>
      <c r="E14739"/>
      <c r="H14739"/>
      <c r="J14739" s="12">
        <f t="shared" si="462"/>
        <v>0</v>
      </c>
      <c r="K14739" s="12">
        <f t="shared" si="463"/>
        <v>0</v>
      </c>
    </row>
    <row r="14740" spans="3:11" x14ac:dyDescent="0.25">
      <c r="C14740"/>
      <c r="D14740"/>
      <c r="E14740"/>
      <c r="H14740"/>
      <c r="J14740" s="12">
        <f t="shared" si="462"/>
        <v>0</v>
      </c>
      <c r="K14740" s="12">
        <f t="shared" si="463"/>
        <v>0</v>
      </c>
    </row>
    <row r="14741" spans="3:11" x14ac:dyDescent="0.25">
      <c r="C14741"/>
      <c r="D14741"/>
      <c r="E14741"/>
      <c r="H14741"/>
      <c r="J14741" s="12">
        <f t="shared" si="462"/>
        <v>0</v>
      </c>
      <c r="K14741" s="12">
        <f t="shared" si="463"/>
        <v>0</v>
      </c>
    </row>
    <row r="14742" spans="3:11" x14ac:dyDescent="0.25">
      <c r="C14742"/>
      <c r="D14742"/>
      <c r="E14742"/>
      <c r="H14742"/>
      <c r="J14742" s="12">
        <f t="shared" si="462"/>
        <v>0</v>
      </c>
      <c r="K14742" s="12">
        <f t="shared" si="463"/>
        <v>0</v>
      </c>
    </row>
    <row r="14743" spans="3:11" x14ac:dyDescent="0.25">
      <c r="C14743"/>
      <c r="D14743"/>
      <c r="E14743"/>
      <c r="H14743"/>
      <c r="J14743" s="12">
        <f t="shared" si="462"/>
        <v>0</v>
      </c>
      <c r="K14743" s="12">
        <f t="shared" si="463"/>
        <v>0</v>
      </c>
    </row>
    <row r="14744" spans="3:11" x14ac:dyDescent="0.25">
      <c r="C14744"/>
      <c r="D14744"/>
      <c r="E14744"/>
      <c r="H14744"/>
      <c r="J14744" s="12">
        <f t="shared" si="462"/>
        <v>0</v>
      </c>
      <c r="K14744" s="12">
        <f t="shared" si="463"/>
        <v>0</v>
      </c>
    </row>
    <row r="14745" spans="3:11" x14ac:dyDescent="0.25">
      <c r="C14745"/>
      <c r="D14745"/>
      <c r="E14745"/>
      <c r="H14745"/>
      <c r="J14745" s="12">
        <f t="shared" si="462"/>
        <v>0</v>
      </c>
      <c r="K14745" s="12">
        <f t="shared" si="463"/>
        <v>0</v>
      </c>
    </row>
    <row r="14746" spans="3:11" x14ac:dyDescent="0.25">
      <c r="C14746"/>
      <c r="D14746"/>
      <c r="E14746"/>
      <c r="H14746"/>
      <c r="J14746" s="12">
        <f t="shared" si="462"/>
        <v>0</v>
      </c>
      <c r="K14746" s="12">
        <f t="shared" si="463"/>
        <v>0</v>
      </c>
    </row>
    <row r="14747" spans="3:11" x14ac:dyDescent="0.25">
      <c r="C14747"/>
      <c r="D14747"/>
      <c r="E14747"/>
      <c r="H14747"/>
      <c r="J14747" s="12">
        <f t="shared" si="462"/>
        <v>0</v>
      </c>
      <c r="K14747" s="12">
        <f t="shared" si="463"/>
        <v>0</v>
      </c>
    </row>
    <row r="14748" spans="3:11" x14ac:dyDescent="0.25">
      <c r="C14748"/>
      <c r="D14748"/>
      <c r="E14748"/>
      <c r="H14748"/>
      <c r="J14748" s="12">
        <f t="shared" si="462"/>
        <v>0</v>
      </c>
      <c r="K14748" s="12">
        <f t="shared" si="463"/>
        <v>0</v>
      </c>
    </row>
    <row r="14749" spans="3:11" x14ac:dyDescent="0.25">
      <c r="C14749"/>
      <c r="D14749"/>
      <c r="E14749"/>
      <c r="H14749"/>
      <c r="J14749" s="12">
        <f t="shared" si="462"/>
        <v>0</v>
      </c>
      <c r="K14749" s="12">
        <f t="shared" si="463"/>
        <v>0</v>
      </c>
    </row>
    <row r="14750" spans="3:11" x14ac:dyDescent="0.25">
      <c r="C14750"/>
      <c r="D14750"/>
      <c r="E14750"/>
      <c r="H14750"/>
      <c r="J14750" s="12">
        <f t="shared" si="462"/>
        <v>0</v>
      </c>
      <c r="K14750" s="12">
        <f t="shared" si="463"/>
        <v>0</v>
      </c>
    </row>
    <row r="14751" spans="3:11" x14ac:dyDescent="0.25">
      <c r="C14751"/>
      <c r="D14751"/>
      <c r="E14751"/>
      <c r="H14751"/>
      <c r="J14751" s="12">
        <f t="shared" si="462"/>
        <v>0</v>
      </c>
      <c r="K14751" s="12">
        <f t="shared" si="463"/>
        <v>0</v>
      </c>
    </row>
    <row r="14752" spans="3:11" x14ac:dyDescent="0.25">
      <c r="C14752"/>
      <c r="D14752"/>
      <c r="E14752"/>
      <c r="H14752"/>
      <c r="J14752" s="12">
        <f t="shared" si="462"/>
        <v>0</v>
      </c>
      <c r="K14752" s="12">
        <f t="shared" si="463"/>
        <v>0</v>
      </c>
    </row>
    <row r="14753" spans="3:11" x14ac:dyDescent="0.25">
      <c r="C14753"/>
      <c r="D14753"/>
      <c r="E14753"/>
      <c r="H14753"/>
      <c r="J14753" s="12">
        <f t="shared" si="462"/>
        <v>0</v>
      </c>
      <c r="K14753" s="12">
        <f t="shared" si="463"/>
        <v>0</v>
      </c>
    </row>
    <row r="14754" spans="3:11" x14ac:dyDescent="0.25">
      <c r="C14754"/>
      <c r="D14754"/>
      <c r="E14754"/>
      <c r="H14754"/>
      <c r="J14754" s="12">
        <f t="shared" si="462"/>
        <v>0</v>
      </c>
      <c r="K14754" s="12">
        <f t="shared" si="463"/>
        <v>0</v>
      </c>
    </row>
    <row r="14755" spans="3:11" x14ac:dyDescent="0.25">
      <c r="C14755"/>
      <c r="D14755"/>
      <c r="E14755"/>
      <c r="H14755"/>
      <c r="J14755" s="12">
        <f t="shared" si="462"/>
        <v>0</v>
      </c>
      <c r="K14755" s="12">
        <f t="shared" si="463"/>
        <v>0</v>
      </c>
    </row>
    <row r="14756" spans="3:11" x14ac:dyDescent="0.25">
      <c r="C14756"/>
      <c r="D14756"/>
      <c r="E14756"/>
      <c r="H14756"/>
      <c r="J14756" s="12">
        <f t="shared" si="462"/>
        <v>0</v>
      </c>
      <c r="K14756" s="12">
        <f t="shared" si="463"/>
        <v>0</v>
      </c>
    </row>
    <row r="14757" spans="3:11" x14ac:dyDescent="0.25">
      <c r="C14757"/>
      <c r="D14757"/>
      <c r="E14757"/>
      <c r="H14757"/>
      <c r="J14757" s="12">
        <f t="shared" si="462"/>
        <v>0</v>
      </c>
      <c r="K14757" s="12">
        <f t="shared" si="463"/>
        <v>0</v>
      </c>
    </row>
    <row r="14758" spans="3:11" x14ac:dyDescent="0.25">
      <c r="C14758"/>
      <c r="D14758"/>
      <c r="E14758"/>
      <c r="H14758"/>
      <c r="J14758" s="12">
        <f t="shared" si="462"/>
        <v>0</v>
      </c>
      <c r="K14758" s="12">
        <f t="shared" si="463"/>
        <v>0</v>
      </c>
    </row>
    <row r="14759" spans="3:11" x14ac:dyDescent="0.25">
      <c r="C14759"/>
      <c r="D14759"/>
      <c r="E14759"/>
      <c r="H14759"/>
      <c r="J14759" s="12">
        <f t="shared" si="462"/>
        <v>0</v>
      </c>
      <c r="K14759" s="12">
        <f t="shared" si="463"/>
        <v>0</v>
      </c>
    </row>
    <row r="14760" spans="3:11" x14ac:dyDescent="0.25">
      <c r="C14760"/>
      <c r="D14760"/>
      <c r="E14760"/>
      <c r="H14760"/>
      <c r="J14760" s="12">
        <f t="shared" si="462"/>
        <v>0</v>
      </c>
      <c r="K14760" s="12">
        <f t="shared" si="463"/>
        <v>0</v>
      </c>
    </row>
    <row r="14761" spans="3:11" x14ac:dyDescent="0.25">
      <c r="C14761"/>
      <c r="D14761"/>
      <c r="E14761"/>
      <c r="H14761"/>
      <c r="J14761" s="12">
        <f t="shared" si="462"/>
        <v>0</v>
      </c>
      <c r="K14761" s="12">
        <f t="shared" si="463"/>
        <v>0</v>
      </c>
    </row>
    <row r="14762" spans="3:11" x14ac:dyDescent="0.25">
      <c r="C14762"/>
      <c r="D14762"/>
      <c r="E14762"/>
      <c r="H14762"/>
      <c r="J14762" s="12">
        <f t="shared" si="462"/>
        <v>0</v>
      </c>
      <c r="K14762" s="12">
        <f t="shared" si="463"/>
        <v>0</v>
      </c>
    </row>
    <row r="14763" spans="3:11" x14ac:dyDescent="0.25">
      <c r="C14763"/>
      <c r="D14763"/>
      <c r="E14763"/>
      <c r="H14763"/>
      <c r="J14763" s="12">
        <f t="shared" si="462"/>
        <v>0</v>
      </c>
      <c r="K14763" s="12">
        <f t="shared" si="463"/>
        <v>0</v>
      </c>
    </row>
    <row r="14764" spans="3:11" x14ac:dyDescent="0.25">
      <c r="C14764"/>
      <c r="D14764"/>
      <c r="E14764"/>
      <c r="H14764"/>
      <c r="J14764" s="12">
        <f t="shared" si="462"/>
        <v>0</v>
      </c>
      <c r="K14764" s="12">
        <f t="shared" si="463"/>
        <v>0</v>
      </c>
    </row>
    <row r="14765" spans="3:11" x14ac:dyDescent="0.25">
      <c r="C14765"/>
      <c r="D14765"/>
      <c r="E14765"/>
      <c r="H14765"/>
      <c r="J14765" s="12">
        <f t="shared" si="462"/>
        <v>0</v>
      </c>
      <c r="K14765" s="12">
        <f t="shared" si="463"/>
        <v>0</v>
      </c>
    </row>
    <row r="14766" spans="3:11" x14ac:dyDescent="0.25">
      <c r="C14766"/>
      <c r="D14766"/>
      <c r="E14766"/>
      <c r="H14766"/>
      <c r="J14766" s="12">
        <f t="shared" si="462"/>
        <v>0</v>
      </c>
      <c r="K14766" s="12">
        <f t="shared" si="463"/>
        <v>0</v>
      </c>
    </row>
    <row r="14767" spans="3:11" x14ac:dyDescent="0.25">
      <c r="C14767"/>
      <c r="D14767"/>
      <c r="E14767"/>
      <c r="H14767"/>
      <c r="J14767" s="12">
        <f t="shared" si="462"/>
        <v>0</v>
      </c>
      <c r="K14767" s="12">
        <f t="shared" si="463"/>
        <v>0</v>
      </c>
    </row>
    <row r="14768" spans="3:11" x14ac:dyDescent="0.25">
      <c r="C14768"/>
      <c r="D14768"/>
      <c r="E14768"/>
      <c r="H14768"/>
      <c r="J14768" s="12">
        <f t="shared" si="462"/>
        <v>0</v>
      </c>
      <c r="K14768" s="12">
        <f t="shared" si="463"/>
        <v>0</v>
      </c>
    </row>
    <row r="14769" spans="3:11" x14ac:dyDescent="0.25">
      <c r="C14769"/>
      <c r="D14769"/>
      <c r="E14769"/>
      <c r="H14769"/>
      <c r="J14769" s="12">
        <f t="shared" si="462"/>
        <v>0</v>
      </c>
      <c r="K14769" s="12">
        <f t="shared" si="463"/>
        <v>0</v>
      </c>
    </row>
    <row r="14770" spans="3:11" x14ac:dyDescent="0.25">
      <c r="C14770"/>
      <c r="D14770"/>
      <c r="E14770"/>
      <c r="H14770"/>
      <c r="J14770" s="12">
        <f t="shared" si="462"/>
        <v>0</v>
      </c>
      <c r="K14770" s="12">
        <f t="shared" si="463"/>
        <v>0</v>
      </c>
    </row>
    <row r="14771" spans="3:11" x14ac:dyDescent="0.25">
      <c r="C14771"/>
      <c r="D14771"/>
      <c r="E14771"/>
      <c r="H14771"/>
      <c r="J14771" s="12">
        <f t="shared" si="462"/>
        <v>0</v>
      </c>
      <c r="K14771" s="12">
        <f t="shared" si="463"/>
        <v>0</v>
      </c>
    </row>
    <row r="14772" spans="3:11" x14ac:dyDescent="0.25">
      <c r="C14772"/>
      <c r="D14772"/>
      <c r="E14772"/>
      <c r="H14772"/>
      <c r="J14772" s="12">
        <f t="shared" si="462"/>
        <v>0</v>
      </c>
      <c r="K14772" s="12">
        <f t="shared" si="463"/>
        <v>0</v>
      </c>
    </row>
    <row r="14773" spans="3:11" x14ac:dyDescent="0.25">
      <c r="C14773"/>
      <c r="D14773"/>
      <c r="E14773"/>
      <c r="H14773"/>
      <c r="J14773" s="12">
        <f t="shared" si="462"/>
        <v>0</v>
      </c>
      <c r="K14773" s="12">
        <f t="shared" si="463"/>
        <v>0</v>
      </c>
    </row>
    <row r="14774" spans="3:11" x14ac:dyDescent="0.25">
      <c r="C14774"/>
      <c r="D14774"/>
      <c r="E14774"/>
      <c r="H14774"/>
      <c r="J14774" s="12">
        <f t="shared" si="462"/>
        <v>0</v>
      </c>
      <c r="K14774" s="12">
        <f t="shared" si="463"/>
        <v>0</v>
      </c>
    </row>
    <row r="14775" spans="3:11" x14ac:dyDescent="0.25">
      <c r="C14775"/>
      <c r="D14775"/>
      <c r="E14775"/>
      <c r="H14775"/>
      <c r="J14775" s="12">
        <f t="shared" si="462"/>
        <v>0</v>
      </c>
      <c r="K14775" s="12">
        <f t="shared" si="463"/>
        <v>0</v>
      </c>
    </row>
    <row r="14776" spans="3:11" x14ac:dyDescent="0.25">
      <c r="C14776"/>
      <c r="D14776"/>
      <c r="E14776"/>
      <c r="H14776"/>
      <c r="J14776" s="12">
        <f t="shared" si="462"/>
        <v>0</v>
      </c>
      <c r="K14776" s="12">
        <f t="shared" si="463"/>
        <v>0</v>
      </c>
    </row>
    <row r="14777" spans="3:11" x14ac:dyDescent="0.25">
      <c r="C14777"/>
      <c r="D14777"/>
      <c r="E14777"/>
      <c r="H14777"/>
      <c r="J14777" s="12">
        <f t="shared" si="462"/>
        <v>0</v>
      </c>
      <c r="K14777" s="12">
        <f t="shared" si="463"/>
        <v>0</v>
      </c>
    </row>
    <row r="14778" spans="3:11" x14ac:dyDescent="0.25">
      <c r="C14778"/>
      <c r="D14778"/>
      <c r="E14778"/>
      <c r="H14778"/>
      <c r="J14778" s="12">
        <f t="shared" si="462"/>
        <v>0</v>
      </c>
      <c r="K14778" s="12">
        <f t="shared" si="463"/>
        <v>0</v>
      </c>
    </row>
    <row r="14779" spans="3:11" x14ac:dyDescent="0.25">
      <c r="C14779"/>
      <c r="D14779"/>
      <c r="E14779"/>
      <c r="H14779"/>
      <c r="J14779" s="12">
        <f t="shared" si="462"/>
        <v>0</v>
      </c>
      <c r="K14779" s="12">
        <f t="shared" si="463"/>
        <v>0</v>
      </c>
    </row>
    <row r="14780" spans="3:11" x14ac:dyDescent="0.25">
      <c r="C14780"/>
      <c r="D14780"/>
      <c r="E14780"/>
      <c r="H14780"/>
      <c r="J14780" s="12">
        <f t="shared" si="462"/>
        <v>0</v>
      </c>
      <c r="K14780" s="12">
        <f t="shared" si="463"/>
        <v>0</v>
      </c>
    </row>
    <row r="14781" spans="3:11" x14ac:dyDescent="0.25">
      <c r="C14781"/>
      <c r="D14781"/>
      <c r="E14781"/>
      <c r="H14781"/>
      <c r="J14781" s="12">
        <f t="shared" si="462"/>
        <v>0</v>
      </c>
      <c r="K14781" s="12">
        <f t="shared" si="463"/>
        <v>0</v>
      </c>
    </row>
    <row r="14782" spans="3:11" x14ac:dyDescent="0.25">
      <c r="C14782"/>
      <c r="D14782"/>
      <c r="E14782"/>
      <c r="H14782"/>
      <c r="J14782" s="12">
        <f t="shared" si="462"/>
        <v>0</v>
      </c>
      <c r="K14782" s="12">
        <f t="shared" si="463"/>
        <v>0</v>
      </c>
    </row>
    <row r="14783" spans="3:11" x14ac:dyDescent="0.25">
      <c r="C14783"/>
      <c r="D14783"/>
      <c r="E14783"/>
      <c r="H14783"/>
      <c r="J14783" s="12">
        <f t="shared" si="462"/>
        <v>0</v>
      </c>
      <c r="K14783" s="12">
        <f t="shared" si="463"/>
        <v>0</v>
      </c>
    </row>
    <row r="14784" spans="3:11" x14ac:dyDescent="0.25">
      <c r="C14784"/>
      <c r="D14784"/>
      <c r="E14784"/>
      <c r="H14784"/>
      <c r="J14784" s="12">
        <f t="shared" si="462"/>
        <v>0</v>
      </c>
      <c r="K14784" s="12">
        <f t="shared" si="463"/>
        <v>0</v>
      </c>
    </row>
    <row r="14785" spans="3:11" x14ac:dyDescent="0.25">
      <c r="C14785"/>
      <c r="D14785"/>
      <c r="E14785"/>
      <c r="H14785"/>
      <c r="J14785" s="12">
        <f t="shared" si="462"/>
        <v>0</v>
      </c>
      <c r="K14785" s="12">
        <f t="shared" si="463"/>
        <v>0</v>
      </c>
    </row>
    <row r="14786" spans="3:11" x14ac:dyDescent="0.25">
      <c r="C14786"/>
      <c r="D14786"/>
      <c r="E14786"/>
      <c r="H14786"/>
      <c r="J14786" s="12">
        <f t="shared" si="462"/>
        <v>0</v>
      </c>
      <c r="K14786" s="12">
        <f t="shared" si="463"/>
        <v>0</v>
      </c>
    </row>
    <row r="14787" spans="3:11" x14ac:dyDescent="0.25">
      <c r="C14787"/>
      <c r="D14787"/>
      <c r="E14787"/>
      <c r="H14787"/>
      <c r="J14787" s="12">
        <f t="shared" si="462"/>
        <v>0</v>
      </c>
      <c r="K14787" s="12">
        <f t="shared" si="463"/>
        <v>0</v>
      </c>
    </row>
    <row r="14788" spans="3:11" x14ac:dyDescent="0.25">
      <c r="C14788"/>
      <c r="D14788"/>
      <c r="E14788"/>
      <c r="H14788"/>
      <c r="J14788" s="12">
        <f t="shared" si="462"/>
        <v>0</v>
      </c>
      <c r="K14788" s="12">
        <f t="shared" si="463"/>
        <v>0</v>
      </c>
    </row>
    <row r="14789" spans="3:11" x14ac:dyDescent="0.25">
      <c r="C14789"/>
      <c r="D14789"/>
      <c r="E14789"/>
      <c r="H14789"/>
      <c r="J14789" s="12">
        <f t="shared" si="462"/>
        <v>0</v>
      </c>
      <c r="K14789" s="12">
        <f t="shared" si="463"/>
        <v>0</v>
      </c>
    </row>
    <row r="14790" spans="3:11" x14ac:dyDescent="0.25">
      <c r="C14790"/>
      <c r="D14790"/>
      <c r="E14790"/>
      <c r="H14790"/>
      <c r="J14790" s="12">
        <f t="shared" si="462"/>
        <v>0</v>
      </c>
      <c r="K14790" s="12">
        <f t="shared" si="463"/>
        <v>0</v>
      </c>
    </row>
    <row r="14791" spans="3:11" x14ac:dyDescent="0.25">
      <c r="C14791"/>
      <c r="D14791"/>
      <c r="E14791"/>
      <c r="H14791"/>
      <c r="J14791" s="12">
        <f t="shared" si="462"/>
        <v>0</v>
      </c>
      <c r="K14791" s="12">
        <f t="shared" si="463"/>
        <v>0</v>
      </c>
    </row>
    <row r="14792" spans="3:11" x14ac:dyDescent="0.25">
      <c r="C14792"/>
      <c r="D14792"/>
      <c r="E14792"/>
      <c r="H14792"/>
      <c r="J14792" s="12">
        <f t="shared" si="462"/>
        <v>0</v>
      </c>
      <c r="K14792" s="12">
        <f t="shared" si="463"/>
        <v>0</v>
      </c>
    </row>
    <row r="14793" spans="3:11" x14ac:dyDescent="0.25">
      <c r="C14793"/>
      <c r="D14793"/>
      <c r="E14793"/>
      <c r="H14793"/>
      <c r="J14793" s="12">
        <f t="shared" si="462"/>
        <v>0</v>
      </c>
      <c r="K14793" s="12">
        <f t="shared" si="463"/>
        <v>0</v>
      </c>
    </row>
    <row r="14794" spans="3:11" x14ac:dyDescent="0.25">
      <c r="C14794"/>
      <c r="D14794"/>
      <c r="E14794"/>
      <c r="H14794"/>
      <c r="J14794" s="12">
        <f t="shared" si="462"/>
        <v>0</v>
      </c>
      <c r="K14794" s="12">
        <f t="shared" si="463"/>
        <v>0</v>
      </c>
    </row>
    <row r="14795" spans="3:11" x14ac:dyDescent="0.25">
      <c r="C14795"/>
      <c r="D14795"/>
      <c r="E14795"/>
      <c r="H14795"/>
      <c r="J14795" s="12">
        <f t="shared" si="462"/>
        <v>0</v>
      </c>
      <c r="K14795" s="12">
        <f t="shared" si="463"/>
        <v>0</v>
      </c>
    </row>
    <row r="14796" spans="3:11" x14ac:dyDescent="0.25">
      <c r="C14796"/>
      <c r="D14796"/>
      <c r="E14796"/>
      <c r="H14796"/>
      <c r="J14796" s="12">
        <f t="shared" ref="J14796:J14859" si="464">A14796</f>
        <v>0</v>
      </c>
      <c r="K14796" s="12">
        <f t="shared" ref="K14796:K14859" si="465">B14796</f>
        <v>0</v>
      </c>
    </row>
    <row r="14797" spans="3:11" x14ac:dyDescent="0.25">
      <c r="C14797"/>
      <c r="D14797"/>
      <c r="E14797"/>
      <c r="H14797"/>
      <c r="J14797" s="12">
        <f t="shared" si="464"/>
        <v>0</v>
      </c>
      <c r="K14797" s="12">
        <f t="shared" si="465"/>
        <v>0</v>
      </c>
    </row>
    <row r="14798" spans="3:11" x14ac:dyDescent="0.25">
      <c r="C14798"/>
      <c r="D14798"/>
      <c r="E14798"/>
      <c r="H14798"/>
      <c r="J14798" s="12">
        <f t="shared" si="464"/>
        <v>0</v>
      </c>
      <c r="K14798" s="12">
        <f t="shared" si="465"/>
        <v>0</v>
      </c>
    </row>
    <row r="14799" spans="3:11" x14ac:dyDescent="0.25">
      <c r="C14799"/>
      <c r="D14799"/>
      <c r="E14799"/>
      <c r="H14799"/>
      <c r="J14799" s="12">
        <f t="shared" si="464"/>
        <v>0</v>
      </c>
      <c r="K14799" s="12">
        <f t="shared" si="465"/>
        <v>0</v>
      </c>
    </row>
    <row r="14800" spans="3:11" x14ac:dyDescent="0.25">
      <c r="C14800"/>
      <c r="D14800"/>
      <c r="E14800"/>
      <c r="H14800"/>
      <c r="J14800" s="12">
        <f t="shared" si="464"/>
        <v>0</v>
      </c>
      <c r="K14800" s="12">
        <f t="shared" si="465"/>
        <v>0</v>
      </c>
    </row>
    <row r="14801" spans="3:11" x14ac:dyDescent="0.25">
      <c r="C14801"/>
      <c r="D14801"/>
      <c r="E14801"/>
      <c r="H14801"/>
      <c r="J14801" s="12">
        <f t="shared" si="464"/>
        <v>0</v>
      </c>
      <c r="K14801" s="12">
        <f t="shared" si="465"/>
        <v>0</v>
      </c>
    </row>
    <row r="14802" spans="3:11" x14ac:dyDescent="0.25">
      <c r="C14802"/>
      <c r="D14802"/>
      <c r="E14802"/>
      <c r="H14802"/>
      <c r="J14802" s="12">
        <f t="shared" si="464"/>
        <v>0</v>
      </c>
      <c r="K14802" s="12">
        <f t="shared" si="465"/>
        <v>0</v>
      </c>
    </row>
    <row r="14803" spans="3:11" x14ac:dyDescent="0.25">
      <c r="C14803"/>
      <c r="D14803"/>
      <c r="E14803"/>
      <c r="H14803"/>
      <c r="J14803" s="12">
        <f t="shared" si="464"/>
        <v>0</v>
      </c>
      <c r="K14803" s="12">
        <f t="shared" si="465"/>
        <v>0</v>
      </c>
    </row>
    <row r="14804" spans="3:11" x14ac:dyDescent="0.25">
      <c r="C14804"/>
      <c r="D14804"/>
      <c r="E14804"/>
      <c r="H14804"/>
      <c r="J14804" s="12">
        <f t="shared" si="464"/>
        <v>0</v>
      </c>
      <c r="K14804" s="12">
        <f t="shared" si="465"/>
        <v>0</v>
      </c>
    </row>
    <row r="14805" spans="3:11" x14ac:dyDescent="0.25">
      <c r="C14805"/>
      <c r="D14805"/>
      <c r="E14805"/>
      <c r="H14805"/>
      <c r="J14805" s="12">
        <f t="shared" si="464"/>
        <v>0</v>
      </c>
      <c r="K14805" s="12">
        <f t="shared" si="465"/>
        <v>0</v>
      </c>
    </row>
    <row r="14806" spans="3:11" x14ac:dyDescent="0.25">
      <c r="C14806"/>
      <c r="D14806"/>
      <c r="E14806"/>
      <c r="H14806"/>
      <c r="J14806" s="12">
        <f t="shared" si="464"/>
        <v>0</v>
      </c>
      <c r="K14806" s="12">
        <f t="shared" si="465"/>
        <v>0</v>
      </c>
    </row>
    <row r="14807" spans="3:11" x14ac:dyDescent="0.25">
      <c r="C14807"/>
      <c r="D14807"/>
      <c r="E14807"/>
      <c r="H14807"/>
      <c r="J14807" s="12">
        <f t="shared" si="464"/>
        <v>0</v>
      </c>
      <c r="K14807" s="12">
        <f t="shared" si="465"/>
        <v>0</v>
      </c>
    </row>
    <row r="14808" spans="3:11" x14ac:dyDescent="0.25">
      <c r="C14808"/>
      <c r="D14808"/>
      <c r="E14808"/>
      <c r="H14808"/>
      <c r="J14808" s="12">
        <f t="shared" si="464"/>
        <v>0</v>
      </c>
      <c r="K14808" s="12">
        <f t="shared" si="465"/>
        <v>0</v>
      </c>
    </row>
    <row r="14809" spans="3:11" x14ac:dyDescent="0.25">
      <c r="C14809"/>
      <c r="D14809"/>
      <c r="E14809"/>
      <c r="H14809"/>
      <c r="J14809" s="12">
        <f t="shared" si="464"/>
        <v>0</v>
      </c>
      <c r="K14809" s="12">
        <f t="shared" si="465"/>
        <v>0</v>
      </c>
    </row>
    <row r="14810" spans="3:11" x14ac:dyDescent="0.25">
      <c r="C14810"/>
      <c r="D14810"/>
      <c r="E14810"/>
      <c r="H14810"/>
      <c r="J14810" s="12">
        <f t="shared" si="464"/>
        <v>0</v>
      </c>
      <c r="K14810" s="12">
        <f t="shared" si="465"/>
        <v>0</v>
      </c>
    </row>
    <row r="14811" spans="3:11" x14ac:dyDescent="0.25">
      <c r="C14811"/>
      <c r="D14811"/>
      <c r="E14811"/>
      <c r="H14811"/>
      <c r="J14811" s="12">
        <f t="shared" si="464"/>
        <v>0</v>
      </c>
      <c r="K14811" s="12">
        <f t="shared" si="465"/>
        <v>0</v>
      </c>
    </row>
    <row r="14812" spans="3:11" x14ac:dyDescent="0.25">
      <c r="C14812"/>
      <c r="D14812"/>
      <c r="E14812"/>
      <c r="H14812"/>
      <c r="J14812" s="12">
        <f t="shared" si="464"/>
        <v>0</v>
      </c>
      <c r="K14812" s="12">
        <f t="shared" si="465"/>
        <v>0</v>
      </c>
    </row>
    <row r="14813" spans="3:11" x14ac:dyDescent="0.25">
      <c r="C14813"/>
      <c r="D14813"/>
      <c r="E14813"/>
      <c r="H14813"/>
      <c r="J14813" s="12">
        <f t="shared" si="464"/>
        <v>0</v>
      </c>
      <c r="K14813" s="12">
        <f t="shared" si="465"/>
        <v>0</v>
      </c>
    </row>
    <row r="14814" spans="3:11" x14ac:dyDescent="0.25">
      <c r="C14814"/>
      <c r="D14814"/>
      <c r="E14814"/>
      <c r="H14814"/>
      <c r="J14814" s="12">
        <f t="shared" si="464"/>
        <v>0</v>
      </c>
      <c r="K14814" s="12">
        <f t="shared" si="465"/>
        <v>0</v>
      </c>
    </row>
    <row r="14815" spans="3:11" x14ac:dyDescent="0.25">
      <c r="C14815"/>
      <c r="D14815"/>
      <c r="E14815"/>
      <c r="H14815"/>
      <c r="J14815" s="12">
        <f t="shared" si="464"/>
        <v>0</v>
      </c>
      <c r="K14815" s="12">
        <f t="shared" si="465"/>
        <v>0</v>
      </c>
    </row>
    <row r="14816" spans="3:11" x14ac:dyDescent="0.25">
      <c r="C14816"/>
      <c r="D14816"/>
      <c r="E14816"/>
      <c r="H14816"/>
      <c r="J14816" s="12">
        <f t="shared" si="464"/>
        <v>0</v>
      </c>
      <c r="K14816" s="12">
        <f t="shared" si="465"/>
        <v>0</v>
      </c>
    </row>
    <row r="14817" spans="3:11" x14ac:dyDescent="0.25">
      <c r="C14817"/>
      <c r="D14817"/>
      <c r="E14817"/>
      <c r="H14817"/>
      <c r="J14817" s="12">
        <f t="shared" si="464"/>
        <v>0</v>
      </c>
      <c r="K14817" s="12">
        <f t="shared" si="465"/>
        <v>0</v>
      </c>
    </row>
    <row r="14818" spans="3:11" x14ac:dyDescent="0.25">
      <c r="C14818"/>
      <c r="D14818"/>
      <c r="E14818"/>
      <c r="H14818"/>
      <c r="J14818" s="12">
        <f t="shared" si="464"/>
        <v>0</v>
      </c>
      <c r="K14818" s="12">
        <f t="shared" si="465"/>
        <v>0</v>
      </c>
    </row>
    <row r="14819" spans="3:11" x14ac:dyDescent="0.25">
      <c r="C14819"/>
      <c r="D14819"/>
      <c r="E14819"/>
      <c r="H14819"/>
      <c r="J14819" s="12">
        <f t="shared" si="464"/>
        <v>0</v>
      </c>
      <c r="K14819" s="12">
        <f t="shared" si="465"/>
        <v>0</v>
      </c>
    </row>
    <row r="14820" spans="3:11" x14ac:dyDescent="0.25">
      <c r="C14820"/>
      <c r="D14820"/>
      <c r="E14820"/>
      <c r="H14820"/>
      <c r="J14820" s="12">
        <f t="shared" si="464"/>
        <v>0</v>
      </c>
      <c r="K14820" s="12">
        <f t="shared" si="465"/>
        <v>0</v>
      </c>
    </row>
    <row r="14821" spans="3:11" x14ac:dyDescent="0.25">
      <c r="C14821"/>
      <c r="D14821"/>
      <c r="E14821"/>
      <c r="H14821"/>
      <c r="J14821" s="12">
        <f t="shared" si="464"/>
        <v>0</v>
      </c>
      <c r="K14821" s="12">
        <f t="shared" si="465"/>
        <v>0</v>
      </c>
    </row>
    <row r="14822" spans="3:11" x14ac:dyDescent="0.25">
      <c r="C14822"/>
      <c r="D14822"/>
      <c r="E14822"/>
      <c r="H14822"/>
      <c r="J14822" s="12">
        <f t="shared" si="464"/>
        <v>0</v>
      </c>
      <c r="K14822" s="12">
        <f t="shared" si="465"/>
        <v>0</v>
      </c>
    </row>
    <row r="14823" spans="3:11" x14ac:dyDescent="0.25">
      <c r="C14823"/>
      <c r="D14823"/>
      <c r="E14823"/>
      <c r="H14823"/>
      <c r="J14823" s="12">
        <f t="shared" si="464"/>
        <v>0</v>
      </c>
      <c r="K14823" s="12">
        <f t="shared" si="465"/>
        <v>0</v>
      </c>
    </row>
    <row r="14824" spans="3:11" x14ac:dyDescent="0.25">
      <c r="C14824"/>
      <c r="D14824"/>
      <c r="E14824"/>
      <c r="H14824"/>
      <c r="J14824" s="12">
        <f t="shared" si="464"/>
        <v>0</v>
      </c>
      <c r="K14824" s="12">
        <f t="shared" si="465"/>
        <v>0</v>
      </c>
    </row>
    <row r="14825" spans="3:11" x14ac:dyDescent="0.25">
      <c r="C14825"/>
      <c r="D14825"/>
      <c r="E14825"/>
      <c r="H14825"/>
      <c r="J14825" s="12">
        <f t="shared" si="464"/>
        <v>0</v>
      </c>
      <c r="K14825" s="12">
        <f t="shared" si="465"/>
        <v>0</v>
      </c>
    </row>
    <row r="14826" spans="3:11" x14ac:dyDescent="0.25">
      <c r="C14826"/>
      <c r="D14826"/>
      <c r="E14826"/>
      <c r="H14826"/>
      <c r="J14826" s="12">
        <f t="shared" si="464"/>
        <v>0</v>
      </c>
      <c r="K14826" s="12">
        <f t="shared" si="465"/>
        <v>0</v>
      </c>
    </row>
    <row r="14827" spans="3:11" x14ac:dyDescent="0.25">
      <c r="C14827"/>
      <c r="D14827"/>
      <c r="E14827"/>
      <c r="H14827"/>
      <c r="J14827" s="12">
        <f t="shared" si="464"/>
        <v>0</v>
      </c>
      <c r="K14827" s="12">
        <f t="shared" si="465"/>
        <v>0</v>
      </c>
    </row>
    <row r="14828" spans="3:11" x14ac:dyDescent="0.25">
      <c r="C14828"/>
      <c r="D14828"/>
      <c r="E14828"/>
      <c r="H14828"/>
      <c r="J14828" s="12">
        <f t="shared" si="464"/>
        <v>0</v>
      </c>
      <c r="K14828" s="12">
        <f t="shared" si="465"/>
        <v>0</v>
      </c>
    </row>
    <row r="14829" spans="3:11" x14ac:dyDescent="0.25">
      <c r="C14829"/>
      <c r="D14829"/>
      <c r="E14829"/>
      <c r="H14829"/>
      <c r="J14829" s="12">
        <f t="shared" si="464"/>
        <v>0</v>
      </c>
      <c r="K14829" s="12">
        <f t="shared" si="465"/>
        <v>0</v>
      </c>
    </row>
    <row r="14830" spans="3:11" x14ac:dyDescent="0.25">
      <c r="C14830"/>
      <c r="D14830"/>
      <c r="E14830"/>
      <c r="H14830"/>
      <c r="J14830" s="12">
        <f t="shared" si="464"/>
        <v>0</v>
      </c>
      <c r="K14830" s="12">
        <f t="shared" si="465"/>
        <v>0</v>
      </c>
    </row>
    <row r="14831" spans="3:11" x14ac:dyDescent="0.25">
      <c r="C14831"/>
      <c r="D14831"/>
      <c r="E14831"/>
      <c r="H14831"/>
      <c r="J14831" s="12">
        <f t="shared" si="464"/>
        <v>0</v>
      </c>
      <c r="K14831" s="12">
        <f t="shared" si="465"/>
        <v>0</v>
      </c>
    </row>
    <row r="14832" spans="3:11" x14ac:dyDescent="0.25">
      <c r="C14832"/>
      <c r="D14832"/>
      <c r="E14832"/>
      <c r="H14832"/>
      <c r="J14832" s="12">
        <f t="shared" si="464"/>
        <v>0</v>
      </c>
      <c r="K14832" s="12">
        <f t="shared" si="465"/>
        <v>0</v>
      </c>
    </row>
    <row r="14833" spans="3:11" x14ac:dyDescent="0.25">
      <c r="C14833"/>
      <c r="D14833"/>
      <c r="E14833"/>
      <c r="H14833"/>
      <c r="J14833" s="12">
        <f t="shared" si="464"/>
        <v>0</v>
      </c>
      <c r="K14833" s="12">
        <f t="shared" si="465"/>
        <v>0</v>
      </c>
    </row>
    <row r="14834" spans="3:11" x14ac:dyDescent="0.25">
      <c r="C14834"/>
      <c r="D14834"/>
      <c r="E14834"/>
      <c r="H14834"/>
      <c r="J14834" s="12">
        <f t="shared" si="464"/>
        <v>0</v>
      </c>
      <c r="K14834" s="12">
        <f t="shared" si="465"/>
        <v>0</v>
      </c>
    </row>
    <row r="14835" spans="3:11" x14ac:dyDescent="0.25">
      <c r="C14835"/>
      <c r="D14835"/>
      <c r="E14835"/>
      <c r="H14835"/>
      <c r="J14835" s="12">
        <f t="shared" si="464"/>
        <v>0</v>
      </c>
      <c r="K14835" s="12">
        <f t="shared" si="465"/>
        <v>0</v>
      </c>
    </row>
    <row r="14836" spans="3:11" x14ac:dyDescent="0.25">
      <c r="C14836"/>
      <c r="D14836"/>
      <c r="E14836"/>
      <c r="H14836"/>
      <c r="J14836" s="12">
        <f t="shared" si="464"/>
        <v>0</v>
      </c>
      <c r="K14836" s="12">
        <f t="shared" si="465"/>
        <v>0</v>
      </c>
    </row>
    <row r="14837" spans="3:11" x14ac:dyDescent="0.25">
      <c r="C14837"/>
      <c r="D14837"/>
      <c r="E14837"/>
      <c r="H14837"/>
      <c r="J14837" s="12">
        <f t="shared" si="464"/>
        <v>0</v>
      </c>
      <c r="K14837" s="12">
        <f t="shared" si="465"/>
        <v>0</v>
      </c>
    </row>
    <row r="14838" spans="3:11" x14ac:dyDescent="0.25">
      <c r="C14838"/>
      <c r="D14838"/>
      <c r="E14838"/>
      <c r="H14838"/>
      <c r="J14838" s="12">
        <f t="shared" si="464"/>
        <v>0</v>
      </c>
      <c r="K14838" s="12">
        <f t="shared" si="465"/>
        <v>0</v>
      </c>
    </row>
    <row r="14839" spans="3:11" x14ac:dyDescent="0.25">
      <c r="C14839"/>
      <c r="D14839"/>
      <c r="E14839"/>
      <c r="H14839"/>
      <c r="J14839" s="12">
        <f t="shared" si="464"/>
        <v>0</v>
      </c>
      <c r="K14839" s="12">
        <f t="shared" si="465"/>
        <v>0</v>
      </c>
    </row>
    <row r="14840" spans="3:11" x14ac:dyDescent="0.25">
      <c r="C14840"/>
      <c r="D14840"/>
      <c r="E14840"/>
      <c r="H14840"/>
      <c r="J14840" s="12">
        <f t="shared" si="464"/>
        <v>0</v>
      </c>
      <c r="K14840" s="12">
        <f t="shared" si="465"/>
        <v>0</v>
      </c>
    </row>
    <row r="14841" spans="3:11" x14ac:dyDescent="0.25">
      <c r="C14841"/>
      <c r="D14841"/>
      <c r="E14841"/>
      <c r="H14841"/>
      <c r="J14841" s="12">
        <f t="shared" si="464"/>
        <v>0</v>
      </c>
      <c r="K14841" s="12">
        <f t="shared" si="465"/>
        <v>0</v>
      </c>
    </row>
    <row r="14842" spans="3:11" x14ac:dyDescent="0.25">
      <c r="C14842"/>
      <c r="D14842"/>
      <c r="E14842"/>
      <c r="H14842"/>
      <c r="J14842" s="12">
        <f t="shared" si="464"/>
        <v>0</v>
      </c>
      <c r="K14842" s="12">
        <f t="shared" si="465"/>
        <v>0</v>
      </c>
    </row>
    <row r="14843" spans="3:11" x14ac:dyDescent="0.25">
      <c r="C14843"/>
      <c r="D14843"/>
      <c r="E14843"/>
      <c r="H14843"/>
      <c r="J14843" s="12">
        <f t="shared" si="464"/>
        <v>0</v>
      </c>
      <c r="K14843" s="12">
        <f t="shared" si="465"/>
        <v>0</v>
      </c>
    </row>
    <row r="14844" spans="3:11" x14ac:dyDescent="0.25">
      <c r="C14844"/>
      <c r="D14844"/>
      <c r="E14844"/>
      <c r="H14844"/>
      <c r="J14844" s="12">
        <f t="shared" si="464"/>
        <v>0</v>
      </c>
      <c r="K14844" s="12">
        <f t="shared" si="465"/>
        <v>0</v>
      </c>
    </row>
    <row r="14845" spans="3:11" x14ac:dyDescent="0.25">
      <c r="C14845"/>
      <c r="D14845"/>
      <c r="E14845"/>
      <c r="H14845"/>
      <c r="J14845" s="12">
        <f t="shared" si="464"/>
        <v>0</v>
      </c>
      <c r="K14845" s="12">
        <f t="shared" si="465"/>
        <v>0</v>
      </c>
    </row>
    <row r="14846" spans="3:11" x14ac:dyDescent="0.25">
      <c r="C14846"/>
      <c r="D14846"/>
      <c r="E14846"/>
      <c r="H14846"/>
      <c r="J14846" s="12">
        <f t="shared" si="464"/>
        <v>0</v>
      </c>
      <c r="K14846" s="12">
        <f t="shared" si="465"/>
        <v>0</v>
      </c>
    </row>
    <row r="14847" spans="3:11" x14ac:dyDescent="0.25">
      <c r="C14847"/>
      <c r="D14847"/>
      <c r="E14847"/>
      <c r="H14847"/>
      <c r="J14847" s="12">
        <f t="shared" si="464"/>
        <v>0</v>
      </c>
      <c r="K14847" s="12">
        <f t="shared" si="465"/>
        <v>0</v>
      </c>
    </row>
    <row r="14848" spans="3:11" x14ac:dyDescent="0.25">
      <c r="C14848"/>
      <c r="D14848"/>
      <c r="E14848"/>
      <c r="H14848"/>
      <c r="J14848" s="12">
        <f t="shared" si="464"/>
        <v>0</v>
      </c>
      <c r="K14848" s="12">
        <f t="shared" si="465"/>
        <v>0</v>
      </c>
    </row>
    <row r="14849" spans="3:11" x14ac:dyDescent="0.25">
      <c r="C14849"/>
      <c r="D14849"/>
      <c r="E14849"/>
      <c r="H14849"/>
      <c r="J14849" s="12">
        <f t="shared" si="464"/>
        <v>0</v>
      </c>
      <c r="K14849" s="12">
        <f t="shared" si="465"/>
        <v>0</v>
      </c>
    </row>
    <row r="14850" spans="3:11" x14ac:dyDescent="0.25">
      <c r="C14850"/>
      <c r="D14850"/>
      <c r="E14850"/>
      <c r="H14850"/>
      <c r="J14850" s="12">
        <f t="shared" si="464"/>
        <v>0</v>
      </c>
      <c r="K14850" s="12">
        <f t="shared" si="465"/>
        <v>0</v>
      </c>
    </row>
    <row r="14851" spans="3:11" x14ac:dyDescent="0.25">
      <c r="C14851"/>
      <c r="D14851"/>
      <c r="E14851"/>
      <c r="H14851"/>
      <c r="J14851" s="12">
        <f t="shared" si="464"/>
        <v>0</v>
      </c>
      <c r="K14851" s="12">
        <f t="shared" si="465"/>
        <v>0</v>
      </c>
    </row>
    <row r="14852" spans="3:11" x14ac:dyDescent="0.25">
      <c r="C14852"/>
      <c r="D14852"/>
      <c r="E14852"/>
      <c r="H14852"/>
      <c r="J14852" s="12">
        <f t="shared" si="464"/>
        <v>0</v>
      </c>
      <c r="K14852" s="12">
        <f t="shared" si="465"/>
        <v>0</v>
      </c>
    </row>
    <row r="14853" spans="3:11" x14ac:dyDescent="0.25">
      <c r="C14853"/>
      <c r="D14853"/>
      <c r="E14853"/>
      <c r="H14853"/>
      <c r="J14853" s="12">
        <f t="shared" si="464"/>
        <v>0</v>
      </c>
      <c r="K14853" s="12">
        <f t="shared" si="465"/>
        <v>0</v>
      </c>
    </row>
    <row r="14854" spans="3:11" x14ac:dyDescent="0.25">
      <c r="C14854"/>
      <c r="D14854"/>
      <c r="E14854"/>
      <c r="H14854"/>
      <c r="J14854" s="12">
        <f t="shared" si="464"/>
        <v>0</v>
      </c>
      <c r="K14854" s="12">
        <f t="shared" si="465"/>
        <v>0</v>
      </c>
    </row>
    <row r="14855" spans="3:11" x14ac:dyDescent="0.25">
      <c r="C14855"/>
      <c r="D14855"/>
      <c r="E14855"/>
      <c r="H14855"/>
      <c r="J14855" s="12">
        <f t="shared" si="464"/>
        <v>0</v>
      </c>
      <c r="K14855" s="12">
        <f t="shared" si="465"/>
        <v>0</v>
      </c>
    </row>
    <row r="14856" spans="3:11" x14ac:dyDescent="0.25">
      <c r="C14856"/>
      <c r="D14856"/>
      <c r="E14856"/>
      <c r="H14856"/>
      <c r="J14856" s="12">
        <f t="shared" si="464"/>
        <v>0</v>
      </c>
      <c r="K14856" s="12">
        <f t="shared" si="465"/>
        <v>0</v>
      </c>
    </row>
    <row r="14857" spans="3:11" x14ac:dyDescent="0.25">
      <c r="C14857"/>
      <c r="D14857"/>
      <c r="E14857"/>
      <c r="H14857"/>
      <c r="J14857" s="12">
        <f t="shared" si="464"/>
        <v>0</v>
      </c>
      <c r="K14857" s="12">
        <f t="shared" si="465"/>
        <v>0</v>
      </c>
    </row>
    <row r="14858" spans="3:11" x14ac:dyDescent="0.25">
      <c r="C14858"/>
      <c r="D14858"/>
      <c r="E14858"/>
      <c r="H14858"/>
      <c r="J14858" s="12">
        <f t="shared" si="464"/>
        <v>0</v>
      </c>
      <c r="K14858" s="12">
        <f t="shared" si="465"/>
        <v>0</v>
      </c>
    </row>
    <row r="14859" spans="3:11" x14ac:dyDescent="0.25">
      <c r="C14859"/>
      <c r="D14859"/>
      <c r="E14859"/>
      <c r="H14859"/>
      <c r="J14859" s="12">
        <f t="shared" si="464"/>
        <v>0</v>
      </c>
      <c r="K14859" s="12">
        <f t="shared" si="465"/>
        <v>0</v>
      </c>
    </row>
    <row r="14860" spans="3:11" x14ac:dyDescent="0.25">
      <c r="C14860"/>
      <c r="D14860"/>
      <c r="E14860"/>
      <c r="H14860"/>
      <c r="J14860" s="12">
        <f t="shared" ref="J14860:J14923" si="466">A14860</f>
        <v>0</v>
      </c>
      <c r="K14860" s="12">
        <f t="shared" ref="K14860:K14923" si="467">B14860</f>
        <v>0</v>
      </c>
    </row>
    <row r="14861" spans="3:11" x14ac:dyDescent="0.25">
      <c r="C14861"/>
      <c r="D14861"/>
      <c r="E14861"/>
      <c r="H14861"/>
      <c r="J14861" s="12">
        <f t="shared" si="466"/>
        <v>0</v>
      </c>
      <c r="K14861" s="12">
        <f t="shared" si="467"/>
        <v>0</v>
      </c>
    </row>
    <row r="14862" spans="3:11" x14ac:dyDescent="0.25">
      <c r="C14862"/>
      <c r="D14862"/>
      <c r="E14862"/>
      <c r="H14862"/>
      <c r="J14862" s="12">
        <f t="shared" si="466"/>
        <v>0</v>
      </c>
      <c r="K14862" s="12">
        <f t="shared" si="467"/>
        <v>0</v>
      </c>
    </row>
    <row r="14863" spans="3:11" x14ac:dyDescent="0.25">
      <c r="C14863"/>
      <c r="D14863"/>
      <c r="E14863"/>
      <c r="H14863"/>
      <c r="J14863" s="12">
        <f t="shared" si="466"/>
        <v>0</v>
      </c>
      <c r="K14863" s="12">
        <f t="shared" si="467"/>
        <v>0</v>
      </c>
    </row>
    <row r="14864" spans="3:11" x14ac:dyDescent="0.25">
      <c r="C14864"/>
      <c r="D14864"/>
      <c r="E14864"/>
      <c r="H14864"/>
      <c r="J14864" s="12">
        <f t="shared" si="466"/>
        <v>0</v>
      </c>
      <c r="K14864" s="12">
        <f t="shared" si="467"/>
        <v>0</v>
      </c>
    </row>
    <row r="14865" spans="3:11" x14ac:dyDescent="0.25">
      <c r="C14865"/>
      <c r="D14865"/>
      <c r="E14865"/>
      <c r="H14865"/>
      <c r="J14865" s="12">
        <f t="shared" si="466"/>
        <v>0</v>
      </c>
      <c r="K14865" s="12">
        <f t="shared" si="467"/>
        <v>0</v>
      </c>
    </row>
    <row r="14866" spans="3:11" x14ac:dyDescent="0.25">
      <c r="C14866"/>
      <c r="D14866"/>
      <c r="E14866"/>
      <c r="H14866"/>
      <c r="J14866" s="12">
        <f t="shared" si="466"/>
        <v>0</v>
      </c>
      <c r="K14866" s="12">
        <f t="shared" si="467"/>
        <v>0</v>
      </c>
    </row>
    <row r="14867" spans="3:11" x14ac:dyDescent="0.25">
      <c r="C14867"/>
      <c r="D14867"/>
      <c r="E14867"/>
      <c r="H14867"/>
      <c r="J14867" s="12">
        <f t="shared" si="466"/>
        <v>0</v>
      </c>
      <c r="K14867" s="12">
        <f t="shared" si="467"/>
        <v>0</v>
      </c>
    </row>
    <row r="14868" spans="3:11" x14ac:dyDescent="0.25">
      <c r="C14868"/>
      <c r="D14868"/>
      <c r="E14868"/>
      <c r="H14868"/>
      <c r="J14868" s="12">
        <f t="shared" si="466"/>
        <v>0</v>
      </c>
      <c r="K14868" s="12">
        <f t="shared" si="467"/>
        <v>0</v>
      </c>
    </row>
    <row r="14869" spans="3:11" x14ac:dyDescent="0.25">
      <c r="C14869"/>
      <c r="D14869"/>
      <c r="E14869"/>
      <c r="H14869"/>
      <c r="J14869" s="12">
        <f t="shared" si="466"/>
        <v>0</v>
      </c>
      <c r="K14869" s="12">
        <f t="shared" si="467"/>
        <v>0</v>
      </c>
    </row>
    <row r="14870" spans="3:11" x14ac:dyDescent="0.25">
      <c r="C14870"/>
      <c r="D14870"/>
      <c r="E14870"/>
      <c r="H14870"/>
      <c r="J14870" s="12">
        <f t="shared" si="466"/>
        <v>0</v>
      </c>
      <c r="K14870" s="12">
        <f t="shared" si="467"/>
        <v>0</v>
      </c>
    </row>
    <row r="14871" spans="3:11" x14ac:dyDescent="0.25">
      <c r="C14871"/>
      <c r="D14871"/>
      <c r="E14871"/>
      <c r="H14871"/>
      <c r="J14871" s="12">
        <f t="shared" si="466"/>
        <v>0</v>
      </c>
      <c r="K14871" s="12">
        <f t="shared" si="467"/>
        <v>0</v>
      </c>
    </row>
    <row r="14872" spans="3:11" x14ac:dyDescent="0.25">
      <c r="C14872"/>
      <c r="D14872"/>
      <c r="E14872"/>
      <c r="H14872"/>
      <c r="J14872" s="12">
        <f t="shared" si="466"/>
        <v>0</v>
      </c>
      <c r="K14872" s="12">
        <f t="shared" si="467"/>
        <v>0</v>
      </c>
    </row>
    <row r="14873" spans="3:11" x14ac:dyDescent="0.25">
      <c r="C14873"/>
      <c r="D14873"/>
      <c r="E14873"/>
      <c r="H14873"/>
      <c r="J14873" s="12">
        <f t="shared" si="466"/>
        <v>0</v>
      </c>
      <c r="K14873" s="12">
        <f t="shared" si="467"/>
        <v>0</v>
      </c>
    </row>
    <row r="14874" spans="3:11" x14ac:dyDescent="0.25">
      <c r="C14874"/>
      <c r="D14874"/>
      <c r="E14874"/>
      <c r="H14874"/>
      <c r="J14874" s="12">
        <f t="shared" si="466"/>
        <v>0</v>
      </c>
      <c r="K14874" s="12">
        <f t="shared" si="467"/>
        <v>0</v>
      </c>
    </row>
    <row r="14875" spans="3:11" x14ac:dyDescent="0.25">
      <c r="C14875"/>
      <c r="D14875"/>
      <c r="E14875"/>
      <c r="H14875"/>
      <c r="J14875" s="12">
        <f t="shared" si="466"/>
        <v>0</v>
      </c>
      <c r="K14875" s="12">
        <f t="shared" si="467"/>
        <v>0</v>
      </c>
    </row>
    <row r="14876" spans="3:11" x14ac:dyDescent="0.25">
      <c r="C14876"/>
      <c r="D14876"/>
      <c r="E14876"/>
      <c r="H14876"/>
      <c r="J14876" s="12">
        <f t="shared" si="466"/>
        <v>0</v>
      </c>
      <c r="K14876" s="12">
        <f t="shared" si="467"/>
        <v>0</v>
      </c>
    </row>
    <row r="14877" spans="3:11" x14ac:dyDescent="0.25">
      <c r="C14877"/>
      <c r="D14877"/>
      <c r="E14877"/>
      <c r="H14877"/>
      <c r="J14877" s="12">
        <f t="shared" si="466"/>
        <v>0</v>
      </c>
      <c r="K14877" s="12">
        <f t="shared" si="467"/>
        <v>0</v>
      </c>
    </row>
    <row r="14878" spans="3:11" x14ac:dyDescent="0.25">
      <c r="C14878"/>
      <c r="D14878"/>
      <c r="E14878"/>
      <c r="H14878"/>
      <c r="J14878" s="12">
        <f t="shared" si="466"/>
        <v>0</v>
      </c>
      <c r="K14878" s="12">
        <f t="shared" si="467"/>
        <v>0</v>
      </c>
    </row>
    <row r="14879" spans="3:11" x14ac:dyDescent="0.25">
      <c r="C14879"/>
      <c r="D14879"/>
      <c r="E14879"/>
      <c r="H14879"/>
      <c r="J14879" s="12">
        <f t="shared" si="466"/>
        <v>0</v>
      </c>
      <c r="K14879" s="12">
        <f t="shared" si="467"/>
        <v>0</v>
      </c>
    </row>
    <row r="14880" spans="3:11" x14ac:dyDescent="0.25">
      <c r="C14880"/>
      <c r="D14880"/>
      <c r="E14880"/>
      <c r="H14880"/>
      <c r="J14880" s="12">
        <f t="shared" si="466"/>
        <v>0</v>
      </c>
      <c r="K14880" s="12">
        <f t="shared" si="467"/>
        <v>0</v>
      </c>
    </row>
    <row r="14881" spans="3:11" x14ac:dyDescent="0.25">
      <c r="C14881"/>
      <c r="D14881"/>
      <c r="E14881"/>
      <c r="H14881"/>
      <c r="J14881" s="12">
        <f t="shared" si="466"/>
        <v>0</v>
      </c>
      <c r="K14881" s="12">
        <f t="shared" si="467"/>
        <v>0</v>
      </c>
    </row>
    <row r="14882" spans="3:11" x14ac:dyDescent="0.25">
      <c r="C14882"/>
      <c r="D14882"/>
      <c r="E14882"/>
      <c r="H14882"/>
      <c r="J14882" s="12">
        <f t="shared" si="466"/>
        <v>0</v>
      </c>
      <c r="K14882" s="12">
        <f t="shared" si="467"/>
        <v>0</v>
      </c>
    </row>
    <row r="14883" spans="3:11" x14ac:dyDescent="0.25">
      <c r="C14883"/>
      <c r="D14883"/>
      <c r="E14883"/>
      <c r="H14883"/>
      <c r="J14883" s="12">
        <f t="shared" si="466"/>
        <v>0</v>
      </c>
      <c r="K14883" s="12">
        <f t="shared" si="467"/>
        <v>0</v>
      </c>
    </row>
    <row r="14884" spans="3:11" x14ac:dyDescent="0.25">
      <c r="C14884"/>
      <c r="D14884"/>
      <c r="E14884"/>
      <c r="H14884"/>
      <c r="J14884" s="12">
        <f t="shared" si="466"/>
        <v>0</v>
      </c>
      <c r="K14884" s="12">
        <f t="shared" si="467"/>
        <v>0</v>
      </c>
    </row>
    <row r="14885" spans="3:11" x14ac:dyDescent="0.25">
      <c r="C14885"/>
      <c r="D14885"/>
      <c r="E14885"/>
      <c r="H14885"/>
      <c r="J14885" s="12">
        <f t="shared" si="466"/>
        <v>0</v>
      </c>
      <c r="K14885" s="12">
        <f t="shared" si="467"/>
        <v>0</v>
      </c>
    </row>
    <row r="14886" spans="3:11" x14ac:dyDescent="0.25">
      <c r="C14886"/>
      <c r="D14886"/>
      <c r="E14886"/>
      <c r="H14886"/>
      <c r="J14886" s="12">
        <f t="shared" si="466"/>
        <v>0</v>
      </c>
      <c r="K14886" s="12">
        <f t="shared" si="467"/>
        <v>0</v>
      </c>
    </row>
    <row r="14887" spans="3:11" x14ac:dyDescent="0.25">
      <c r="C14887"/>
      <c r="D14887"/>
      <c r="E14887"/>
      <c r="H14887"/>
      <c r="J14887" s="12">
        <f t="shared" si="466"/>
        <v>0</v>
      </c>
      <c r="K14887" s="12">
        <f t="shared" si="467"/>
        <v>0</v>
      </c>
    </row>
    <row r="14888" spans="3:11" x14ac:dyDescent="0.25">
      <c r="C14888"/>
      <c r="D14888"/>
      <c r="E14888"/>
      <c r="H14888"/>
      <c r="J14888" s="12">
        <f t="shared" si="466"/>
        <v>0</v>
      </c>
      <c r="K14888" s="12">
        <f t="shared" si="467"/>
        <v>0</v>
      </c>
    </row>
    <row r="14889" spans="3:11" x14ac:dyDescent="0.25">
      <c r="C14889"/>
      <c r="D14889"/>
      <c r="E14889"/>
      <c r="H14889"/>
      <c r="J14889" s="12">
        <f t="shared" si="466"/>
        <v>0</v>
      </c>
      <c r="K14889" s="12">
        <f t="shared" si="467"/>
        <v>0</v>
      </c>
    </row>
    <row r="14890" spans="3:11" x14ac:dyDescent="0.25">
      <c r="C14890"/>
      <c r="D14890"/>
      <c r="E14890"/>
      <c r="H14890"/>
      <c r="J14890" s="12">
        <f t="shared" si="466"/>
        <v>0</v>
      </c>
      <c r="K14890" s="12">
        <f t="shared" si="467"/>
        <v>0</v>
      </c>
    </row>
    <row r="14891" spans="3:11" x14ac:dyDescent="0.25">
      <c r="C14891"/>
      <c r="D14891"/>
      <c r="E14891"/>
      <c r="H14891"/>
      <c r="J14891" s="12">
        <f t="shared" si="466"/>
        <v>0</v>
      </c>
      <c r="K14891" s="12">
        <f t="shared" si="467"/>
        <v>0</v>
      </c>
    </row>
    <row r="14892" spans="3:11" x14ac:dyDescent="0.25">
      <c r="C14892"/>
      <c r="D14892"/>
      <c r="E14892"/>
      <c r="H14892"/>
      <c r="J14892" s="12">
        <f t="shared" si="466"/>
        <v>0</v>
      </c>
      <c r="K14892" s="12">
        <f t="shared" si="467"/>
        <v>0</v>
      </c>
    </row>
    <row r="14893" spans="3:11" x14ac:dyDescent="0.25">
      <c r="C14893"/>
      <c r="D14893"/>
      <c r="E14893"/>
      <c r="H14893"/>
      <c r="J14893" s="12">
        <f t="shared" si="466"/>
        <v>0</v>
      </c>
      <c r="K14893" s="12">
        <f t="shared" si="467"/>
        <v>0</v>
      </c>
    </row>
    <row r="14894" spans="3:11" x14ac:dyDescent="0.25">
      <c r="C14894"/>
      <c r="D14894"/>
      <c r="E14894"/>
      <c r="H14894"/>
      <c r="J14894" s="12">
        <f t="shared" si="466"/>
        <v>0</v>
      </c>
      <c r="K14894" s="12">
        <f t="shared" si="467"/>
        <v>0</v>
      </c>
    </row>
    <row r="14895" spans="3:11" x14ac:dyDescent="0.25">
      <c r="C14895"/>
      <c r="D14895"/>
      <c r="E14895"/>
      <c r="H14895"/>
      <c r="J14895" s="12">
        <f t="shared" si="466"/>
        <v>0</v>
      </c>
      <c r="K14895" s="12">
        <f t="shared" si="467"/>
        <v>0</v>
      </c>
    </row>
    <row r="14896" spans="3:11" x14ac:dyDescent="0.25">
      <c r="C14896"/>
      <c r="D14896"/>
      <c r="E14896"/>
      <c r="H14896"/>
      <c r="J14896" s="12">
        <f t="shared" si="466"/>
        <v>0</v>
      </c>
      <c r="K14896" s="12">
        <f t="shared" si="467"/>
        <v>0</v>
      </c>
    </row>
    <row r="14897" spans="3:11" x14ac:dyDescent="0.25">
      <c r="C14897"/>
      <c r="D14897"/>
      <c r="E14897"/>
      <c r="H14897"/>
      <c r="J14897" s="12">
        <f t="shared" si="466"/>
        <v>0</v>
      </c>
      <c r="K14897" s="12">
        <f t="shared" si="467"/>
        <v>0</v>
      </c>
    </row>
    <row r="14898" spans="3:11" x14ac:dyDescent="0.25">
      <c r="C14898"/>
      <c r="D14898"/>
      <c r="E14898"/>
      <c r="H14898"/>
      <c r="J14898" s="12">
        <f t="shared" si="466"/>
        <v>0</v>
      </c>
      <c r="K14898" s="12">
        <f t="shared" si="467"/>
        <v>0</v>
      </c>
    </row>
    <row r="14899" spans="3:11" x14ac:dyDescent="0.25">
      <c r="C14899"/>
      <c r="D14899"/>
      <c r="E14899"/>
      <c r="H14899"/>
      <c r="J14899" s="12">
        <f t="shared" si="466"/>
        <v>0</v>
      </c>
      <c r="K14899" s="12">
        <f t="shared" si="467"/>
        <v>0</v>
      </c>
    </row>
    <row r="14900" spans="3:11" x14ac:dyDescent="0.25">
      <c r="C14900"/>
      <c r="D14900"/>
      <c r="E14900"/>
      <c r="H14900"/>
      <c r="J14900" s="12">
        <f t="shared" si="466"/>
        <v>0</v>
      </c>
      <c r="K14900" s="12">
        <f t="shared" si="467"/>
        <v>0</v>
      </c>
    </row>
    <row r="14901" spans="3:11" x14ac:dyDescent="0.25">
      <c r="C14901"/>
      <c r="D14901"/>
      <c r="E14901"/>
      <c r="H14901"/>
      <c r="J14901" s="12">
        <f t="shared" si="466"/>
        <v>0</v>
      </c>
      <c r="K14901" s="12">
        <f t="shared" si="467"/>
        <v>0</v>
      </c>
    </row>
    <row r="14902" spans="3:11" x14ac:dyDescent="0.25">
      <c r="C14902"/>
      <c r="D14902"/>
      <c r="E14902"/>
      <c r="H14902"/>
      <c r="J14902" s="12">
        <f t="shared" si="466"/>
        <v>0</v>
      </c>
      <c r="K14902" s="12">
        <f t="shared" si="467"/>
        <v>0</v>
      </c>
    </row>
    <row r="14903" spans="3:11" x14ac:dyDescent="0.25">
      <c r="C14903"/>
      <c r="D14903"/>
      <c r="E14903"/>
      <c r="H14903"/>
      <c r="J14903" s="12">
        <f t="shared" si="466"/>
        <v>0</v>
      </c>
      <c r="K14903" s="12">
        <f t="shared" si="467"/>
        <v>0</v>
      </c>
    </row>
    <row r="14904" spans="3:11" x14ac:dyDescent="0.25">
      <c r="C14904"/>
      <c r="D14904"/>
      <c r="E14904"/>
      <c r="H14904"/>
      <c r="J14904" s="12">
        <f t="shared" si="466"/>
        <v>0</v>
      </c>
      <c r="K14904" s="12">
        <f t="shared" si="467"/>
        <v>0</v>
      </c>
    </row>
    <row r="14905" spans="3:11" x14ac:dyDescent="0.25">
      <c r="C14905"/>
      <c r="D14905"/>
      <c r="E14905"/>
      <c r="H14905"/>
      <c r="J14905" s="12">
        <f t="shared" si="466"/>
        <v>0</v>
      </c>
      <c r="K14905" s="12">
        <f t="shared" si="467"/>
        <v>0</v>
      </c>
    </row>
    <row r="14906" spans="3:11" x14ac:dyDescent="0.25">
      <c r="C14906"/>
      <c r="D14906"/>
      <c r="E14906"/>
      <c r="H14906"/>
      <c r="J14906" s="12">
        <f t="shared" si="466"/>
        <v>0</v>
      </c>
      <c r="K14906" s="12">
        <f t="shared" si="467"/>
        <v>0</v>
      </c>
    </row>
    <row r="14907" spans="3:11" x14ac:dyDescent="0.25">
      <c r="C14907"/>
      <c r="D14907"/>
      <c r="E14907"/>
      <c r="H14907"/>
      <c r="J14907" s="12">
        <f t="shared" si="466"/>
        <v>0</v>
      </c>
      <c r="K14907" s="12">
        <f t="shared" si="467"/>
        <v>0</v>
      </c>
    </row>
    <row r="14908" spans="3:11" x14ac:dyDescent="0.25">
      <c r="C14908"/>
      <c r="D14908"/>
      <c r="E14908"/>
      <c r="H14908"/>
      <c r="J14908" s="12">
        <f t="shared" si="466"/>
        <v>0</v>
      </c>
      <c r="K14908" s="12">
        <f t="shared" si="467"/>
        <v>0</v>
      </c>
    </row>
    <row r="14909" spans="3:11" x14ac:dyDescent="0.25">
      <c r="C14909"/>
      <c r="D14909"/>
      <c r="E14909"/>
      <c r="H14909"/>
      <c r="J14909" s="12">
        <f t="shared" si="466"/>
        <v>0</v>
      </c>
      <c r="K14909" s="12">
        <f t="shared" si="467"/>
        <v>0</v>
      </c>
    </row>
    <row r="14910" spans="3:11" x14ac:dyDescent="0.25">
      <c r="C14910"/>
      <c r="D14910"/>
      <c r="E14910"/>
      <c r="H14910"/>
      <c r="J14910" s="12">
        <f t="shared" si="466"/>
        <v>0</v>
      </c>
      <c r="K14910" s="12">
        <f t="shared" si="467"/>
        <v>0</v>
      </c>
    </row>
    <row r="14911" spans="3:11" x14ac:dyDescent="0.25">
      <c r="C14911"/>
      <c r="D14911"/>
      <c r="E14911"/>
      <c r="H14911"/>
      <c r="J14911" s="12">
        <f t="shared" si="466"/>
        <v>0</v>
      </c>
      <c r="K14911" s="12">
        <f t="shared" si="467"/>
        <v>0</v>
      </c>
    </row>
    <row r="14912" spans="3:11" x14ac:dyDescent="0.25">
      <c r="C14912"/>
      <c r="D14912"/>
      <c r="E14912"/>
      <c r="H14912"/>
      <c r="J14912" s="12">
        <f t="shared" si="466"/>
        <v>0</v>
      </c>
      <c r="K14912" s="12">
        <f t="shared" si="467"/>
        <v>0</v>
      </c>
    </row>
    <row r="14913" spans="3:11" x14ac:dyDescent="0.25">
      <c r="C14913"/>
      <c r="D14913"/>
      <c r="E14913"/>
      <c r="H14913"/>
      <c r="J14913" s="12">
        <f t="shared" si="466"/>
        <v>0</v>
      </c>
      <c r="K14913" s="12">
        <f t="shared" si="467"/>
        <v>0</v>
      </c>
    </row>
    <row r="14914" spans="3:11" x14ac:dyDescent="0.25">
      <c r="C14914"/>
      <c r="D14914"/>
      <c r="E14914"/>
      <c r="H14914"/>
      <c r="J14914" s="12">
        <f t="shared" si="466"/>
        <v>0</v>
      </c>
      <c r="K14914" s="12">
        <f t="shared" si="467"/>
        <v>0</v>
      </c>
    </row>
    <row r="14915" spans="3:11" x14ac:dyDescent="0.25">
      <c r="C14915"/>
      <c r="D14915"/>
      <c r="E14915"/>
      <c r="H14915"/>
      <c r="J14915" s="12">
        <f t="shared" si="466"/>
        <v>0</v>
      </c>
      <c r="K14915" s="12">
        <f t="shared" si="467"/>
        <v>0</v>
      </c>
    </row>
    <row r="14916" spans="3:11" x14ac:dyDescent="0.25">
      <c r="C14916"/>
      <c r="D14916"/>
      <c r="E14916"/>
      <c r="H14916"/>
      <c r="J14916" s="12">
        <f t="shared" si="466"/>
        <v>0</v>
      </c>
      <c r="K14916" s="12">
        <f t="shared" si="467"/>
        <v>0</v>
      </c>
    </row>
    <row r="14917" spans="3:11" x14ac:dyDescent="0.25">
      <c r="C14917"/>
      <c r="D14917"/>
      <c r="E14917"/>
      <c r="H14917"/>
      <c r="J14917" s="12">
        <f t="shared" si="466"/>
        <v>0</v>
      </c>
      <c r="K14917" s="12">
        <f t="shared" si="467"/>
        <v>0</v>
      </c>
    </row>
    <row r="14918" spans="3:11" x14ac:dyDescent="0.25">
      <c r="C14918"/>
      <c r="D14918"/>
      <c r="E14918"/>
      <c r="H14918"/>
      <c r="J14918" s="12">
        <f t="shared" si="466"/>
        <v>0</v>
      </c>
      <c r="K14918" s="12">
        <f t="shared" si="467"/>
        <v>0</v>
      </c>
    </row>
    <row r="14919" spans="3:11" x14ac:dyDescent="0.25">
      <c r="C14919"/>
      <c r="D14919"/>
      <c r="E14919"/>
      <c r="H14919"/>
      <c r="J14919" s="12">
        <f t="shared" si="466"/>
        <v>0</v>
      </c>
      <c r="K14919" s="12">
        <f t="shared" si="467"/>
        <v>0</v>
      </c>
    </row>
    <row r="14920" spans="3:11" x14ac:dyDescent="0.25">
      <c r="C14920"/>
      <c r="D14920"/>
      <c r="E14920"/>
      <c r="H14920"/>
      <c r="J14920" s="12">
        <f t="shared" si="466"/>
        <v>0</v>
      </c>
      <c r="K14920" s="12">
        <f t="shared" si="467"/>
        <v>0</v>
      </c>
    </row>
    <row r="14921" spans="3:11" x14ac:dyDescent="0.25">
      <c r="C14921"/>
      <c r="D14921"/>
      <c r="E14921"/>
      <c r="H14921"/>
      <c r="J14921" s="12">
        <f t="shared" si="466"/>
        <v>0</v>
      </c>
      <c r="K14921" s="12">
        <f t="shared" si="467"/>
        <v>0</v>
      </c>
    </row>
    <row r="14922" spans="3:11" x14ac:dyDescent="0.25">
      <c r="C14922"/>
      <c r="D14922"/>
      <c r="E14922"/>
      <c r="H14922"/>
      <c r="J14922" s="12">
        <f t="shared" si="466"/>
        <v>0</v>
      </c>
      <c r="K14922" s="12">
        <f t="shared" si="467"/>
        <v>0</v>
      </c>
    </row>
    <row r="14923" spans="3:11" x14ac:dyDescent="0.25">
      <c r="C14923"/>
      <c r="D14923"/>
      <c r="E14923"/>
      <c r="H14923"/>
      <c r="J14923" s="12">
        <f t="shared" si="466"/>
        <v>0</v>
      </c>
      <c r="K14923" s="12">
        <f t="shared" si="467"/>
        <v>0</v>
      </c>
    </row>
    <row r="14924" spans="3:11" x14ac:dyDescent="0.25">
      <c r="C14924"/>
      <c r="D14924"/>
      <c r="E14924"/>
      <c r="H14924"/>
      <c r="J14924" s="12">
        <f t="shared" ref="J14924:J14987" si="468">A14924</f>
        <v>0</v>
      </c>
      <c r="K14924" s="12">
        <f t="shared" ref="K14924:K14987" si="469">B14924</f>
        <v>0</v>
      </c>
    </row>
    <row r="14925" spans="3:11" x14ac:dyDescent="0.25">
      <c r="C14925"/>
      <c r="D14925"/>
      <c r="E14925"/>
      <c r="H14925"/>
      <c r="J14925" s="12">
        <f t="shared" si="468"/>
        <v>0</v>
      </c>
      <c r="K14925" s="12">
        <f t="shared" si="469"/>
        <v>0</v>
      </c>
    </row>
    <row r="14926" spans="3:11" x14ac:dyDescent="0.25">
      <c r="C14926"/>
      <c r="D14926"/>
      <c r="E14926"/>
      <c r="H14926"/>
      <c r="J14926" s="12">
        <f t="shared" si="468"/>
        <v>0</v>
      </c>
      <c r="K14926" s="12">
        <f t="shared" si="469"/>
        <v>0</v>
      </c>
    </row>
    <row r="14927" spans="3:11" x14ac:dyDescent="0.25">
      <c r="C14927"/>
      <c r="D14927"/>
      <c r="E14927"/>
      <c r="H14927"/>
      <c r="J14927" s="12">
        <f t="shared" si="468"/>
        <v>0</v>
      </c>
      <c r="K14927" s="12">
        <f t="shared" si="469"/>
        <v>0</v>
      </c>
    </row>
    <row r="14928" spans="3:11" x14ac:dyDescent="0.25">
      <c r="C14928"/>
      <c r="D14928"/>
      <c r="E14928"/>
      <c r="H14928"/>
      <c r="J14928" s="12">
        <f t="shared" si="468"/>
        <v>0</v>
      </c>
      <c r="K14928" s="12">
        <f t="shared" si="469"/>
        <v>0</v>
      </c>
    </row>
    <row r="14929" spans="3:11" x14ac:dyDescent="0.25">
      <c r="C14929"/>
      <c r="D14929"/>
      <c r="E14929"/>
      <c r="H14929"/>
      <c r="J14929" s="12">
        <f t="shared" si="468"/>
        <v>0</v>
      </c>
      <c r="K14929" s="12">
        <f t="shared" si="469"/>
        <v>0</v>
      </c>
    </row>
    <row r="14930" spans="3:11" x14ac:dyDescent="0.25">
      <c r="C14930"/>
      <c r="D14930"/>
      <c r="E14930"/>
      <c r="H14930"/>
      <c r="J14930" s="12">
        <f t="shared" si="468"/>
        <v>0</v>
      </c>
      <c r="K14930" s="12">
        <f t="shared" si="469"/>
        <v>0</v>
      </c>
    </row>
    <row r="14931" spans="3:11" x14ac:dyDescent="0.25">
      <c r="C14931"/>
      <c r="D14931"/>
      <c r="E14931"/>
      <c r="H14931"/>
      <c r="J14931" s="12">
        <f t="shared" si="468"/>
        <v>0</v>
      </c>
      <c r="K14931" s="12">
        <f t="shared" si="469"/>
        <v>0</v>
      </c>
    </row>
    <row r="14932" spans="3:11" x14ac:dyDescent="0.25">
      <c r="C14932"/>
      <c r="D14932"/>
      <c r="E14932"/>
      <c r="H14932"/>
      <c r="J14932" s="12">
        <f t="shared" si="468"/>
        <v>0</v>
      </c>
      <c r="K14932" s="12">
        <f t="shared" si="469"/>
        <v>0</v>
      </c>
    </row>
    <row r="14933" spans="3:11" x14ac:dyDescent="0.25">
      <c r="C14933"/>
      <c r="D14933"/>
      <c r="E14933"/>
      <c r="H14933"/>
      <c r="J14933" s="12">
        <f t="shared" si="468"/>
        <v>0</v>
      </c>
      <c r="K14933" s="12">
        <f t="shared" si="469"/>
        <v>0</v>
      </c>
    </row>
    <row r="14934" spans="3:11" x14ac:dyDescent="0.25">
      <c r="C14934"/>
      <c r="D14934"/>
      <c r="E14934"/>
      <c r="H14934"/>
      <c r="J14934" s="12">
        <f t="shared" si="468"/>
        <v>0</v>
      </c>
      <c r="K14934" s="12">
        <f t="shared" si="469"/>
        <v>0</v>
      </c>
    </row>
    <row r="14935" spans="3:11" x14ac:dyDescent="0.25">
      <c r="C14935"/>
      <c r="D14935"/>
      <c r="E14935"/>
      <c r="H14935"/>
      <c r="J14935" s="12">
        <f t="shared" si="468"/>
        <v>0</v>
      </c>
      <c r="K14935" s="12">
        <f t="shared" si="469"/>
        <v>0</v>
      </c>
    </row>
    <row r="14936" spans="3:11" x14ac:dyDescent="0.25">
      <c r="C14936"/>
      <c r="D14936"/>
      <c r="E14936"/>
      <c r="H14936"/>
      <c r="J14936" s="12">
        <f t="shared" si="468"/>
        <v>0</v>
      </c>
      <c r="K14936" s="12">
        <f t="shared" si="469"/>
        <v>0</v>
      </c>
    </row>
    <row r="14937" spans="3:11" x14ac:dyDescent="0.25">
      <c r="C14937"/>
      <c r="D14937"/>
      <c r="E14937"/>
      <c r="H14937"/>
      <c r="J14937" s="12">
        <f t="shared" si="468"/>
        <v>0</v>
      </c>
      <c r="K14937" s="12">
        <f t="shared" si="469"/>
        <v>0</v>
      </c>
    </row>
    <row r="14938" spans="3:11" x14ac:dyDescent="0.25">
      <c r="C14938"/>
      <c r="D14938"/>
      <c r="E14938"/>
      <c r="H14938"/>
      <c r="J14938" s="12">
        <f t="shared" si="468"/>
        <v>0</v>
      </c>
      <c r="K14938" s="12">
        <f t="shared" si="469"/>
        <v>0</v>
      </c>
    </row>
    <row r="14939" spans="3:11" x14ac:dyDescent="0.25">
      <c r="C14939"/>
      <c r="D14939"/>
      <c r="E14939"/>
      <c r="H14939"/>
      <c r="J14939" s="12">
        <f t="shared" si="468"/>
        <v>0</v>
      </c>
      <c r="K14939" s="12">
        <f t="shared" si="469"/>
        <v>0</v>
      </c>
    </row>
    <row r="14940" spans="3:11" x14ac:dyDescent="0.25">
      <c r="C14940"/>
      <c r="D14940"/>
      <c r="E14940"/>
      <c r="H14940"/>
      <c r="J14940" s="12">
        <f t="shared" si="468"/>
        <v>0</v>
      </c>
      <c r="K14940" s="12">
        <f t="shared" si="469"/>
        <v>0</v>
      </c>
    </row>
    <row r="14941" spans="3:11" x14ac:dyDescent="0.25">
      <c r="C14941"/>
      <c r="D14941"/>
      <c r="E14941"/>
      <c r="H14941"/>
      <c r="J14941" s="12">
        <f t="shared" si="468"/>
        <v>0</v>
      </c>
      <c r="K14941" s="12">
        <f t="shared" si="469"/>
        <v>0</v>
      </c>
    </row>
    <row r="14942" spans="3:11" x14ac:dyDescent="0.25">
      <c r="C14942"/>
      <c r="D14942"/>
      <c r="E14942"/>
      <c r="H14942"/>
      <c r="J14942" s="12">
        <f t="shared" si="468"/>
        <v>0</v>
      </c>
      <c r="K14942" s="12">
        <f t="shared" si="469"/>
        <v>0</v>
      </c>
    </row>
    <row r="14943" spans="3:11" x14ac:dyDescent="0.25">
      <c r="C14943"/>
      <c r="D14943"/>
      <c r="E14943"/>
      <c r="H14943"/>
      <c r="J14943" s="12">
        <f t="shared" si="468"/>
        <v>0</v>
      </c>
      <c r="K14943" s="12">
        <f t="shared" si="469"/>
        <v>0</v>
      </c>
    </row>
    <row r="14944" spans="3:11" x14ac:dyDescent="0.25">
      <c r="C14944"/>
      <c r="D14944"/>
      <c r="E14944"/>
      <c r="H14944"/>
      <c r="J14944" s="12">
        <f t="shared" si="468"/>
        <v>0</v>
      </c>
      <c r="K14944" s="12">
        <f t="shared" si="469"/>
        <v>0</v>
      </c>
    </row>
    <row r="14945" spans="3:11" x14ac:dyDescent="0.25">
      <c r="C14945"/>
      <c r="D14945"/>
      <c r="E14945"/>
      <c r="H14945"/>
      <c r="J14945" s="12">
        <f t="shared" si="468"/>
        <v>0</v>
      </c>
      <c r="K14945" s="12">
        <f t="shared" si="469"/>
        <v>0</v>
      </c>
    </row>
    <row r="14946" spans="3:11" x14ac:dyDescent="0.25">
      <c r="C14946"/>
      <c r="D14946"/>
      <c r="E14946"/>
      <c r="H14946"/>
      <c r="J14946" s="12">
        <f t="shared" si="468"/>
        <v>0</v>
      </c>
      <c r="K14946" s="12">
        <f t="shared" si="469"/>
        <v>0</v>
      </c>
    </row>
    <row r="14947" spans="3:11" x14ac:dyDescent="0.25">
      <c r="C14947"/>
      <c r="D14947"/>
      <c r="E14947"/>
      <c r="H14947"/>
      <c r="J14947" s="12">
        <f t="shared" si="468"/>
        <v>0</v>
      </c>
      <c r="K14947" s="12">
        <f t="shared" si="469"/>
        <v>0</v>
      </c>
    </row>
    <row r="14948" spans="3:11" x14ac:dyDescent="0.25">
      <c r="C14948"/>
      <c r="D14948"/>
      <c r="E14948"/>
      <c r="H14948"/>
      <c r="J14948" s="12">
        <f t="shared" si="468"/>
        <v>0</v>
      </c>
      <c r="K14948" s="12">
        <f t="shared" si="469"/>
        <v>0</v>
      </c>
    </row>
    <row r="14949" spans="3:11" x14ac:dyDescent="0.25">
      <c r="C14949"/>
      <c r="D14949"/>
      <c r="E14949"/>
      <c r="H14949"/>
      <c r="J14949" s="12">
        <f t="shared" si="468"/>
        <v>0</v>
      </c>
      <c r="K14949" s="12">
        <f t="shared" si="469"/>
        <v>0</v>
      </c>
    </row>
    <row r="14950" spans="3:11" x14ac:dyDescent="0.25">
      <c r="C14950"/>
      <c r="D14950"/>
      <c r="E14950"/>
      <c r="H14950"/>
      <c r="J14950" s="12">
        <f t="shared" si="468"/>
        <v>0</v>
      </c>
      <c r="K14950" s="12">
        <f t="shared" si="469"/>
        <v>0</v>
      </c>
    </row>
    <row r="14951" spans="3:11" x14ac:dyDescent="0.25">
      <c r="C14951"/>
      <c r="D14951"/>
      <c r="E14951"/>
      <c r="H14951"/>
      <c r="J14951" s="12">
        <f t="shared" si="468"/>
        <v>0</v>
      </c>
      <c r="K14951" s="12">
        <f t="shared" si="469"/>
        <v>0</v>
      </c>
    </row>
    <row r="14952" spans="3:11" x14ac:dyDescent="0.25">
      <c r="C14952"/>
      <c r="D14952"/>
      <c r="E14952"/>
      <c r="H14952"/>
      <c r="J14952" s="12">
        <f t="shared" si="468"/>
        <v>0</v>
      </c>
      <c r="K14952" s="12">
        <f t="shared" si="469"/>
        <v>0</v>
      </c>
    </row>
    <row r="14953" spans="3:11" x14ac:dyDescent="0.25">
      <c r="C14953"/>
      <c r="D14953"/>
      <c r="E14953"/>
      <c r="H14953"/>
      <c r="J14953" s="12">
        <f t="shared" si="468"/>
        <v>0</v>
      </c>
      <c r="K14953" s="12">
        <f t="shared" si="469"/>
        <v>0</v>
      </c>
    </row>
    <row r="14954" spans="3:11" x14ac:dyDescent="0.25">
      <c r="C14954"/>
      <c r="D14954"/>
      <c r="E14954"/>
      <c r="H14954"/>
      <c r="J14954" s="12">
        <f t="shared" si="468"/>
        <v>0</v>
      </c>
      <c r="K14954" s="12">
        <f t="shared" si="469"/>
        <v>0</v>
      </c>
    </row>
    <row r="14955" spans="3:11" x14ac:dyDescent="0.25">
      <c r="C14955"/>
      <c r="D14955"/>
      <c r="E14955"/>
      <c r="H14955"/>
      <c r="J14955" s="12">
        <f t="shared" si="468"/>
        <v>0</v>
      </c>
      <c r="K14955" s="12">
        <f t="shared" si="469"/>
        <v>0</v>
      </c>
    </row>
    <row r="14956" spans="3:11" x14ac:dyDescent="0.25">
      <c r="C14956"/>
      <c r="D14956"/>
      <c r="E14956"/>
      <c r="H14956"/>
      <c r="J14956" s="12">
        <f t="shared" si="468"/>
        <v>0</v>
      </c>
      <c r="K14956" s="12">
        <f t="shared" si="469"/>
        <v>0</v>
      </c>
    </row>
    <row r="14957" spans="3:11" x14ac:dyDescent="0.25">
      <c r="C14957"/>
      <c r="D14957"/>
      <c r="E14957"/>
      <c r="H14957"/>
      <c r="J14957" s="12">
        <f t="shared" si="468"/>
        <v>0</v>
      </c>
      <c r="K14957" s="12">
        <f t="shared" si="469"/>
        <v>0</v>
      </c>
    </row>
    <row r="14958" spans="3:11" x14ac:dyDescent="0.25">
      <c r="C14958"/>
      <c r="D14958"/>
      <c r="E14958"/>
      <c r="H14958"/>
      <c r="J14958" s="12">
        <f t="shared" si="468"/>
        <v>0</v>
      </c>
      <c r="K14958" s="12">
        <f t="shared" si="469"/>
        <v>0</v>
      </c>
    </row>
    <row r="14959" spans="3:11" x14ac:dyDescent="0.25">
      <c r="C14959"/>
      <c r="D14959"/>
      <c r="E14959"/>
      <c r="H14959"/>
      <c r="J14959" s="12">
        <f t="shared" si="468"/>
        <v>0</v>
      </c>
      <c r="K14959" s="12">
        <f t="shared" si="469"/>
        <v>0</v>
      </c>
    </row>
    <row r="14960" spans="3:11" x14ac:dyDescent="0.25">
      <c r="C14960"/>
      <c r="D14960"/>
      <c r="E14960"/>
      <c r="H14960"/>
      <c r="J14960" s="12">
        <f t="shared" si="468"/>
        <v>0</v>
      </c>
      <c r="K14960" s="12">
        <f t="shared" si="469"/>
        <v>0</v>
      </c>
    </row>
    <row r="14961" spans="3:11" x14ac:dyDescent="0.25">
      <c r="C14961"/>
      <c r="D14961"/>
      <c r="E14961"/>
      <c r="H14961"/>
      <c r="J14961" s="12">
        <f t="shared" si="468"/>
        <v>0</v>
      </c>
      <c r="K14961" s="12">
        <f t="shared" si="469"/>
        <v>0</v>
      </c>
    </row>
    <row r="14962" spans="3:11" x14ac:dyDescent="0.25">
      <c r="C14962"/>
      <c r="D14962"/>
      <c r="E14962"/>
      <c r="H14962"/>
      <c r="J14962" s="12">
        <f t="shared" si="468"/>
        <v>0</v>
      </c>
      <c r="K14962" s="12">
        <f t="shared" si="469"/>
        <v>0</v>
      </c>
    </row>
    <row r="14963" spans="3:11" x14ac:dyDescent="0.25">
      <c r="C14963"/>
      <c r="D14963"/>
      <c r="E14963"/>
      <c r="H14963"/>
      <c r="J14963" s="12">
        <f t="shared" si="468"/>
        <v>0</v>
      </c>
      <c r="K14963" s="12">
        <f t="shared" si="469"/>
        <v>0</v>
      </c>
    </row>
    <row r="14964" spans="3:11" x14ac:dyDescent="0.25">
      <c r="C14964"/>
      <c r="D14964"/>
      <c r="E14964"/>
      <c r="H14964"/>
      <c r="J14964" s="12">
        <f t="shared" si="468"/>
        <v>0</v>
      </c>
      <c r="K14964" s="12">
        <f t="shared" si="469"/>
        <v>0</v>
      </c>
    </row>
    <row r="14965" spans="3:11" x14ac:dyDescent="0.25">
      <c r="C14965"/>
      <c r="D14965"/>
      <c r="E14965"/>
      <c r="H14965"/>
      <c r="J14965" s="12">
        <f t="shared" si="468"/>
        <v>0</v>
      </c>
      <c r="K14965" s="12">
        <f t="shared" si="469"/>
        <v>0</v>
      </c>
    </row>
    <row r="14966" spans="3:11" x14ac:dyDescent="0.25">
      <c r="C14966"/>
      <c r="D14966"/>
      <c r="E14966"/>
      <c r="H14966"/>
      <c r="J14966" s="12">
        <f t="shared" si="468"/>
        <v>0</v>
      </c>
      <c r="K14966" s="12">
        <f t="shared" si="469"/>
        <v>0</v>
      </c>
    </row>
    <row r="14967" spans="3:11" x14ac:dyDescent="0.25">
      <c r="C14967"/>
      <c r="D14967"/>
      <c r="E14967"/>
      <c r="H14967"/>
      <c r="J14967" s="12">
        <f t="shared" si="468"/>
        <v>0</v>
      </c>
      <c r="K14967" s="12">
        <f t="shared" si="469"/>
        <v>0</v>
      </c>
    </row>
    <row r="14968" spans="3:11" x14ac:dyDescent="0.25">
      <c r="C14968"/>
      <c r="D14968"/>
      <c r="E14968"/>
      <c r="H14968"/>
      <c r="J14968" s="12">
        <f t="shared" si="468"/>
        <v>0</v>
      </c>
      <c r="K14968" s="12">
        <f t="shared" si="469"/>
        <v>0</v>
      </c>
    </row>
    <row r="14969" spans="3:11" x14ac:dyDescent="0.25">
      <c r="C14969"/>
      <c r="D14969"/>
      <c r="E14969"/>
      <c r="H14969"/>
      <c r="J14969" s="12">
        <f t="shared" si="468"/>
        <v>0</v>
      </c>
      <c r="K14969" s="12">
        <f t="shared" si="469"/>
        <v>0</v>
      </c>
    </row>
    <row r="14970" spans="3:11" x14ac:dyDescent="0.25">
      <c r="C14970"/>
      <c r="D14970"/>
      <c r="E14970"/>
      <c r="H14970"/>
      <c r="J14970" s="12">
        <f t="shared" si="468"/>
        <v>0</v>
      </c>
      <c r="K14970" s="12">
        <f t="shared" si="469"/>
        <v>0</v>
      </c>
    </row>
    <row r="14971" spans="3:11" x14ac:dyDescent="0.25">
      <c r="C14971"/>
      <c r="D14971"/>
      <c r="E14971"/>
      <c r="H14971"/>
      <c r="J14971" s="12">
        <f t="shared" si="468"/>
        <v>0</v>
      </c>
      <c r="K14971" s="12">
        <f t="shared" si="469"/>
        <v>0</v>
      </c>
    </row>
    <row r="14972" spans="3:11" x14ac:dyDescent="0.25">
      <c r="C14972"/>
      <c r="D14972"/>
      <c r="E14972"/>
      <c r="H14972"/>
      <c r="J14972" s="12">
        <f t="shared" si="468"/>
        <v>0</v>
      </c>
      <c r="K14972" s="12">
        <f t="shared" si="469"/>
        <v>0</v>
      </c>
    </row>
    <row r="14973" spans="3:11" x14ac:dyDescent="0.25">
      <c r="C14973"/>
      <c r="D14973"/>
      <c r="E14973"/>
      <c r="H14973"/>
      <c r="J14973" s="12">
        <f t="shared" si="468"/>
        <v>0</v>
      </c>
      <c r="K14973" s="12">
        <f t="shared" si="469"/>
        <v>0</v>
      </c>
    </row>
    <row r="14974" spans="3:11" x14ac:dyDescent="0.25">
      <c r="C14974"/>
      <c r="D14974"/>
      <c r="E14974"/>
      <c r="H14974"/>
      <c r="J14974" s="12">
        <f t="shared" si="468"/>
        <v>0</v>
      </c>
      <c r="K14974" s="12">
        <f t="shared" si="469"/>
        <v>0</v>
      </c>
    </row>
    <row r="14975" spans="3:11" x14ac:dyDescent="0.25">
      <c r="C14975"/>
      <c r="D14975"/>
      <c r="E14975"/>
      <c r="H14975"/>
      <c r="J14975" s="12">
        <f t="shared" si="468"/>
        <v>0</v>
      </c>
      <c r="K14975" s="12">
        <f t="shared" si="469"/>
        <v>0</v>
      </c>
    </row>
    <row r="14976" spans="3:11" x14ac:dyDescent="0.25">
      <c r="C14976"/>
      <c r="D14976"/>
      <c r="E14976"/>
      <c r="H14976"/>
      <c r="J14976" s="12">
        <f t="shared" si="468"/>
        <v>0</v>
      </c>
      <c r="K14976" s="12">
        <f t="shared" si="469"/>
        <v>0</v>
      </c>
    </row>
    <row r="14977" spans="3:11" x14ac:dyDescent="0.25">
      <c r="C14977"/>
      <c r="D14977"/>
      <c r="E14977"/>
      <c r="H14977"/>
      <c r="J14977" s="12">
        <f t="shared" si="468"/>
        <v>0</v>
      </c>
      <c r="K14977" s="12">
        <f t="shared" si="469"/>
        <v>0</v>
      </c>
    </row>
    <row r="14978" spans="3:11" x14ac:dyDescent="0.25">
      <c r="C14978"/>
      <c r="D14978"/>
      <c r="E14978"/>
      <c r="H14978"/>
      <c r="J14978" s="12">
        <f t="shared" si="468"/>
        <v>0</v>
      </c>
      <c r="K14978" s="12">
        <f t="shared" si="469"/>
        <v>0</v>
      </c>
    </row>
    <row r="14979" spans="3:11" x14ac:dyDescent="0.25">
      <c r="C14979"/>
      <c r="D14979"/>
      <c r="E14979"/>
      <c r="H14979"/>
      <c r="J14979" s="12">
        <f t="shared" si="468"/>
        <v>0</v>
      </c>
      <c r="K14979" s="12">
        <f t="shared" si="469"/>
        <v>0</v>
      </c>
    </row>
    <row r="14980" spans="3:11" x14ac:dyDescent="0.25">
      <c r="C14980"/>
      <c r="D14980"/>
      <c r="E14980"/>
      <c r="H14980"/>
      <c r="J14980" s="12">
        <f t="shared" si="468"/>
        <v>0</v>
      </c>
      <c r="K14980" s="12">
        <f t="shared" si="469"/>
        <v>0</v>
      </c>
    </row>
    <row r="14981" spans="3:11" x14ac:dyDescent="0.25">
      <c r="C14981"/>
      <c r="D14981"/>
      <c r="E14981"/>
      <c r="H14981"/>
      <c r="J14981" s="12">
        <f t="shared" si="468"/>
        <v>0</v>
      </c>
      <c r="K14981" s="12">
        <f t="shared" si="469"/>
        <v>0</v>
      </c>
    </row>
    <row r="14982" spans="3:11" x14ac:dyDescent="0.25">
      <c r="C14982"/>
      <c r="D14982"/>
      <c r="E14982"/>
      <c r="H14982"/>
      <c r="J14982" s="12">
        <f t="shared" si="468"/>
        <v>0</v>
      </c>
      <c r="K14982" s="12">
        <f t="shared" si="469"/>
        <v>0</v>
      </c>
    </row>
    <row r="14983" spans="3:11" x14ac:dyDescent="0.25">
      <c r="C14983"/>
      <c r="D14983"/>
      <c r="E14983"/>
      <c r="H14983"/>
      <c r="J14983" s="12">
        <f t="shared" si="468"/>
        <v>0</v>
      </c>
      <c r="K14983" s="12">
        <f t="shared" si="469"/>
        <v>0</v>
      </c>
    </row>
    <row r="14984" spans="3:11" x14ac:dyDescent="0.25">
      <c r="C14984"/>
      <c r="D14984"/>
      <c r="E14984"/>
      <c r="H14984"/>
      <c r="J14984" s="12">
        <f t="shared" si="468"/>
        <v>0</v>
      </c>
      <c r="K14984" s="12">
        <f t="shared" si="469"/>
        <v>0</v>
      </c>
    </row>
    <row r="14985" spans="3:11" x14ac:dyDescent="0.25">
      <c r="C14985"/>
      <c r="D14985"/>
      <c r="E14985"/>
      <c r="H14985"/>
      <c r="J14985" s="12">
        <f t="shared" si="468"/>
        <v>0</v>
      </c>
      <c r="K14985" s="12">
        <f t="shared" si="469"/>
        <v>0</v>
      </c>
    </row>
    <row r="14986" spans="3:11" x14ac:dyDescent="0.25">
      <c r="C14986"/>
      <c r="D14986"/>
      <c r="E14986"/>
      <c r="H14986"/>
      <c r="J14986" s="12">
        <f t="shared" si="468"/>
        <v>0</v>
      </c>
      <c r="K14986" s="12">
        <f t="shared" si="469"/>
        <v>0</v>
      </c>
    </row>
    <row r="14987" spans="3:11" x14ac:dyDescent="0.25">
      <c r="C14987"/>
      <c r="D14987"/>
      <c r="E14987"/>
      <c r="H14987"/>
      <c r="J14987" s="12">
        <f t="shared" si="468"/>
        <v>0</v>
      </c>
      <c r="K14987" s="12">
        <f t="shared" si="469"/>
        <v>0</v>
      </c>
    </row>
    <row r="14988" spans="3:11" x14ac:dyDescent="0.25">
      <c r="C14988"/>
      <c r="D14988"/>
      <c r="E14988"/>
      <c r="H14988"/>
      <c r="J14988" s="12">
        <f t="shared" ref="J14988:J15051" si="470">A14988</f>
        <v>0</v>
      </c>
      <c r="K14988" s="12">
        <f t="shared" ref="K14988:K15051" si="471">B14988</f>
        <v>0</v>
      </c>
    </row>
    <row r="14989" spans="3:11" x14ac:dyDescent="0.25">
      <c r="C14989"/>
      <c r="D14989"/>
      <c r="E14989"/>
      <c r="H14989"/>
      <c r="J14989" s="12">
        <f t="shared" si="470"/>
        <v>0</v>
      </c>
      <c r="K14989" s="12">
        <f t="shared" si="471"/>
        <v>0</v>
      </c>
    </row>
    <row r="14990" spans="3:11" x14ac:dyDescent="0.25">
      <c r="C14990"/>
      <c r="D14990"/>
      <c r="E14990"/>
      <c r="H14990"/>
      <c r="J14990" s="12">
        <f t="shared" si="470"/>
        <v>0</v>
      </c>
      <c r="K14990" s="12">
        <f t="shared" si="471"/>
        <v>0</v>
      </c>
    </row>
    <row r="14991" spans="3:11" x14ac:dyDescent="0.25">
      <c r="C14991"/>
      <c r="D14991"/>
      <c r="E14991"/>
      <c r="H14991"/>
      <c r="J14991" s="12">
        <f t="shared" si="470"/>
        <v>0</v>
      </c>
      <c r="K14991" s="12">
        <f t="shared" si="471"/>
        <v>0</v>
      </c>
    </row>
    <row r="14992" spans="3:11" x14ac:dyDescent="0.25">
      <c r="C14992"/>
      <c r="D14992"/>
      <c r="E14992"/>
      <c r="H14992"/>
      <c r="J14992" s="12">
        <f t="shared" si="470"/>
        <v>0</v>
      </c>
      <c r="K14992" s="12">
        <f t="shared" si="471"/>
        <v>0</v>
      </c>
    </row>
    <row r="14993" spans="3:11" x14ac:dyDescent="0.25">
      <c r="C14993"/>
      <c r="D14993"/>
      <c r="E14993"/>
      <c r="H14993"/>
      <c r="J14993" s="12">
        <f t="shared" si="470"/>
        <v>0</v>
      </c>
      <c r="K14993" s="12">
        <f t="shared" si="471"/>
        <v>0</v>
      </c>
    </row>
    <row r="14994" spans="3:11" x14ac:dyDescent="0.25">
      <c r="C14994"/>
      <c r="D14994"/>
      <c r="E14994"/>
      <c r="H14994"/>
      <c r="J14994" s="12">
        <f t="shared" si="470"/>
        <v>0</v>
      </c>
      <c r="K14994" s="12">
        <f t="shared" si="471"/>
        <v>0</v>
      </c>
    </row>
    <row r="14995" spans="3:11" x14ac:dyDescent="0.25">
      <c r="C14995"/>
      <c r="D14995"/>
      <c r="E14995"/>
      <c r="H14995"/>
      <c r="J14995" s="12">
        <f t="shared" si="470"/>
        <v>0</v>
      </c>
      <c r="K14995" s="12">
        <f t="shared" si="471"/>
        <v>0</v>
      </c>
    </row>
    <row r="14996" spans="3:11" x14ac:dyDescent="0.25">
      <c r="C14996"/>
      <c r="D14996"/>
      <c r="E14996"/>
      <c r="H14996"/>
      <c r="J14996" s="12">
        <f t="shared" si="470"/>
        <v>0</v>
      </c>
      <c r="K14996" s="12">
        <f t="shared" si="471"/>
        <v>0</v>
      </c>
    </row>
    <row r="14997" spans="3:11" x14ac:dyDescent="0.25">
      <c r="C14997"/>
      <c r="D14997"/>
      <c r="E14997"/>
      <c r="H14997"/>
      <c r="J14997" s="12">
        <f t="shared" si="470"/>
        <v>0</v>
      </c>
      <c r="K14997" s="12">
        <f t="shared" si="471"/>
        <v>0</v>
      </c>
    </row>
    <row r="14998" spans="3:11" x14ac:dyDescent="0.25">
      <c r="C14998"/>
      <c r="D14998"/>
      <c r="E14998"/>
      <c r="H14998"/>
      <c r="J14998" s="12">
        <f t="shared" si="470"/>
        <v>0</v>
      </c>
      <c r="K14998" s="12">
        <f t="shared" si="471"/>
        <v>0</v>
      </c>
    </row>
    <row r="14999" spans="3:11" x14ac:dyDescent="0.25">
      <c r="C14999"/>
      <c r="D14999"/>
      <c r="E14999"/>
      <c r="H14999"/>
      <c r="J14999" s="12">
        <f t="shared" si="470"/>
        <v>0</v>
      </c>
      <c r="K14999" s="12">
        <f t="shared" si="471"/>
        <v>0</v>
      </c>
    </row>
    <row r="15000" spans="3:11" x14ac:dyDescent="0.25">
      <c r="C15000"/>
      <c r="D15000"/>
      <c r="E15000"/>
      <c r="H15000"/>
      <c r="J15000" s="12">
        <f t="shared" si="470"/>
        <v>0</v>
      </c>
      <c r="K15000" s="12">
        <f t="shared" si="471"/>
        <v>0</v>
      </c>
    </row>
    <row r="15001" spans="3:11" x14ac:dyDescent="0.25">
      <c r="C15001"/>
      <c r="D15001"/>
      <c r="E15001"/>
      <c r="H15001"/>
      <c r="J15001" s="12">
        <f t="shared" si="470"/>
        <v>0</v>
      </c>
      <c r="K15001" s="12">
        <f t="shared" si="471"/>
        <v>0</v>
      </c>
    </row>
    <row r="15002" spans="3:11" x14ac:dyDescent="0.25">
      <c r="C15002"/>
      <c r="D15002"/>
      <c r="E15002"/>
      <c r="H15002"/>
      <c r="J15002" s="12">
        <f t="shared" si="470"/>
        <v>0</v>
      </c>
      <c r="K15002" s="12">
        <f t="shared" si="471"/>
        <v>0</v>
      </c>
    </row>
    <row r="15003" spans="3:11" x14ac:dyDescent="0.25">
      <c r="C15003"/>
      <c r="D15003"/>
      <c r="E15003"/>
      <c r="H15003"/>
      <c r="J15003" s="12">
        <f t="shared" si="470"/>
        <v>0</v>
      </c>
      <c r="K15003" s="12">
        <f t="shared" si="471"/>
        <v>0</v>
      </c>
    </row>
    <row r="15004" spans="3:11" x14ac:dyDescent="0.25">
      <c r="C15004"/>
      <c r="D15004"/>
      <c r="E15004"/>
      <c r="H15004"/>
      <c r="J15004" s="12">
        <f t="shared" si="470"/>
        <v>0</v>
      </c>
      <c r="K15004" s="12">
        <f t="shared" si="471"/>
        <v>0</v>
      </c>
    </row>
    <row r="15005" spans="3:11" x14ac:dyDescent="0.25">
      <c r="C15005"/>
      <c r="D15005"/>
      <c r="E15005"/>
      <c r="H15005"/>
      <c r="J15005" s="12">
        <f t="shared" si="470"/>
        <v>0</v>
      </c>
      <c r="K15005" s="12">
        <f t="shared" si="471"/>
        <v>0</v>
      </c>
    </row>
    <row r="15006" spans="3:11" x14ac:dyDescent="0.25">
      <c r="C15006"/>
      <c r="D15006"/>
      <c r="E15006"/>
      <c r="H15006"/>
      <c r="J15006" s="12">
        <f t="shared" si="470"/>
        <v>0</v>
      </c>
      <c r="K15006" s="12">
        <f t="shared" si="471"/>
        <v>0</v>
      </c>
    </row>
    <row r="15007" spans="3:11" x14ac:dyDescent="0.25">
      <c r="C15007"/>
      <c r="D15007"/>
      <c r="E15007"/>
      <c r="H15007"/>
      <c r="J15007" s="12">
        <f t="shared" si="470"/>
        <v>0</v>
      </c>
      <c r="K15007" s="12">
        <f t="shared" si="471"/>
        <v>0</v>
      </c>
    </row>
    <row r="15008" spans="3:11" x14ac:dyDescent="0.25">
      <c r="C15008"/>
      <c r="D15008"/>
      <c r="E15008"/>
      <c r="H15008"/>
      <c r="J15008" s="12">
        <f t="shared" si="470"/>
        <v>0</v>
      </c>
      <c r="K15008" s="12">
        <f t="shared" si="471"/>
        <v>0</v>
      </c>
    </row>
    <row r="15009" spans="3:11" x14ac:dyDescent="0.25">
      <c r="C15009"/>
      <c r="D15009"/>
      <c r="E15009"/>
      <c r="H15009"/>
      <c r="J15009" s="12">
        <f t="shared" si="470"/>
        <v>0</v>
      </c>
      <c r="K15009" s="12">
        <f t="shared" si="471"/>
        <v>0</v>
      </c>
    </row>
    <row r="15010" spans="3:11" x14ac:dyDescent="0.25">
      <c r="C15010"/>
      <c r="D15010"/>
      <c r="E15010"/>
      <c r="H15010"/>
      <c r="J15010" s="12">
        <f t="shared" si="470"/>
        <v>0</v>
      </c>
      <c r="K15010" s="12">
        <f t="shared" si="471"/>
        <v>0</v>
      </c>
    </row>
    <row r="15011" spans="3:11" x14ac:dyDescent="0.25">
      <c r="C15011"/>
      <c r="D15011"/>
      <c r="E15011"/>
      <c r="H15011"/>
      <c r="J15011" s="12">
        <f t="shared" si="470"/>
        <v>0</v>
      </c>
      <c r="K15011" s="12">
        <f t="shared" si="471"/>
        <v>0</v>
      </c>
    </row>
    <row r="15012" spans="3:11" x14ac:dyDescent="0.25">
      <c r="C15012"/>
      <c r="D15012"/>
      <c r="E15012"/>
      <c r="H15012"/>
      <c r="J15012" s="12">
        <f t="shared" si="470"/>
        <v>0</v>
      </c>
      <c r="K15012" s="12">
        <f t="shared" si="471"/>
        <v>0</v>
      </c>
    </row>
    <row r="15013" spans="3:11" x14ac:dyDescent="0.25">
      <c r="C15013"/>
      <c r="D15013"/>
      <c r="E15013"/>
      <c r="H15013"/>
      <c r="J15013" s="12">
        <f t="shared" si="470"/>
        <v>0</v>
      </c>
      <c r="K15013" s="12">
        <f t="shared" si="471"/>
        <v>0</v>
      </c>
    </row>
    <row r="15014" spans="3:11" x14ac:dyDescent="0.25">
      <c r="C15014"/>
      <c r="D15014"/>
      <c r="E15014"/>
      <c r="H15014"/>
      <c r="J15014" s="12">
        <f t="shared" si="470"/>
        <v>0</v>
      </c>
      <c r="K15014" s="12">
        <f t="shared" si="471"/>
        <v>0</v>
      </c>
    </row>
    <row r="15015" spans="3:11" x14ac:dyDescent="0.25">
      <c r="C15015"/>
      <c r="D15015"/>
      <c r="E15015"/>
      <c r="H15015"/>
      <c r="J15015" s="12">
        <f t="shared" si="470"/>
        <v>0</v>
      </c>
      <c r="K15015" s="12">
        <f t="shared" si="471"/>
        <v>0</v>
      </c>
    </row>
    <row r="15016" spans="3:11" x14ac:dyDescent="0.25">
      <c r="C15016"/>
      <c r="D15016"/>
      <c r="E15016"/>
      <c r="H15016"/>
      <c r="J15016" s="12">
        <f t="shared" si="470"/>
        <v>0</v>
      </c>
      <c r="K15016" s="12">
        <f t="shared" si="471"/>
        <v>0</v>
      </c>
    </row>
    <row r="15017" spans="3:11" x14ac:dyDescent="0.25">
      <c r="C15017"/>
      <c r="D15017"/>
      <c r="E15017"/>
      <c r="H15017"/>
      <c r="J15017" s="12">
        <f t="shared" si="470"/>
        <v>0</v>
      </c>
      <c r="K15017" s="12">
        <f t="shared" si="471"/>
        <v>0</v>
      </c>
    </row>
    <row r="15018" spans="3:11" x14ac:dyDescent="0.25">
      <c r="C15018"/>
      <c r="D15018"/>
      <c r="E15018"/>
      <c r="H15018"/>
      <c r="J15018" s="12">
        <f t="shared" si="470"/>
        <v>0</v>
      </c>
      <c r="K15018" s="12">
        <f t="shared" si="471"/>
        <v>0</v>
      </c>
    </row>
    <row r="15019" spans="3:11" x14ac:dyDescent="0.25">
      <c r="C15019"/>
      <c r="D15019"/>
      <c r="E15019"/>
      <c r="H15019"/>
      <c r="J15019" s="12">
        <f t="shared" si="470"/>
        <v>0</v>
      </c>
      <c r="K15019" s="12">
        <f t="shared" si="471"/>
        <v>0</v>
      </c>
    </row>
    <row r="15020" spans="3:11" x14ac:dyDescent="0.25">
      <c r="C15020"/>
      <c r="D15020"/>
      <c r="E15020"/>
      <c r="H15020"/>
      <c r="J15020" s="12">
        <f t="shared" si="470"/>
        <v>0</v>
      </c>
      <c r="K15020" s="12">
        <f t="shared" si="471"/>
        <v>0</v>
      </c>
    </row>
    <row r="15021" spans="3:11" x14ac:dyDescent="0.25">
      <c r="C15021"/>
      <c r="D15021"/>
      <c r="E15021"/>
      <c r="H15021"/>
      <c r="J15021" s="12">
        <f t="shared" si="470"/>
        <v>0</v>
      </c>
      <c r="K15021" s="12">
        <f t="shared" si="471"/>
        <v>0</v>
      </c>
    </row>
    <row r="15022" spans="3:11" x14ac:dyDescent="0.25">
      <c r="C15022"/>
      <c r="D15022"/>
      <c r="E15022"/>
      <c r="H15022"/>
      <c r="J15022" s="12">
        <f t="shared" si="470"/>
        <v>0</v>
      </c>
      <c r="K15022" s="12">
        <f t="shared" si="471"/>
        <v>0</v>
      </c>
    </row>
    <row r="15023" spans="3:11" x14ac:dyDescent="0.25">
      <c r="C15023"/>
      <c r="D15023"/>
      <c r="E15023"/>
      <c r="H15023"/>
      <c r="J15023" s="12">
        <f t="shared" si="470"/>
        <v>0</v>
      </c>
      <c r="K15023" s="12">
        <f t="shared" si="471"/>
        <v>0</v>
      </c>
    </row>
    <row r="15024" spans="3:11" x14ac:dyDescent="0.25">
      <c r="C15024"/>
      <c r="D15024"/>
      <c r="E15024"/>
      <c r="H15024"/>
      <c r="J15024" s="12">
        <f t="shared" si="470"/>
        <v>0</v>
      </c>
      <c r="K15024" s="12">
        <f t="shared" si="471"/>
        <v>0</v>
      </c>
    </row>
    <row r="15025" spans="3:11" x14ac:dyDescent="0.25">
      <c r="C15025"/>
      <c r="D15025"/>
      <c r="E15025"/>
      <c r="H15025"/>
      <c r="J15025" s="12">
        <f t="shared" si="470"/>
        <v>0</v>
      </c>
      <c r="K15025" s="12">
        <f t="shared" si="471"/>
        <v>0</v>
      </c>
    </row>
    <row r="15026" spans="3:11" x14ac:dyDescent="0.25">
      <c r="C15026"/>
      <c r="D15026"/>
      <c r="E15026"/>
      <c r="H15026"/>
      <c r="J15026" s="12">
        <f t="shared" si="470"/>
        <v>0</v>
      </c>
      <c r="K15026" s="12">
        <f t="shared" si="471"/>
        <v>0</v>
      </c>
    </row>
    <row r="15027" spans="3:11" x14ac:dyDescent="0.25">
      <c r="C15027"/>
      <c r="D15027"/>
      <c r="E15027"/>
      <c r="H15027"/>
      <c r="J15027" s="12">
        <f t="shared" si="470"/>
        <v>0</v>
      </c>
      <c r="K15027" s="12">
        <f t="shared" si="471"/>
        <v>0</v>
      </c>
    </row>
    <row r="15028" spans="3:11" x14ac:dyDescent="0.25">
      <c r="C15028"/>
      <c r="D15028"/>
      <c r="E15028"/>
      <c r="H15028"/>
      <c r="J15028" s="12">
        <f t="shared" si="470"/>
        <v>0</v>
      </c>
      <c r="K15028" s="12">
        <f t="shared" si="471"/>
        <v>0</v>
      </c>
    </row>
    <row r="15029" spans="3:11" x14ac:dyDescent="0.25">
      <c r="C15029"/>
      <c r="D15029"/>
      <c r="E15029"/>
      <c r="H15029"/>
      <c r="J15029" s="12">
        <f t="shared" si="470"/>
        <v>0</v>
      </c>
      <c r="K15029" s="12">
        <f t="shared" si="471"/>
        <v>0</v>
      </c>
    </row>
    <row r="15030" spans="3:11" x14ac:dyDescent="0.25">
      <c r="C15030"/>
      <c r="D15030"/>
      <c r="E15030"/>
      <c r="H15030"/>
      <c r="J15030" s="12">
        <f t="shared" si="470"/>
        <v>0</v>
      </c>
      <c r="K15030" s="12">
        <f t="shared" si="471"/>
        <v>0</v>
      </c>
    </row>
    <row r="15031" spans="3:11" x14ac:dyDescent="0.25">
      <c r="C15031"/>
      <c r="D15031"/>
      <c r="E15031"/>
      <c r="H15031"/>
      <c r="J15031" s="12">
        <f t="shared" si="470"/>
        <v>0</v>
      </c>
      <c r="K15031" s="12">
        <f t="shared" si="471"/>
        <v>0</v>
      </c>
    </row>
    <row r="15032" spans="3:11" x14ac:dyDescent="0.25">
      <c r="C15032"/>
      <c r="D15032"/>
      <c r="E15032"/>
      <c r="H15032"/>
      <c r="J15032" s="12">
        <f t="shared" si="470"/>
        <v>0</v>
      </c>
      <c r="K15032" s="12">
        <f t="shared" si="471"/>
        <v>0</v>
      </c>
    </row>
    <row r="15033" spans="3:11" x14ac:dyDescent="0.25">
      <c r="C15033"/>
      <c r="D15033"/>
      <c r="E15033"/>
      <c r="H15033"/>
      <c r="J15033" s="12">
        <f t="shared" si="470"/>
        <v>0</v>
      </c>
      <c r="K15033" s="12">
        <f t="shared" si="471"/>
        <v>0</v>
      </c>
    </row>
    <row r="15034" spans="3:11" x14ac:dyDescent="0.25">
      <c r="C15034"/>
      <c r="D15034"/>
      <c r="E15034"/>
      <c r="H15034"/>
      <c r="J15034" s="12">
        <f t="shared" si="470"/>
        <v>0</v>
      </c>
      <c r="K15034" s="12">
        <f t="shared" si="471"/>
        <v>0</v>
      </c>
    </row>
    <row r="15035" spans="3:11" x14ac:dyDescent="0.25">
      <c r="C15035"/>
      <c r="D15035"/>
      <c r="E15035"/>
      <c r="H15035"/>
      <c r="J15035" s="12">
        <f t="shared" si="470"/>
        <v>0</v>
      </c>
      <c r="K15035" s="12">
        <f t="shared" si="471"/>
        <v>0</v>
      </c>
    </row>
    <row r="15036" spans="3:11" x14ac:dyDescent="0.25">
      <c r="C15036"/>
      <c r="D15036"/>
      <c r="E15036"/>
      <c r="H15036"/>
      <c r="J15036" s="12">
        <f t="shared" si="470"/>
        <v>0</v>
      </c>
      <c r="K15036" s="12">
        <f t="shared" si="471"/>
        <v>0</v>
      </c>
    </row>
    <row r="15037" spans="3:11" x14ac:dyDescent="0.25">
      <c r="C15037"/>
      <c r="D15037"/>
      <c r="E15037"/>
      <c r="H15037"/>
      <c r="J15037" s="12">
        <f t="shared" si="470"/>
        <v>0</v>
      </c>
      <c r="K15037" s="12">
        <f t="shared" si="471"/>
        <v>0</v>
      </c>
    </row>
    <row r="15038" spans="3:11" x14ac:dyDescent="0.25">
      <c r="C15038"/>
      <c r="D15038"/>
      <c r="E15038"/>
      <c r="H15038"/>
      <c r="J15038" s="12">
        <f t="shared" si="470"/>
        <v>0</v>
      </c>
      <c r="K15038" s="12">
        <f t="shared" si="471"/>
        <v>0</v>
      </c>
    </row>
    <row r="15039" spans="3:11" x14ac:dyDescent="0.25">
      <c r="C15039"/>
      <c r="D15039"/>
      <c r="E15039"/>
      <c r="H15039"/>
      <c r="J15039" s="12">
        <f t="shared" si="470"/>
        <v>0</v>
      </c>
      <c r="K15039" s="12">
        <f t="shared" si="471"/>
        <v>0</v>
      </c>
    </row>
    <row r="15040" spans="3:11" x14ac:dyDescent="0.25">
      <c r="C15040"/>
      <c r="D15040"/>
      <c r="E15040"/>
      <c r="H15040"/>
      <c r="J15040" s="12">
        <f t="shared" si="470"/>
        <v>0</v>
      </c>
      <c r="K15040" s="12">
        <f t="shared" si="471"/>
        <v>0</v>
      </c>
    </row>
    <row r="15041" spans="3:11" x14ac:dyDescent="0.25">
      <c r="C15041"/>
      <c r="D15041"/>
      <c r="E15041"/>
      <c r="H15041"/>
      <c r="J15041" s="12">
        <f t="shared" si="470"/>
        <v>0</v>
      </c>
      <c r="K15041" s="12">
        <f t="shared" si="471"/>
        <v>0</v>
      </c>
    </row>
    <row r="15042" spans="3:11" x14ac:dyDescent="0.25">
      <c r="C15042"/>
      <c r="D15042"/>
      <c r="E15042"/>
      <c r="H15042"/>
      <c r="J15042" s="12">
        <f t="shared" si="470"/>
        <v>0</v>
      </c>
      <c r="K15042" s="12">
        <f t="shared" si="471"/>
        <v>0</v>
      </c>
    </row>
    <row r="15043" spans="3:11" x14ac:dyDescent="0.25">
      <c r="C15043"/>
      <c r="D15043"/>
      <c r="E15043"/>
      <c r="H15043"/>
      <c r="J15043" s="12">
        <f t="shared" si="470"/>
        <v>0</v>
      </c>
      <c r="K15043" s="12">
        <f t="shared" si="471"/>
        <v>0</v>
      </c>
    </row>
    <row r="15044" spans="3:11" x14ac:dyDescent="0.25">
      <c r="C15044"/>
      <c r="D15044"/>
      <c r="E15044"/>
      <c r="H15044"/>
      <c r="J15044" s="12">
        <f t="shared" si="470"/>
        <v>0</v>
      </c>
      <c r="K15044" s="12">
        <f t="shared" si="471"/>
        <v>0</v>
      </c>
    </row>
    <row r="15045" spans="3:11" x14ac:dyDescent="0.25">
      <c r="C15045"/>
      <c r="D15045"/>
      <c r="E15045"/>
      <c r="H15045"/>
      <c r="J15045" s="12">
        <f t="shared" si="470"/>
        <v>0</v>
      </c>
      <c r="K15045" s="12">
        <f t="shared" si="471"/>
        <v>0</v>
      </c>
    </row>
    <row r="15046" spans="3:11" x14ac:dyDescent="0.25">
      <c r="C15046"/>
      <c r="D15046"/>
      <c r="E15046"/>
      <c r="H15046"/>
      <c r="J15046" s="12">
        <f t="shared" si="470"/>
        <v>0</v>
      </c>
      <c r="K15046" s="12">
        <f t="shared" si="471"/>
        <v>0</v>
      </c>
    </row>
    <row r="15047" spans="3:11" x14ac:dyDescent="0.25">
      <c r="C15047"/>
      <c r="D15047"/>
      <c r="E15047"/>
      <c r="H15047"/>
      <c r="J15047" s="12">
        <f t="shared" si="470"/>
        <v>0</v>
      </c>
      <c r="K15047" s="12">
        <f t="shared" si="471"/>
        <v>0</v>
      </c>
    </row>
    <row r="15048" spans="3:11" x14ac:dyDescent="0.25">
      <c r="C15048"/>
      <c r="D15048"/>
      <c r="E15048"/>
      <c r="H15048"/>
      <c r="J15048" s="12">
        <f t="shared" si="470"/>
        <v>0</v>
      </c>
      <c r="K15048" s="12">
        <f t="shared" si="471"/>
        <v>0</v>
      </c>
    </row>
    <row r="15049" spans="3:11" x14ac:dyDescent="0.25">
      <c r="C15049"/>
      <c r="D15049"/>
      <c r="E15049"/>
      <c r="H15049"/>
      <c r="J15049" s="12">
        <f t="shared" si="470"/>
        <v>0</v>
      </c>
      <c r="K15049" s="12">
        <f t="shared" si="471"/>
        <v>0</v>
      </c>
    </row>
    <row r="15050" spans="3:11" x14ac:dyDescent="0.25">
      <c r="C15050"/>
      <c r="D15050"/>
      <c r="E15050"/>
      <c r="H15050"/>
      <c r="J15050" s="12">
        <f t="shared" si="470"/>
        <v>0</v>
      </c>
      <c r="K15050" s="12">
        <f t="shared" si="471"/>
        <v>0</v>
      </c>
    </row>
    <row r="15051" spans="3:11" x14ac:dyDescent="0.25">
      <c r="C15051"/>
      <c r="D15051"/>
      <c r="E15051"/>
      <c r="H15051"/>
      <c r="J15051" s="12">
        <f t="shared" si="470"/>
        <v>0</v>
      </c>
      <c r="K15051" s="12">
        <f t="shared" si="471"/>
        <v>0</v>
      </c>
    </row>
    <row r="15052" spans="3:11" x14ac:dyDescent="0.25">
      <c r="C15052"/>
      <c r="D15052"/>
      <c r="E15052"/>
      <c r="H15052"/>
      <c r="J15052" s="12">
        <f t="shared" ref="J15052:J15115" si="472">A15052</f>
        <v>0</v>
      </c>
      <c r="K15052" s="12">
        <f t="shared" ref="K15052:K15115" si="473">B15052</f>
        <v>0</v>
      </c>
    </row>
    <row r="15053" spans="3:11" x14ac:dyDescent="0.25">
      <c r="C15053"/>
      <c r="D15053"/>
      <c r="E15053"/>
      <c r="H15053"/>
      <c r="J15053" s="12">
        <f t="shared" si="472"/>
        <v>0</v>
      </c>
      <c r="K15053" s="12">
        <f t="shared" si="473"/>
        <v>0</v>
      </c>
    </row>
    <row r="15054" spans="3:11" x14ac:dyDescent="0.25">
      <c r="C15054"/>
      <c r="D15054"/>
      <c r="E15054"/>
      <c r="H15054"/>
      <c r="J15054" s="12">
        <f t="shared" si="472"/>
        <v>0</v>
      </c>
      <c r="K15054" s="12">
        <f t="shared" si="473"/>
        <v>0</v>
      </c>
    </row>
    <row r="15055" spans="3:11" x14ac:dyDescent="0.25">
      <c r="C15055"/>
      <c r="D15055"/>
      <c r="E15055"/>
      <c r="H15055"/>
      <c r="J15055" s="12">
        <f t="shared" si="472"/>
        <v>0</v>
      </c>
      <c r="K15055" s="12">
        <f t="shared" si="473"/>
        <v>0</v>
      </c>
    </row>
    <row r="15056" spans="3:11" x14ac:dyDescent="0.25">
      <c r="C15056"/>
      <c r="D15056"/>
      <c r="E15056"/>
      <c r="H15056"/>
      <c r="J15056" s="12">
        <f t="shared" si="472"/>
        <v>0</v>
      </c>
      <c r="K15056" s="12">
        <f t="shared" si="473"/>
        <v>0</v>
      </c>
    </row>
    <row r="15057" spans="3:11" x14ac:dyDescent="0.25">
      <c r="C15057"/>
      <c r="D15057"/>
      <c r="E15057"/>
      <c r="H15057"/>
      <c r="J15057" s="12">
        <f t="shared" si="472"/>
        <v>0</v>
      </c>
      <c r="K15057" s="12">
        <f t="shared" si="473"/>
        <v>0</v>
      </c>
    </row>
    <row r="15058" spans="3:11" x14ac:dyDescent="0.25">
      <c r="C15058"/>
      <c r="D15058"/>
      <c r="E15058"/>
      <c r="H15058"/>
      <c r="J15058" s="12">
        <f t="shared" si="472"/>
        <v>0</v>
      </c>
      <c r="K15058" s="12">
        <f t="shared" si="473"/>
        <v>0</v>
      </c>
    </row>
    <row r="15059" spans="3:11" x14ac:dyDescent="0.25">
      <c r="C15059"/>
      <c r="D15059"/>
      <c r="E15059"/>
      <c r="H15059"/>
      <c r="J15059" s="12">
        <f t="shared" si="472"/>
        <v>0</v>
      </c>
      <c r="K15059" s="12">
        <f t="shared" si="473"/>
        <v>0</v>
      </c>
    </row>
    <row r="15060" spans="3:11" x14ac:dyDescent="0.25">
      <c r="C15060"/>
      <c r="D15060"/>
      <c r="E15060"/>
      <c r="H15060"/>
      <c r="J15060" s="12">
        <f t="shared" si="472"/>
        <v>0</v>
      </c>
      <c r="K15060" s="12">
        <f t="shared" si="473"/>
        <v>0</v>
      </c>
    </row>
    <row r="15061" spans="3:11" x14ac:dyDescent="0.25">
      <c r="C15061"/>
      <c r="D15061"/>
      <c r="E15061"/>
      <c r="H15061"/>
      <c r="J15061" s="12">
        <f t="shared" si="472"/>
        <v>0</v>
      </c>
      <c r="K15061" s="12">
        <f t="shared" si="473"/>
        <v>0</v>
      </c>
    </row>
    <row r="15062" spans="3:11" x14ac:dyDescent="0.25">
      <c r="C15062"/>
      <c r="D15062"/>
      <c r="E15062"/>
      <c r="H15062"/>
      <c r="J15062" s="12">
        <f t="shared" si="472"/>
        <v>0</v>
      </c>
      <c r="K15062" s="12">
        <f t="shared" si="473"/>
        <v>0</v>
      </c>
    </row>
    <row r="15063" spans="3:11" x14ac:dyDescent="0.25">
      <c r="C15063"/>
      <c r="D15063"/>
      <c r="E15063"/>
      <c r="H15063"/>
      <c r="J15063" s="12">
        <f t="shared" si="472"/>
        <v>0</v>
      </c>
      <c r="K15063" s="12">
        <f t="shared" si="473"/>
        <v>0</v>
      </c>
    </row>
    <row r="15064" spans="3:11" x14ac:dyDescent="0.25">
      <c r="C15064"/>
      <c r="D15064"/>
      <c r="E15064"/>
      <c r="H15064"/>
      <c r="J15064" s="12">
        <f t="shared" si="472"/>
        <v>0</v>
      </c>
      <c r="K15064" s="12">
        <f t="shared" si="473"/>
        <v>0</v>
      </c>
    </row>
    <row r="15065" spans="3:11" x14ac:dyDescent="0.25">
      <c r="C15065"/>
      <c r="D15065"/>
      <c r="E15065"/>
      <c r="H15065"/>
      <c r="J15065" s="12">
        <f t="shared" si="472"/>
        <v>0</v>
      </c>
      <c r="K15065" s="12">
        <f t="shared" si="473"/>
        <v>0</v>
      </c>
    </row>
    <row r="15066" spans="3:11" x14ac:dyDescent="0.25">
      <c r="C15066"/>
      <c r="D15066"/>
      <c r="E15066"/>
      <c r="H15066"/>
      <c r="J15066" s="12">
        <f t="shared" si="472"/>
        <v>0</v>
      </c>
      <c r="K15066" s="12">
        <f t="shared" si="473"/>
        <v>0</v>
      </c>
    </row>
    <row r="15067" spans="3:11" x14ac:dyDescent="0.25">
      <c r="C15067"/>
      <c r="D15067"/>
      <c r="E15067"/>
      <c r="H15067"/>
      <c r="J15067" s="12">
        <f t="shared" si="472"/>
        <v>0</v>
      </c>
      <c r="K15067" s="12">
        <f t="shared" si="473"/>
        <v>0</v>
      </c>
    </row>
    <row r="15068" spans="3:11" x14ac:dyDescent="0.25">
      <c r="C15068"/>
      <c r="D15068"/>
      <c r="E15068"/>
      <c r="H15068"/>
      <c r="J15068" s="12">
        <f t="shared" si="472"/>
        <v>0</v>
      </c>
      <c r="K15068" s="12">
        <f t="shared" si="473"/>
        <v>0</v>
      </c>
    </row>
    <row r="15069" spans="3:11" x14ac:dyDescent="0.25">
      <c r="C15069"/>
      <c r="D15069"/>
      <c r="E15069"/>
      <c r="H15069"/>
      <c r="J15069" s="12">
        <f t="shared" si="472"/>
        <v>0</v>
      </c>
      <c r="K15069" s="12">
        <f t="shared" si="473"/>
        <v>0</v>
      </c>
    </row>
    <row r="15070" spans="3:11" x14ac:dyDescent="0.25">
      <c r="C15070"/>
      <c r="D15070"/>
      <c r="E15070"/>
      <c r="H15070"/>
      <c r="J15070" s="12">
        <f t="shared" si="472"/>
        <v>0</v>
      </c>
      <c r="K15070" s="12">
        <f t="shared" si="473"/>
        <v>0</v>
      </c>
    </row>
    <row r="15071" spans="3:11" x14ac:dyDescent="0.25">
      <c r="C15071"/>
      <c r="D15071"/>
      <c r="E15071"/>
      <c r="H15071"/>
      <c r="J15071" s="12">
        <f t="shared" si="472"/>
        <v>0</v>
      </c>
      <c r="K15071" s="12">
        <f t="shared" si="473"/>
        <v>0</v>
      </c>
    </row>
    <row r="15072" spans="3:11" x14ac:dyDescent="0.25">
      <c r="C15072"/>
      <c r="D15072"/>
      <c r="E15072"/>
      <c r="H15072"/>
      <c r="J15072" s="12">
        <f t="shared" si="472"/>
        <v>0</v>
      </c>
      <c r="K15072" s="12">
        <f t="shared" si="473"/>
        <v>0</v>
      </c>
    </row>
    <row r="15073" spans="3:11" x14ac:dyDescent="0.25">
      <c r="C15073"/>
      <c r="D15073"/>
      <c r="E15073"/>
      <c r="H15073"/>
      <c r="J15073" s="12">
        <f t="shared" si="472"/>
        <v>0</v>
      </c>
      <c r="K15073" s="12">
        <f t="shared" si="473"/>
        <v>0</v>
      </c>
    </row>
    <row r="15074" spans="3:11" x14ac:dyDescent="0.25">
      <c r="C15074"/>
      <c r="D15074"/>
      <c r="E15074"/>
      <c r="H15074"/>
      <c r="J15074" s="12">
        <f t="shared" si="472"/>
        <v>0</v>
      </c>
      <c r="K15074" s="12">
        <f t="shared" si="473"/>
        <v>0</v>
      </c>
    </row>
    <row r="15075" spans="3:11" x14ac:dyDescent="0.25">
      <c r="C15075"/>
      <c r="D15075"/>
      <c r="E15075"/>
      <c r="H15075"/>
      <c r="J15075" s="12">
        <f t="shared" si="472"/>
        <v>0</v>
      </c>
      <c r="K15075" s="12">
        <f t="shared" si="473"/>
        <v>0</v>
      </c>
    </row>
    <row r="15076" spans="3:11" x14ac:dyDescent="0.25">
      <c r="C15076"/>
      <c r="D15076"/>
      <c r="E15076"/>
      <c r="H15076"/>
      <c r="J15076" s="12">
        <f t="shared" si="472"/>
        <v>0</v>
      </c>
      <c r="K15076" s="12">
        <f t="shared" si="473"/>
        <v>0</v>
      </c>
    </row>
    <row r="15077" spans="3:11" x14ac:dyDescent="0.25">
      <c r="C15077"/>
      <c r="D15077"/>
      <c r="E15077"/>
      <c r="H15077"/>
      <c r="J15077" s="12">
        <f t="shared" si="472"/>
        <v>0</v>
      </c>
      <c r="K15077" s="12">
        <f t="shared" si="473"/>
        <v>0</v>
      </c>
    </row>
    <row r="15078" spans="3:11" x14ac:dyDescent="0.25">
      <c r="C15078"/>
      <c r="D15078"/>
      <c r="E15078"/>
      <c r="H15078"/>
      <c r="J15078" s="12">
        <f t="shared" si="472"/>
        <v>0</v>
      </c>
      <c r="K15078" s="12">
        <f t="shared" si="473"/>
        <v>0</v>
      </c>
    </row>
    <row r="15079" spans="3:11" x14ac:dyDescent="0.25">
      <c r="C15079"/>
      <c r="D15079"/>
      <c r="E15079"/>
      <c r="H15079"/>
      <c r="J15079" s="12">
        <f t="shared" si="472"/>
        <v>0</v>
      </c>
      <c r="K15079" s="12">
        <f t="shared" si="473"/>
        <v>0</v>
      </c>
    </row>
    <row r="15080" spans="3:11" x14ac:dyDescent="0.25">
      <c r="C15080"/>
      <c r="D15080"/>
      <c r="E15080"/>
      <c r="H15080"/>
      <c r="J15080" s="12">
        <f t="shared" si="472"/>
        <v>0</v>
      </c>
      <c r="K15080" s="12">
        <f t="shared" si="473"/>
        <v>0</v>
      </c>
    </row>
    <row r="15081" spans="3:11" x14ac:dyDescent="0.25">
      <c r="C15081"/>
      <c r="D15081"/>
      <c r="E15081"/>
      <c r="H15081"/>
      <c r="J15081" s="12">
        <f t="shared" si="472"/>
        <v>0</v>
      </c>
      <c r="K15081" s="12">
        <f t="shared" si="473"/>
        <v>0</v>
      </c>
    </row>
    <row r="15082" spans="3:11" x14ac:dyDescent="0.25">
      <c r="C15082"/>
      <c r="D15082"/>
      <c r="E15082"/>
      <c r="H15082"/>
      <c r="J15082" s="12">
        <f t="shared" si="472"/>
        <v>0</v>
      </c>
      <c r="K15082" s="12">
        <f t="shared" si="473"/>
        <v>0</v>
      </c>
    </row>
    <row r="15083" spans="3:11" x14ac:dyDescent="0.25">
      <c r="C15083"/>
      <c r="D15083"/>
      <c r="E15083"/>
      <c r="H15083"/>
      <c r="J15083" s="12">
        <f t="shared" si="472"/>
        <v>0</v>
      </c>
      <c r="K15083" s="12">
        <f t="shared" si="473"/>
        <v>0</v>
      </c>
    </row>
    <row r="15084" spans="3:11" x14ac:dyDescent="0.25">
      <c r="C15084"/>
      <c r="D15084"/>
      <c r="E15084"/>
      <c r="H15084"/>
      <c r="J15084" s="12">
        <f t="shared" si="472"/>
        <v>0</v>
      </c>
      <c r="K15084" s="12">
        <f t="shared" si="473"/>
        <v>0</v>
      </c>
    </row>
    <row r="15085" spans="3:11" x14ac:dyDescent="0.25">
      <c r="C15085"/>
      <c r="D15085"/>
      <c r="E15085"/>
      <c r="H15085"/>
      <c r="J15085" s="12">
        <f t="shared" si="472"/>
        <v>0</v>
      </c>
      <c r="K15085" s="12">
        <f t="shared" si="473"/>
        <v>0</v>
      </c>
    </row>
    <row r="15086" spans="3:11" x14ac:dyDescent="0.25">
      <c r="C15086"/>
      <c r="D15086"/>
      <c r="E15086"/>
      <c r="H15086"/>
      <c r="J15086" s="12">
        <f t="shared" si="472"/>
        <v>0</v>
      </c>
      <c r="K15086" s="12">
        <f t="shared" si="473"/>
        <v>0</v>
      </c>
    </row>
    <row r="15087" spans="3:11" x14ac:dyDescent="0.25">
      <c r="C15087"/>
      <c r="D15087"/>
      <c r="E15087"/>
      <c r="H15087"/>
      <c r="J15087" s="12">
        <f t="shared" si="472"/>
        <v>0</v>
      </c>
      <c r="K15087" s="12">
        <f t="shared" si="473"/>
        <v>0</v>
      </c>
    </row>
    <row r="15088" spans="3:11" x14ac:dyDescent="0.25">
      <c r="C15088"/>
      <c r="D15088"/>
      <c r="E15088"/>
      <c r="H15088"/>
      <c r="J15088" s="12">
        <f t="shared" si="472"/>
        <v>0</v>
      </c>
      <c r="K15088" s="12">
        <f t="shared" si="473"/>
        <v>0</v>
      </c>
    </row>
    <row r="15089" spans="3:11" x14ac:dyDescent="0.25">
      <c r="C15089"/>
      <c r="D15089"/>
      <c r="E15089"/>
      <c r="H15089"/>
      <c r="J15089" s="12">
        <f t="shared" si="472"/>
        <v>0</v>
      </c>
      <c r="K15089" s="12">
        <f t="shared" si="473"/>
        <v>0</v>
      </c>
    </row>
    <row r="15090" spans="3:11" x14ac:dyDescent="0.25">
      <c r="C15090"/>
      <c r="D15090"/>
      <c r="E15090"/>
      <c r="H15090"/>
      <c r="J15090" s="12">
        <f t="shared" si="472"/>
        <v>0</v>
      </c>
      <c r="K15090" s="12">
        <f t="shared" si="473"/>
        <v>0</v>
      </c>
    </row>
    <row r="15091" spans="3:11" x14ac:dyDescent="0.25">
      <c r="C15091"/>
      <c r="D15091"/>
      <c r="E15091"/>
      <c r="H15091"/>
      <c r="J15091" s="12">
        <f t="shared" si="472"/>
        <v>0</v>
      </c>
      <c r="K15091" s="12">
        <f t="shared" si="473"/>
        <v>0</v>
      </c>
    </row>
    <row r="15092" spans="3:11" x14ac:dyDescent="0.25">
      <c r="C15092"/>
      <c r="D15092"/>
      <c r="E15092"/>
      <c r="H15092"/>
      <c r="J15092" s="12">
        <f t="shared" si="472"/>
        <v>0</v>
      </c>
      <c r="K15092" s="12">
        <f t="shared" si="473"/>
        <v>0</v>
      </c>
    </row>
    <row r="15093" spans="3:11" x14ac:dyDescent="0.25">
      <c r="C15093"/>
      <c r="D15093"/>
      <c r="E15093"/>
      <c r="H15093"/>
      <c r="J15093" s="12">
        <f t="shared" si="472"/>
        <v>0</v>
      </c>
      <c r="K15093" s="12">
        <f t="shared" si="473"/>
        <v>0</v>
      </c>
    </row>
    <row r="15094" spans="3:11" x14ac:dyDescent="0.25">
      <c r="C15094"/>
      <c r="D15094"/>
      <c r="E15094"/>
      <c r="H15094"/>
      <c r="J15094" s="12">
        <f t="shared" si="472"/>
        <v>0</v>
      </c>
      <c r="K15094" s="12">
        <f t="shared" si="473"/>
        <v>0</v>
      </c>
    </row>
    <row r="15095" spans="3:11" x14ac:dyDescent="0.25">
      <c r="C15095"/>
      <c r="D15095"/>
      <c r="E15095"/>
      <c r="H15095"/>
      <c r="J15095" s="12">
        <f t="shared" si="472"/>
        <v>0</v>
      </c>
      <c r="K15095" s="12">
        <f t="shared" si="473"/>
        <v>0</v>
      </c>
    </row>
    <row r="15096" spans="3:11" x14ac:dyDescent="0.25">
      <c r="C15096"/>
      <c r="D15096"/>
      <c r="E15096"/>
      <c r="H15096"/>
      <c r="J15096" s="12">
        <f t="shared" si="472"/>
        <v>0</v>
      </c>
      <c r="K15096" s="12">
        <f t="shared" si="473"/>
        <v>0</v>
      </c>
    </row>
    <row r="15097" spans="3:11" x14ac:dyDescent="0.25">
      <c r="C15097"/>
      <c r="D15097"/>
      <c r="E15097"/>
      <c r="H15097"/>
      <c r="J15097" s="12">
        <f t="shared" si="472"/>
        <v>0</v>
      </c>
      <c r="K15097" s="12">
        <f t="shared" si="473"/>
        <v>0</v>
      </c>
    </row>
    <row r="15098" spans="3:11" x14ac:dyDescent="0.25">
      <c r="C15098"/>
      <c r="D15098"/>
      <c r="E15098"/>
      <c r="H15098"/>
      <c r="J15098" s="12">
        <f t="shared" si="472"/>
        <v>0</v>
      </c>
      <c r="K15098" s="12">
        <f t="shared" si="473"/>
        <v>0</v>
      </c>
    </row>
    <row r="15099" spans="3:11" x14ac:dyDescent="0.25">
      <c r="C15099"/>
      <c r="D15099"/>
      <c r="E15099"/>
      <c r="H15099"/>
      <c r="J15099" s="12">
        <f t="shared" si="472"/>
        <v>0</v>
      </c>
      <c r="K15099" s="12">
        <f t="shared" si="473"/>
        <v>0</v>
      </c>
    </row>
    <row r="15100" spans="3:11" x14ac:dyDescent="0.25">
      <c r="C15100"/>
      <c r="D15100"/>
      <c r="E15100"/>
      <c r="H15100"/>
      <c r="J15100" s="12">
        <f t="shared" si="472"/>
        <v>0</v>
      </c>
      <c r="K15100" s="12">
        <f t="shared" si="473"/>
        <v>0</v>
      </c>
    </row>
    <row r="15101" spans="3:11" x14ac:dyDescent="0.25">
      <c r="C15101"/>
      <c r="D15101"/>
      <c r="E15101"/>
      <c r="H15101"/>
      <c r="J15101" s="12">
        <f t="shared" si="472"/>
        <v>0</v>
      </c>
      <c r="K15101" s="12">
        <f t="shared" si="473"/>
        <v>0</v>
      </c>
    </row>
    <row r="15102" spans="3:11" x14ac:dyDescent="0.25">
      <c r="C15102"/>
      <c r="D15102"/>
      <c r="E15102"/>
      <c r="H15102"/>
      <c r="J15102" s="12">
        <f t="shared" si="472"/>
        <v>0</v>
      </c>
      <c r="K15102" s="12">
        <f t="shared" si="473"/>
        <v>0</v>
      </c>
    </row>
    <row r="15103" spans="3:11" x14ac:dyDescent="0.25">
      <c r="C15103"/>
      <c r="D15103"/>
      <c r="E15103"/>
      <c r="H15103"/>
      <c r="J15103" s="12">
        <f t="shared" si="472"/>
        <v>0</v>
      </c>
      <c r="K15103" s="12">
        <f t="shared" si="473"/>
        <v>0</v>
      </c>
    </row>
    <row r="15104" spans="3:11" x14ac:dyDescent="0.25">
      <c r="C15104"/>
      <c r="D15104"/>
      <c r="E15104"/>
      <c r="H15104"/>
      <c r="J15104" s="12">
        <f t="shared" si="472"/>
        <v>0</v>
      </c>
      <c r="K15104" s="12">
        <f t="shared" si="473"/>
        <v>0</v>
      </c>
    </row>
    <row r="15105" spans="3:11" x14ac:dyDescent="0.25">
      <c r="C15105"/>
      <c r="D15105"/>
      <c r="E15105"/>
      <c r="H15105"/>
      <c r="J15105" s="12">
        <f t="shared" si="472"/>
        <v>0</v>
      </c>
      <c r="K15105" s="12">
        <f t="shared" si="473"/>
        <v>0</v>
      </c>
    </row>
    <row r="15106" spans="3:11" x14ac:dyDescent="0.25">
      <c r="C15106"/>
      <c r="D15106"/>
      <c r="E15106"/>
      <c r="H15106"/>
      <c r="J15106" s="12">
        <f t="shared" si="472"/>
        <v>0</v>
      </c>
      <c r="K15106" s="12">
        <f t="shared" si="473"/>
        <v>0</v>
      </c>
    </row>
    <row r="15107" spans="3:11" x14ac:dyDescent="0.25">
      <c r="C15107"/>
      <c r="D15107"/>
      <c r="E15107"/>
      <c r="H15107"/>
      <c r="J15107" s="12">
        <f t="shared" si="472"/>
        <v>0</v>
      </c>
      <c r="K15107" s="12">
        <f t="shared" si="473"/>
        <v>0</v>
      </c>
    </row>
    <row r="15108" spans="3:11" x14ac:dyDescent="0.25">
      <c r="C15108"/>
      <c r="D15108"/>
      <c r="E15108"/>
      <c r="H15108"/>
      <c r="J15108" s="12">
        <f t="shared" si="472"/>
        <v>0</v>
      </c>
      <c r="K15108" s="12">
        <f t="shared" si="473"/>
        <v>0</v>
      </c>
    </row>
    <row r="15109" spans="3:11" x14ac:dyDescent="0.25">
      <c r="C15109"/>
      <c r="D15109"/>
      <c r="E15109"/>
      <c r="H15109"/>
      <c r="J15109" s="12">
        <f t="shared" si="472"/>
        <v>0</v>
      </c>
      <c r="K15109" s="12">
        <f t="shared" si="473"/>
        <v>0</v>
      </c>
    </row>
    <row r="15110" spans="3:11" x14ac:dyDescent="0.25">
      <c r="C15110"/>
      <c r="D15110"/>
      <c r="E15110"/>
      <c r="H15110"/>
      <c r="J15110" s="12">
        <f t="shared" si="472"/>
        <v>0</v>
      </c>
      <c r="K15110" s="12">
        <f t="shared" si="473"/>
        <v>0</v>
      </c>
    </row>
    <row r="15111" spans="3:11" x14ac:dyDescent="0.25">
      <c r="C15111"/>
      <c r="D15111"/>
      <c r="E15111"/>
      <c r="H15111"/>
      <c r="J15111" s="12">
        <f t="shared" si="472"/>
        <v>0</v>
      </c>
      <c r="K15111" s="12">
        <f t="shared" si="473"/>
        <v>0</v>
      </c>
    </row>
    <row r="15112" spans="3:11" x14ac:dyDescent="0.25">
      <c r="C15112"/>
      <c r="D15112"/>
      <c r="E15112"/>
      <c r="H15112"/>
      <c r="J15112" s="12">
        <f t="shared" si="472"/>
        <v>0</v>
      </c>
      <c r="K15112" s="12">
        <f t="shared" si="473"/>
        <v>0</v>
      </c>
    </row>
    <row r="15113" spans="3:11" x14ac:dyDescent="0.25">
      <c r="C15113"/>
      <c r="D15113"/>
      <c r="E15113"/>
      <c r="H15113"/>
      <c r="J15113" s="12">
        <f t="shared" si="472"/>
        <v>0</v>
      </c>
      <c r="K15113" s="12">
        <f t="shared" si="473"/>
        <v>0</v>
      </c>
    </row>
    <row r="15114" spans="3:11" x14ac:dyDescent="0.25">
      <c r="C15114"/>
      <c r="D15114"/>
      <c r="E15114"/>
      <c r="H15114"/>
      <c r="J15114" s="12">
        <f t="shared" si="472"/>
        <v>0</v>
      </c>
      <c r="K15114" s="12">
        <f t="shared" si="473"/>
        <v>0</v>
      </c>
    </row>
    <row r="15115" spans="3:11" x14ac:dyDescent="0.25">
      <c r="C15115"/>
      <c r="D15115"/>
      <c r="E15115"/>
      <c r="H15115"/>
      <c r="J15115" s="12">
        <f t="shared" si="472"/>
        <v>0</v>
      </c>
      <c r="K15115" s="12">
        <f t="shared" si="473"/>
        <v>0</v>
      </c>
    </row>
    <row r="15116" spans="3:11" x14ac:dyDescent="0.25">
      <c r="C15116"/>
      <c r="D15116"/>
      <c r="E15116"/>
      <c r="H15116"/>
      <c r="J15116" s="12">
        <f t="shared" ref="J15116:J15179" si="474">A15116</f>
        <v>0</v>
      </c>
      <c r="K15116" s="12">
        <f t="shared" ref="K15116:K15179" si="475">B15116</f>
        <v>0</v>
      </c>
    </row>
    <row r="15117" spans="3:11" x14ac:dyDescent="0.25">
      <c r="C15117"/>
      <c r="D15117"/>
      <c r="E15117"/>
      <c r="H15117"/>
      <c r="J15117" s="12">
        <f t="shared" si="474"/>
        <v>0</v>
      </c>
      <c r="K15117" s="12">
        <f t="shared" si="475"/>
        <v>0</v>
      </c>
    </row>
    <row r="15118" spans="3:11" x14ac:dyDescent="0.25">
      <c r="C15118"/>
      <c r="D15118"/>
      <c r="E15118"/>
      <c r="H15118"/>
      <c r="J15118" s="12">
        <f t="shared" si="474"/>
        <v>0</v>
      </c>
      <c r="K15118" s="12">
        <f t="shared" si="475"/>
        <v>0</v>
      </c>
    </row>
    <row r="15119" spans="3:11" x14ac:dyDescent="0.25">
      <c r="C15119"/>
      <c r="D15119"/>
      <c r="E15119"/>
      <c r="H15119"/>
      <c r="J15119" s="12">
        <f t="shared" si="474"/>
        <v>0</v>
      </c>
      <c r="K15119" s="12">
        <f t="shared" si="475"/>
        <v>0</v>
      </c>
    </row>
    <row r="15120" spans="3:11" x14ac:dyDescent="0.25">
      <c r="C15120"/>
      <c r="D15120"/>
      <c r="E15120"/>
      <c r="H15120"/>
      <c r="J15120" s="12">
        <f t="shared" si="474"/>
        <v>0</v>
      </c>
      <c r="K15120" s="12">
        <f t="shared" si="475"/>
        <v>0</v>
      </c>
    </row>
    <row r="15121" spans="3:11" x14ac:dyDescent="0.25">
      <c r="C15121"/>
      <c r="D15121"/>
      <c r="E15121"/>
      <c r="H15121"/>
      <c r="J15121" s="12">
        <f t="shared" si="474"/>
        <v>0</v>
      </c>
      <c r="K15121" s="12">
        <f t="shared" si="475"/>
        <v>0</v>
      </c>
    </row>
    <row r="15122" spans="3:11" x14ac:dyDescent="0.25">
      <c r="C15122"/>
      <c r="D15122"/>
      <c r="E15122"/>
      <c r="H15122"/>
      <c r="J15122" s="12">
        <f t="shared" si="474"/>
        <v>0</v>
      </c>
      <c r="K15122" s="12">
        <f t="shared" si="475"/>
        <v>0</v>
      </c>
    </row>
    <row r="15123" spans="3:11" x14ac:dyDescent="0.25">
      <c r="C15123"/>
      <c r="D15123"/>
      <c r="E15123"/>
      <c r="H15123"/>
      <c r="J15123" s="12">
        <f t="shared" si="474"/>
        <v>0</v>
      </c>
      <c r="K15123" s="12">
        <f t="shared" si="475"/>
        <v>0</v>
      </c>
    </row>
    <row r="15124" spans="3:11" x14ac:dyDescent="0.25">
      <c r="C15124"/>
      <c r="D15124"/>
      <c r="E15124"/>
      <c r="H15124"/>
      <c r="J15124" s="12">
        <f t="shared" si="474"/>
        <v>0</v>
      </c>
      <c r="K15124" s="12">
        <f t="shared" si="475"/>
        <v>0</v>
      </c>
    </row>
    <row r="15125" spans="3:11" x14ac:dyDescent="0.25">
      <c r="C15125"/>
      <c r="D15125"/>
      <c r="E15125"/>
      <c r="H15125"/>
      <c r="J15125" s="12">
        <f t="shared" si="474"/>
        <v>0</v>
      </c>
      <c r="K15125" s="12">
        <f t="shared" si="475"/>
        <v>0</v>
      </c>
    </row>
    <row r="15126" spans="3:11" x14ac:dyDescent="0.25">
      <c r="C15126"/>
      <c r="D15126"/>
      <c r="E15126"/>
      <c r="H15126"/>
      <c r="J15126" s="12">
        <f t="shared" si="474"/>
        <v>0</v>
      </c>
      <c r="K15126" s="12">
        <f t="shared" si="475"/>
        <v>0</v>
      </c>
    </row>
    <row r="15127" spans="3:11" x14ac:dyDescent="0.25">
      <c r="C15127"/>
      <c r="D15127"/>
      <c r="E15127"/>
      <c r="H15127"/>
      <c r="J15127" s="12">
        <f t="shared" si="474"/>
        <v>0</v>
      </c>
      <c r="K15127" s="12">
        <f t="shared" si="475"/>
        <v>0</v>
      </c>
    </row>
    <row r="15128" spans="3:11" x14ac:dyDescent="0.25">
      <c r="C15128"/>
      <c r="D15128"/>
      <c r="E15128"/>
      <c r="H15128"/>
      <c r="J15128" s="12">
        <f t="shared" si="474"/>
        <v>0</v>
      </c>
      <c r="K15128" s="12">
        <f t="shared" si="475"/>
        <v>0</v>
      </c>
    </row>
    <row r="15129" spans="3:11" x14ac:dyDescent="0.25">
      <c r="C15129"/>
      <c r="D15129"/>
      <c r="E15129"/>
      <c r="H15129"/>
      <c r="J15129" s="12">
        <f t="shared" si="474"/>
        <v>0</v>
      </c>
      <c r="K15129" s="12">
        <f t="shared" si="475"/>
        <v>0</v>
      </c>
    </row>
    <row r="15130" spans="3:11" x14ac:dyDescent="0.25">
      <c r="C15130"/>
      <c r="D15130"/>
      <c r="E15130"/>
      <c r="H15130"/>
      <c r="J15130" s="12">
        <f t="shared" si="474"/>
        <v>0</v>
      </c>
      <c r="K15130" s="12">
        <f t="shared" si="475"/>
        <v>0</v>
      </c>
    </row>
    <row r="15131" spans="3:11" x14ac:dyDescent="0.25">
      <c r="C15131"/>
      <c r="D15131"/>
      <c r="E15131"/>
      <c r="H15131"/>
      <c r="J15131" s="12">
        <f t="shared" si="474"/>
        <v>0</v>
      </c>
      <c r="K15131" s="12">
        <f t="shared" si="475"/>
        <v>0</v>
      </c>
    </row>
    <row r="15132" spans="3:11" x14ac:dyDescent="0.25">
      <c r="C15132"/>
      <c r="D15132"/>
      <c r="E15132"/>
      <c r="H15132"/>
      <c r="J15132" s="12">
        <f t="shared" si="474"/>
        <v>0</v>
      </c>
      <c r="K15132" s="12">
        <f t="shared" si="475"/>
        <v>0</v>
      </c>
    </row>
    <row r="15133" spans="3:11" x14ac:dyDescent="0.25">
      <c r="C15133"/>
      <c r="D15133"/>
      <c r="E15133"/>
      <c r="H15133"/>
      <c r="J15133" s="12">
        <f t="shared" si="474"/>
        <v>0</v>
      </c>
      <c r="K15133" s="12">
        <f t="shared" si="475"/>
        <v>0</v>
      </c>
    </row>
    <row r="15134" spans="3:11" x14ac:dyDescent="0.25">
      <c r="C15134"/>
      <c r="D15134"/>
      <c r="E15134"/>
      <c r="H15134"/>
      <c r="J15134" s="12">
        <f t="shared" si="474"/>
        <v>0</v>
      </c>
      <c r="K15134" s="12">
        <f t="shared" si="475"/>
        <v>0</v>
      </c>
    </row>
    <row r="15135" spans="3:11" x14ac:dyDescent="0.25">
      <c r="C15135"/>
      <c r="D15135"/>
      <c r="E15135"/>
      <c r="H15135"/>
      <c r="J15135" s="12">
        <f t="shared" si="474"/>
        <v>0</v>
      </c>
      <c r="K15135" s="12">
        <f t="shared" si="475"/>
        <v>0</v>
      </c>
    </row>
    <row r="15136" spans="3:11" x14ac:dyDescent="0.25">
      <c r="C15136"/>
      <c r="D15136"/>
      <c r="E15136"/>
      <c r="H15136"/>
      <c r="J15136" s="12">
        <f t="shared" si="474"/>
        <v>0</v>
      </c>
      <c r="K15136" s="12">
        <f t="shared" si="475"/>
        <v>0</v>
      </c>
    </row>
    <row r="15137" spans="3:11" x14ac:dyDescent="0.25">
      <c r="C15137"/>
      <c r="D15137"/>
      <c r="E15137"/>
      <c r="H15137"/>
      <c r="J15137" s="12">
        <f t="shared" si="474"/>
        <v>0</v>
      </c>
      <c r="K15137" s="12">
        <f t="shared" si="475"/>
        <v>0</v>
      </c>
    </row>
    <row r="15138" spans="3:11" x14ac:dyDescent="0.25">
      <c r="C15138"/>
      <c r="D15138"/>
      <c r="E15138"/>
      <c r="H15138"/>
      <c r="J15138" s="12">
        <f t="shared" si="474"/>
        <v>0</v>
      </c>
      <c r="K15138" s="12">
        <f t="shared" si="475"/>
        <v>0</v>
      </c>
    </row>
    <row r="15139" spans="3:11" x14ac:dyDescent="0.25">
      <c r="C15139"/>
      <c r="D15139"/>
      <c r="E15139"/>
      <c r="H15139"/>
      <c r="J15139" s="12">
        <f t="shared" si="474"/>
        <v>0</v>
      </c>
      <c r="K15139" s="12">
        <f t="shared" si="475"/>
        <v>0</v>
      </c>
    </row>
    <row r="15140" spans="3:11" x14ac:dyDescent="0.25">
      <c r="C15140"/>
      <c r="D15140"/>
      <c r="E15140"/>
      <c r="H15140"/>
      <c r="J15140" s="12">
        <f t="shared" si="474"/>
        <v>0</v>
      </c>
      <c r="K15140" s="12">
        <f t="shared" si="475"/>
        <v>0</v>
      </c>
    </row>
    <row r="15141" spans="3:11" x14ac:dyDescent="0.25">
      <c r="C15141"/>
      <c r="D15141"/>
      <c r="E15141"/>
      <c r="H15141"/>
      <c r="J15141" s="12">
        <f t="shared" si="474"/>
        <v>0</v>
      </c>
      <c r="K15141" s="12">
        <f t="shared" si="475"/>
        <v>0</v>
      </c>
    </row>
    <row r="15142" spans="3:11" x14ac:dyDescent="0.25">
      <c r="C15142"/>
      <c r="D15142"/>
      <c r="E15142"/>
      <c r="H15142"/>
      <c r="J15142" s="12">
        <f t="shared" si="474"/>
        <v>0</v>
      </c>
      <c r="K15142" s="12">
        <f t="shared" si="475"/>
        <v>0</v>
      </c>
    </row>
    <row r="15143" spans="3:11" x14ac:dyDescent="0.25">
      <c r="C15143"/>
      <c r="D15143"/>
      <c r="E15143"/>
      <c r="H15143"/>
      <c r="J15143" s="12">
        <f t="shared" si="474"/>
        <v>0</v>
      </c>
      <c r="K15143" s="12">
        <f t="shared" si="475"/>
        <v>0</v>
      </c>
    </row>
    <row r="15144" spans="3:11" x14ac:dyDescent="0.25">
      <c r="C15144"/>
      <c r="D15144"/>
      <c r="E15144"/>
      <c r="H15144"/>
      <c r="J15144" s="12">
        <f t="shared" si="474"/>
        <v>0</v>
      </c>
      <c r="K15144" s="12">
        <f t="shared" si="475"/>
        <v>0</v>
      </c>
    </row>
    <row r="15145" spans="3:11" x14ac:dyDescent="0.25">
      <c r="C15145"/>
      <c r="D15145"/>
      <c r="E15145"/>
      <c r="H15145"/>
      <c r="J15145" s="12">
        <f t="shared" si="474"/>
        <v>0</v>
      </c>
      <c r="K15145" s="12">
        <f t="shared" si="475"/>
        <v>0</v>
      </c>
    </row>
    <row r="15146" spans="3:11" x14ac:dyDescent="0.25">
      <c r="C15146"/>
      <c r="D15146"/>
      <c r="E15146"/>
      <c r="H15146"/>
      <c r="J15146" s="12">
        <f t="shared" si="474"/>
        <v>0</v>
      </c>
      <c r="K15146" s="12">
        <f t="shared" si="475"/>
        <v>0</v>
      </c>
    </row>
    <row r="15147" spans="3:11" x14ac:dyDescent="0.25">
      <c r="C15147"/>
      <c r="D15147"/>
      <c r="E15147"/>
      <c r="H15147"/>
      <c r="J15147" s="12">
        <f t="shared" si="474"/>
        <v>0</v>
      </c>
      <c r="K15147" s="12">
        <f t="shared" si="475"/>
        <v>0</v>
      </c>
    </row>
    <row r="15148" spans="3:11" x14ac:dyDescent="0.25">
      <c r="C15148"/>
      <c r="D15148"/>
      <c r="E15148"/>
      <c r="H15148"/>
      <c r="J15148" s="12">
        <f t="shared" si="474"/>
        <v>0</v>
      </c>
      <c r="K15148" s="12">
        <f t="shared" si="475"/>
        <v>0</v>
      </c>
    </row>
    <row r="15149" spans="3:11" x14ac:dyDescent="0.25">
      <c r="C15149"/>
      <c r="D15149"/>
      <c r="E15149"/>
      <c r="H15149"/>
      <c r="J15149" s="12">
        <f t="shared" si="474"/>
        <v>0</v>
      </c>
      <c r="K15149" s="12">
        <f t="shared" si="475"/>
        <v>0</v>
      </c>
    </row>
    <row r="15150" spans="3:11" x14ac:dyDescent="0.25">
      <c r="C15150"/>
      <c r="D15150"/>
      <c r="E15150"/>
      <c r="H15150"/>
      <c r="J15150" s="12">
        <f t="shared" si="474"/>
        <v>0</v>
      </c>
      <c r="K15150" s="12">
        <f t="shared" si="475"/>
        <v>0</v>
      </c>
    </row>
    <row r="15151" spans="3:11" x14ac:dyDescent="0.25">
      <c r="C15151"/>
      <c r="D15151"/>
      <c r="E15151"/>
      <c r="H15151"/>
      <c r="J15151" s="12">
        <f t="shared" si="474"/>
        <v>0</v>
      </c>
      <c r="K15151" s="12">
        <f t="shared" si="475"/>
        <v>0</v>
      </c>
    </row>
    <row r="15152" spans="3:11" x14ac:dyDescent="0.25">
      <c r="C15152"/>
      <c r="D15152"/>
      <c r="E15152"/>
      <c r="H15152"/>
      <c r="J15152" s="12">
        <f t="shared" si="474"/>
        <v>0</v>
      </c>
      <c r="K15152" s="12">
        <f t="shared" si="475"/>
        <v>0</v>
      </c>
    </row>
    <row r="15153" spans="3:11" x14ac:dyDescent="0.25">
      <c r="C15153"/>
      <c r="D15153"/>
      <c r="E15153"/>
      <c r="H15153"/>
      <c r="J15153" s="12">
        <f t="shared" si="474"/>
        <v>0</v>
      </c>
      <c r="K15153" s="12">
        <f t="shared" si="475"/>
        <v>0</v>
      </c>
    </row>
    <row r="15154" spans="3:11" x14ac:dyDescent="0.25">
      <c r="C15154"/>
      <c r="D15154"/>
      <c r="E15154"/>
      <c r="H15154"/>
      <c r="J15154" s="12">
        <f t="shared" si="474"/>
        <v>0</v>
      </c>
      <c r="K15154" s="12">
        <f t="shared" si="475"/>
        <v>0</v>
      </c>
    </row>
    <row r="15155" spans="3:11" x14ac:dyDescent="0.25">
      <c r="C15155"/>
      <c r="D15155"/>
      <c r="E15155"/>
      <c r="H15155"/>
      <c r="J15155" s="12">
        <f t="shared" si="474"/>
        <v>0</v>
      </c>
      <c r="K15155" s="12">
        <f t="shared" si="475"/>
        <v>0</v>
      </c>
    </row>
    <row r="15156" spans="3:11" x14ac:dyDescent="0.25">
      <c r="C15156"/>
      <c r="D15156"/>
      <c r="E15156"/>
      <c r="H15156"/>
      <c r="J15156" s="12">
        <f t="shared" si="474"/>
        <v>0</v>
      </c>
      <c r="K15156" s="12">
        <f t="shared" si="475"/>
        <v>0</v>
      </c>
    </row>
    <row r="15157" spans="3:11" x14ac:dyDescent="0.25">
      <c r="C15157"/>
      <c r="D15157"/>
      <c r="E15157"/>
      <c r="H15157"/>
      <c r="J15157" s="12">
        <f t="shared" si="474"/>
        <v>0</v>
      </c>
      <c r="K15157" s="12">
        <f t="shared" si="475"/>
        <v>0</v>
      </c>
    </row>
    <row r="15158" spans="3:11" x14ac:dyDescent="0.25">
      <c r="C15158"/>
      <c r="D15158"/>
      <c r="E15158"/>
      <c r="H15158"/>
      <c r="J15158" s="12">
        <f t="shared" si="474"/>
        <v>0</v>
      </c>
      <c r="K15158" s="12">
        <f t="shared" si="475"/>
        <v>0</v>
      </c>
    </row>
    <row r="15159" spans="3:11" x14ac:dyDescent="0.25">
      <c r="C15159"/>
      <c r="D15159"/>
      <c r="E15159"/>
      <c r="H15159"/>
      <c r="J15159" s="12">
        <f t="shared" si="474"/>
        <v>0</v>
      </c>
      <c r="K15159" s="12">
        <f t="shared" si="475"/>
        <v>0</v>
      </c>
    </row>
    <row r="15160" spans="3:11" x14ac:dyDescent="0.25">
      <c r="C15160"/>
      <c r="D15160"/>
      <c r="E15160"/>
      <c r="H15160"/>
      <c r="J15160" s="12">
        <f t="shared" si="474"/>
        <v>0</v>
      </c>
      <c r="K15160" s="12">
        <f t="shared" si="475"/>
        <v>0</v>
      </c>
    </row>
    <row r="15161" spans="3:11" x14ac:dyDescent="0.25">
      <c r="C15161"/>
      <c r="D15161"/>
      <c r="E15161"/>
      <c r="H15161"/>
      <c r="J15161" s="12">
        <f t="shared" si="474"/>
        <v>0</v>
      </c>
      <c r="K15161" s="12">
        <f t="shared" si="475"/>
        <v>0</v>
      </c>
    </row>
    <row r="15162" spans="3:11" x14ac:dyDescent="0.25">
      <c r="C15162"/>
      <c r="D15162"/>
      <c r="E15162"/>
      <c r="H15162"/>
      <c r="J15162" s="12">
        <f t="shared" si="474"/>
        <v>0</v>
      </c>
      <c r="K15162" s="12">
        <f t="shared" si="475"/>
        <v>0</v>
      </c>
    </row>
    <row r="15163" spans="3:11" x14ac:dyDescent="0.25">
      <c r="C15163"/>
      <c r="D15163"/>
      <c r="E15163"/>
      <c r="H15163"/>
      <c r="J15163" s="12">
        <f t="shared" si="474"/>
        <v>0</v>
      </c>
      <c r="K15163" s="12">
        <f t="shared" si="475"/>
        <v>0</v>
      </c>
    </row>
    <row r="15164" spans="3:11" x14ac:dyDescent="0.25">
      <c r="C15164"/>
      <c r="D15164"/>
      <c r="E15164"/>
      <c r="H15164"/>
      <c r="J15164" s="12">
        <f t="shared" si="474"/>
        <v>0</v>
      </c>
      <c r="K15164" s="12">
        <f t="shared" si="475"/>
        <v>0</v>
      </c>
    </row>
    <row r="15165" spans="3:11" x14ac:dyDescent="0.25">
      <c r="C15165"/>
      <c r="D15165"/>
      <c r="E15165"/>
      <c r="H15165"/>
      <c r="J15165" s="12">
        <f t="shared" si="474"/>
        <v>0</v>
      </c>
      <c r="K15165" s="12">
        <f t="shared" si="475"/>
        <v>0</v>
      </c>
    </row>
    <row r="15166" spans="3:11" x14ac:dyDescent="0.25">
      <c r="C15166"/>
      <c r="D15166"/>
      <c r="E15166"/>
      <c r="H15166"/>
      <c r="J15166" s="12">
        <f t="shared" si="474"/>
        <v>0</v>
      </c>
      <c r="K15166" s="12">
        <f t="shared" si="475"/>
        <v>0</v>
      </c>
    </row>
    <row r="15167" spans="3:11" x14ac:dyDescent="0.25">
      <c r="C15167"/>
      <c r="D15167"/>
      <c r="E15167"/>
      <c r="H15167"/>
      <c r="J15167" s="12">
        <f t="shared" si="474"/>
        <v>0</v>
      </c>
      <c r="K15167" s="12">
        <f t="shared" si="475"/>
        <v>0</v>
      </c>
    </row>
    <row r="15168" spans="3:11" x14ac:dyDescent="0.25">
      <c r="C15168"/>
      <c r="D15168"/>
      <c r="E15168"/>
      <c r="H15168"/>
      <c r="J15168" s="12">
        <f t="shared" si="474"/>
        <v>0</v>
      </c>
      <c r="K15168" s="12">
        <f t="shared" si="475"/>
        <v>0</v>
      </c>
    </row>
    <row r="15169" spans="3:11" x14ac:dyDescent="0.25">
      <c r="C15169"/>
      <c r="D15169"/>
      <c r="E15169"/>
      <c r="H15169"/>
      <c r="J15169" s="12">
        <f t="shared" si="474"/>
        <v>0</v>
      </c>
      <c r="K15169" s="12">
        <f t="shared" si="475"/>
        <v>0</v>
      </c>
    </row>
    <row r="15170" spans="3:11" x14ac:dyDescent="0.25">
      <c r="C15170"/>
      <c r="D15170"/>
      <c r="E15170"/>
      <c r="H15170"/>
      <c r="J15170" s="12">
        <f t="shared" si="474"/>
        <v>0</v>
      </c>
      <c r="K15170" s="12">
        <f t="shared" si="475"/>
        <v>0</v>
      </c>
    </row>
    <row r="15171" spans="3:11" x14ac:dyDescent="0.25">
      <c r="C15171"/>
      <c r="D15171"/>
      <c r="E15171"/>
      <c r="H15171"/>
      <c r="J15171" s="12">
        <f t="shared" si="474"/>
        <v>0</v>
      </c>
      <c r="K15171" s="12">
        <f t="shared" si="475"/>
        <v>0</v>
      </c>
    </row>
    <row r="15172" spans="3:11" x14ac:dyDescent="0.25">
      <c r="C15172"/>
      <c r="D15172"/>
      <c r="E15172"/>
      <c r="H15172"/>
      <c r="J15172" s="12">
        <f t="shared" si="474"/>
        <v>0</v>
      </c>
      <c r="K15172" s="12">
        <f t="shared" si="475"/>
        <v>0</v>
      </c>
    </row>
    <row r="15173" spans="3:11" x14ac:dyDescent="0.25">
      <c r="C15173"/>
      <c r="D15173"/>
      <c r="E15173"/>
      <c r="H15173"/>
      <c r="J15173" s="12">
        <f t="shared" si="474"/>
        <v>0</v>
      </c>
      <c r="K15173" s="12">
        <f t="shared" si="475"/>
        <v>0</v>
      </c>
    </row>
    <row r="15174" spans="3:11" x14ac:dyDescent="0.25">
      <c r="C15174"/>
      <c r="D15174"/>
      <c r="E15174"/>
      <c r="H15174"/>
      <c r="J15174" s="12">
        <f t="shared" si="474"/>
        <v>0</v>
      </c>
      <c r="K15174" s="12">
        <f t="shared" si="475"/>
        <v>0</v>
      </c>
    </row>
    <row r="15175" spans="3:11" x14ac:dyDescent="0.25">
      <c r="C15175"/>
      <c r="D15175"/>
      <c r="E15175"/>
      <c r="H15175"/>
      <c r="J15175" s="12">
        <f t="shared" si="474"/>
        <v>0</v>
      </c>
      <c r="K15175" s="12">
        <f t="shared" si="475"/>
        <v>0</v>
      </c>
    </row>
    <row r="15176" spans="3:11" x14ac:dyDescent="0.25">
      <c r="C15176"/>
      <c r="D15176"/>
      <c r="E15176"/>
      <c r="H15176"/>
      <c r="J15176" s="12">
        <f t="shared" si="474"/>
        <v>0</v>
      </c>
      <c r="K15176" s="12">
        <f t="shared" si="475"/>
        <v>0</v>
      </c>
    </row>
    <row r="15177" spans="3:11" x14ac:dyDescent="0.25">
      <c r="C15177"/>
      <c r="D15177"/>
      <c r="E15177"/>
      <c r="H15177"/>
      <c r="J15177" s="12">
        <f t="shared" si="474"/>
        <v>0</v>
      </c>
      <c r="K15177" s="12">
        <f t="shared" si="475"/>
        <v>0</v>
      </c>
    </row>
    <row r="15178" spans="3:11" x14ac:dyDescent="0.25">
      <c r="C15178"/>
      <c r="D15178"/>
      <c r="E15178"/>
      <c r="H15178"/>
      <c r="J15178" s="12">
        <f t="shared" si="474"/>
        <v>0</v>
      </c>
      <c r="K15178" s="12">
        <f t="shared" si="475"/>
        <v>0</v>
      </c>
    </row>
    <row r="15179" spans="3:11" x14ac:dyDescent="0.25">
      <c r="C15179"/>
      <c r="D15179"/>
      <c r="E15179"/>
      <c r="H15179"/>
      <c r="J15179" s="12">
        <f t="shared" si="474"/>
        <v>0</v>
      </c>
      <c r="K15179" s="12">
        <f t="shared" si="475"/>
        <v>0</v>
      </c>
    </row>
    <row r="15180" spans="3:11" x14ac:dyDescent="0.25">
      <c r="C15180"/>
      <c r="D15180"/>
      <c r="E15180"/>
      <c r="H15180"/>
      <c r="J15180" s="12">
        <f t="shared" ref="J15180:J15243" si="476">A15180</f>
        <v>0</v>
      </c>
      <c r="K15180" s="12">
        <f t="shared" ref="K15180:K15243" si="477">B15180</f>
        <v>0</v>
      </c>
    </row>
    <row r="15181" spans="3:11" x14ac:dyDescent="0.25">
      <c r="C15181"/>
      <c r="D15181"/>
      <c r="E15181"/>
      <c r="H15181"/>
      <c r="J15181" s="12">
        <f t="shared" si="476"/>
        <v>0</v>
      </c>
      <c r="K15181" s="12">
        <f t="shared" si="477"/>
        <v>0</v>
      </c>
    </row>
    <row r="15182" spans="3:11" x14ac:dyDescent="0.25">
      <c r="C15182"/>
      <c r="D15182"/>
      <c r="E15182"/>
      <c r="H15182"/>
      <c r="J15182" s="12">
        <f t="shared" si="476"/>
        <v>0</v>
      </c>
      <c r="K15182" s="12">
        <f t="shared" si="477"/>
        <v>0</v>
      </c>
    </row>
    <row r="15183" spans="3:11" x14ac:dyDescent="0.25">
      <c r="C15183"/>
      <c r="D15183"/>
      <c r="E15183"/>
      <c r="H15183"/>
      <c r="J15183" s="12">
        <f t="shared" si="476"/>
        <v>0</v>
      </c>
      <c r="K15183" s="12">
        <f t="shared" si="477"/>
        <v>0</v>
      </c>
    </row>
    <row r="15184" spans="3:11" x14ac:dyDescent="0.25">
      <c r="C15184"/>
      <c r="D15184"/>
      <c r="E15184"/>
      <c r="H15184"/>
      <c r="J15184" s="12">
        <f t="shared" si="476"/>
        <v>0</v>
      </c>
      <c r="K15184" s="12">
        <f t="shared" si="477"/>
        <v>0</v>
      </c>
    </row>
    <row r="15185" spans="3:11" x14ac:dyDescent="0.25">
      <c r="C15185"/>
      <c r="D15185"/>
      <c r="E15185"/>
      <c r="H15185"/>
      <c r="J15185" s="12">
        <f t="shared" si="476"/>
        <v>0</v>
      </c>
      <c r="K15185" s="12">
        <f t="shared" si="477"/>
        <v>0</v>
      </c>
    </row>
    <row r="15186" spans="3:11" x14ac:dyDescent="0.25">
      <c r="C15186"/>
      <c r="D15186"/>
      <c r="E15186"/>
      <c r="H15186"/>
      <c r="J15186" s="12">
        <f t="shared" si="476"/>
        <v>0</v>
      </c>
      <c r="K15186" s="12">
        <f t="shared" si="477"/>
        <v>0</v>
      </c>
    </row>
    <row r="15187" spans="3:11" x14ac:dyDescent="0.25">
      <c r="C15187"/>
      <c r="D15187"/>
      <c r="E15187"/>
      <c r="H15187"/>
      <c r="J15187" s="12">
        <f t="shared" si="476"/>
        <v>0</v>
      </c>
      <c r="K15187" s="12">
        <f t="shared" si="477"/>
        <v>0</v>
      </c>
    </row>
    <row r="15188" spans="3:11" x14ac:dyDescent="0.25">
      <c r="C15188"/>
      <c r="D15188"/>
      <c r="E15188"/>
      <c r="H15188"/>
      <c r="J15188" s="12">
        <f t="shared" si="476"/>
        <v>0</v>
      </c>
      <c r="K15188" s="12">
        <f t="shared" si="477"/>
        <v>0</v>
      </c>
    </row>
    <row r="15189" spans="3:11" x14ac:dyDescent="0.25">
      <c r="C15189"/>
      <c r="D15189"/>
      <c r="E15189"/>
      <c r="H15189"/>
      <c r="J15189" s="12">
        <f t="shared" si="476"/>
        <v>0</v>
      </c>
      <c r="K15189" s="12">
        <f t="shared" si="477"/>
        <v>0</v>
      </c>
    </row>
    <row r="15190" spans="3:11" x14ac:dyDescent="0.25">
      <c r="C15190"/>
      <c r="D15190"/>
      <c r="E15190"/>
      <c r="H15190"/>
      <c r="J15190" s="12">
        <f t="shared" si="476"/>
        <v>0</v>
      </c>
      <c r="K15190" s="12">
        <f t="shared" si="477"/>
        <v>0</v>
      </c>
    </row>
    <row r="15191" spans="3:11" x14ac:dyDescent="0.25">
      <c r="C15191"/>
      <c r="D15191"/>
      <c r="E15191"/>
      <c r="H15191"/>
      <c r="J15191" s="12">
        <f t="shared" si="476"/>
        <v>0</v>
      </c>
      <c r="K15191" s="12">
        <f t="shared" si="477"/>
        <v>0</v>
      </c>
    </row>
    <row r="15192" spans="3:11" x14ac:dyDescent="0.25">
      <c r="C15192"/>
      <c r="D15192"/>
      <c r="E15192"/>
      <c r="H15192"/>
      <c r="J15192" s="12">
        <f t="shared" si="476"/>
        <v>0</v>
      </c>
      <c r="K15192" s="12">
        <f t="shared" si="477"/>
        <v>0</v>
      </c>
    </row>
    <row r="15193" spans="3:11" x14ac:dyDescent="0.25">
      <c r="C15193"/>
      <c r="D15193"/>
      <c r="E15193"/>
      <c r="H15193"/>
      <c r="J15193" s="12">
        <f t="shared" si="476"/>
        <v>0</v>
      </c>
      <c r="K15193" s="12">
        <f t="shared" si="477"/>
        <v>0</v>
      </c>
    </row>
    <row r="15194" spans="3:11" x14ac:dyDescent="0.25">
      <c r="C15194"/>
      <c r="D15194"/>
      <c r="E15194"/>
      <c r="H15194"/>
      <c r="J15194" s="12">
        <f t="shared" si="476"/>
        <v>0</v>
      </c>
      <c r="K15194" s="12">
        <f t="shared" si="477"/>
        <v>0</v>
      </c>
    </row>
    <row r="15195" spans="3:11" x14ac:dyDescent="0.25">
      <c r="C15195"/>
      <c r="D15195"/>
      <c r="E15195"/>
      <c r="H15195"/>
      <c r="J15195" s="12">
        <f t="shared" si="476"/>
        <v>0</v>
      </c>
      <c r="K15195" s="12">
        <f t="shared" si="477"/>
        <v>0</v>
      </c>
    </row>
    <row r="15196" spans="3:11" x14ac:dyDescent="0.25">
      <c r="C15196"/>
      <c r="D15196"/>
      <c r="E15196"/>
      <c r="H15196"/>
      <c r="J15196" s="12">
        <f t="shared" si="476"/>
        <v>0</v>
      </c>
      <c r="K15196" s="12">
        <f t="shared" si="477"/>
        <v>0</v>
      </c>
    </row>
    <row r="15197" spans="3:11" x14ac:dyDescent="0.25">
      <c r="C15197"/>
      <c r="D15197"/>
      <c r="E15197"/>
      <c r="H15197"/>
      <c r="J15197" s="12">
        <f t="shared" si="476"/>
        <v>0</v>
      </c>
      <c r="K15197" s="12">
        <f t="shared" si="477"/>
        <v>0</v>
      </c>
    </row>
    <row r="15198" spans="3:11" x14ac:dyDescent="0.25">
      <c r="C15198"/>
      <c r="D15198"/>
      <c r="E15198"/>
      <c r="H15198"/>
      <c r="J15198" s="12">
        <f t="shared" si="476"/>
        <v>0</v>
      </c>
      <c r="K15198" s="12">
        <f t="shared" si="477"/>
        <v>0</v>
      </c>
    </row>
    <row r="15199" spans="3:11" x14ac:dyDescent="0.25">
      <c r="C15199"/>
      <c r="D15199"/>
      <c r="E15199"/>
      <c r="H15199"/>
      <c r="J15199" s="12">
        <f t="shared" si="476"/>
        <v>0</v>
      </c>
      <c r="K15199" s="12">
        <f t="shared" si="477"/>
        <v>0</v>
      </c>
    </row>
    <row r="15200" spans="3:11" x14ac:dyDescent="0.25">
      <c r="C15200"/>
      <c r="D15200"/>
      <c r="E15200"/>
      <c r="H15200"/>
      <c r="J15200" s="12">
        <f t="shared" si="476"/>
        <v>0</v>
      </c>
      <c r="K15200" s="12">
        <f t="shared" si="477"/>
        <v>0</v>
      </c>
    </row>
    <row r="15201" spans="3:11" x14ac:dyDescent="0.25">
      <c r="C15201"/>
      <c r="D15201"/>
      <c r="E15201"/>
      <c r="H15201"/>
      <c r="J15201" s="12">
        <f t="shared" si="476"/>
        <v>0</v>
      </c>
      <c r="K15201" s="12">
        <f t="shared" si="477"/>
        <v>0</v>
      </c>
    </row>
    <row r="15202" spans="3:11" x14ac:dyDescent="0.25">
      <c r="C15202"/>
      <c r="D15202"/>
      <c r="E15202"/>
      <c r="H15202"/>
      <c r="J15202" s="12">
        <f t="shared" si="476"/>
        <v>0</v>
      </c>
      <c r="K15202" s="12">
        <f t="shared" si="477"/>
        <v>0</v>
      </c>
    </row>
    <row r="15203" spans="3:11" x14ac:dyDescent="0.25">
      <c r="C15203"/>
      <c r="D15203"/>
      <c r="E15203"/>
      <c r="H15203"/>
      <c r="J15203" s="12">
        <f t="shared" si="476"/>
        <v>0</v>
      </c>
      <c r="K15203" s="12">
        <f t="shared" si="477"/>
        <v>0</v>
      </c>
    </row>
    <row r="15204" spans="3:11" x14ac:dyDescent="0.25">
      <c r="C15204"/>
      <c r="D15204"/>
      <c r="E15204"/>
      <c r="H15204"/>
      <c r="J15204" s="12">
        <f t="shared" si="476"/>
        <v>0</v>
      </c>
      <c r="K15204" s="12">
        <f t="shared" si="477"/>
        <v>0</v>
      </c>
    </row>
    <row r="15205" spans="3:11" x14ac:dyDescent="0.25">
      <c r="C15205"/>
      <c r="D15205"/>
      <c r="E15205"/>
      <c r="H15205"/>
      <c r="J15205" s="12">
        <f t="shared" si="476"/>
        <v>0</v>
      </c>
      <c r="K15205" s="12">
        <f t="shared" si="477"/>
        <v>0</v>
      </c>
    </row>
    <row r="15206" spans="3:11" x14ac:dyDescent="0.25">
      <c r="C15206"/>
      <c r="D15206"/>
      <c r="E15206"/>
      <c r="H15206"/>
      <c r="J15206" s="12">
        <f t="shared" si="476"/>
        <v>0</v>
      </c>
      <c r="K15206" s="12">
        <f t="shared" si="477"/>
        <v>0</v>
      </c>
    </row>
    <row r="15207" spans="3:11" x14ac:dyDescent="0.25">
      <c r="C15207"/>
      <c r="D15207"/>
      <c r="E15207"/>
      <c r="H15207"/>
      <c r="J15207" s="12">
        <f t="shared" si="476"/>
        <v>0</v>
      </c>
      <c r="K15207" s="12">
        <f t="shared" si="477"/>
        <v>0</v>
      </c>
    </row>
    <row r="15208" spans="3:11" x14ac:dyDescent="0.25">
      <c r="C15208"/>
      <c r="D15208"/>
      <c r="E15208"/>
      <c r="H15208"/>
      <c r="J15208" s="12">
        <f t="shared" si="476"/>
        <v>0</v>
      </c>
      <c r="K15208" s="12">
        <f t="shared" si="477"/>
        <v>0</v>
      </c>
    </row>
    <row r="15209" spans="3:11" x14ac:dyDescent="0.25">
      <c r="C15209"/>
      <c r="D15209"/>
      <c r="E15209"/>
      <c r="H15209"/>
      <c r="J15209" s="12">
        <f t="shared" si="476"/>
        <v>0</v>
      </c>
      <c r="K15209" s="12">
        <f t="shared" si="477"/>
        <v>0</v>
      </c>
    </row>
    <row r="15210" spans="3:11" x14ac:dyDescent="0.25">
      <c r="C15210"/>
      <c r="D15210"/>
      <c r="E15210"/>
      <c r="H15210"/>
      <c r="J15210" s="12">
        <f t="shared" si="476"/>
        <v>0</v>
      </c>
      <c r="K15210" s="12">
        <f t="shared" si="477"/>
        <v>0</v>
      </c>
    </row>
    <row r="15211" spans="3:11" x14ac:dyDescent="0.25">
      <c r="C15211"/>
      <c r="D15211"/>
      <c r="E15211"/>
      <c r="H15211"/>
      <c r="J15211" s="12">
        <f t="shared" si="476"/>
        <v>0</v>
      </c>
      <c r="K15211" s="12">
        <f t="shared" si="477"/>
        <v>0</v>
      </c>
    </row>
    <row r="15212" spans="3:11" x14ac:dyDescent="0.25">
      <c r="C15212"/>
      <c r="D15212"/>
      <c r="E15212"/>
      <c r="H15212"/>
      <c r="J15212" s="12">
        <f t="shared" si="476"/>
        <v>0</v>
      </c>
      <c r="K15212" s="12">
        <f t="shared" si="477"/>
        <v>0</v>
      </c>
    </row>
    <row r="15213" spans="3:11" x14ac:dyDescent="0.25">
      <c r="C15213"/>
      <c r="D15213"/>
      <c r="E15213"/>
      <c r="H15213"/>
      <c r="J15213" s="12">
        <f t="shared" si="476"/>
        <v>0</v>
      </c>
      <c r="K15213" s="12">
        <f t="shared" si="477"/>
        <v>0</v>
      </c>
    </row>
    <row r="15214" spans="3:11" x14ac:dyDescent="0.25">
      <c r="C15214"/>
      <c r="D15214"/>
      <c r="E15214"/>
      <c r="H15214"/>
      <c r="J15214" s="12">
        <f t="shared" si="476"/>
        <v>0</v>
      </c>
      <c r="K15214" s="12">
        <f t="shared" si="477"/>
        <v>0</v>
      </c>
    </row>
    <row r="15215" spans="3:11" x14ac:dyDescent="0.25">
      <c r="C15215"/>
      <c r="D15215"/>
      <c r="E15215"/>
      <c r="H15215"/>
      <c r="J15215" s="12">
        <f t="shared" si="476"/>
        <v>0</v>
      </c>
      <c r="K15215" s="12">
        <f t="shared" si="477"/>
        <v>0</v>
      </c>
    </row>
    <row r="15216" spans="3:11" x14ac:dyDescent="0.25">
      <c r="C15216"/>
      <c r="D15216"/>
      <c r="E15216"/>
      <c r="H15216"/>
      <c r="J15216" s="12">
        <f t="shared" si="476"/>
        <v>0</v>
      </c>
      <c r="K15216" s="12">
        <f t="shared" si="477"/>
        <v>0</v>
      </c>
    </row>
    <row r="15217" spans="3:11" x14ac:dyDescent="0.25">
      <c r="C15217"/>
      <c r="D15217"/>
      <c r="E15217"/>
      <c r="H15217"/>
      <c r="J15217" s="12">
        <f t="shared" si="476"/>
        <v>0</v>
      </c>
      <c r="K15217" s="12">
        <f t="shared" si="477"/>
        <v>0</v>
      </c>
    </row>
    <row r="15218" spans="3:11" x14ac:dyDescent="0.25">
      <c r="C15218"/>
      <c r="D15218"/>
      <c r="E15218"/>
      <c r="H15218"/>
      <c r="J15218" s="12">
        <f t="shared" si="476"/>
        <v>0</v>
      </c>
      <c r="K15218" s="12">
        <f t="shared" si="477"/>
        <v>0</v>
      </c>
    </row>
    <row r="15219" spans="3:11" x14ac:dyDescent="0.25">
      <c r="C15219"/>
      <c r="D15219"/>
      <c r="E15219"/>
      <c r="H15219"/>
      <c r="J15219" s="12">
        <f t="shared" si="476"/>
        <v>0</v>
      </c>
      <c r="K15219" s="12">
        <f t="shared" si="477"/>
        <v>0</v>
      </c>
    </row>
    <row r="15220" spans="3:11" x14ac:dyDescent="0.25">
      <c r="C15220"/>
      <c r="D15220"/>
      <c r="E15220"/>
      <c r="H15220"/>
      <c r="J15220" s="12">
        <f t="shared" si="476"/>
        <v>0</v>
      </c>
      <c r="K15220" s="12">
        <f t="shared" si="477"/>
        <v>0</v>
      </c>
    </row>
    <row r="15221" spans="3:11" x14ac:dyDescent="0.25">
      <c r="C15221"/>
      <c r="D15221"/>
      <c r="E15221"/>
      <c r="H15221"/>
      <c r="J15221" s="12">
        <f t="shared" si="476"/>
        <v>0</v>
      </c>
      <c r="K15221" s="12">
        <f t="shared" si="477"/>
        <v>0</v>
      </c>
    </row>
    <row r="15222" spans="3:11" x14ac:dyDescent="0.25">
      <c r="C15222"/>
      <c r="D15222"/>
      <c r="E15222"/>
      <c r="H15222"/>
      <c r="J15222" s="12">
        <f t="shared" si="476"/>
        <v>0</v>
      </c>
      <c r="K15222" s="12">
        <f t="shared" si="477"/>
        <v>0</v>
      </c>
    </row>
    <row r="15223" spans="3:11" x14ac:dyDescent="0.25">
      <c r="C15223"/>
      <c r="D15223"/>
      <c r="E15223"/>
      <c r="H15223"/>
      <c r="J15223" s="12">
        <f t="shared" si="476"/>
        <v>0</v>
      </c>
      <c r="K15223" s="12">
        <f t="shared" si="477"/>
        <v>0</v>
      </c>
    </row>
    <row r="15224" spans="3:11" x14ac:dyDescent="0.25">
      <c r="C15224"/>
      <c r="D15224"/>
      <c r="E15224"/>
      <c r="H15224"/>
      <c r="J15224" s="12">
        <f t="shared" si="476"/>
        <v>0</v>
      </c>
      <c r="K15224" s="12">
        <f t="shared" si="477"/>
        <v>0</v>
      </c>
    </row>
    <row r="15225" spans="3:11" x14ac:dyDescent="0.25">
      <c r="C15225"/>
      <c r="D15225"/>
      <c r="E15225"/>
      <c r="H15225"/>
      <c r="J15225" s="12">
        <f t="shared" si="476"/>
        <v>0</v>
      </c>
      <c r="K15225" s="12">
        <f t="shared" si="477"/>
        <v>0</v>
      </c>
    </row>
    <row r="15226" spans="3:11" x14ac:dyDescent="0.25">
      <c r="C15226"/>
      <c r="D15226"/>
      <c r="E15226"/>
      <c r="H15226"/>
      <c r="J15226" s="12">
        <f t="shared" si="476"/>
        <v>0</v>
      </c>
      <c r="K15226" s="12">
        <f t="shared" si="477"/>
        <v>0</v>
      </c>
    </row>
    <row r="15227" spans="3:11" x14ac:dyDescent="0.25">
      <c r="C15227"/>
      <c r="D15227"/>
      <c r="E15227"/>
      <c r="H15227"/>
      <c r="J15227" s="12">
        <f t="shared" si="476"/>
        <v>0</v>
      </c>
      <c r="K15227" s="12">
        <f t="shared" si="477"/>
        <v>0</v>
      </c>
    </row>
    <row r="15228" spans="3:11" x14ac:dyDescent="0.25">
      <c r="C15228"/>
      <c r="D15228"/>
      <c r="E15228"/>
      <c r="H15228"/>
      <c r="J15228" s="12">
        <f t="shared" si="476"/>
        <v>0</v>
      </c>
      <c r="K15228" s="12">
        <f t="shared" si="477"/>
        <v>0</v>
      </c>
    </row>
    <row r="15229" spans="3:11" x14ac:dyDescent="0.25">
      <c r="C15229"/>
      <c r="D15229"/>
      <c r="E15229"/>
      <c r="H15229"/>
      <c r="J15229" s="12">
        <f t="shared" si="476"/>
        <v>0</v>
      </c>
      <c r="K15229" s="12">
        <f t="shared" si="477"/>
        <v>0</v>
      </c>
    </row>
    <row r="15230" spans="3:11" x14ac:dyDescent="0.25">
      <c r="C15230"/>
      <c r="D15230"/>
      <c r="E15230"/>
      <c r="H15230"/>
      <c r="J15230" s="12">
        <f t="shared" si="476"/>
        <v>0</v>
      </c>
      <c r="K15230" s="12">
        <f t="shared" si="477"/>
        <v>0</v>
      </c>
    </row>
    <row r="15231" spans="3:11" x14ac:dyDescent="0.25">
      <c r="C15231"/>
      <c r="D15231"/>
      <c r="E15231"/>
      <c r="H15231"/>
      <c r="J15231" s="12">
        <f t="shared" si="476"/>
        <v>0</v>
      </c>
      <c r="K15231" s="12">
        <f t="shared" si="477"/>
        <v>0</v>
      </c>
    </row>
    <row r="15232" spans="3:11" x14ac:dyDescent="0.25">
      <c r="C15232"/>
      <c r="D15232"/>
      <c r="E15232"/>
      <c r="H15232"/>
      <c r="J15232" s="12">
        <f t="shared" si="476"/>
        <v>0</v>
      </c>
      <c r="K15232" s="12">
        <f t="shared" si="477"/>
        <v>0</v>
      </c>
    </row>
    <row r="15233" spans="3:11" x14ac:dyDescent="0.25">
      <c r="C15233"/>
      <c r="D15233"/>
      <c r="E15233"/>
      <c r="H15233"/>
      <c r="J15233" s="12">
        <f t="shared" si="476"/>
        <v>0</v>
      </c>
      <c r="K15233" s="12">
        <f t="shared" si="477"/>
        <v>0</v>
      </c>
    </row>
    <row r="15234" spans="3:11" x14ac:dyDescent="0.25">
      <c r="C15234"/>
      <c r="D15234"/>
      <c r="E15234"/>
      <c r="H15234"/>
      <c r="J15234" s="12">
        <f t="shared" si="476"/>
        <v>0</v>
      </c>
      <c r="K15234" s="12">
        <f t="shared" si="477"/>
        <v>0</v>
      </c>
    </row>
    <row r="15235" spans="3:11" x14ac:dyDescent="0.25">
      <c r="C15235"/>
      <c r="D15235"/>
      <c r="E15235"/>
      <c r="H15235"/>
      <c r="J15235" s="12">
        <f t="shared" si="476"/>
        <v>0</v>
      </c>
      <c r="K15235" s="12">
        <f t="shared" si="477"/>
        <v>0</v>
      </c>
    </row>
    <row r="15236" spans="3:11" x14ac:dyDescent="0.25">
      <c r="C15236"/>
      <c r="D15236"/>
      <c r="E15236"/>
      <c r="H15236"/>
      <c r="J15236" s="12">
        <f t="shared" si="476"/>
        <v>0</v>
      </c>
      <c r="K15236" s="12">
        <f t="shared" si="477"/>
        <v>0</v>
      </c>
    </row>
    <row r="15237" spans="3:11" x14ac:dyDescent="0.25">
      <c r="C15237"/>
      <c r="D15237"/>
      <c r="E15237"/>
      <c r="H15237"/>
      <c r="J15237" s="12">
        <f t="shared" si="476"/>
        <v>0</v>
      </c>
      <c r="K15237" s="12">
        <f t="shared" si="477"/>
        <v>0</v>
      </c>
    </row>
    <row r="15238" spans="3:11" x14ac:dyDescent="0.25">
      <c r="C15238"/>
      <c r="D15238"/>
      <c r="E15238"/>
      <c r="H15238"/>
      <c r="J15238" s="12">
        <f t="shared" si="476"/>
        <v>0</v>
      </c>
      <c r="K15238" s="12">
        <f t="shared" si="477"/>
        <v>0</v>
      </c>
    </row>
    <row r="15239" spans="3:11" x14ac:dyDescent="0.25">
      <c r="C15239"/>
      <c r="D15239"/>
      <c r="E15239"/>
      <c r="H15239"/>
      <c r="J15239" s="12">
        <f t="shared" si="476"/>
        <v>0</v>
      </c>
      <c r="K15239" s="12">
        <f t="shared" si="477"/>
        <v>0</v>
      </c>
    </row>
    <row r="15240" spans="3:11" x14ac:dyDescent="0.25">
      <c r="C15240"/>
      <c r="D15240"/>
      <c r="E15240"/>
      <c r="H15240"/>
      <c r="J15240" s="12">
        <f t="shared" si="476"/>
        <v>0</v>
      </c>
      <c r="K15240" s="12">
        <f t="shared" si="477"/>
        <v>0</v>
      </c>
    </row>
    <row r="15241" spans="3:11" x14ac:dyDescent="0.25">
      <c r="C15241"/>
      <c r="D15241"/>
      <c r="E15241"/>
      <c r="H15241"/>
      <c r="J15241" s="12">
        <f t="shared" si="476"/>
        <v>0</v>
      </c>
      <c r="K15241" s="12">
        <f t="shared" si="477"/>
        <v>0</v>
      </c>
    </row>
    <row r="15242" spans="3:11" x14ac:dyDescent="0.25">
      <c r="C15242"/>
      <c r="D15242"/>
      <c r="E15242"/>
      <c r="H15242"/>
      <c r="J15242" s="12">
        <f t="shared" si="476"/>
        <v>0</v>
      </c>
      <c r="K15242" s="12">
        <f t="shared" si="477"/>
        <v>0</v>
      </c>
    </row>
    <row r="15243" spans="3:11" x14ac:dyDescent="0.25">
      <c r="C15243"/>
      <c r="D15243"/>
      <c r="E15243"/>
      <c r="H15243"/>
      <c r="J15243" s="12">
        <f t="shared" si="476"/>
        <v>0</v>
      </c>
      <c r="K15243" s="12">
        <f t="shared" si="477"/>
        <v>0</v>
      </c>
    </row>
    <row r="15244" spans="3:11" x14ac:dyDescent="0.25">
      <c r="C15244"/>
      <c r="D15244"/>
      <c r="E15244"/>
      <c r="H15244"/>
      <c r="J15244" s="12">
        <f t="shared" ref="J15244:J15307" si="478">A15244</f>
        <v>0</v>
      </c>
      <c r="K15244" s="12">
        <f t="shared" ref="K15244:K15307" si="479">B15244</f>
        <v>0</v>
      </c>
    </row>
    <row r="15245" spans="3:11" x14ac:dyDescent="0.25">
      <c r="C15245"/>
      <c r="D15245"/>
      <c r="E15245"/>
      <c r="H15245"/>
      <c r="J15245" s="12">
        <f t="shared" si="478"/>
        <v>0</v>
      </c>
      <c r="K15245" s="12">
        <f t="shared" si="479"/>
        <v>0</v>
      </c>
    </row>
    <row r="15246" spans="3:11" x14ac:dyDescent="0.25">
      <c r="C15246"/>
      <c r="D15246"/>
      <c r="E15246"/>
      <c r="H15246"/>
      <c r="J15246" s="12">
        <f t="shared" si="478"/>
        <v>0</v>
      </c>
      <c r="K15246" s="12">
        <f t="shared" si="479"/>
        <v>0</v>
      </c>
    </row>
    <row r="15247" spans="3:11" x14ac:dyDescent="0.25">
      <c r="C15247"/>
      <c r="D15247"/>
      <c r="E15247"/>
      <c r="H15247"/>
      <c r="J15247" s="12">
        <f t="shared" si="478"/>
        <v>0</v>
      </c>
      <c r="K15247" s="12">
        <f t="shared" si="479"/>
        <v>0</v>
      </c>
    </row>
    <row r="15248" spans="3:11" x14ac:dyDescent="0.25">
      <c r="C15248"/>
      <c r="D15248"/>
      <c r="E15248"/>
      <c r="H15248"/>
      <c r="J15248" s="12">
        <f t="shared" si="478"/>
        <v>0</v>
      </c>
      <c r="K15248" s="12">
        <f t="shared" si="479"/>
        <v>0</v>
      </c>
    </row>
    <row r="15249" spans="3:11" x14ac:dyDescent="0.25">
      <c r="C15249"/>
      <c r="D15249"/>
      <c r="E15249"/>
      <c r="H15249"/>
      <c r="J15249" s="12">
        <f t="shared" si="478"/>
        <v>0</v>
      </c>
      <c r="K15249" s="12">
        <f t="shared" si="479"/>
        <v>0</v>
      </c>
    </row>
    <row r="15250" spans="3:11" x14ac:dyDescent="0.25">
      <c r="C15250"/>
      <c r="D15250"/>
      <c r="E15250"/>
      <c r="H15250"/>
      <c r="J15250" s="12">
        <f t="shared" si="478"/>
        <v>0</v>
      </c>
      <c r="K15250" s="12">
        <f t="shared" si="479"/>
        <v>0</v>
      </c>
    </row>
    <row r="15251" spans="3:11" x14ac:dyDescent="0.25">
      <c r="C15251"/>
      <c r="D15251"/>
      <c r="E15251"/>
      <c r="H15251"/>
      <c r="J15251" s="12">
        <f t="shared" si="478"/>
        <v>0</v>
      </c>
      <c r="K15251" s="12">
        <f t="shared" si="479"/>
        <v>0</v>
      </c>
    </row>
    <row r="15252" spans="3:11" x14ac:dyDescent="0.25">
      <c r="C15252"/>
      <c r="D15252"/>
      <c r="E15252"/>
      <c r="H15252"/>
      <c r="J15252" s="12">
        <f t="shared" si="478"/>
        <v>0</v>
      </c>
      <c r="K15252" s="12">
        <f t="shared" si="479"/>
        <v>0</v>
      </c>
    </row>
    <row r="15253" spans="3:11" x14ac:dyDescent="0.25">
      <c r="C15253"/>
      <c r="D15253"/>
      <c r="E15253"/>
      <c r="H15253"/>
      <c r="J15253" s="12">
        <f t="shared" si="478"/>
        <v>0</v>
      </c>
      <c r="K15253" s="12">
        <f t="shared" si="479"/>
        <v>0</v>
      </c>
    </row>
    <row r="15254" spans="3:11" x14ac:dyDescent="0.25">
      <c r="C15254"/>
      <c r="D15254"/>
      <c r="E15254"/>
      <c r="H15254"/>
      <c r="J15254" s="12">
        <f t="shared" si="478"/>
        <v>0</v>
      </c>
      <c r="K15254" s="12">
        <f t="shared" si="479"/>
        <v>0</v>
      </c>
    </row>
    <row r="15255" spans="3:11" x14ac:dyDescent="0.25">
      <c r="C15255"/>
      <c r="D15255"/>
      <c r="E15255"/>
      <c r="H15255"/>
      <c r="J15255" s="12">
        <f t="shared" si="478"/>
        <v>0</v>
      </c>
      <c r="K15255" s="12">
        <f t="shared" si="479"/>
        <v>0</v>
      </c>
    </row>
    <row r="15256" spans="3:11" x14ac:dyDescent="0.25">
      <c r="C15256"/>
      <c r="D15256"/>
      <c r="E15256"/>
      <c r="H15256"/>
      <c r="J15256" s="12">
        <f t="shared" si="478"/>
        <v>0</v>
      </c>
      <c r="K15256" s="12">
        <f t="shared" si="479"/>
        <v>0</v>
      </c>
    </row>
    <row r="15257" spans="3:11" x14ac:dyDescent="0.25">
      <c r="C15257"/>
      <c r="D15257"/>
      <c r="E15257"/>
      <c r="H15257"/>
      <c r="J15257" s="12">
        <f t="shared" si="478"/>
        <v>0</v>
      </c>
      <c r="K15257" s="12">
        <f t="shared" si="479"/>
        <v>0</v>
      </c>
    </row>
    <row r="15258" spans="3:11" x14ac:dyDescent="0.25">
      <c r="C15258"/>
      <c r="D15258"/>
      <c r="E15258"/>
      <c r="H15258"/>
      <c r="J15258" s="12">
        <f t="shared" si="478"/>
        <v>0</v>
      </c>
      <c r="K15258" s="12">
        <f t="shared" si="479"/>
        <v>0</v>
      </c>
    </row>
    <row r="15259" spans="3:11" x14ac:dyDescent="0.25">
      <c r="C15259"/>
      <c r="D15259"/>
      <c r="E15259"/>
      <c r="H15259"/>
      <c r="J15259" s="12">
        <f t="shared" si="478"/>
        <v>0</v>
      </c>
      <c r="K15259" s="12">
        <f t="shared" si="479"/>
        <v>0</v>
      </c>
    </row>
    <row r="15260" spans="3:11" x14ac:dyDescent="0.25">
      <c r="C15260"/>
      <c r="D15260"/>
      <c r="E15260"/>
      <c r="H15260"/>
      <c r="J15260" s="12">
        <f t="shared" si="478"/>
        <v>0</v>
      </c>
      <c r="K15260" s="12">
        <f t="shared" si="479"/>
        <v>0</v>
      </c>
    </row>
    <row r="15261" spans="3:11" x14ac:dyDescent="0.25">
      <c r="C15261"/>
      <c r="D15261"/>
      <c r="E15261"/>
      <c r="H15261"/>
      <c r="J15261" s="12">
        <f t="shared" si="478"/>
        <v>0</v>
      </c>
      <c r="K15261" s="12">
        <f t="shared" si="479"/>
        <v>0</v>
      </c>
    </row>
    <row r="15262" spans="3:11" x14ac:dyDescent="0.25">
      <c r="C15262"/>
      <c r="D15262"/>
      <c r="E15262"/>
      <c r="H15262"/>
      <c r="J15262" s="12">
        <f t="shared" si="478"/>
        <v>0</v>
      </c>
      <c r="K15262" s="12">
        <f t="shared" si="479"/>
        <v>0</v>
      </c>
    </row>
    <row r="15263" spans="3:11" x14ac:dyDescent="0.25">
      <c r="C15263"/>
      <c r="D15263"/>
      <c r="E15263"/>
      <c r="H15263"/>
      <c r="J15263" s="12">
        <f t="shared" si="478"/>
        <v>0</v>
      </c>
      <c r="K15263" s="12">
        <f t="shared" si="479"/>
        <v>0</v>
      </c>
    </row>
    <row r="15264" spans="3:11" x14ac:dyDescent="0.25">
      <c r="C15264"/>
      <c r="D15264"/>
      <c r="E15264"/>
      <c r="H15264"/>
      <c r="J15264" s="12">
        <f t="shared" si="478"/>
        <v>0</v>
      </c>
      <c r="K15264" s="12">
        <f t="shared" si="479"/>
        <v>0</v>
      </c>
    </row>
    <row r="15265" spans="3:11" x14ac:dyDescent="0.25">
      <c r="C15265"/>
      <c r="D15265"/>
      <c r="E15265"/>
      <c r="H15265"/>
      <c r="J15265" s="12">
        <f t="shared" si="478"/>
        <v>0</v>
      </c>
      <c r="K15265" s="12">
        <f t="shared" si="479"/>
        <v>0</v>
      </c>
    </row>
    <row r="15266" spans="3:11" x14ac:dyDescent="0.25">
      <c r="C15266"/>
      <c r="D15266"/>
      <c r="E15266"/>
      <c r="H15266"/>
      <c r="J15266" s="12">
        <f t="shared" si="478"/>
        <v>0</v>
      </c>
      <c r="K15266" s="12">
        <f t="shared" si="479"/>
        <v>0</v>
      </c>
    </row>
    <row r="15267" spans="3:11" x14ac:dyDescent="0.25">
      <c r="C15267"/>
      <c r="D15267"/>
      <c r="E15267"/>
      <c r="H15267"/>
      <c r="J15267" s="12">
        <f t="shared" si="478"/>
        <v>0</v>
      </c>
      <c r="K15267" s="12">
        <f t="shared" si="479"/>
        <v>0</v>
      </c>
    </row>
    <row r="15268" spans="3:11" x14ac:dyDescent="0.25">
      <c r="C15268"/>
      <c r="D15268"/>
      <c r="E15268"/>
      <c r="H15268"/>
      <c r="J15268" s="12">
        <f t="shared" si="478"/>
        <v>0</v>
      </c>
      <c r="K15268" s="12">
        <f t="shared" si="479"/>
        <v>0</v>
      </c>
    </row>
    <row r="15269" spans="3:11" x14ac:dyDescent="0.25">
      <c r="C15269"/>
      <c r="D15269"/>
      <c r="E15269"/>
      <c r="H15269"/>
      <c r="J15269" s="12">
        <f t="shared" si="478"/>
        <v>0</v>
      </c>
      <c r="K15269" s="12">
        <f t="shared" si="479"/>
        <v>0</v>
      </c>
    </row>
    <row r="15270" spans="3:11" x14ac:dyDescent="0.25">
      <c r="C15270"/>
      <c r="D15270"/>
      <c r="E15270"/>
      <c r="H15270"/>
      <c r="J15270" s="12">
        <f t="shared" si="478"/>
        <v>0</v>
      </c>
      <c r="K15270" s="12">
        <f t="shared" si="479"/>
        <v>0</v>
      </c>
    </row>
    <row r="15271" spans="3:11" x14ac:dyDescent="0.25">
      <c r="C15271"/>
      <c r="D15271"/>
      <c r="E15271"/>
      <c r="H15271"/>
      <c r="J15271" s="12">
        <f t="shared" si="478"/>
        <v>0</v>
      </c>
      <c r="K15271" s="12">
        <f t="shared" si="479"/>
        <v>0</v>
      </c>
    </row>
    <row r="15272" spans="3:11" x14ac:dyDescent="0.25">
      <c r="C15272"/>
      <c r="D15272"/>
      <c r="E15272"/>
      <c r="H15272"/>
      <c r="J15272" s="12">
        <f t="shared" si="478"/>
        <v>0</v>
      </c>
      <c r="K15272" s="12">
        <f t="shared" si="479"/>
        <v>0</v>
      </c>
    </row>
    <row r="15273" spans="3:11" x14ac:dyDescent="0.25">
      <c r="C15273"/>
      <c r="D15273"/>
      <c r="E15273"/>
      <c r="H15273"/>
      <c r="J15273" s="12">
        <f t="shared" si="478"/>
        <v>0</v>
      </c>
      <c r="K15273" s="12">
        <f t="shared" si="479"/>
        <v>0</v>
      </c>
    </row>
    <row r="15274" spans="3:11" x14ac:dyDescent="0.25">
      <c r="C15274"/>
      <c r="D15274"/>
      <c r="E15274"/>
      <c r="H15274"/>
      <c r="J15274" s="12">
        <f t="shared" si="478"/>
        <v>0</v>
      </c>
      <c r="K15274" s="12">
        <f t="shared" si="479"/>
        <v>0</v>
      </c>
    </row>
    <row r="15275" spans="3:11" x14ac:dyDescent="0.25">
      <c r="C15275"/>
      <c r="D15275"/>
      <c r="E15275"/>
      <c r="H15275"/>
      <c r="J15275" s="12">
        <f t="shared" si="478"/>
        <v>0</v>
      </c>
      <c r="K15275" s="12">
        <f t="shared" si="479"/>
        <v>0</v>
      </c>
    </row>
    <row r="15276" spans="3:11" x14ac:dyDescent="0.25">
      <c r="C15276"/>
      <c r="D15276"/>
      <c r="E15276"/>
      <c r="H15276"/>
      <c r="J15276" s="12">
        <f t="shared" si="478"/>
        <v>0</v>
      </c>
      <c r="K15276" s="12">
        <f t="shared" si="479"/>
        <v>0</v>
      </c>
    </row>
    <row r="15277" spans="3:11" x14ac:dyDescent="0.25">
      <c r="C15277"/>
      <c r="D15277"/>
      <c r="E15277"/>
      <c r="H15277"/>
      <c r="J15277" s="12">
        <f t="shared" si="478"/>
        <v>0</v>
      </c>
      <c r="K15277" s="12">
        <f t="shared" si="479"/>
        <v>0</v>
      </c>
    </row>
    <row r="15278" spans="3:11" x14ac:dyDescent="0.25">
      <c r="C15278"/>
      <c r="D15278"/>
      <c r="E15278"/>
      <c r="H15278"/>
      <c r="J15278" s="12">
        <f t="shared" si="478"/>
        <v>0</v>
      </c>
      <c r="K15278" s="12">
        <f t="shared" si="479"/>
        <v>0</v>
      </c>
    </row>
    <row r="15279" spans="3:11" x14ac:dyDescent="0.25">
      <c r="C15279"/>
      <c r="D15279"/>
      <c r="E15279"/>
      <c r="H15279"/>
      <c r="J15279" s="12">
        <f t="shared" si="478"/>
        <v>0</v>
      </c>
      <c r="K15279" s="12">
        <f t="shared" si="479"/>
        <v>0</v>
      </c>
    </row>
    <row r="15280" spans="3:11" x14ac:dyDescent="0.25">
      <c r="C15280"/>
      <c r="D15280"/>
      <c r="E15280"/>
      <c r="H15280"/>
      <c r="J15280" s="12">
        <f t="shared" si="478"/>
        <v>0</v>
      </c>
      <c r="K15280" s="12">
        <f t="shared" si="479"/>
        <v>0</v>
      </c>
    </row>
    <row r="15281" spans="3:11" x14ac:dyDescent="0.25">
      <c r="C15281"/>
      <c r="D15281"/>
      <c r="E15281"/>
      <c r="H15281"/>
      <c r="J15281" s="12">
        <f t="shared" si="478"/>
        <v>0</v>
      </c>
      <c r="K15281" s="12">
        <f t="shared" si="479"/>
        <v>0</v>
      </c>
    </row>
    <row r="15282" spans="3:11" x14ac:dyDescent="0.25">
      <c r="C15282"/>
      <c r="D15282"/>
      <c r="E15282"/>
      <c r="H15282"/>
      <c r="J15282" s="12">
        <f t="shared" si="478"/>
        <v>0</v>
      </c>
      <c r="K15282" s="12">
        <f t="shared" si="479"/>
        <v>0</v>
      </c>
    </row>
    <row r="15283" spans="3:11" x14ac:dyDescent="0.25">
      <c r="C15283"/>
      <c r="D15283"/>
      <c r="E15283"/>
      <c r="H15283"/>
      <c r="J15283" s="12">
        <f t="shared" si="478"/>
        <v>0</v>
      </c>
      <c r="K15283" s="12">
        <f t="shared" si="479"/>
        <v>0</v>
      </c>
    </row>
    <row r="15284" spans="3:11" x14ac:dyDescent="0.25">
      <c r="C15284"/>
      <c r="D15284"/>
      <c r="E15284"/>
      <c r="H15284"/>
      <c r="J15284" s="12">
        <f t="shared" si="478"/>
        <v>0</v>
      </c>
      <c r="K15284" s="12">
        <f t="shared" si="479"/>
        <v>0</v>
      </c>
    </row>
    <row r="15285" spans="3:11" x14ac:dyDescent="0.25">
      <c r="C15285"/>
      <c r="D15285"/>
      <c r="E15285"/>
      <c r="H15285"/>
      <c r="J15285" s="12">
        <f t="shared" si="478"/>
        <v>0</v>
      </c>
      <c r="K15285" s="12">
        <f t="shared" si="479"/>
        <v>0</v>
      </c>
    </row>
    <row r="15286" spans="3:11" x14ac:dyDescent="0.25">
      <c r="C15286"/>
      <c r="D15286"/>
      <c r="E15286"/>
      <c r="H15286"/>
      <c r="J15286" s="12">
        <f t="shared" si="478"/>
        <v>0</v>
      </c>
      <c r="K15286" s="12">
        <f t="shared" si="479"/>
        <v>0</v>
      </c>
    </row>
    <row r="15287" spans="3:11" x14ac:dyDescent="0.25">
      <c r="C15287"/>
      <c r="D15287"/>
      <c r="E15287"/>
      <c r="H15287"/>
      <c r="J15287" s="12">
        <f t="shared" si="478"/>
        <v>0</v>
      </c>
      <c r="K15287" s="12">
        <f t="shared" si="479"/>
        <v>0</v>
      </c>
    </row>
    <row r="15288" spans="3:11" x14ac:dyDescent="0.25">
      <c r="C15288"/>
      <c r="D15288"/>
      <c r="E15288"/>
      <c r="H15288"/>
      <c r="J15288" s="12">
        <f t="shared" si="478"/>
        <v>0</v>
      </c>
      <c r="K15288" s="12">
        <f t="shared" si="479"/>
        <v>0</v>
      </c>
    </row>
    <row r="15289" spans="3:11" x14ac:dyDescent="0.25">
      <c r="C15289"/>
      <c r="D15289"/>
      <c r="E15289"/>
      <c r="H15289"/>
      <c r="J15289" s="12">
        <f t="shared" si="478"/>
        <v>0</v>
      </c>
      <c r="K15289" s="12">
        <f t="shared" si="479"/>
        <v>0</v>
      </c>
    </row>
    <row r="15290" spans="3:11" x14ac:dyDescent="0.25">
      <c r="C15290"/>
      <c r="D15290"/>
      <c r="E15290"/>
      <c r="H15290"/>
      <c r="J15290" s="12">
        <f t="shared" si="478"/>
        <v>0</v>
      </c>
      <c r="K15290" s="12">
        <f t="shared" si="479"/>
        <v>0</v>
      </c>
    </row>
    <row r="15291" spans="3:11" x14ac:dyDescent="0.25">
      <c r="C15291"/>
      <c r="D15291"/>
      <c r="E15291"/>
      <c r="H15291"/>
      <c r="J15291" s="12">
        <f t="shared" si="478"/>
        <v>0</v>
      </c>
      <c r="K15291" s="12">
        <f t="shared" si="479"/>
        <v>0</v>
      </c>
    </row>
    <row r="15292" spans="3:11" x14ac:dyDescent="0.25">
      <c r="C15292"/>
      <c r="D15292"/>
      <c r="E15292"/>
      <c r="H15292"/>
      <c r="J15292" s="12">
        <f t="shared" si="478"/>
        <v>0</v>
      </c>
      <c r="K15292" s="12">
        <f t="shared" si="479"/>
        <v>0</v>
      </c>
    </row>
    <row r="15293" spans="3:11" x14ac:dyDescent="0.25">
      <c r="C15293"/>
      <c r="D15293"/>
      <c r="E15293"/>
      <c r="H15293"/>
      <c r="J15293" s="12">
        <f t="shared" si="478"/>
        <v>0</v>
      </c>
      <c r="K15293" s="12">
        <f t="shared" si="479"/>
        <v>0</v>
      </c>
    </row>
    <row r="15294" spans="3:11" x14ac:dyDescent="0.25">
      <c r="C15294"/>
      <c r="D15294"/>
      <c r="E15294"/>
      <c r="H15294"/>
      <c r="J15294" s="12">
        <f t="shared" si="478"/>
        <v>0</v>
      </c>
      <c r="K15294" s="12">
        <f t="shared" si="479"/>
        <v>0</v>
      </c>
    </row>
    <row r="15295" spans="3:11" x14ac:dyDescent="0.25">
      <c r="C15295"/>
      <c r="D15295"/>
      <c r="E15295"/>
      <c r="H15295"/>
      <c r="J15295" s="12">
        <f t="shared" si="478"/>
        <v>0</v>
      </c>
      <c r="K15295" s="12">
        <f t="shared" si="479"/>
        <v>0</v>
      </c>
    </row>
    <row r="15296" spans="3:11" x14ac:dyDescent="0.25">
      <c r="C15296"/>
      <c r="D15296"/>
      <c r="E15296"/>
      <c r="H15296"/>
      <c r="J15296" s="12">
        <f t="shared" si="478"/>
        <v>0</v>
      </c>
      <c r="K15296" s="12">
        <f t="shared" si="479"/>
        <v>0</v>
      </c>
    </row>
    <row r="15297" spans="3:11" x14ac:dyDescent="0.25">
      <c r="C15297"/>
      <c r="D15297"/>
      <c r="E15297"/>
      <c r="H15297"/>
      <c r="J15297" s="12">
        <f t="shared" si="478"/>
        <v>0</v>
      </c>
      <c r="K15297" s="12">
        <f t="shared" si="479"/>
        <v>0</v>
      </c>
    </row>
    <row r="15298" spans="3:11" x14ac:dyDescent="0.25">
      <c r="C15298"/>
      <c r="D15298"/>
      <c r="E15298"/>
      <c r="H15298"/>
      <c r="J15298" s="12">
        <f t="shared" si="478"/>
        <v>0</v>
      </c>
      <c r="K15298" s="12">
        <f t="shared" si="479"/>
        <v>0</v>
      </c>
    </row>
    <row r="15299" spans="3:11" x14ac:dyDescent="0.25">
      <c r="C15299"/>
      <c r="D15299"/>
      <c r="E15299"/>
      <c r="H15299"/>
      <c r="J15299" s="12">
        <f t="shared" si="478"/>
        <v>0</v>
      </c>
      <c r="K15299" s="12">
        <f t="shared" si="479"/>
        <v>0</v>
      </c>
    </row>
    <row r="15300" spans="3:11" x14ac:dyDescent="0.25">
      <c r="C15300"/>
      <c r="D15300"/>
      <c r="E15300"/>
      <c r="H15300"/>
      <c r="J15300" s="12">
        <f t="shared" si="478"/>
        <v>0</v>
      </c>
      <c r="K15300" s="12">
        <f t="shared" si="479"/>
        <v>0</v>
      </c>
    </row>
    <row r="15301" spans="3:11" x14ac:dyDescent="0.25">
      <c r="C15301"/>
      <c r="D15301"/>
      <c r="E15301"/>
      <c r="H15301"/>
      <c r="J15301" s="12">
        <f t="shared" si="478"/>
        <v>0</v>
      </c>
      <c r="K15301" s="12">
        <f t="shared" si="479"/>
        <v>0</v>
      </c>
    </row>
    <row r="15302" spans="3:11" x14ac:dyDescent="0.25">
      <c r="C15302"/>
      <c r="D15302"/>
      <c r="E15302"/>
      <c r="H15302"/>
      <c r="J15302" s="12">
        <f t="shared" si="478"/>
        <v>0</v>
      </c>
      <c r="K15302" s="12">
        <f t="shared" si="479"/>
        <v>0</v>
      </c>
    </row>
    <row r="15303" spans="3:11" x14ac:dyDescent="0.25">
      <c r="C15303"/>
      <c r="D15303"/>
      <c r="E15303"/>
      <c r="H15303"/>
      <c r="J15303" s="12">
        <f t="shared" si="478"/>
        <v>0</v>
      </c>
      <c r="K15303" s="12">
        <f t="shared" si="479"/>
        <v>0</v>
      </c>
    </row>
    <row r="15304" spans="3:11" x14ac:dyDescent="0.25">
      <c r="C15304"/>
      <c r="D15304"/>
      <c r="E15304"/>
      <c r="H15304"/>
      <c r="J15304" s="12">
        <f t="shared" si="478"/>
        <v>0</v>
      </c>
      <c r="K15304" s="12">
        <f t="shared" si="479"/>
        <v>0</v>
      </c>
    </row>
    <row r="15305" spans="3:11" x14ac:dyDescent="0.25">
      <c r="C15305"/>
      <c r="D15305"/>
      <c r="E15305"/>
      <c r="H15305"/>
      <c r="J15305" s="12">
        <f t="shared" si="478"/>
        <v>0</v>
      </c>
      <c r="K15305" s="12">
        <f t="shared" si="479"/>
        <v>0</v>
      </c>
    </row>
    <row r="15306" spans="3:11" x14ac:dyDescent="0.25">
      <c r="C15306"/>
      <c r="D15306"/>
      <c r="E15306"/>
      <c r="H15306"/>
      <c r="J15306" s="12">
        <f t="shared" si="478"/>
        <v>0</v>
      </c>
      <c r="K15306" s="12">
        <f t="shared" si="479"/>
        <v>0</v>
      </c>
    </row>
    <row r="15307" spans="3:11" x14ac:dyDescent="0.25">
      <c r="C15307"/>
      <c r="D15307"/>
      <c r="E15307"/>
      <c r="H15307"/>
      <c r="J15307" s="12">
        <f t="shared" si="478"/>
        <v>0</v>
      </c>
      <c r="K15307" s="12">
        <f t="shared" si="479"/>
        <v>0</v>
      </c>
    </row>
    <row r="15308" spans="3:11" x14ac:dyDescent="0.25">
      <c r="C15308"/>
      <c r="D15308"/>
      <c r="E15308"/>
      <c r="H15308"/>
      <c r="J15308" s="12">
        <f t="shared" ref="J15308:J15371" si="480">A15308</f>
        <v>0</v>
      </c>
      <c r="K15308" s="12">
        <f t="shared" ref="K15308:K15371" si="481">B15308</f>
        <v>0</v>
      </c>
    </row>
    <row r="15309" spans="3:11" x14ac:dyDescent="0.25">
      <c r="C15309"/>
      <c r="D15309"/>
      <c r="E15309"/>
      <c r="H15309"/>
      <c r="J15309" s="12">
        <f t="shared" si="480"/>
        <v>0</v>
      </c>
      <c r="K15309" s="12">
        <f t="shared" si="481"/>
        <v>0</v>
      </c>
    </row>
    <row r="15310" spans="3:11" x14ac:dyDescent="0.25">
      <c r="C15310"/>
      <c r="D15310"/>
      <c r="E15310"/>
      <c r="H15310"/>
      <c r="J15310" s="12">
        <f t="shared" si="480"/>
        <v>0</v>
      </c>
      <c r="K15310" s="12">
        <f t="shared" si="481"/>
        <v>0</v>
      </c>
    </row>
    <row r="15311" spans="3:11" x14ac:dyDescent="0.25">
      <c r="C15311"/>
      <c r="D15311"/>
      <c r="E15311"/>
      <c r="H15311"/>
      <c r="J15311" s="12">
        <f t="shared" si="480"/>
        <v>0</v>
      </c>
      <c r="K15311" s="12">
        <f t="shared" si="481"/>
        <v>0</v>
      </c>
    </row>
    <row r="15312" spans="3:11" x14ac:dyDescent="0.25">
      <c r="C15312"/>
      <c r="D15312"/>
      <c r="E15312"/>
      <c r="H15312"/>
      <c r="J15312" s="12">
        <f t="shared" si="480"/>
        <v>0</v>
      </c>
      <c r="K15312" s="12">
        <f t="shared" si="481"/>
        <v>0</v>
      </c>
    </row>
    <row r="15313" spans="3:11" x14ac:dyDescent="0.25">
      <c r="C15313"/>
      <c r="D15313"/>
      <c r="E15313"/>
      <c r="H15313"/>
      <c r="J15313" s="12">
        <f t="shared" si="480"/>
        <v>0</v>
      </c>
      <c r="K15313" s="12">
        <f t="shared" si="481"/>
        <v>0</v>
      </c>
    </row>
    <row r="15314" spans="3:11" x14ac:dyDescent="0.25">
      <c r="C15314"/>
      <c r="D15314"/>
      <c r="E15314"/>
      <c r="H15314"/>
      <c r="J15314" s="12">
        <f t="shared" si="480"/>
        <v>0</v>
      </c>
      <c r="K15314" s="12">
        <f t="shared" si="481"/>
        <v>0</v>
      </c>
    </row>
    <row r="15315" spans="3:11" x14ac:dyDescent="0.25">
      <c r="C15315"/>
      <c r="D15315"/>
      <c r="E15315"/>
      <c r="H15315"/>
      <c r="J15315" s="12">
        <f t="shared" si="480"/>
        <v>0</v>
      </c>
      <c r="K15315" s="12">
        <f t="shared" si="481"/>
        <v>0</v>
      </c>
    </row>
    <row r="15316" spans="3:11" x14ac:dyDescent="0.25">
      <c r="C15316"/>
      <c r="D15316"/>
      <c r="E15316"/>
      <c r="H15316"/>
      <c r="J15316" s="12">
        <f t="shared" si="480"/>
        <v>0</v>
      </c>
      <c r="K15316" s="12">
        <f t="shared" si="481"/>
        <v>0</v>
      </c>
    </row>
    <row r="15317" spans="3:11" x14ac:dyDescent="0.25">
      <c r="C15317"/>
      <c r="D15317"/>
      <c r="E15317"/>
      <c r="H15317"/>
      <c r="J15317" s="12">
        <f t="shared" si="480"/>
        <v>0</v>
      </c>
      <c r="K15317" s="12">
        <f t="shared" si="481"/>
        <v>0</v>
      </c>
    </row>
    <row r="15318" spans="3:11" x14ac:dyDescent="0.25">
      <c r="C15318"/>
      <c r="D15318"/>
      <c r="E15318"/>
      <c r="H15318"/>
      <c r="J15318" s="12">
        <f t="shared" si="480"/>
        <v>0</v>
      </c>
      <c r="K15318" s="12">
        <f t="shared" si="481"/>
        <v>0</v>
      </c>
    </row>
    <row r="15319" spans="3:11" x14ac:dyDescent="0.25">
      <c r="C15319"/>
      <c r="D15319"/>
      <c r="E15319"/>
      <c r="H15319"/>
      <c r="J15319" s="12">
        <f t="shared" si="480"/>
        <v>0</v>
      </c>
      <c r="K15319" s="12">
        <f t="shared" si="481"/>
        <v>0</v>
      </c>
    </row>
    <row r="15320" spans="3:11" x14ac:dyDescent="0.25">
      <c r="C15320"/>
      <c r="D15320"/>
      <c r="E15320"/>
      <c r="H15320"/>
      <c r="J15320" s="12">
        <f t="shared" si="480"/>
        <v>0</v>
      </c>
      <c r="K15320" s="12">
        <f t="shared" si="481"/>
        <v>0</v>
      </c>
    </row>
    <row r="15321" spans="3:11" x14ac:dyDescent="0.25">
      <c r="C15321"/>
      <c r="D15321"/>
      <c r="E15321"/>
      <c r="H15321"/>
      <c r="J15321" s="12">
        <f t="shared" si="480"/>
        <v>0</v>
      </c>
      <c r="K15321" s="12">
        <f t="shared" si="481"/>
        <v>0</v>
      </c>
    </row>
    <row r="15322" spans="3:11" x14ac:dyDescent="0.25">
      <c r="C15322"/>
      <c r="D15322"/>
      <c r="E15322"/>
      <c r="H15322"/>
      <c r="J15322" s="12">
        <f t="shared" si="480"/>
        <v>0</v>
      </c>
      <c r="K15322" s="12">
        <f t="shared" si="481"/>
        <v>0</v>
      </c>
    </row>
    <row r="15323" spans="3:11" x14ac:dyDescent="0.25">
      <c r="C15323"/>
      <c r="D15323"/>
      <c r="E15323"/>
      <c r="H15323"/>
      <c r="J15323" s="12">
        <f t="shared" si="480"/>
        <v>0</v>
      </c>
      <c r="K15323" s="12">
        <f t="shared" si="481"/>
        <v>0</v>
      </c>
    </row>
    <row r="15324" spans="3:11" x14ac:dyDescent="0.25">
      <c r="C15324"/>
      <c r="D15324"/>
      <c r="E15324"/>
      <c r="H15324"/>
      <c r="J15324" s="12">
        <f t="shared" si="480"/>
        <v>0</v>
      </c>
      <c r="K15324" s="12">
        <f t="shared" si="481"/>
        <v>0</v>
      </c>
    </row>
    <row r="15325" spans="3:11" x14ac:dyDescent="0.25">
      <c r="C15325"/>
      <c r="D15325"/>
      <c r="E15325"/>
      <c r="H15325"/>
      <c r="J15325" s="12">
        <f t="shared" si="480"/>
        <v>0</v>
      </c>
      <c r="K15325" s="12">
        <f t="shared" si="481"/>
        <v>0</v>
      </c>
    </row>
    <row r="15326" spans="3:11" x14ac:dyDescent="0.25">
      <c r="C15326"/>
      <c r="D15326"/>
      <c r="E15326"/>
      <c r="H15326"/>
      <c r="J15326" s="12">
        <f t="shared" si="480"/>
        <v>0</v>
      </c>
      <c r="K15326" s="12">
        <f t="shared" si="481"/>
        <v>0</v>
      </c>
    </row>
    <row r="15327" spans="3:11" x14ac:dyDescent="0.25">
      <c r="C15327"/>
      <c r="D15327"/>
      <c r="E15327"/>
      <c r="H15327"/>
      <c r="J15327" s="12">
        <f t="shared" si="480"/>
        <v>0</v>
      </c>
      <c r="K15327" s="12">
        <f t="shared" si="481"/>
        <v>0</v>
      </c>
    </row>
    <row r="15328" spans="3:11" x14ac:dyDescent="0.25">
      <c r="C15328"/>
      <c r="D15328"/>
      <c r="E15328"/>
      <c r="H15328"/>
      <c r="J15328" s="12">
        <f t="shared" si="480"/>
        <v>0</v>
      </c>
      <c r="K15328" s="12">
        <f t="shared" si="481"/>
        <v>0</v>
      </c>
    </row>
    <row r="15329" spans="3:11" x14ac:dyDescent="0.25">
      <c r="C15329"/>
      <c r="D15329"/>
      <c r="E15329"/>
      <c r="H15329"/>
      <c r="J15329" s="12">
        <f t="shared" si="480"/>
        <v>0</v>
      </c>
      <c r="K15329" s="12">
        <f t="shared" si="481"/>
        <v>0</v>
      </c>
    </row>
    <row r="15330" spans="3:11" x14ac:dyDescent="0.25">
      <c r="C15330"/>
      <c r="D15330"/>
      <c r="E15330"/>
      <c r="H15330"/>
      <c r="J15330" s="12">
        <f t="shared" si="480"/>
        <v>0</v>
      </c>
      <c r="K15330" s="12">
        <f t="shared" si="481"/>
        <v>0</v>
      </c>
    </row>
    <row r="15331" spans="3:11" x14ac:dyDescent="0.25">
      <c r="C15331"/>
      <c r="D15331"/>
      <c r="E15331"/>
      <c r="H15331"/>
      <c r="J15331" s="12">
        <f t="shared" si="480"/>
        <v>0</v>
      </c>
      <c r="K15331" s="12">
        <f t="shared" si="481"/>
        <v>0</v>
      </c>
    </row>
    <row r="15332" spans="3:11" x14ac:dyDescent="0.25">
      <c r="C15332"/>
      <c r="D15332"/>
      <c r="E15332"/>
      <c r="H15332"/>
      <c r="J15332" s="12">
        <f t="shared" si="480"/>
        <v>0</v>
      </c>
      <c r="K15332" s="12">
        <f t="shared" si="481"/>
        <v>0</v>
      </c>
    </row>
    <row r="15333" spans="3:11" x14ac:dyDescent="0.25">
      <c r="C15333"/>
      <c r="D15333"/>
      <c r="E15333"/>
      <c r="H15333"/>
      <c r="J15333" s="12">
        <f t="shared" si="480"/>
        <v>0</v>
      </c>
      <c r="K15333" s="12">
        <f t="shared" si="481"/>
        <v>0</v>
      </c>
    </row>
    <row r="15334" spans="3:11" x14ac:dyDescent="0.25">
      <c r="C15334"/>
      <c r="D15334"/>
      <c r="E15334"/>
      <c r="H15334"/>
      <c r="J15334" s="12">
        <f t="shared" si="480"/>
        <v>0</v>
      </c>
      <c r="K15334" s="12">
        <f t="shared" si="481"/>
        <v>0</v>
      </c>
    </row>
    <row r="15335" spans="3:11" x14ac:dyDescent="0.25">
      <c r="C15335"/>
      <c r="D15335"/>
      <c r="E15335"/>
      <c r="H15335"/>
      <c r="J15335" s="12">
        <f t="shared" si="480"/>
        <v>0</v>
      </c>
      <c r="K15335" s="12">
        <f t="shared" si="481"/>
        <v>0</v>
      </c>
    </row>
    <row r="15336" spans="3:11" x14ac:dyDescent="0.25">
      <c r="C15336"/>
      <c r="D15336"/>
      <c r="E15336"/>
      <c r="H15336"/>
      <c r="J15336" s="12">
        <f t="shared" si="480"/>
        <v>0</v>
      </c>
      <c r="K15336" s="12">
        <f t="shared" si="481"/>
        <v>0</v>
      </c>
    </row>
    <row r="15337" spans="3:11" x14ac:dyDescent="0.25">
      <c r="C15337"/>
      <c r="D15337"/>
      <c r="E15337"/>
      <c r="H15337"/>
      <c r="J15337" s="12">
        <f t="shared" si="480"/>
        <v>0</v>
      </c>
      <c r="K15337" s="12">
        <f t="shared" si="481"/>
        <v>0</v>
      </c>
    </row>
    <row r="15338" spans="3:11" x14ac:dyDescent="0.25">
      <c r="C15338"/>
      <c r="D15338"/>
      <c r="E15338"/>
      <c r="H15338"/>
      <c r="J15338" s="12">
        <f t="shared" si="480"/>
        <v>0</v>
      </c>
      <c r="K15338" s="12">
        <f t="shared" si="481"/>
        <v>0</v>
      </c>
    </row>
    <row r="15339" spans="3:11" x14ac:dyDescent="0.25">
      <c r="C15339"/>
      <c r="D15339"/>
      <c r="E15339"/>
      <c r="H15339"/>
      <c r="J15339" s="12">
        <f t="shared" si="480"/>
        <v>0</v>
      </c>
      <c r="K15339" s="12">
        <f t="shared" si="481"/>
        <v>0</v>
      </c>
    </row>
    <row r="15340" spans="3:11" x14ac:dyDescent="0.25">
      <c r="C15340"/>
      <c r="D15340"/>
      <c r="E15340"/>
      <c r="H15340"/>
      <c r="J15340" s="12">
        <f t="shared" si="480"/>
        <v>0</v>
      </c>
      <c r="K15340" s="12">
        <f t="shared" si="481"/>
        <v>0</v>
      </c>
    </row>
    <row r="15341" spans="3:11" x14ac:dyDescent="0.25">
      <c r="C15341"/>
      <c r="D15341"/>
      <c r="E15341"/>
      <c r="H15341"/>
      <c r="J15341" s="12">
        <f t="shared" si="480"/>
        <v>0</v>
      </c>
      <c r="K15341" s="12">
        <f t="shared" si="481"/>
        <v>0</v>
      </c>
    </row>
    <row r="15342" spans="3:11" x14ac:dyDescent="0.25">
      <c r="C15342"/>
      <c r="D15342"/>
      <c r="E15342"/>
      <c r="H15342"/>
      <c r="J15342" s="12">
        <f t="shared" si="480"/>
        <v>0</v>
      </c>
      <c r="K15342" s="12">
        <f t="shared" si="481"/>
        <v>0</v>
      </c>
    </row>
    <row r="15343" spans="3:11" x14ac:dyDescent="0.25">
      <c r="C15343"/>
      <c r="D15343"/>
      <c r="E15343"/>
      <c r="H15343"/>
      <c r="J15343" s="12">
        <f t="shared" si="480"/>
        <v>0</v>
      </c>
      <c r="K15343" s="12">
        <f t="shared" si="481"/>
        <v>0</v>
      </c>
    </row>
    <row r="15344" spans="3:11" x14ac:dyDescent="0.25">
      <c r="C15344"/>
      <c r="D15344"/>
      <c r="E15344"/>
      <c r="H15344"/>
      <c r="J15344" s="12">
        <f t="shared" si="480"/>
        <v>0</v>
      </c>
      <c r="K15344" s="12">
        <f t="shared" si="481"/>
        <v>0</v>
      </c>
    </row>
    <row r="15345" spans="3:11" x14ac:dyDescent="0.25">
      <c r="C15345"/>
      <c r="D15345"/>
      <c r="E15345"/>
      <c r="H15345"/>
      <c r="J15345" s="12">
        <f t="shared" si="480"/>
        <v>0</v>
      </c>
      <c r="K15345" s="12">
        <f t="shared" si="481"/>
        <v>0</v>
      </c>
    </row>
    <row r="15346" spans="3:11" x14ac:dyDescent="0.25">
      <c r="C15346"/>
      <c r="D15346"/>
      <c r="E15346"/>
      <c r="H15346"/>
      <c r="J15346" s="12">
        <f t="shared" si="480"/>
        <v>0</v>
      </c>
      <c r="K15346" s="12">
        <f t="shared" si="481"/>
        <v>0</v>
      </c>
    </row>
    <row r="15347" spans="3:11" x14ac:dyDescent="0.25">
      <c r="C15347"/>
      <c r="D15347"/>
      <c r="E15347"/>
      <c r="H15347"/>
      <c r="J15347" s="12">
        <f t="shared" si="480"/>
        <v>0</v>
      </c>
      <c r="K15347" s="12">
        <f t="shared" si="481"/>
        <v>0</v>
      </c>
    </row>
    <row r="15348" spans="3:11" x14ac:dyDescent="0.25">
      <c r="C15348"/>
      <c r="D15348"/>
      <c r="E15348"/>
      <c r="H15348"/>
      <c r="J15348" s="12">
        <f t="shared" si="480"/>
        <v>0</v>
      </c>
      <c r="K15348" s="12">
        <f t="shared" si="481"/>
        <v>0</v>
      </c>
    </row>
    <row r="15349" spans="3:11" x14ac:dyDescent="0.25">
      <c r="C15349"/>
      <c r="D15349"/>
      <c r="E15349"/>
      <c r="H15349"/>
      <c r="J15349" s="12">
        <f t="shared" si="480"/>
        <v>0</v>
      </c>
      <c r="K15349" s="12">
        <f t="shared" si="481"/>
        <v>0</v>
      </c>
    </row>
    <row r="15350" spans="3:11" x14ac:dyDescent="0.25">
      <c r="C15350"/>
      <c r="D15350"/>
      <c r="E15350"/>
      <c r="H15350"/>
      <c r="J15350" s="12">
        <f t="shared" si="480"/>
        <v>0</v>
      </c>
      <c r="K15350" s="12">
        <f t="shared" si="481"/>
        <v>0</v>
      </c>
    </row>
    <row r="15351" spans="3:11" x14ac:dyDescent="0.25">
      <c r="C15351"/>
      <c r="D15351"/>
      <c r="E15351"/>
      <c r="H15351"/>
      <c r="J15351" s="12">
        <f t="shared" si="480"/>
        <v>0</v>
      </c>
      <c r="K15351" s="12">
        <f t="shared" si="481"/>
        <v>0</v>
      </c>
    </row>
    <row r="15352" spans="3:11" x14ac:dyDescent="0.25">
      <c r="C15352"/>
      <c r="D15352"/>
      <c r="E15352"/>
      <c r="H15352"/>
      <c r="J15352" s="12">
        <f t="shared" si="480"/>
        <v>0</v>
      </c>
      <c r="K15352" s="12">
        <f t="shared" si="481"/>
        <v>0</v>
      </c>
    </row>
    <row r="15353" spans="3:11" x14ac:dyDescent="0.25">
      <c r="C15353"/>
      <c r="D15353"/>
      <c r="E15353"/>
      <c r="H15353"/>
      <c r="J15353" s="12">
        <f t="shared" si="480"/>
        <v>0</v>
      </c>
      <c r="K15353" s="12">
        <f t="shared" si="481"/>
        <v>0</v>
      </c>
    </row>
    <row r="15354" spans="3:11" x14ac:dyDescent="0.25">
      <c r="C15354"/>
      <c r="D15354"/>
      <c r="E15354"/>
      <c r="H15354"/>
      <c r="J15354" s="12">
        <f t="shared" si="480"/>
        <v>0</v>
      </c>
      <c r="K15354" s="12">
        <f t="shared" si="481"/>
        <v>0</v>
      </c>
    </row>
    <row r="15355" spans="3:11" x14ac:dyDescent="0.25">
      <c r="C15355"/>
      <c r="D15355"/>
      <c r="E15355"/>
      <c r="H15355"/>
      <c r="J15355" s="12">
        <f t="shared" si="480"/>
        <v>0</v>
      </c>
      <c r="K15355" s="12">
        <f t="shared" si="481"/>
        <v>0</v>
      </c>
    </row>
    <row r="15356" spans="3:11" x14ac:dyDescent="0.25">
      <c r="C15356"/>
      <c r="D15356"/>
      <c r="E15356"/>
      <c r="H15356"/>
      <c r="J15356" s="12">
        <f t="shared" si="480"/>
        <v>0</v>
      </c>
      <c r="K15356" s="12">
        <f t="shared" si="481"/>
        <v>0</v>
      </c>
    </row>
    <row r="15357" spans="3:11" x14ac:dyDescent="0.25">
      <c r="C15357"/>
      <c r="D15357"/>
      <c r="E15357"/>
      <c r="H15357"/>
      <c r="J15357" s="12">
        <f t="shared" si="480"/>
        <v>0</v>
      </c>
      <c r="K15357" s="12">
        <f t="shared" si="481"/>
        <v>0</v>
      </c>
    </row>
    <row r="15358" spans="3:11" x14ac:dyDescent="0.25">
      <c r="C15358"/>
      <c r="D15358"/>
      <c r="E15358"/>
      <c r="H15358"/>
      <c r="J15358" s="12">
        <f t="shared" si="480"/>
        <v>0</v>
      </c>
      <c r="K15358" s="12">
        <f t="shared" si="481"/>
        <v>0</v>
      </c>
    </row>
    <row r="15359" spans="3:11" x14ac:dyDescent="0.25">
      <c r="C15359"/>
      <c r="D15359"/>
      <c r="E15359"/>
      <c r="H15359"/>
      <c r="J15359" s="12">
        <f t="shared" si="480"/>
        <v>0</v>
      </c>
      <c r="K15359" s="12">
        <f t="shared" si="481"/>
        <v>0</v>
      </c>
    </row>
    <row r="15360" spans="3:11" x14ac:dyDescent="0.25">
      <c r="C15360"/>
      <c r="D15360"/>
      <c r="E15360"/>
      <c r="H15360"/>
      <c r="J15360" s="12">
        <f t="shared" si="480"/>
        <v>0</v>
      </c>
      <c r="K15360" s="12">
        <f t="shared" si="481"/>
        <v>0</v>
      </c>
    </row>
    <row r="15361" spans="3:11" x14ac:dyDescent="0.25">
      <c r="C15361"/>
      <c r="D15361"/>
      <c r="E15361"/>
      <c r="H15361"/>
      <c r="J15361" s="12">
        <f t="shared" si="480"/>
        <v>0</v>
      </c>
      <c r="K15361" s="12">
        <f t="shared" si="481"/>
        <v>0</v>
      </c>
    </row>
    <row r="15362" spans="3:11" x14ac:dyDescent="0.25">
      <c r="C15362"/>
      <c r="D15362"/>
      <c r="E15362"/>
      <c r="H15362"/>
      <c r="J15362" s="12">
        <f t="shared" si="480"/>
        <v>0</v>
      </c>
      <c r="K15362" s="12">
        <f t="shared" si="481"/>
        <v>0</v>
      </c>
    </row>
    <row r="15363" spans="3:11" x14ac:dyDescent="0.25">
      <c r="C15363"/>
      <c r="D15363"/>
      <c r="E15363"/>
      <c r="H15363"/>
      <c r="J15363" s="12">
        <f t="shared" si="480"/>
        <v>0</v>
      </c>
      <c r="K15363" s="12">
        <f t="shared" si="481"/>
        <v>0</v>
      </c>
    </row>
    <row r="15364" spans="3:11" x14ac:dyDescent="0.25">
      <c r="C15364"/>
      <c r="D15364"/>
      <c r="E15364"/>
      <c r="H15364"/>
      <c r="J15364" s="12">
        <f t="shared" si="480"/>
        <v>0</v>
      </c>
      <c r="K15364" s="12">
        <f t="shared" si="481"/>
        <v>0</v>
      </c>
    </row>
    <row r="15365" spans="3:11" x14ac:dyDescent="0.25">
      <c r="C15365"/>
      <c r="D15365"/>
      <c r="E15365"/>
      <c r="H15365"/>
      <c r="J15365" s="12">
        <f t="shared" si="480"/>
        <v>0</v>
      </c>
      <c r="K15365" s="12">
        <f t="shared" si="481"/>
        <v>0</v>
      </c>
    </row>
    <row r="15366" spans="3:11" x14ac:dyDescent="0.25">
      <c r="C15366"/>
      <c r="D15366"/>
      <c r="E15366"/>
      <c r="H15366"/>
      <c r="J15366" s="12">
        <f t="shared" si="480"/>
        <v>0</v>
      </c>
      <c r="K15366" s="12">
        <f t="shared" si="481"/>
        <v>0</v>
      </c>
    </row>
    <row r="15367" spans="3:11" x14ac:dyDescent="0.25">
      <c r="C15367"/>
      <c r="D15367"/>
      <c r="E15367"/>
      <c r="H15367"/>
      <c r="J15367" s="12">
        <f t="shared" si="480"/>
        <v>0</v>
      </c>
      <c r="K15367" s="12">
        <f t="shared" si="481"/>
        <v>0</v>
      </c>
    </row>
    <row r="15368" spans="3:11" x14ac:dyDescent="0.25">
      <c r="C15368"/>
      <c r="D15368"/>
      <c r="E15368"/>
      <c r="H15368"/>
      <c r="J15368" s="12">
        <f t="shared" si="480"/>
        <v>0</v>
      </c>
      <c r="K15368" s="12">
        <f t="shared" si="481"/>
        <v>0</v>
      </c>
    </row>
    <row r="15369" spans="3:11" x14ac:dyDescent="0.25">
      <c r="C15369"/>
      <c r="D15369"/>
      <c r="E15369"/>
      <c r="H15369"/>
      <c r="J15369" s="12">
        <f t="shared" si="480"/>
        <v>0</v>
      </c>
      <c r="K15369" s="12">
        <f t="shared" si="481"/>
        <v>0</v>
      </c>
    </row>
    <row r="15370" spans="3:11" x14ac:dyDescent="0.25">
      <c r="C15370"/>
      <c r="D15370"/>
      <c r="E15370"/>
      <c r="H15370"/>
      <c r="J15370" s="12">
        <f t="shared" si="480"/>
        <v>0</v>
      </c>
      <c r="K15370" s="12">
        <f t="shared" si="481"/>
        <v>0</v>
      </c>
    </row>
    <row r="15371" spans="3:11" x14ac:dyDescent="0.25">
      <c r="C15371"/>
      <c r="D15371"/>
      <c r="E15371"/>
      <c r="H15371"/>
      <c r="J15371" s="12">
        <f t="shared" si="480"/>
        <v>0</v>
      </c>
      <c r="K15371" s="12">
        <f t="shared" si="481"/>
        <v>0</v>
      </c>
    </row>
    <row r="15372" spans="3:11" x14ac:dyDescent="0.25">
      <c r="C15372"/>
      <c r="D15372"/>
      <c r="E15372"/>
      <c r="H15372"/>
      <c r="J15372" s="12">
        <f t="shared" ref="J15372:J15435" si="482">A15372</f>
        <v>0</v>
      </c>
      <c r="K15372" s="12">
        <f t="shared" ref="K15372:K15435" si="483">B15372</f>
        <v>0</v>
      </c>
    </row>
    <row r="15373" spans="3:11" x14ac:dyDescent="0.25">
      <c r="C15373"/>
      <c r="D15373"/>
      <c r="E15373"/>
      <c r="H15373"/>
      <c r="J15373" s="12">
        <f t="shared" si="482"/>
        <v>0</v>
      </c>
      <c r="K15373" s="12">
        <f t="shared" si="483"/>
        <v>0</v>
      </c>
    </row>
    <row r="15374" spans="3:11" x14ac:dyDescent="0.25">
      <c r="C15374"/>
      <c r="D15374"/>
      <c r="E15374"/>
      <c r="H15374"/>
      <c r="J15374" s="12">
        <f t="shared" si="482"/>
        <v>0</v>
      </c>
      <c r="K15374" s="12">
        <f t="shared" si="483"/>
        <v>0</v>
      </c>
    </row>
    <row r="15375" spans="3:11" x14ac:dyDescent="0.25">
      <c r="C15375"/>
      <c r="D15375"/>
      <c r="E15375"/>
      <c r="H15375"/>
      <c r="J15375" s="12">
        <f t="shared" si="482"/>
        <v>0</v>
      </c>
      <c r="K15375" s="12">
        <f t="shared" si="483"/>
        <v>0</v>
      </c>
    </row>
    <row r="15376" spans="3:11" x14ac:dyDescent="0.25">
      <c r="C15376"/>
      <c r="D15376"/>
      <c r="E15376"/>
      <c r="H15376"/>
      <c r="J15376" s="12">
        <f t="shared" si="482"/>
        <v>0</v>
      </c>
      <c r="K15376" s="12">
        <f t="shared" si="483"/>
        <v>0</v>
      </c>
    </row>
    <row r="15377" spans="3:11" x14ac:dyDescent="0.25">
      <c r="C15377"/>
      <c r="D15377"/>
      <c r="E15377"/>
      <c r="H15377"/>
      <c r="J15377" s="12">
        <f t="shared" si="482"/>
        <v>0</v>
      </c>
      <c r="K15377" s="12">
        <f t="shared" si="483"/>
        <v>0</v>
      </c>
    </row>
    <row r="15378" spans="3:11" x14ac:dyDescent="0.25">
      <c r="C15378"/>
      <c r="D15378"/>
      <c r="E15378"/>
      <c r="H15378"/>
      <c r="J15378" s="12">
        <f t="shared" si="482"/>
        <v>0</v>
      </c>
      <c r="K15378" s="12">
        <f t="shared" si="483"/>
        <v>0</v>
      </c>
    </row>
    <row r="15379" spans="3:11" x14ac:dyDescent="0.25">
      <c r="C15379"/>
      <c r="D15379"/>
      <c r="E15379"/>
      <c r="H15379"/>
      <c r="J15379" s="12">
        <f t="shared" si="482"/>
        <v>0</v>
      </c>
      <c r="K15379" s="12">
        <f t="shared" si="483"/>
        <v>0</v>
      </c>
    </row>
    <row r="15380" spans="3:11" x14ac:dyDescent="0.25">
      <c r="C15380"/>
      <c r="D15380"/>
      <c r="E15380"/>
      <c r="H15380"/>
      <c r="J15380" s="12">
        <f t="shared" si="482"/>
        <v>0</v>
      </c>
      <c r="K15380" s="12">
        <f t="shared" si="483"/>
        <v>0</v>
      </c>
    </row>
    <row r="15381" spans="3:11" x14ac:dyDescent="0.25">
      <c r="C15381"/>
      <c r="D15381"/>
      <c r="E15381"/>
      <c r="H15381"/>
      <c r="J15381" s="12">
        <f t="shared" si="482"/>
        <v>0</v>
      </c>
      <c r="K15381" s="12">
        <f t="shared" si="483"/>
        <v>0</v>
      </c>
    </row>
    <row r="15382" spans="3:11" x14ac:dyDescent="0.25">
      <c r="C15382"/>
      <c r="D15382"/>
      <c r="E15382"/>
      <c r="H15382"/>
      <c r="J15382" s="12">
        <f t="shared" si="482"/>
        <v>0</v>
      </c>
      <c r="K15382" s="12">
        <f t="shared" si="483"/>
        <v>0</v>
      </c>
    </row>
    <row r="15383" spans="3:11" x14ac:dyDescent="0.25">
      <c r="C15383"/>
      <c r="D15383"/>
      <c r="E15383"/>
      <c r="H15383"/>
      <c r="J15383" s="12">
        <f t="shared" si="482"/>
        <v>0</v>
      </c>
      <c r="K15383" s="12">
        <f t="shared" si="483"/>
        <v>0</v>
      </c>
    </row>
    <row r="15384" spans="3:11" x14ac:dyDescent="0.25">
      <c r="C15384"/>
      <c r="D15384"/>
      <c r="E15384"/>
      <c r="H15384"/>
      <c r="J15384" s="12">
        <f t="shared" si="482"/>
        <v>0</v>
      </c>
      <c r="K15384" s="12">
        <f t="shared" si="483"/>
        <v>0</v>
      </c>
    </row>
    <row r="15385" spans="3:11" x14ac:dyDescent="0.25">
      <c r="C15385"/>
      <c r="D15385"/>
      <c r="E15385"/>
      <c r="H15385"/>
      <c r="J15385" s="12">
        <f t="shared" si="482"/>
        <v>0</v>
      </c>
      <c r="K15385" s="12">
        <f t="shared" si="483"/>
        <v>0</v>
      </c>
    </row>
    <row r="15386" spans="3:11" x14ac:dyDescent="0.25">
      <c r="C15386"/>
      <c r="D15386"/>
      <c r="E15386"/>
      <c r="H15386"/>
      <c r="J15386" s="12">
        <f t="shared" si="482"/>
        <v>0</v>
      </c>
      <c r="K15386" s="12">
        <f t="shared" si="483"/>
        <v>0</v>
      </c>
    </row>
    <row r="15387" spans="3:11" x14ac:dyDescent="0.25">
      <c r="C15387"/>
      <c r="D15387"/>
      <c r="E15387"/>
      <c r="H15387"/>
      <c r="J15387" s="12">
        <f t="shared" si="482"/>
        <v>0</v>
      </c>
      <c r="K15387" s="12">
        <f t="shared" si="483"/>
        <v>0</v>
      </c>
    </row>
    <row r="15388" spans="3:11" x14ac:dyDescent="0.25">
      <c r="C15388"/>
      <c r="D15388"/>
      <c r="E15388"/>
      <c r="H15388"/>
      <c r="J15388" s="12">
        <f t="shared" si="482"/>
        <v>0</v>
      </c>
      <c r="K15388" s="12">
        <f t="shared" si="483"/>
        <v>0</v>
      </c>
    </row>
    <row r="15389" spans="3:11" x14ac:dyDescent="0.25">
      <c r="C15389"/>
      <c r="D15389"/>
      <c r="E15389"/>
      <c r="H15389"/>
      <c r="J15389" s="12">
        <f t="shared" si="482"/>
        <v>0</v>
      </c>
      <c r="K15389" s="12">
        <f t="shared" si="483"/>
        <v>0</v>
      </c>
    </row>
    <row r="15390" spans="3:11" x14ac:dyDescent="0.25">
      <c r="C15390"/>
      <c r="D15390"/>
      <c r="E15390"/>
      <c r="H15390"/>
      <c r="J15390" s="12">
        <f t="shared" si="482"/>
        <v>0</v>
      </c>
      <c r="K15390" s="12">
        <f t="shared" si="483"/>
        <v>0</v>
      </c>
    </row>
    <row r="15391" spans="3:11" x14ac:dyDescent="0.25">
      <c r="C15391"/>
      <c r="D15391"/>
      <c r="E15391"/>
      <c r="H15391"/>
      <c r="J15391" s="12">
        <f t="shared" si="482"/>
        <v>0</v>
      </c>
      <c r="K15391" s="12">
        <f t="shared" si="483"/>
        <v>0</v>
      </c>
    </row>
    <row r="15392" spans="3:11" x14ac:dyDescent="0.25">
      <c r="C15392"/>
      <c r="D15392"/>
      <c r="E15392"/>
      <c r="H15392"/>
      <c r="J15392" s="12">
        <f t="shared" si="482"/>
        <v>0</v>
      </c>
      <c r="K15392" s="12">
        <f t="shared" si="483"/>
        <v>0</v>
      </c>
    </row>
    <row r="15393" spans="3:11" x14ac:dyDescent="0.25">
      <c r="C15393"/>
      <c r="D15393"/>
      <c r="E15393"/>
      <c r="H15393"/>
      <c r="J15393" s="12">
        <f t="shared" si="482"/>
        <v>0</v>
      </c>
      <c r="K15393" s="12">
        <f t="shared" si="483"/>
        <v>0</v>
      </c>
    </row>
    <row r="15394" spans="3:11" x14ac:dyDescent="0.25">
      <c r="C15394"/>
      <c r="D15394"/>
      <c r="E15394"/>
      <c r="H15394"/>
      <c r="J15394" s="12">
        <f t="shared" si="482"/>
        <v>0</v>
      </c>
      <c r="K15394" s="12">
        <f t="shared" si="483"/>
        <v>0</v>
      </c>
    </row>
    <row r="15395" spans="3:11" x14ac:dyDescent="0.25">
      <c r="C15395"/>
      <c r="D15395"/>
      <c r="E15395"/>
      <c r="H15395"/>
      <c r="J15395" s="12">
        <f t="shared" si="482"/>
        <v>0</v>
      </c>
      <c r="K15395" s="12">
        <f t="shared" si="483"/>
        <v>0</v>
      </c>
    </row>
    <row r="15396" spans="3:11" x14ac:dyDescent="0.25">
      <c r="C15396"/>
      <c r="D15396"/>
      <c r="E15396"/>
      <c r="H15396"/>
      <c r="J15396" s="12">
        <f t="shared" si="482"/>
        <v>0</v>
      </c>
      <c r="K15396" s="12">
        <f t="shared" si="483"/>
        <v>0</v>
      </c>
    </row>
    <row r="15397" spans="3:11" x14ac:dyDescent="0.25">
      <c r="C15397"/>
      <c r="D15397"/>
      <c r="E15397"/>
      <c r="H15397"/>
      <c r="J15397" s="12">
        <f t="shared" si="482"/>
        <v>0</v>
      </c>
      <c r="K15397" s="12">
        <f t="shared" si="483"/>
        <v>0</v>
      </c>
    </row>
    <row r="15398" spans="3:11" x14ac:dyDescent="0.25">
      <c r="C15398"/>
      <c r="D15398"/>
      <c r="E15398"/>
      <c r="H15398"/>
      <c r="J15398" s="12">
        <f t="shared" si="482"/>
        <v>0</v>
      </c>
      <c r="K15398" s="12">
        <f t="shared" si="483"/>
        <v>0</v>
      </c>
    </row>
    <row r="15399" spans="3:11" x14ac:dyDescent="0.25">
      <c r="C15399"/>
      <c r="D15399"/>
      <c r="E15399"/>
      <c r="H15399"/>
      <c r="J15399" s="12">
        <f t="shared" si="482"/>
        <v>0</v>
      </c>
      <c r="K15399" s="12">
        <f t="shared" si="483"/>
        <v>0</v>
      </c>
    </row>
    <row r="15400" spans="3:11" x14ac:dyDescent="0.25">
      <c r="C15400"/>
      <c r="D15400"/>
      <c r="E15400"/>
      <c r="H15400"/>
      <c r="J15400" s="12">
        <f t="shared" si="482"/>
        <v>0</v>
      </c>
      <c r="K15400" s="12">
        <f t="shared" si="483"/>
        <v>0</v>
      </c>
    </row>
    <row r="15401" spans="3:11" x14ac:dyDescent="0.25">
      <c r="C15401"/>
      <c r="D15401"/>
      <c r="E15401"/>
      <c r="H15401"/>
      <c r="J15401" s="12">
        <f t="shared" si="482"/>
        <v>0</v>
      </c>
      <c r="K15401" s="12">
        <f t="shared" si="483"/>
        <v>0</v>
      </c>
    </row>
    <row r="15402" spans="3:11" x14ac:dyDescent="0.25">
      <c r="C15402"/>
      <c r="D15402"/>
      <c r="E15402"/>
      <c r="H15402"/>
      <c r="J15402" s="12">
        <f t="shared" si="482"/>
        <v>0</v>
      </c>
      <c r="K15402" s="12">
        <f t="shared" si="483"/>
        <v>0</v>
      </c>
    </row>
    <row r="15403" spans="3:11" x14ac:dyDescent="0.25">
      <c r="C15403"/>
      <c r="D15403"/>
      <c r="E15403"/>
      <c r="H15403"/>
      <c r="J15403" s="12">
        <f t="shared" si="482"/>
        <v>0</v>
      </c>
      <c r="K15403" s="12">
        <f t="shared" si="483"/>
        <v>0</v>
      </c>
    </row>
    <row r="15404" spans="3:11" x14ac:dyDescent="0.25">
      <c r="C15404"/>
      <c r="D15404"/>
      <c r="E15404"/>
      <c r="H15404"/>
      <c r="J15404" s="12">
        <f t="shared" si="482"/>
        <v>0</v>
      </c>
      <c r="K15404" s="12">
        <f t="shared" si="483"/>
        <v>0</v>
      </c>
    </row>
    <row r="15405" spans="3:11" x14ac:dyDescent="0.25">
      <c r="C15405"/>
      <c r="D15405"/>
      <c r="E15405"/>
      <c r="H15405"/>
      <c r="J15405" s="12">
        <f t="shared" si="482"/>
        <v>0</v>
      </c>
      <c r="K15405" s="12">
        <f t="shared" si="483"/>
        <v>0</v>
      </c>
    </row>
    <row r="15406" spans="3:11" x14ac:dyDescent="0.25">
      <c r="C15406"/>
      <c r="D15406"/>
      <c r="E15406"/>
      <c r="H15406"/>
      <c r="J15406" s="12">
        <f t="shared" si="482"/>
        <v>0</v>
      </c>
      <c r="K15406" s="12">
        <f t="shared" si="483"/>
        <v>0</v>
      </c>
    </row>
    <row r="15407" spans="3:11" x14ac:dyDescent="0.25">
      <c r="C15407"/>
      <c r="D15407"/>
      <c r="E15407"/>
      <c r="H15407"/>
      <c r="J15407" s="12">
        <f t="shared" si="482"/>
        <v>0</v>
      </c>
      <c r="K15407" s="12">
        <f t="shared" si="483"/>
        <v>0</v>
      </c>
    </row>
    <row r="15408" spans="3:11" x14ac:dyDescent="0.25">
      <c r="C15408"/>
      <c r="D15408"/>
      <c r="E15408"/>
      <c r="H15408"/>
      <c r="J15408" s="12">
        <f t="shared" si="482"/>
        <v>0</v>
      </c>
      <c r="K15408" s="12">
        <f t="shared" si="483"/>
        <v>0</v>
      </c>
    </row>
    <row r="15409" spans="3:11" x14ac:dyDescent="0.25">
      <c r="C15409"/>
      <c r="D15409"/>
      <c r="E15409"/>
      <c r="H15409"/>
      <c r="J15409" s="12">
        <f t="shared" si="482"/>
        <v>0</v>
      </c>
      <c r="K15409" s="12">
        <f t="shared" si="483"/>
        <v>0</v>
      </c>
    </row>
    <row r="15410" spans="3:11" x14ac:dyDescent="0.25">
      <c r="C15410"/>
      <c r="D15410"/>
      <c r="E15410"/>
      <c r="H15410"/>
      <c r="J15410" s="12">
        <f t="shared" si="482"/>
        <v>0</v>
      </c>
      <c r="K15410" s="12">
        <f t="shared" si="483"/>
        <v>0</v>
      </c>
    </row>
    <row r="15411" spans="3:11" x14ac:dyDescent="0.25">
      <c r="C15411"/>
      <c r="D15411"/>
      <c r="E15411"/>
      <c r="H15411"/>
      <c r="J15411" s="12">
        <f t="shared" si="482"/>
        <v>0</v>
      </c>
      <c r="K15411" s="12">
        <f t="shared" si="483"/>
        <v>0</v>
      </c>
    </row>
    <row r="15412" spans="3:11" x14ac:dyDescent="0.25">
      <c r="C15412"/>
      <c r="D15412"/>
      <c r="E15412"/>
      <c r="H15412"/>
      <c r="J15412" s="12">
        <f t="shared" si="482"/>
        <v>0</v>
      </c>
      <c r="K15412" s="12">
        <f t="shared" si="483"/>
        <v>0</v>
      </c>
    </row>
    <row r="15413" spans="3:11" x14ac:dyDescent="0.25">
      <c r="C15413"/>
      <c r="D15413"/>
      <c r="E15413"/>
      <c r="H15413"/>
      <c r="J15413" s="12">
        <f t="shared" si="482"/>
        <v>0</v>
      </c>
      <c r="K15413" s="12">
        <f t="shared" si="483"/>
        <v>0</v>
      </c>
    </row>
    <row r="15414" spans="3:11" x14ac:dyDescent="0.25">
      <c r="C15414"/>
      <c r="D15414"/>
      <c r="E15414"/>
      <c r="H15414"/>
      <c r="J15414" s="12">
        <f t="shared" si="482"/>
        <v>0</v>
      </c>
      <c r="K15414" s="12">
        <f t="shared" si="483"/>
        <v>0</v>
      </c>
    </row>
    <row r="15415" spans="3:11" x14ac:dyDescent="0.25">
      <c r="C15415"/>
      <c r="D15415"/>
      <c r="E15415"/>
      <c r="H15415"/>
      <c r="J15415" s="12">
        <f t="shared" si="482"/>
        <v>0</v>
      </c>
      <c r="K15415" s="12">
        <f t="shared" si="483"/>
        <v>0</v>
      </c>
    </row>
    <row r="15416" spans="3:11" x14ac:dyDescent="0.25">
      <c r="C15416"/>
      <c r="D15416"/>
      <c r="E15416"/>
      <c r="H15416"/>
      <c r="J15416" s="12">
        <f t="shared" si="482"/>
        <v>0</v>
      </c>
      <c r="K15416" s="12">
        <f t="shared" si="483"/>
        <v>0</v>
      </c>
    </row>
    <row r="15417" spans="3:11" x14ac:dyDescent="0.25">
      <c r="C15417"/>
      <c r="D15417"/>
      <c r="E15417"/>
      <c r="H15417"/>
      <c r="J15417" s="12">
        <f t="shared" si="482"/>
        <v>0</v>
      </c>
      <c r="K15417" s="12">
        <f t="shared" si="483"/>
        <v>0</v>
      </c>
    </row>
    <row r="15418" spans="3:11" x14ac:dyDescent="0.25">
      <c r="C15418"/>
      <c r="D15418"/>
      <c r="E15418"/>
      <c r="H15418"/>
      <c r="J15418" s="12">
        <f t="shared" si="482"/>
        <v>0</v>
      </c>
      <c r="K15418" s="12">
        <f t="shared" si="483"/>
        <v>0</v>
      </c>
    </row>
    <row r="15419" spans="3:11" x14ac:dyDescent="0.25">
      <c r="C15419"/>
      <c r="D15419"/>
      <c r="E15419"/>
      <c r="H15419"/>
      <c r="J15419" s="12">
        <f t="shared" si="482"/>
        <v>0</v>
      </c>
      <c r="K15419" s="12">
        <f t="shared" si="483"/>
        <v>0</v>
      </c>
    </row>
    <row r="15420" spans="3:11" x14ac:dyDescent="0.25">
      <c r="C15420"/>
      <c r="D15420"/>
      <c r="E15420"/>
      <c r="H15420"/>
      <c r="J15420" s="12">
        <f t="shared" si="482"/>
        <v>0</v>
      </c>
      <c r="K15420" s="12">
        <f t="shared" si="483"/>
        <v>0</v>
      </c>
    </row>
    <row r="15421" spans="3:11" x14ac:dyDescent="0.25">
      <c r="C15421"/>
      <c r="D15421"/>
      <c r="E15421"/>
      <c r="H15421"/>
      <c r="J15421" s="12">
        <f t="shared" si="482"/>
        <v>0</v>
      </c>
      <c r="K15421" s="12">
        <f t="shared" si="483"/>
        <v>0</v>
      </c>
    </row>
    <row r="15422" spans="3:11" x14ac:dyDescent="0.25">
      <c r="C15422"/>
      <c r="D15422"/>
      <c r="E15422"/>
      <c r="H15422"/>
      <c r="J15422" s="12">
        <f t="shared" si="482"/>
        <v>0</v>
      </c>
      <c r="K15422" s="12">
        <f t="shared" si="483"/>
        <v>0</v>
      </c>
    </row>
    <row r="15423" spans="3:11" x14ac:dyDescent="0.25">
      <c r="C15423"/>
      <c r="D15423"/>
      <c r="E15423"/>
      <c r="H15423"/>
      <c r="J15423" s="12">
        <f t="shared" si="482"/>
        <v>0</v>
      </c>
      <c r="K15423" s="12">
        <f t="shared" si="483"/>
        <v>0</v>
      </c>
    </row>
    <row r="15424" spans="3:11" x14ac:dyDescent="0.25">
      <c r="C15424"/>
      <c r="D15424"/>
      <c r="E15424"/>
      <c r="H15424"/>
      <c r="J15424" s="12">
        <f t="shared" si="482"/>
        <v>0</v>
      </c>
      <c r="K15424" s="12">
        <f t="shared" si="483"/>
        <v>0</v>
      </c>
    </row>
    <row r="15425" spans="3:11" x14ac:dyDescent="0.25">
      <c r="C15425"/>
      <c r="D15425"/>
      <c r="E15425"/>
      <c r="H15425"/>
      <c r="J15425" s="12">
        <f t="shared" si="482"/>
        <v>0</v>
      </c>
      <c r="K15425" s="12">
        <f t="shared" si="483"/>
        <v>0</v>
      </c>
    </row>
    <row r="15426" spans="3:11" x14ac:dyDescent="0.25">
      <c r="C15426"/>
      <c r="D15426"/>
      <c r="E15426"/>
      <c r="H15426"/>
      <c r="J15426" s="12">
        <f t="shared" si="482"/>
        <v>0</v>
      </c>
      <c r="K15426" s="12">
        <f t="shared" si="483"/>
        <v>0</v>
      </c>
    </row>
    <row r="15427" spans="3:11" x14ac:dyDescent="0.25">
      <c r="C15427"/>
      <c r="D15427"/>
      <c r="E15427"/>
      <c r="H15427"/>
      <c r="J15427" s="12">
        <f t="shared" si="482"/>
        <v>0</v>
      </c>
      <c r="K15427" s="12">
        <f t="shared" si="483"/>
        <v>0</v>
      </c>
    </row>
    <row r="15428" spans="3:11" x14ac:dyDescent="0.25">
      <c r="C15428"/>
      <c r="D15428"/>
      <c r="E15428"/>
      <c r="H15428"/>
      <c r="J15428" s="12">
        <f t="shared" si="482"/>
        <v>0</v>
      </c>
      <c r="K15428" s="12">
        <f t="shared" si="483"/>
        <v>0</v>
      </c>
    </row>
    <row r="15429" spans="3:11" x14ac:dyDescent="0.25">
      <c r="C15429"/>
      <c r="D15429"/>
      <c r="E15429"/>
      <c r="H15429"/>
      <c r="J15429" s="12">
        <f t="shared" si="482"/>
        <v>0</v>
      </c>
      <c r="K15429" s="12">
        <f t="shared" si="483"/>
        <v>0</v>
      </c>
    </row>
    <row r="15430" spans="3:11" x14ac:dyDescent="0.25">
      <c r="C15430"/>
      <c r="D15430"/>
      <c r="E15430"/>
      <c r="H15430"/>
      <c r="J15430" s="12">
        <f t="shared" si="482"/>
        <v>0</v>
      </c>
      <c r="K15430" s="12">
        <f t="shared" si="483"/>
        <v>0</v>
      </c>
    </row>
    <row r="15431" spans="3:11" x14ac:dyDescent="0.25">
      <c r="C15431"/>
      <c r="D15431"/>
      <c r="E15431"/>
      <c r="H15431"/>
      <c r="J15431" s="12">
        <f t="shared" si="482"/>
        <v>0</v>
      </c>
      <c r="K15431" s="12">
        <f t="shared" si="483"/>
        <v>0</v>
      </c>
    </row>
    <row r="15432" spans="3:11" x14ac:dyDescent="0.25">
      <c r="C15432"/>
      <c r="D15432"/>
      <c r="E15432"/>
      <c r="H15432"/>
      <c r="J15432" s="12">
        <f t="shared" si="482"/>
        <v>0</v>
      </c>
      <c r="K15432" s="12">
        <f t="shared" si="483"/>
        <v>0</v>
      </c>
    </row>
    <row r="15433" spans="3:11" x14ac:dyDescent="0.25">
      <c r="C15433"/>
      <c r="D15433"/>
      <c r="E15433"/>
      <c r="H15433"/>
      <c r="J15433" s="12">
        <f t="shared" si="482"/>
        <v>0</v>
      </c>
      <c r="K15433" s="12">
        <f t="shared" si="483"/>
        <v>0</v>
      </c>
    </row>
    <row r="15434" spans="3:11" x14ac:dyDescent="0.25">
      <c r="C15434"/>
      <c r="D15434"/>
      <c r="E15434"/>
      <c r="H15434"/>
      <c r="J15434" s="12">
        <f t="shared" si="482"/>
        <v>0</v>
      </c>
      <c r="K15434" s="12">
        <f t="shared" si="483"/>
        <v>0</v>
      </c>
    </row>
    <row r="15435" spans="3:11" x14ac:dyDescent="0.25">
      <c r="C15435"/>
      <c r="D15435"/>
      <c r="E15435"/>
      <c r="H15435"/>
      <c r="J15435" s="12">
        <f t="shared" si="482"/>
        <v>0</v>
      </c>
      <c r="K15435" s="12">
        <f t="shared" si="483"/>
        <v>0</v>
      </c>
    </row>
    <row r="15436" spans="3:11" x14ac:dyDescent="0.25">
      <c r="C15436"/>
      <c r="D15436"/>
      <c r="E15436"/>
      <c r="H15436"/>
      <c r="J15436" s="12">
        <f t="shared" ref="J15436:J15499" si="484">A15436</f>
        <v>0</v>
      </c>
      <c r="K15436" s="12">
        <f t="shared" ref="K15436:K15499" si="485">B15436</f>
        <v>0</v>
      </c>
    </row>
    <row r="15437" spans="3:11" x14ac:dyDescent="0.25">
      <c r="C15437"/>
      <c r="D15437"/>
      <c r="E15437"/>
      <c r="H15437"/>
      <c r="J15437" s="12">
        <f t="shared" si="484"/>
        <v>0</v>
      </c>
      <c r="K15437" s="12">
        <f t="shared" si="485"/>
        <v>0</v>
      </c>
    </row>
    <row r="15438" spans="3:11" x14ac:dyDescent="0.25">
      <c r="C15438"/>
      <c r="D15438"/>
      <c r="E15438"/>
      <c r="H15438"/>
      <c r="J15438" s="12">
        <f t="shared" si="484"/>
        <v>0</v>
      </c>
      <c r="K15438" s="12">
        <f t="shared" si="485"/>
        <v>0</v>
      </c>
    </row>
    <row r="15439" spans="3:11" x14ac:dyDescent="0.25">
      <c r="C15439"/>
      <c r="D15439"/>
      <c r="E15439"/>
      <c r="H15439"/>
      <c r="J15439" s="12">
        <f t="shared" si="484"/>
        <v>0</v>
      </c>
      <c r="K15439" s="12">
        <f t="shared" si="485"/>
        <v>0</v>
      </c>
    </row>
    <row r="15440" spans="3:11" x14ac:dyDescent="0.25">
      <c r="C15440"/>
      <c r="D15440"/>
      <c r="E15440"/>
      <c r="H15440"/>
      <c r="J15440" s="12">
        <f t="shared" si="484"/>
        <v>0</v>
      </c>
      <c r="K15440" s="12">
        <f t="shared" si="485"/>
        <v>0</v>
      </c>
    </row>
    <row r="15441" spans="3:11" x14ac:dyDescent="0.25">
      <c r="C15441"/>
      <c r="D15441"/>
      <c r="E15441"/>
      <c r="H15441"/>
      <c r="J15441" s="12">
        <f t="shared" si="484"/>
        <v>0</v>
      </c>
      <c r="K15441" s="12">
        <f t="shared" si="485"/>
        <v>0</v>
      </c>
    </row>
    <row r="15442" spans="3:11" x14ac:dyDescent="0.25">
      <c r="C15442"/>
      <c r="D15442"/>
      <c r="E15442"/>
      <c r="H15442"/>
      <c r="J15442" s="12">
        <f t="shared" si="484"/>
        <v>0</v>
      </c>
      <c r="K15442" s="12">
        <f t="shared" si="485"/>
        <v>0</v>
      </c>
    </row>
    <row r="15443" spans="3:11" x14ac:dyDescent="0.25">
      <c r="C15443"/>
      <c r="D15443"/>
      <c r="E15443"/>
      <c r="H15443"/>
      <c r="J15443" s="12">
        <f t="shared" si="484"/>
        <v>0</v>
      </c>
      <c r="K15443" s="12">
        <f t="shared" si="485"/>
        <v>0</v>
      </c>
    </row>
    <row r="15444" spans="3:11" x14ac:dyDescent="0.25">
      <c r="C15444"/>
      <c r="D15444"/>
      <c r="E15444"/>
      <c r="H15444"/>
      <c r="J15444" s="12">
        <f t="shared" si="484"/>
        <v>0</v>
      </c>
      <c r="K15444" s="12">
        <f t="shared" si="485"/>
        <v>0</v>
      </c>
    </row>
    <row r="15445" spans="3:11" x14ac:dyDescent="0.25">
      <c r="C15445"/>
      <c r="D15445"/>
      <c r="E15445"/>
      <c r="H15445"/>
      <c r="J15445" s="12">
        <f t="shared" si="484"/>
        <v>0</v>
      </c>
      <c r="K15445" s="12">
        <f t="shared" si="485"/>
        <v>0</v>
      </c>
    </row>
    <row r="15446" spans="3:11" x14ac:dyDescent="0.25">
      <c r="C15446"/>
      <c r="D15446"/>
      <c r="E15446"/>
      <c r="H15446"/>
      <c r="J15446" s="12">
        <f t="shared" si="484"/>
        <v>0</v>
      </c>
      <c r="K15446" s="12">
        <f t="shared" si="485"/>
        <v>0</v>
      </c>
    </row>
    <row r="15447" spans="3:11" x14ac:dyDescent="0.25">
      <c r="C15447"/>
      <c r="D15447"/>
      <c r="E15447"/>
      <c r="H15447"/>
      <c r="J15447" s="12">
        <f t="shared" si="484"/>
        <v>0</v>
      </c>
      <c r="K15447" s="12">
        <f t="shared" si="485"/>
        <v>0</v>
      </c>
    </row>
    <row r="15448" spans="3:11" x14ac:dyDescent="0.25">
      <c r="C15448"/>
      <c r="D15448"/>
      <c r="E15448"/>
      <c r="H15448"/>
      <c r="J15448" s="12">
        <f t="shared" si="484"/>
        <v>0</v>
      </c>
      <c r="K15448" s="12">
        <f t="shared" si="485"/>
        <v>0</v>
      </c>
    </row>
    <row r="15449" spans="3:11" x14ac:dyDescent="0.25">
      <c r="C15449"/>
      <c r="D15449"/>
      <c r="E15449"/>
      <c r="H15449"/>
      <c r="J15449" s="12">
        <f t="shared" si="484"/>
        <v>0</v>
      </c>
      <c r="K15449" s="12">
        <f t="shared" si="485"/>
        <v>0</v>
      </c>
    </row>
    <row r="15450" spans="3:11" x14ac:dyDescent="0.25">
      <c r="C15450"/>
      <c r="D15450"/>
      <c r="E15450"/>
      <c r="H15450"/>
      <c r="J15450" s="12">
        <f t="shared" si="484"/>
        <v>0</v>
      </c>
      <c r="K15450" s="12">
        <f t="shared" si="485"/>
        <v>0</v>
      </c>
    </row>
    <row r="15451" spans="3:11" x14ac:dyDescent="0.25">
      <c r="C15451"/>
      <c r="D15451"/>
      <c r="E15451"/>
      <c r="H15451"/>
      <c r="J15451" s="12">
        <f t="shared" si="484"/>
        <v>0</v>
      </c>
      <c r="K15451" s="12">
        <f t="shared" si="485"/>
        <v>0</v>
      </c>
    </row>
    <row r="15452" spans="3:11" x14ac:dyDescent="0.25">
      <c r="C15452"/>
      <c r="D15452"/>
      <c r="E15452"/>
      <c r="H15452"/>
      <c r="J15452" s="12">
        <f t="shared" si="484"/>
        <v>0</v>
      </c>
      <c r="K15452" s="12">
        <f t="shared" si="485"/>
        <v>0</v>
      </c>
    </row>
    <row r="15453" spans="3:11" x14ac:dyDescent="0.25">
      <c r="C15453"/>
      <c r="D15453"/>
      <c r="E15453"/>
      <c r="H15453"/>
      <c r="J15453" s="12">
        <f t="shared" si="484"/>
        <v>0</v>
      </c>
      <c r="K15453" s="12">
        <f t="shared" si="485"/>
        <v>0</v>
      </c>
    </row>
    <row r="15454" spans="3:11" x14ac:dyDescent="0.25">
      <c r="C15454"/>
      <c r="D15454"/>
      <c r="E15454"/>
      <c r="H15454"/>
      <c r="J15454" s="12">
        <f t="shared" si="484"/>
        <v>0</v>
      </c>
      <c r="K15454" s="12">
        <f t="shared" si="485"/>
        <v>0</v>
      </c>
    </row>
    <row r="15455" spans="3:11" x14ac:dyDescent="0.25">
      <c r="C15455"/>
      <c r="D15455"/>
      <c r="E15455"/>
      <c r="H15455"/>
      <c r="J15455" s="12">
        <f t="shared" si="484"/>
        <v>0</v>
      </c>
      <c r="K15455" s="12">
        <f t="shared" si="485"/>
        <v>0</v>
      </c>
    </row>
    <row r="15456" spans="3:11" x14ac:dyDescent="0.25">
      <c r="C15456"/>
      <c r="D15456"/>
      <c r="E15456"/>
      <c r="H15456"/>
      <c r="J15456" s="12">
        <f t="shared" si="484"/>
        <v>0</v>
      </c>
      <c r="K15456" s="12">
        <f t="shared" si="485"/>
        <v>0</v>
      </c>
    </row>
    <row r="15457" spans="3:11" x14ac:dyDescent="0.25">
      <c r="C15457"/>
      <c r="D15457"/>
      <c r="E15457"/>
      <c r="H15457"/>
      <c r="J15457" s="12">
        <f t="shared" si="484"/>
        <v>0</v>
      </c>
      <c r="K15457" s="12">
        <f t="shared" si="485"/>
        <v>0</v>
      </c>
    </row>
    <row r="15458" spans="3:11" x14ac:dyDescent="0.25">
      <c r="C15458"/>
      <c r="D15458"/>
      <c r="E15458"/>
      <c r="H15458"/>
      <c r="J15458" s="12">
        <f t="shared" si="484"/>
        <v>0</v>
      </c>
      <c r="K15458" s="12">
        <f t="shared" si="485"/>
        <v>0</v>
      </c>
    </row>
    <row r="15459" spans="3:11" x14ac:dyDescent="0.25">
      <c r="C15459"/>
      <c r="D15459"/>
      <c r="E15459"/>
      <c r="H15459"/>
      <c r="J15459" s="12">
        <f t="shared" si="484"/>
        <v>0</v>
      </c>
      <c r="K15459" s="12">
        <f t="shared" si="485"/>
        <v>0</v>
      </c>
    </row>
    <row r="15460" spans="3:11" x14ac:dyDescent="0.25">
      <c r="C15460"/>
      <c r="D15460"/>
      <c r="E15460"/>
      <c r="H15460"/>
      <c r="J15460" s="12">
        <f t="shared" si="484"/>
        <v>0</v>
      </c>
      <c r="K15460" s="12">
        <f t="shared" si="485"/>
        <v>0</v>
      </c>
    </row>
    <row r="15461" spans="3:11" x14ac:dyDescent="0.25">
      <c r="C15461"/>
      <c r="D15461"/>
      <c r="E15461"/>
      <c r="H15461"/>
      <c r="J15461" s="12">
        <f t="shared" si="484"/>
        <v>0</v>
      </c>
      <c r="K15461" s="12">
        <f t="shared" si="485"/>
        <v>0</v>
      </c>
    </row>
    <row r="15462" spans="3:11" x14ac:dyDescent="0.25">
      <c r="C15462"/>
      <c r="D15462"/>
      <c r="E15462"/>
      <c r="H15462"/>
      <c r="J15462" s="12">
        <f t="shared" si="484"/>
        <v>0</v>
      </c>
      <c r="K15462" s="12">
        <f t="shared" si="485"/>
        <v>0</v>
      </c>
    </row>
    <row r="15463" spans="3:11" x14ac:dyDescent="0.25">
      <c r="C15463"/>
      <c r="D15463"/>
      <c r="E15463"/>
      <c r="H15463"/>
      <c r="J15463" s="12">
        <f t="shared" si="484"/>
        <v>0</v>
      </c>
      <c r="K15463" s="12">
        <f t="shared" si="485"/>
        <v>0</v>
      </c>
    </row>
    <row r="15464" spans="3:11" x14ac:dyDescent="0.25">
      <c r="C15464"/>
      <c r="D15464"/>
      <c r="E15464"/>
      <c r="H15464"/>
      <c r="J15464" s="12">
        <f t="shared" si="484"/>
        <v>0</v>
      </c>
      <c r="K15464" s="12">
        <f t="shared" si="485"/>
        <v>0</v>
      </c>
    </row>
    <row r="15465" spans="3:11" x14ac:dyDescent="0.25">
      <c r="C15465"/>
      <c r="D15465"/>
      <c r="E15465"/>
      <c r="H15465"/>
      <c r="J15465" s="12">
        <f t="shared" si="484"/>
        <v>0</v>
      </c>
      <c r="K15465" s="12">
        <f t="shared" si="485"/>
        <v>0</v>
      </c>
    </row>
    <row r="15466" spans="3:11" x14ac:dyDescent="0.25">
      <c r="C15466"/>
      <c r="D15466"/>
      <c r="E15466"/>
      <c r="H15466"/>
      <c r="J15466" s="12">
        <f t="shared" si="484"/>
        <v>0</v>
      </c>
      <c r="K15466" s="12">
        <f t="shared" si="485"/>
        <v>0</v>
      </c>
    </row>
    <row r="15467" spans="3:11" x14ac:dyDescent="0.25">
      <c r="C15467"/>
      <c r="D15467"/>
      <c r="E15467"/>
      <c r="H15467"/>
      <c r="J15467" s="12">
        <f t="shared" si="484"/>
        <v>0</v>
      </c>
      <c r="K15467" s="12">
        <f t="shared" si="485"/>
        <v>0</v>
      </c>
    </row>
    <row r="15468" spans="3:11" x14ac:dyDescent="0.25">
      <c r="C15468"/>
      <c r="D15468"/>
      <c r="E15468"/>
      <c r="H15468"/>
      <c r="J15468" s="12">
        <f t="shared" si="484"/>
        <v>0</v>
      </c>
      <c r="K15468" s="12">
        <f t="shared" si="485"/>
        <v>0</v>
      </c>
    </row>
    <row r="15469" spans="3:11" x14ac:dyDescent="0.25">
      <c r="C15469"/>
      <c r="D15469"/>
      <c r="E15469"/>
      <c r="H15469"/>
      <c r="J15469" s="12">
        <f t="shared" si="484"/>
        <v>0</v>
      </c>
      <c r="K15469" s="12">
        <f t="shared" si="485"/>
        <v>0</v>
      </c>
    </row>
    <row r="15470" spans="3:11" x14ac:dyDescent="0.25">
      <c r="C15470"/>
      <c r="D15470"/>
      <c r="E15470"/>
      <c r="H15470"/>
      <c r="J15470" s="12">
        <f t="shared" si="484"/>
        <v>0</v>
      </c>
      <c r="K15470" s="12">
        <f t="shared" si="485"/>
        <v>0</v>
      </c>
    </row>
    <row r="15471" spans="3:11" x14ac:dyDescent="0.25">
      <c r="C15471"/>
      <c r="D15471"/>
      <c r="E15471"/>
      <c r="H15471"/>
      <c r="J15471" s="12">
        <f t="shared" si="484"/>
        <v>0</v>
      </c>
      <c r="K15471" s="12">
        <f t="shared" si="485"/>
        <v>0</v>
      </c>
    </row>
    <row r="15472" spans="3:11" x14ac:dyDescent="0.25">
      <c r="C15472"/>
      <c r="D15472"/>
      <c r="E15472"/>
      <c r="H15472"/>
      <c r="J15472" s="12">
        <f t="shared" si="484"/>
        <v>0</v>
      </c>
      <c r="K15472" s="12">
        <f t="shared" si="485"/>
        <v>0</v>
      </c>
    </row>
    <row r="15473" spans="3:11" x14ac:dyDescent="0.25">
      <c r="C15473"/>
      <c r="D15473"/>
      <c r="E15473"/>
      <c r="H15473"/>
      <c r="J15473" s="12">
        <f t="shared" si="484"/>
        <v>0</v>
      </c>
      <c r="K15473" s="12">
        <f t="shared" si="485"/>
        <v>0</v>
      </c>
    </row>
    <row r="15474" spans="3:11" x14ac:dyDescent="0.25">
      <c r="C15474"/>
      <c r="D15474"/>
      <c r="E15474"/>
      <c r="H15474"/>
      <c r="J15474" s="12">
        <f t="shared" si="484"/>
        <v>0</v>
      </c>
      <c r="K15474" s="12">
        <f t="shared" si="485"/>
        <v>0</v>
      </c>
    </row>
    <row r="15475" spans="3:11" x14ac:dyDescent="0.25">
      <c r="C15475"/>
      <c r="D15475"/>
      <c r="E15475"/>
      <c r="H15475"/>
      <c r="J15475" s="12">
        <f t="shared" si="484"/>
        <v>0</v>
      </c>
      <c r="K15475" s="12">
        <f t="shared" si="485"/>
        <v>0</v>
      </c>
    </row>
    <row r="15476" spans="3:11" x14ac:dyDescent="0.25">
      <c r="C15476"/>
      <c r="D15476"/>
      <c r="E15476"/>
      <c r="H15476"/>
      <c r="J15476" s="12">
        <f t="shared" si="484"/>
        <v>0</v>
      </c>
      <c r="K15476" s="12">
        <f t="shared" si="485"/>
        <v>0</v>
      </c>
    </row>
    <row r="15477" spans="3:11" x14ac:dyDescent="0.25">
      <c r="C15477"/>
      <c r="D15477"/>
      <c r="E15477"/>
      <c r="H15477"/>
      <c r="J15477" s="12">
        <f t="shared" si="484"/>
        <v>0</v>
      </c>
      <c r="K15477" s="12">
        <f t="shared" si="485"/>
        <v>0</v>
      </c>
    </row>
    <row r="15478" spans="3:11" x14ac:dyDescent="0.25">
      <c r="C15478"/>
      <c r="D15478"/>
      <c r="E15478"/>
      <c r="H15478"/>
      <c r="J15478" s="12">
        <f t="shared" si="484"/>
        <v>0</v>
      </c>
      <c r="K15478" s="12">
        <f t="shared" si="485"/>
        <v>0</v>
      </c>
    </row>
    <row r="15479" spans="3:11" x14ac:dyDescent="0.25">
      <c r="C15479"/>
      <c r="D15479"/>
      <c r="E15479"/>
      <c r="H15479"/>
      <c r="J15479" s="12">
        <f t="shared" si="484"/>
        <v>0</v>
      </c>
      <c r="K15479" s="12">
        <f t="shared" si="485"/>
        <v>0</v>
      </c>
    </row>
    <row r="15480" spans="3:11" x14ac:dyDescent="0.25">
      <c r="C15480"/>
      <c r="D15480"/>
      <c r="E15480"/>
      <c r="H15480"/>
      <c r="J15480" s="12">
        <f t="shared" si="484"/>
        <v>0</v>
      </c>
      <c r="K15480" s="12">
        <f t="shared" si="485"/>
        <v>0</v>
      </c>
    </row>
    <row r="15481" spans="3:11" x14ac:dyDescent="0.25">
      <c r="C15481"/>
      <c r="D15481"/>
      <c r="E15481"/>
      <c r="H15481"/>
      <c r="J15481" s="12">
        <f t="shared" si="484"/>
        <v>0</v>
      </c>
      <c r="K15481" s="12">
        <f t="shared" si="485"/>
        <v>0</v>
      </c>
    </row>
    <row r="15482" spans="3:11" x14ac:dyDescent="0.25">
      <c r="C15482"/>
      <c r="D15482"/>
      <c r="E15482"/>
      <c r="H15482"/>
      <c r="J15482" s="12">
        <f t="shared" si="484"/>
        <v>0</v>
      </c>
      <c r="K15482" s="12">
        <f t="shared" si="485"/>
        <v>0</v>
      </c>
    </row>
    <row r="15483" spans="3:11" x14ac:dyDescent="0.25">
      <c r="C15483"/>
      <c r="D15483"/>
      <c r="E15483"/>
      <c r="H15483"/>
      <c r="J15483" s="12">
        <f t="shared" si="484"/>
        <v>0</v>
      </c>
      <c r="K15483" s="12">
        <f t="shared" si="485"/>
        <v>0</v>
      </c>
    </row>
    <row r="15484" spans="3:11" x14ac:dyDescent="0.25">
      <c r="C15484"/>
      <c r="D15484"/>
      <c r="E15484"/>
      <c r="H15484"/>
      <c r="J15484" s="12">
        <f t="shared" si="484"/>
        <v>0</v>
      </c>
      <c r="K15484" s="12">
        <f t="shared" si="485"/>
        <v>0</v>
      </c>
    </row>
    <row r="15485" spans="3:11" x14ac:dyDescent="0.25">
      <c r="C15485"/>
      <c r="D15485"/>
      <c r="E15485"/>
      <c r="H15485"/>
      <c r="J15485" s="12">
        <f t="shared" si="484"/>
        <v>0</v>
      </c>
      <c r="K15485" s="12">
        <f t="shared" si="485"/>
        <v>0</v>
      </c>
    </row>
    <row r="15486" spans="3:11" x14ac:dyDescent="0.25">
      <c r="C15486"/>
      <c r="D15486"/>
      <c r="E15486"/>
      <c r="H15486"/>
      <c r="J15486" s="12">
        <f t="shared" si="484"/>
        <v>0</v>
      </c>
      <c r="K15486" s="12">
        <f t="shared" si="485"/>
        <v>0</v>
      </c>
    </row>
    <row r="15487" spans="3:11" x14ac:dyDescent="0.25">
      <c r="C15487"/>
      <c r="D15487"/>
      <c r="E15487"/>
      <c r="H15487"/>
      <c r="J15487" s="12">
        <f t="shared" si="484"/>
        <v>0</v>
      </c>
      <c r="K15487" s="12">
        <f t="shared" si="485"/>
        <v>0</v>
      </c>
    </row>
    <row r="15488" spans="3:11" x14ac:dyDescent="0.25">
      <c r="C15488"/>
      <c r="D15488"/>
      <c r="E15488"/>
      <c r="H15488"/>
      <c r="J15488" s="12">
        <f t="shared" si="484"/>
        <v>0</v>
      </c>
      <c r="K15488" s="12">
        <f t="shared" si="485"/>
        <v>0</v>
      </c>
    </row>
    <row r="15489" spans="3:11" x14ac:dyDescent="0.25">
      <c r="C15489"/>
      <c r="D15489"/>
      <c r="E15489"/>
      <c r="H15489"/>
      <c r="J15489" s="12">
        <f t="shared" si="484"/>
        <v>0</v>
      </c>
      <c r="K15489" s="12">
        <f t="shared" si="485"/>
        <v>0</v>
      </c>
    </row>
    <row r="15490" spans="3:11" x14ac:dyDescent="0.25">
      <c r="C15490"/>
      <c r="D15490"/>
      <c r="E15490"/>
      <c r="H15490"/>
      <c r="J15490" s="12">
        <f t="shared" si="484"/>
        <v>0</v>
      </c>
      <c r="K15490" s="12">
        <f t="shared" si="485"/>
        <v>0</v>
      </c>
    </row>
    <row r="15491" spans="3:11" x14ac:dyDescent="0.25">
      <c r="C15491"/>
      <c r="D15491"/>
      <c r="E15491"/>
      <c r="H15491"/>
      <c r="J15491" s="12">
        <f t="shared" si="484"/>
        <v>0</v>
      </c>
      <c r="K15491" s="12">
        <f t="shared" si="485"/>
        <v>0</v>
      </c>
    </row>
    <row r="15492" spans="3:11" x14ac:dyDescent="0.25">
      <c r="C15492"/>
      <c r="D15492"/>
      <c r="E15492"/>
      <c r="H15492"/>
      <c r="J15492" s="12">
        <f t="shared" si="484"/>
        <v>0</v>
      </c>
      <c r="K15492" s="12">
        <f t="shared" si="485"/>
        <v>0</v>
      </c>
    </row>
    <row r="15493" spans="3:11" x14ac:dyDescent="0.25">
      <c r="C15493"/>
      <c r="D15493"/>
      <c r="E15493"/>
      <c r="H15493"/>
      <c r="J15493" s="12">
        <f t="shared" si="484"/>
        <v>0</v>
      </c>
      <c r="K15493" s="12">
        <f t="shared" si="485"/>
        <v>0</v>
      </c>
    </row>
    <row r="15494" spans="3:11" x14ac:dyDescent="0.25">
      <c r="C15494"/>
      <c r="D15494"/>
      <c r="E15494"/>
      <c r="H15494"/>
      <c r="J15494" s="12">
        <f t="shared" si="484"/>
        <v>0</v>
      </c>
      <c r="K15494" s="12">
        <f t="shared" si="485"/>
        <v>0</v>
      </c>
    </row>
    <row r="15495" spans="3:11" x14ac:dyDescent="0.25">
      <c r="C15495"/>
      <c r="D15495"/>
      <c r="E15495"/>
      <c r="H15495"/>
      <c r="J15495" s="12">
        <f t="shared" si="484"/>
        <v>0</v>
      </c>
      <c r="K15495" s="12">
        <f t="shared" si="485"/>
        <v>0</v>
      </c>
    </row>
    <row r="15496" spans="3:11" x14ac:dyDescent="0.25">
      <c r="C15496"/>
      <c r="D15496"/>
      <c r="E15496"/>
      <c r="H15496"/>
      <c r="J15496" s="12">
        <f t="shared" si="484"/>
        <v>0</v>
      </c>
      <c r="K15496" s="12">
        <f t="shared" si="485"/>
        <v>0</v>
      </c>
    </row>
    <row r="15497" spans="3:11" x14ac:dyDescent="0.25">
      <c r="C15497"/>
      <c r="D15497"/>
      <c r="E15497"/>
      <c r="H15497"/>
      <c r="J15497" s="12">
        <f t="shared" si="484"/>
        <v>0</v>
      </c>
      <c r="K15497" s="12">
        <f t="shared" si="485"/>
        <v>0</v>
      </c>
    </row>
    <row r="15498" spans="3:11" x14ac:dyDescent="0.25">
      <c r="C15498"/>
      <c r="D15498"/>
      <c r="E15498"/>
      <c r="H15498"/>
      <c r="J15498" s="12">
        <f t="shared" si="484"/>
        <v>0</v>
      </c>
      <c r="K15498" s="12">
        <f t="shared" si="485"/>
        <v>0</v>
      </c>
    </row>
    <row r="15499" spans="3:11" x14ac:dyDescent="0.25">
      <c r="C15499"/>
      <c r="D15499"/>
      <c r="E15499"/>
      <c r="H15499"/>
      <c r="J15499" s="12">
        <f t="shared" si="484"/>
        <v>0</v>
      </c>
      <c r="K15499" s="12">
        <f t="shared" si="485"/>
        <v>0</v>
      </c>
    </row>
    <row r="15500" spans="3:11" x14ac:dyDescent="0.25">
      <c r="C15500"/>
      <c r="D15500"/>
      <c r="E15500"/>
      <c r="H15500"/>
      <c r="J15500" s="12">
        <f t="shared" ref="J15500:J15563" si="486">A15500</f>
        <v>0</v>
      </c>
      <c r="K15500" s="12">
        <f t="shared" ref="K15500:K15563" si="487">B15500</f>
        <v>0</v>
      </c>
    </row>
    <row r="15501" spans="3:11" x14ac:dyDescent="0.25">
      <c r="C15501"/>
      <c r="D15501"/>
      <c r="E15501"/>
      <c r="H15501"/>
      <c r="J15501" s="12">
        <f t="shared" si="486"/>
        <v>0</v>
      </c>
      <c r="K15501" s="12">
        <f t="shared" si="487"/>
        <v>0</v>
      </c>
    </row>
    <row r="15502" spans="3:11" x14ac:dyDescent="0.25">
      <c r="C15502"/>
      <c r="D15502"/>
      <c r="E15502"/>
      <c r="H15502"/>
      <c r="J15502" s="12">
        <f t="shared" si="486"/>
        <v>0</v>
      </c>
      <c r="K15502" s="12">
        <f t="shared" si="487"/>
        <v>0</v>
      </c>
    </row>
    <row r="15503" spans="3:11" x14ac:dyDescent="0.25">
      <c r="C15503"/>
      <c r="D15503"/>
      <c r="E15503"/>
      <c r="H15503"/>
      <c r="J15503" s="12">
        <f t="shared" si="486"/>
        <v>0</v>
      </c>
      <c r="K15503" s="12">
        <f t="shared" si="487"/>
        <v>0</v>
      </c>
    </row>
    <row r="15504" spans="3:11" x14ac:dyDescent="0.25">
      <c r="C15504"/>
      <c r="D15504"/>
      <c r="E15504"/>
      <c r="H15504"/>
      <c r="J15504" s="12">
        <f t="shared" si="486"/>
        <v>0</v>
      </c>
      <c r="K15504" s="12">
        <f t="shared" si="487"/>
        <v>0</v>
      </c>
    </row>
    <row r="15505" spans="3:11" x14ac:dyDescent="0.25">
      <c r="C15505"/>
      <c r="D15505"/>
      <c r="E15505"/>
      <c r="H15505"/>
      <c r="J15505" s="12">
        <f t="shared" si="486"/>
        <v>0</v>
      </c>
      <c r="K15505" s="12">
        <f t="shared" si="487"/>
        <v>0</v>
      </c>
    </row>
    <row r="15506" spans="3:11" x14ac:dyDescent="0.25">
      <c r="C15506"/>
      <c r="D15506"/>
      <c r="E15506"/>
      <c r="H15506"/>
      <c r="J15506" s="12">
        <f t="shared" si="486"/>
        <v>0</v>
      </c>
      <c r="K15506" s="12">
        <f t="shared" si="487"/>
        <v>0</v>
      </c>
    </row>
    <row r="15507" spans="3:11" x14ac:dyDescent="0.25">
      <c r="C15507"/>
      <c r="D15507"/>
      <c r="E15507"/>
      <c r="H15507"/>
      <c r="J15507" s="12">
        <f t="shared" si="486"/>
        <v>0</v>
      </c>
      <c r="K15507" s="12">
        <f t="shared" si="487"/>
        <v>0</v>
      </c>
    </row>
    <row r="15508" spans="3:11" x14ac:dyDescent="0.25">
      <c r="C15508"/>
      <c r="D15508"/>
      <c r="E15508"/>
      <c r="H15508"/>
      <c r="J15508" s="12">
        <f t="shared" si="486"/>
        <v>0</v>
      </c>
      <c r="K15508" s="12">
        <f t="shared" si="487"/>
        <v>0</v>
      </c>
    </row>
    <row r="15509" spans="3:11" x14ac:dyDescent="0.25">
      <c r="C15509"/>
      <c r="D15509"/>
      <c r="E15509"/>
      <c r="H15509"/>
      <c r="J15509" s="12">
        <f t="shared" si="486"/>
        <v>0</v>
      </c>
      <c r="K15509" s="12">
        <f t="shared" si="487"/>
        <v>0</v>
      </c>
    </row>
    <row r="15510" spans="3:11" x14ac:dyDescent="0.25">
      <c r="C15510"/>
      <c r="D15510"/>
      <c r="E15510"/>
      <c r="H15510"/>
      <c r="J15510" s="12">
        <f t="shared" si="486"/>
        <v>0</v>
      </c>
      <c r="K15510" s="12">
        <f t="shared" si="487"/>
        <v>0</v>
      </c>
    </row>
    <row r="15511" spans="3:11" x14ac:dyDescent="0.25">
      <c r="C15511"/>
      <c r="D15511"/>
      <c r="E15511"/>
      <c r="H15511"/>
      <c r="J15511" s="12">
        <f t="shared" si="486"/>
        <v>0</v>
      </c>
      <c r="K15511" s="12">
        <f t="shared" si="487"/>
        <v>0</v>
      </c>
    </row>
    <row r="15512" spans="3:11" x14ac:dyDescent="0.25">
      <c r="C15512"/>
      <c r="D15512"/>
      <c r="E15512"/>
      <c r="H15512"/>
      <c r="J15512" s="12">
        <f t="shared" si="486"/>
        <v>0</v>
      </c>
      <c r="K15512" s="12">
        <f t="shared" si="487"/>
        <v>0</v>
      </c>
    </row>
    <row r="15513" spans="3:11" x14ac:dyDescent="0.25">
      <c r="C15513"/>
      <c r="D15513"/>
      <c r="E15513"/>
      <c r="H15513"/>
      <c r="J15513" s="12">
        <f t="shared" si="486"/>
        <v>0</v>
      </c>
      <c r="K15513" s="12">
        <f t="shared" si="487"/>
        <v>0</v>
      </c>
    </row>
    <row r="15514" spans="3:11" x14ac:dyDescent="0.25">
      <c r="C15514"/>
      <c r="D15514"/>
      <c r="E15514"/>
      <c r="H15514"/>
      <c r="J15514" s="12">
        <f t="shared" si="486"/>
        <v>0</v>
      </c>
      <c r="K15514" s="12">
        <f t="shared" si="487"/>
        <v>0</v>
      </c>
    </row>
    <row r="15515" spans="3:11" x14ac:dyDescent="0.25">
      <c r="C15515"/>
      <c r="D15515"/>
      <c r="E15515"/>
      <c r="H15515"/>
      <c r="J15515" s="12">
        <f t="shared" si="486"/>
        <v>0</v>
      </c>
      <c r="K15515" s="12">
        <f t="shared" si="487"/>
        <v>0</v>
      </c>
    </row>
    <row r="15516" spans="3:11" x14ac:dyDescent="0.25">
      <c r="C15516"/>
      <c r="D15516"/>
      <c r="E15516"/>
      <c r="H15516"/>
      <c r="J15516" s="12">
        <f t="shared" si="486"/>
        <v>0</v>
      </c>
      <c r="K15516" s="12">
        <f t="shared" si="487"/>
        <v>0</v>
      </c>
    </row>
    <row r="15517" spans="3:11" x14ac:dyDescent="0.25">
      <c r="C15517"/>
      <c r="D15517"/>
      <c r="E15517"/>
      <c r="H15517"/>
      <c r="J15517" s="12">
        <f t="shared" si="486"/>
        <v>0</v>
      </c>
      <c r="K15517" s="12">
        <f t="shared" si="487"/>
        <v>0</v>
      </c>
    </row>
    <row r="15518" spans="3:11" x14ac:dyDescent="0.25">
      <c r="C15518"/>
      <c r="D15518"/>
      <c r="E15518"/>
      <c r="H15518"/>
      <c r="J15518" s="12">
        <f t="shared" si="486"/>
        <v>0</v>
      </c>
      <c r="K15518" s="12">
        <f t="shared" si="487"/>
        <v>0</v>
      </c>
    </row>
    <row r="15519" spans="3:11" x14ac:dyDescent="0.25">
      <c r="C15519"/>
      <c r="D15519"/>
      <c r="E15519"/>
      <c r="H15519"/>
      <c r="J15519" s="12">
        <f t="shared" si="486"/>
        <v>0</v>
      </c>
      <c r="K15519" s="12">
        <f t="shared" si="487"/>
        <v>0</v>
      </c>
    </row>
    <row r="15520" spans="3:11" x14ac:dyDescent="0.25">
      <c r="C15520"/>
      <c r="D15520"/>
      <c r="E15520"/>
      <c r="H15520"/>
      <c r="J15520" s="12">
        <f t="shared" si="486"/>
        <v>0</v>
      </c>
      <c r="K15520" s="12">
        <f t="shared" si="487"/>
        <v>0</v>
      </c>
    </row>
    <row r="15521" spans="3:11" x14ac:dyDescent="0.25">
      <c r="C15521"/>
      <c r="D15521"/>
      <c r="E15521"/>
      <c r="H15521"/>
      <c r="J15521" s="12">
        <f t="shared" si="486"/>
        <v>0</v>
      </c>
      <c r="K15521" s="12">
        <f t="shared" si="487"/>
        <v>0</v>
      </c>
    </row>
    <row r="15522" spans="3:11" x14ac:dyDescent="0.25">
      <c r="C15522"/>
      <c r="D15522"/>
      <c r="E15522"/>
      <c r="H15522"/>
      <c r="J15522" s="12">
        <f t="shared" si="486"/>
        <v>0</v>
      </c>
      <c r="K15522" s="12">
        <f t="shared" si="487"/>
        <v>0</v>
      </c>
    </row>
    <row r="15523" spans="3:11" x14ac:dyDescent="0.25">
      <c r="C15523"/>
      <c r="D15523"/>
      <c r="E15523"/>
      <c r="H15523"/>
      <c r="J15523" s="12">
        <f t="shared" si="486"/>
        <v>0</v>
      </c>
      <c r="K15523" s="12">
        <f t="shared" si="487"/>
        <v>0</v>
      </c>
    </row>
    <row r="15524" spans="3:11" x14ac:dyDescent="0.25">
      <c r="C15524"/>
      <c r="D15524"/>
      <c r="E15524"/>
      <c r="H15524"/>
      <c r="J15524" s="12">
        <f t="shared" si="486"/>
        <v>0</v>
      </c>
      <c r="K15524" s="12">
        <f t="shared" si="487"/>
        <v>0</v>
      </c>
    </row>
    <row r="15525" spans="3:11" x14ac:dyDescent="0.25">
      <c r="C15525"/>
      <c r="D15525"/>
      <c r="E15525"/>
      <c r="H15525"/>
      <c r="J15525" s="12">
        <f t="shared" si="486"/>
        <v>0</v>
      </c>
      <c r="K15525" s="12">
        <f t="shared" si="487"/>
        <v>0</v>
      </c>
    </row>
    <row r="15526" spans="3:11" x14ac:dyDescent="0.25">
      <c r="C15526"/>
      <c r="D15526"/>
      <c r="E15526"/>
      <c r="H15526"/>
      <c r="J15526" s="12">
        <f t="shared" si="486"/>
        <v>0</v>
      </c>
      <c r="K15526" s="12">
        <f t="shared" si="487"/>
        <v>0</v>
      </c>
    </row>
    <row r="15527" spans="3:11" x14ac:dyDescent="0.25">
      <c r="C15527"/>
      <c r="D15527"/>
      <c r="E15527"/>
      <c r="H15527"/>
      <c r="J15527" s="12">
        <f t="shared" si="486"/>
        <v>0</v>
      </c>
      <c r="K15527" s="12">
        <f t="shared" si="487"/>
        <v>0</v>
      </c>
    </row>
    <row r="15528" spans="3:11" x14ac:dyDescent="0.25">
      <c r="C15528"/>
      <c r="D15528"/>
      <c r="E15528"/>
      <c r="H15528"/>
      <c r="J15528" s="12">
        <f t="shared" si="486"/>
        <v>0</v>
      </c>
      <c r="K15528" s="12">
        <f t="shared" si="487"/>
        <v>0</v>
      </c>
    </row>
    <row r="15529" spans="3:11" x14ac:dyDescent="0.25">
      <c r="C15529"/>
      <c r="D15529"/>
      <c r="E15529"/>
      <c r="H15529"/>
      <c r="J15529" s="12">
        <f t="shared" si="486"/>
        <v>0</v>
      </c>
      <c r="K15529" s="12">
        <f t="shared" si="487"/>
        <v>0</v>
      </c>
    </row>
    <row r="15530" spans="3:11" x14ac:dyDescent="0.25">
      <c r="C15530"/>
      <c r="D15530"/>
      <c r="E15530"/>
      <c r="H15530"/>
      <c r="J15530" s="12">
        <f t="shared" si="486"/>
        <v>0</v>
      </c>
      <c r="K15530" s="12">
        <f t="shared" si="487"/>
        <v>0</v>
      </c>
    </row>
    <row r="15531" spans="3:11" x14ac:dyDescent="0.25">
      <c r="C15531"/>
      <c r="D15531"/>
      <c r="E15531"/>
      <c r="H15531"/>
      <c r="J15531" s="12">
        <f t="shared" si="486"/>
        <v>0</v>
      </c>
      <c r="K15531" s="12">
        <f t="shared" si="487"/>
        <v>0</v>
      </c>
    </row>
    <row r="15532" spans="3:11" x14ac:dyDescent="0.25">
      <c r="C15532"/>
      <c r="D15532"/>
      <c r="E15532"/>
      <c r="H15532"/>
      <c r="J15532" s="12">
        <f t="shared" si="486"/>
        <v>0</v>
      </c>
      <c r="K15532" s="12">
        <f t="shared" si="487"/>
        <v>0</v>
      </c>
    </row>
    <row r="15533" spans="3:11" x14ac:dyDescent="0.25">
      <c r="C15533"/>
      <c r="D15533"/>
      <c r="E15533"/>
      <c r="H15533"/>
      <c r="J15533" s="12">
        <f t="shared" si="486"/>
        <v>0</v>
      </c>
      <c r="K15533" s="12">
        <f t="shared" si="487"/>
        <v>0</v>
      </c>
    </row>
    <row r="15534" spans="3:11" x14ac:dyDescent="0.25">
      <c r="C15534"/>
      <c r="D15534"/>
      <c r="E15534"/>
      <c r="H15534"/>
      <c r="J15534" s="12">
        <f t="shared" si="486"/>
        <v>0</v>
      </c>
      <c r="K15534" s="12">
        <f t="shared" si="487"/>
        <v>0</v>
      </c>
    </row>
    <row r="15535" spans="3:11" x14ac:dyDescent="0.25">
      <c r="C15535"/>
      <c r="D15535"/>
      <c r="E15535"/>
      <c r="H15535"/>
      <c r="J15535" s="12">
        <f t="shared" si="486"/>
        <v>0</v>
      </c>
      <c r="K15535" s="12">
        <f t="shared" si="487"/>
        <v>0</v>
      </c>
    </row>
    <row r="15536" spans="3:11" x14ac:dyDescent="0.25">
      <c r="C15536"/>
      <c r="D15536"/>
      <c r="E15536"/>
      <c r="H15536"/>
      <c r="J15536" s="12">
        <f t="shared" si="486"/>
        <v>0</v>
      </c>
      <c r="K15536" s="12">
        <f t="shared" si="487"/>
        <v>0</v>
      </c>
    </row>
    <row r="15537" spans="3:11" x14ac:dyDescent="0.25">
      <c r="C15537"/>
      <c r="D15537"/>
      <c r="E15537"/>
      <c r="H15537"/>
      <c r="J15537" s="12">
        <f t="shared" si="486"/>
        <v>0</v>
      </c>
      <c r="K15537" s="12">
        <f t="shared" si="487"/>
        <v>0</v>
      </c>
    </row>
    <row r="15538" spans="3:11" x14ac:dyDescent="0.25">
      <c r="C15538"/>
      <c r="D15538"/>
      <c r="E15538"/>
      <c r="H15538"/>
      <c r="J15538" s="12">
        <f t="shared" si="486"/>
        <v>0</v>
      </c>
      <c r="K15538" s="12">
        <f t="shared" si="487"/>
        <v>0</v>
      </c>
    </row>
    <row r="15539" spans="3:11" x14ac:dyDescent="0.25">
      <c r="C15539"/>
      <c r="D15539"/>
      <c r="E15539"/>
      <c r="H15539"/>
      <c r="J15539" s="12">
        <f t="shared" si="486"/>
        <v>0</v>
      </c>
      <c r="K15539" s="12">
        <f t="shared" si="487"/>
        <v>0</v>
      </c>
    </row>
    <row r="15540" spans="3:11" x14ac:dyDescent="0.25">
      <c r="C15540"/>
      <c r="D15540"/>
      <c r="E15540"/>
      <c r="H15540"/>
      <c r="J15540" s="12">
        <f t="shared" si="486"/>
        <v>0</v>
      </c>
      <c r="K15540" s="12">
        <f t="shared" si="487"/>
        <v>0</v>
      </c>
    </row>
    <row r="15541" spans="3:11" x14ac:dyDescent="0.25">
      <c r="C15541"/>
      <c r="D15541"/>
      <c r="E15541"/>
      <c r="H15541"/>
      <c r="J15541" s="12">
        <f t="shared" si="486"/>
        <v>0</v>
      </c>
      <c r="K15541" s="12">
        <f t="shared" si="487"/>
        <v>0</v>
      </c>
    </row>
    <row r="15542" spans="3:11" x14ac:dyDescent="0.25">
      <c r="C15542"/>
      <c r="D15542"/>
      <c r="E15542"/>
      <c r="H15542"/>
      <c r="J15542" s="12">
        <f t="shared" si="486"/>
        <v>0</v>
      </c>
      <c r="K15542" s="12">
        <f t="shared" si="487"/>
        <v>0</v>
      </c>
    </row>
    <row r="15543" spans="3:11" x14ac:dyDescent="0.25">
      <c r="C15543"/>
      <c r="D15543"/>
      <c r="E15543"/>
      <c r="H15543"/>
      <c r="J15543" s="12">
        <f t="shared" si="486"/>
        <v>0</v>
      </c>
      <c r="K15543" s="12">
        <f t="shared" si="487"/>
        <v>0</v>
      </c>
    </row>
    <row r="15544" spans="3:11" x14ac:dyDescent="0.25">
      <c r="C15544"/>
      <c r="D15544"/>
      <c r="E15544"/>
      <c r="H15544"/>
      <c r="J15544" s="12">
        <f t="shared" si="486"/>
        <v>0</v>
      </c>
      <c r="K15544" s="12">
        <f t="shared" si="487"/>
        <v>0</v>
      </c>
    </row>
    <row r="15545" spans="3:11" x14ac:dyDescent="0.25">
      <c r="C15545"/>
      <c r="D15545"/>
      <c r="E15545"/>
      <c r="H15545"/>
      <c r="J15545" s="12">
        <f t="shared" si="486"/>
        <v>0</v>
      </c>
      <c r="K15545" s="12">
        <f t="shared" si="487"/>
        <v>0</v>
      </c>
    </row>
    <row r="15546" spans="3:11" x14ac:dyDescent="0.25">
      <c r="C15546"/>
      <c r="D15546"/>
      <c r="E15546"/>
      <c r="H15546"/>
      <c r="J15546" s="12">
        <f t="shared" si="486"/>
        <v>0</v>
      </c>
      <c r="K15546" s="12">
        <f t="shared" si="487"/>
        <v>0</v>
      </c>
    </row>
    <row r="15547" spans="3:11" x14ac:dyDescent="0.25">
      <c r="C15547"/>
      <c r="D15547"/>
      <c r="E15547"/>
      <c r="H15547"/>
      <c r="J15547" s="12">
        <f t="shared" si="486"/>
        <v>0</v>
      </c>
      <c r="K15547" s="12">
        <f t="shared" si="487"/>
        <v>0</v>
      </c>
    </row>
    <row r="15548" spans="3:11" x14ac:dyDescent="0.25">
      <c r="C15548"/>
      <c r="D15548"/>
      <c r="E15548"/>
      <c r="H15548"/>
      <c r="J15548" s="12">
        <f t="shared" si="486"/>
        <v>0</v>
      </c>
      <c r="K15548" s="12">
        <f t="shared" si="487"/>
        <v>0</v>
      </c>
    </row>
    <row r="15549" spans="3:11" x14ac:dyDescent="0.25">
      <c r="C15549"/>
      <c r="D15549"/>
      <c r="E15549"/>
      <c r="H15549"/>
      <c r="J15549" s="12">
        <f t="shared" si="486"/>
        <v>0</v>
      </c>
      <c r="K15549" s="12">
        <f t="shared" si="487"/>
        <v>0</v>
      </c>
    </row>
    <row r="15550" spans="3:11" x14ac:dyDescent="0.25">
      <c r="C15550"/>
      <c r="D15550"/>
      <c r="E15550"/>
      <c r="H15550"/>
      <c r="J15550" s="12">
        <f t="shared" si="486"/>
        <v>0</v>
      </c>
      <c r="K15550" s="12">
        <f t="shared" si="487"/>
        <v>0</v>
      </c>
    </row>
    <row r="15551" spans="3:11" x14ac:dyDescent="0.25">
      <c r="C15551"/>
      <c r="D15551"/>
      <c r="E15551"/>
      <c r="H15551"/>
      <c r="J15551" s="12">
        <f t="shared" si="486"/>
        <v>0</v>
      </c>
      <c r="K15551" s="12">
        <f t="shared" si="487"/>
        <v>0</v>
      </c>
    </row>
    <row r="15552" spans="3:11" x14ac:dyDescent="0.25">
      <c r="C15552"/>
      <c r="D15552"/>
      <c r="E15552"/>
      <c r="H15552"/>
      <c r="J15552" s="12">
        <f t="shared" si="486"/>
        <v>0</v>
      </c>
      <c r="K15552" s="12">
        <f t="shared" si="487"/>
        <v>0</v>
      </c>
    </row>
    <row r="15553" spans="3:11" x14ac:dyDescent="0.25">
      <c r="C15553"/>
      <c r="D15553"/>
      <c r="E15553"/>
      <c r="H15553"/>
      <c r="J15553" s="12">
        <f t="shared" si="486"/>
        <v>0</v>
      </c>
      <c r="K15553" s="12">
        <f t="shared" si="487"/>
        <v>0</v>
      </c>
    </row>
    <row r="15554" spans="3:11" x14ac:dyDescent="0.25">
      <c r="C15554"/>
      <c r="D15554"/>
      <c r="E15554"/>
      <c r="H15554"/>
      <c r="J15554" s="12">
        <f t="shared" si="486"/>
        <v>0</v>
      </c>
      <c r="K15554" s="12">
        <f t="shared" si="487"/>
        <v>0</v>
      </c>
    </row>
    <row r="15555" spans="3:11" x14ac:dyDescent="0.25">
      <c r="C15555"/>
      <c r="D15555"/>
      <c r="E15555"/>
      <c r="H15555"/>
      <c r="J15555" s="12">
        <f t="shared" si="486"/>
        <v>0</v>
      </c>
      <c r="K15555" s="12">
        <f t="shared" si="487"/>
        <v>0</v>
      </c>
    </row>
    <row r="15556" spans="3:11" x14ac:dyDescent="0.25">
      <c r="C15556"/>
      <c r="D15556"/>
      <c r="E15556"/>
      <c r="H15556"/>
      <c r="J15556" s="12">
        <f t="shared" si="486"/>
        <v>0</v>
      </c>
      <c r="K15556" s="12">
        <f t="shared" si="487"/>
        <v>0</v>
      </c>
    </row>
    <row r="15557" spans="3:11" x14ac:dyDescent="0.25">
      <c r="C15557"/>
      <c r="D15557"/>
      <c r="E15557"/>
      <c r="H15557"/>
      <c r="J15557" s="12">
        <f t="shared" si="486"/>
        <v>0</v>
      </c>
      <c r="K15557" s="12">
        <f t="shared" si="487"/>
        <v>0</v>
      </c>
    </row>
    <row r="15558" spans="3:11" x14ac:dyDescent="0.25">
      <c r="C15558"/>
      <c r="D15558"/>
      <c r="E15558"/>
      <c r="H15558"/>
      <c r="J15558" s="12">
        <f t="shared" si="486"/>
        <v>0</v>
      </c>
      <c r="K15558" s="12">
        <f t="shared" si="487"/>
        <v>0</v>
      </c>
    </row>
    <row r="15559" spans="3:11" x14ac:dyDescent="0.25">
      <c r="C15559"/>
      <c r="D15559"/>
      <c r="E15559"/>
      <c r="H15559"/>
      <c r="J15559" s="12">
        <f t="shared" si="486"/>
        <v>0</v>
      </c>
      <c r="K15559" s="12">
        <f t="shared" si="487"/>
        <v>0</v>
      </c>
    </row>
    <row r="15560" spans="3:11" x14ac:dyDescent="0.25">
      <c r="C15560"/>
      <c r="D15560"/>
      <c r="E15560"/>
      <c r="H15560"/>
      <c r="J15560" s="12">
        <f t="shared" si="486"/>
        <v>0</v>
      </c>
      <c r="K15560" s="12">
        <f t="shared" si="487"/>
        <v>0</v>
      </c>
    </row>
    <row r="15561" spans="3:11" x14ac:dyDescent="0.25">
      <c r="C15561"/>
      <c r="D15561"/>
      <c r="E15561"/>
      <c r="H15561"/>
      <c r="J15561" s="12">
        <f t="shared" si="486"/>
        <v>0</v>
      </c>
      <c r="K15561" s="12">
        <f t="shared" si="487"/>
        <v>0</v>
      </c>
    </row>
    <row r="15562" spans="3:11" x14ac:dyDescent="0.25">
      <c r="C15562"/>
      <c r="D15562"/>
      <c r="E15562"/>
      <c r="H15562"/>
      <c r="J15562" s="12">
        <f t="shared" si="486"/>
        <v>0</v>
      </c>
      <c r="K15562" s="12">
        <f t="shared" si="487"/>
        <v>0</v>
      </c>
    </row>
    <row r="15563" spans="3:11" x14ac:dyDescent="0.25">
      <c r="C15563"/>
      <c r="D15563"/>
      <c r="E15563"/>
      <c r="H15563"/>
      <c r="J15563" s="12">
        <f t="shared" si="486"/>
        <v>0</v>
      </c>
      <c r="K15563" s="12">
        <f t="shared" si="487"/>
        <v>0</v>
      </c>
    </row>
    <row r="15564" spans="3:11" x14ac:dyDescent="0.25">
      <c r="C15564"/>
      <c r="D15564"/>
      <c r="E15564"/>
      <c r="H15564"/>
      <c r="J15564" s="12">
        <f t="shared" ref="J15564:J15566" si="488">A15564</f>
        <v>0</v>
      </c>
      <c r="K15564" s="12">
        <f t="shared" ref="K15564:K15566" si="489">B15564</f>
        <v>0</v>
      </c>
    </row>
    <row r="15565" spans="3:11" x14ac:dyDescent="0.25">
      <c r="C15565"/>
      <c r="D15565"/>
      <c r="E15565"/>
      <c r="H15565"/>
      <c r="J15565" s="12">
        <f t="shared" si="488"/>
        <v>0</v>
      </c>
      <c r="K15565" s="12">
        <f t="shared" si="489"/>
        <v>0</v>
      </c>
    </row>
    <row r="15566" spans="3:11" x14ac:dyDescent="0.25">
      <c r="C15566"/>
      <c r="D15566"/>
      <c r="E15566"/>
      <c r="H15566"/>
      <c r="J15566" s="12">
        <f t="shared" si="488"/>
        <v>0</v>
      </c>
      <c r="K15566" s="12">
        <f t="shared" si="489"/>
        <v>0</v>
      </c>
    </row>
    <row r="15567" spans="3:11" x14ac:dyDescent="0.25">
      <c r="C15567"/>
      <c r="D15567"/>
      <c r="E15567"/>
      <c r="H15567"/>
      <c r="J15567" s="12">
        <f t="shared" ref="J15567:J15630" si="490">A15567</f>
        <v>0</v>
      </c>
      <c r="K15567" s="12">
        <f t="shared" ref="K15567:K15630" si="491">B15567</f>
        <v>0</v>
      </c>
    </row>
    <row r="15568" spans="3:11" x14ac:dyDescent="0.25">
      <c r="C15568"/>
      <c r="D15568"/>
      <c r="E15568"/>
      <c r="H15568"/>
      <c r="J15568" s="12">
        <f t="shared" si="490"/>
        <v>0</v>
      </c>
      <c r="K15568" s="12">
        <f t="shared" si="491"/>
        <v>0</v>
      </c>
    </row>
    <row r="15569" spans="3:11" x14ac:dyDescent="0.25">
      <c r="C15569"/>
      <c r="D15569"/>
      <c r="E15569"/>
      <c r="H15569"/>
      <c r="J15569" s="12">
        <f t="shared" si="490"/>
        <v>0</v>
      </c>
      <c r="K15569" s="12">
        <f t="shared" si="491"/>
        <v>0</v>
      </c>
    </row>
    <row r="15570" spans="3:11" x14ac:dyDescent="0.25">
      <c r="C15570"/>
      <c r="D15570"/>
      <c r="E15570"/>
      <c r="H15570"/>
      <c r="J15570" s="12">
        <f t="shared" si="490"/>
        <v>0</v>
      </c>
      <c r="K15570" s="12">
        <f t="shared" si="491"/>
        <v>0</v>
      </c>
    </row>
    <row r="15571" spans="3:11" x14ac:dyDescent="0.25">
      <c r="C15571"/>
      <c r="D15571"/>
      <c r="E15571"/>
      <c r="H15571"/>
      <c r="J15571" s="12">
        <f t="shared" si="490"/>
        <v>0</v>
      </c>
      <c r="K15571" s="12">
        <f t="shared" si="491"/>
        <v>0</v>
      </c>
    </row>
    <row r="15572" spans="3:11" x14ac:dyDescent="0.25">
      <c r="C15572"/>
      <c r="D15572"/>
      <c r="E15572"/>
      <c r="H15572"/>
      <c r="J15572" s="12">
        <f t="shared" si="490"/>
        <v>0</v>
      </c>
      <c r="K15572" s="12">
        <f t="shared" si="491"/>
        <v>0</v>
      </c>
    </row>
    <row r="15573" spans="3:11" x14ac:dyDescent="0.25">
      <c r="C15573"/>
      <c r="D15573"/>
      <c r="E15573"/>
      <c r="H15573"/>
      <c r="J15573" s="12">
        <f t="shared" si="490"/>
        <v>0</v>
      </c>
      <c r="K15573" s="12">
        <f t="shared" si="491"/>
        <v>0</v>
      </c>
    </row>
    <row r="15574" spans="3:11" x14ac:dyDescent="0.25">
      <c r="C15574"/>
      <c r="D15574"/>
      <c r="E15574"/>
      <c r="H15574"/>
      <c r="J15574" s="12">
        <f t="shared" si="490"/>
        <v>0</v>
      </c>
      <c r="K15574" s="12">
        <f t="shared" si="491"/>
        <v>0</v>
      </c>
    </row>
    <row r="15575" spans="3:11" x14ac:dyDescent="0.25">
      <c r="C15575"/>
      <c r="D15575"/>
      <c r="E15575"/>
      <c r="H15575"/>
      <c r="J15575" s="12">
        <f t="shared" si="490"/>
        <v>0</v>
      </c>
      <c r="K15575" s="12">
        <f t="shared" si="491"/>
        <v>0</v>
      </c>
    </row>
    <row r="15576" spans="3:11" x14ac:dyDescent="0.25">
      <c r="C15576"/>
      <c r="D15576"/>
      <c r="E15576"/>
      <c r="H15576"/>
      <c r="J15576" s="12">
        <f t="shared" si="490"/>
        <v>0</v>
      </c>
      <c r="K15576" s="12">
        <f t="shared" si="491"/>
        <v>0</v>
      </c>
    </row>
    <row r="15577" spans="3:11" x14ac:dyDescent="0.25">
      <c r="C15577"/>
      <c r="D15577"/>
      <c r="E15577"/>
      <c r="H15577"/>
      <c r="J15577" s="12">
        <f t="shared" si="490"/>
        <v>0</v>
      </c>
      <c r="K15577" s="12">
        <f t="shared" si="491"/>
        <v>0</v>
      </c>
    </row>
    <row r="15578" spans="3:11" x14ac:dyDescent="0.25">
      <c r="C15578"/>
      <c r="D15578"/>
      <c r="E15578"/>
      <c r="H15578"/>
      <c r="J15578" s="12">
        <f t="shared" si="490"/>
        <v>0</v>
      </c>
      <c r="K15578" s="12">
        <f t="shared" si="491"/>
        <v>0</v>
      </c>
    </row>
    <row r="15579" spans="3:11" x14ac:dyDescent="0.25">
      <c r="C15579"/>
      <c r="D15579"/>
      <c r="E15579"/>
      <c r="H15579"/>
      <c r="J15579" s="12">
        <f t="shared" si="490"/>
        <v>0</v>
      </c>
      <c r="K15579" s="12">
        <f t="shared" si="491"/>
        <v>0</v>
      </c>
    </row>
    <row r="15580" spans="3:11" x14ac:dyDescent="0.25">
      <c r="C15580"/>
      <c r="D15580"/>
      <c r="E15580"/>
      <c r="H15580"/>
      <c r="J15580" s="12">
        <f t="shared" si="490"/>
        <v>0</v>
      </c>
      <c r="K15580" s="12">
        <f t="shared" si="491"/>
        <v>0</v>
      </c>
    </row>
    <row r="15581" spans="3:11" x14ac:dyDescent="0.25">
      <c r="C15581"/>
      <c r="D15581"/>
      <c r="E15581"/>
      <c r="H15581"/>
      <c r="J15581" s="12">
        <f t="shared" si="490"/>
        <v>0</v>
      </c>
      <c r="K15581" s="12">
        <f t="shared" si="491"/>
        <v>0</v>
      </c>
    </row>
    <row r="15582" spans="3:11" x14ac:dyDescent="0.25">
      <c r="C15582"/>
      <c r="D15582"/>
      <c r="E15582"/>
      <c r="H15582"/>
      <c r="J15582" s="12">
        <f t="shared" si="490"/>
        <v>0</v>
      </c>
      <c r="K15582" s="12">
        <f t="shared" si="491"/>
        <v>0</v>
      </c>
    </row>
    <row r="15583" spans="3:11" x14ac:dyDescent="0.25">
      <c r="C15583"/>
      <c r="D15583"/>
      <c r="E15583"/>
      <c r="H15583"/>
      <c r="J15583" s="12">
        <f t="shared" si="490"/>
        <v>0</v>
      </c>
      <c r="K15583" s="12">
        <f t="shared" si="491"/>
        <v>0</v>
      </c>
    </row>
    <row r="15584" spans="3:11" x14ac:dyDescent="0.25">
      <c r="C15584"/>
      <c r="D15584"/>
      <c r="E15584"/>
      <c r="H15584"/>
      <c r="J15584" s="12">
        <f t="shared" si="490"/>
        <v>0</v>
      </c>
      <c r="K15584" s="12">
        <f t="shared" si="491"/>
        <v>0</v>
      </c>
    </row>
    <row r="15585" spans="3:11" x14ac:dyDescent="0.25">
      <c r="C15585"/>
      <c r="D15585"/>
      <c r="E15585"/>
      <c r="H15585"/>
      <c r="J15585" s="12">
        <f t="shared" si="490"/>
        <v>0</v>
      </c>
      <c r="K15585" s="12">
        <f t="shared" si="491"/>
        <v>0</v>
      </c>
    </row>
    <row r="15586" spans="3:11" x14ac:dyDescent="0.25">
      <c r="C15586"/>
      <c r="D15586"/>
      <c r="E15586"/>
      <c r="H15586"/>
      <c r="J15586" s="12">
        <f t="shared" si="490"/>
        <v>0</v>
      </c>
      <c r="K15586" s="12">
        <f t="shared" si="491"/>
        <v>0</v>
      </c>
    </row>
    <row r="15587" spans="3:11" x14ac:dyDescent="0.25">
      <c r="C15587"/>
      <c r="D15587"/>
      <c r="E15587"/>
      <c r="H15587"/>
      <c r="J15587" s="12">
        <f t="shared" si="490"/>
        <v>0</v>
      </c>
      <c r="K15587" s="12">
        <f t="shared" si="491"/>
        <v>0</v>
      </c>
    </row>
    <row r="15588" spans="3:11" x14ac:dyDescent="0.25">
      <c r="C15588"/>
      <c r="D15588"/>
      <c r="E15588"/>
      <c r="H15588"/>
      <c r="J15588" s="12">
        <f t="shared" si="490"/>
        <v>0</v>
      </c>
      <c r="K15588" s="12">
        <f t="shared" si="491"/>
        <v>0</v>
      </c>
    </row>
    <row r="15589" spans="3:11" x14ac:dyDescent="0.25">
      <c r="C15589"/>
      <c r="D15589"/>
      <c r="E15589"/>
      <c r="H15589"/>
      <c r="J15589" s="12">
        <f t="shared" si="490"/>
        <v>0</v>
      </c>
      <c r="K15589" s="12">
        <f t="shared" si="491"/>
        <v>0</v>
      </c>
    </row>
    <row r="15590" spans="3:11" x14ac:dyDescent="0.25">
      <c r="C15590"/>
      <c r="D15590"/>
      <c r="E15590"/>
      <c r="H15590"/>
      <c r="J15590" s="12">
        <f t="shared" si="490"/>
        <v>0</v>
      </c>
      <c r="K15590" s="12">
        <f t="shared" si="491"/>
        <v>0</v>
      </c>
    </row>
    <row r="15591" spans="3:11" x14ac:dyDescent="0.25">
      <c r="C15591"/>
      <c r="D15591"/>
      <c r="E15591"/>
      <c r="H15591"/>
      <c r="J15591" s="12">
        <f t="shared" si="490"/>
        <v>0</v>
      </c>
      <c r="K15591" s="12">
        <f t="shared" si="491"/>
        <v>0</v>
      </c>
    </row>
    <row r="15592" spans="3:11" x14ac:dyDescent="0.25">
      <c r="C15592"/>
      <c r="D15592"/>
      <c r="E15592"/>
      <c r="H15592"/>
      <c r="J15592" s="12">
        <f t="shared" si="490"/>
        <v>0</v>
      </c>
      <c r="K15592" s="12">
        <f t="shared" si="491"/>
        <v>0</v>
      </c>
    </row>
    <row r="15593" spans="3:11" x14ac:dyDescent="0.25">
      <c r="C15593"/>
      <c r="D15593"/>
      <c r="E15593"/>
      <c r="H15593"/>
      <c r="J15593" s="12">
        <f t="shared" si="490"/>
        <v>0</v>
      </c>
      <c r="K15593" s="12">
        <f t="shared" si="491"/>
        <v>0</v>
      </c>
    </row>
    <row r="15594" spans="3:11" x14ac:dyDescent="0.25">
      <c r="C15594"/>
      <c r="D15594"/>
      <c r="E15594"/>
      <c r="H15594"/>
      <c r="J15594" s="12">
        <f t="shared" si="490"/>
        <v>0</v>
      </c>
      <c r="K15594" s="12">
        <f t="shared" si="491"/>
        <v>0</v>
      </c>
    </row>
    <row r="15595" spans="3:11" x14ac:dyDescent="0.25">
      <c r="C15595"/>
      <c r="D15595"/>
      <c r="E15595"/>
      <c r="H15595"/>
      <c r="J15595" s="12">
        <f t="shared" si="490"/>
        <v>0</v>
      </c>
      <c r="K15595" s="12">
        <f t="shared" si="491"/>
        <v>0</v>
      </c>
    </row>
    <row r="15596" spans="3:11" x14ac:dyDescent="0.25">
      <c r="C15596"/>
      <c r="D15596"/>
      <c r="E15596"/>
      <c r="H15596"/>
      <c r="J15596" s="12">
        <f t="shared" si="490"/>
        <v>0</v>
      </c>
      <c r="K15596" s="12">
        <f t="shared" si="491"/>
        <v>0</v>
      </c>
    </row>
    <row r="15597" spans="3:11" x14ac:dyDescent="0.25">
      <c r="C15597"/>
      <c r="D15597"/>
      <c r="E15597"/>
      <c r="H15597"/>
      <c r="J15597" s="12">
        <f t="shared" si="490"/>
        <v>0</v>
      </c>
      <c r="K15597" s="12">
        <f t="shared" si="491"/>
        <v>0</v>
      </c>
    </row>
    <row r="15598" spans="3:11" x14ac:dyDescent="0.25">
      <c r="C15598"/>
      <c r="D15598"/>
      <c r="E15598"/>
      <c r="H15598"/>
      <c r="J15598" s="12">
        <f t="shared" si="490"/>
        <v>0</v>
      </c>
      <c r="K15598" s="12">
        <f t="shared" si="491"/>
        <v>0</v>
      </c>
    </row>
    <row r="15599" spans="3:11" x14ac:dyDescent="0.25">
      <c r="C15599"/>
      <c r="D15599"/>
      <c r="E15599"/>
      <c r="H15599"/>
      <c r="J15599" s="12">
        <f t="shared" si="490"/>
        <v>0</v>
      </c>
      <c r="K15599" s="12">
        <f t="shared" si="491"/>
        <v>0</v>
      </c>
    </row>
    <row r="15600" spans="3:11" x14ac:dyDescent="0.25">
      <c r="C15600"/>
      <c r="D15600"/>
      <c r="E15600"/>
      <c r="H15600"/>
      <c r="J15600" s="12">
        <f t="shared" si="490"/>
        <v>0</v>
      </c>
      <c r="K15600" s="12">
        <f t="shared" si="491"/>
        <v>0</v>
      </c>
    </row>
    <row r="15601" spans="3:11" x14ac:dyDescent="0.25">
      <c r="C15601"/>
      <c r="D15601"/>
      <c r="E15601"/>
      <c r="H15601"/>
      <c r="J15601" s="12">
        <f t="shared" si="490"/>
        <v>0</v>
      </c>
      <c r="K15601" s="12">
        <f t="shared" si="491"/>
        <v>0</v>
      </c>
    </row>
    <row r="15602" spans="3:11" x14ac:dyDescent="0.25">
      <c r="C15602"/>
      <c r="D15602"/>
      <c r="E15602"/>
      <c r="H15602"/>
      <c r="J15602" s="12">
        <f t="shared" si="490"/>
        <v>0</v>
      </c>
      <c r="K15602" s="12">
        <f t="shared" si="491"/>
        <v>0</v>
      </c>
    </row>
    <row r="15603" spans="3:11" x14ac:dyDescent="0.25">
      <c r="C15603"/>
      <c r="D15603"/>
      <c r="E15603"/>
      <c r="H15603"/>
      <c r="J15603" s="12">
        <f t="shared" si="490"/>
        <v>0</v>
      </c>
      <c r="K15603" s="12">
        <f t="shared" si="491"/>
        <v>0</v>
      </c>
    </row>
    <row r="15604" spans="3:11" x14ac:dyDescent="0.25">
      <c r="C15604"/>
      <c r="D15604"/>
      <c r="E15604"/>
      <c r="H15604"/>
      <c r="J15604" s="12">
        <f t="shared" si="490"/>
        <v>0</v>
      </c>
      <c r="K15604" s="12">
        <f t="shared" si="491"/>
        <v>0</v>
      </c>
    </row>
    <row r="15605" spans="3:11" x14ac:dyDescent="0.25">
      <c r="C15605"/>
      <c r="D15605"/>
      <c r="E15605"/>
      <c r="H15605"/>
      <c r="J15605" s="12">
        <f t="shared" si="490"/>
        <v>0</v>
      </c>
      <c r="K15605" s="12">
        <f t="shared" si="491"/>
        <v>0</v>
      </c>
    </row>
    <row r="15606" spans="3:11" x14ac:dyDescent="0.25">
      <c r="C15606"/>
      <c r="D15606"/>
      <c r="E15606"/>
      <c r="H15606"/>
      <c r="J15606" s="12">
        <f t="shared" si="490"/>
        <v>0</v>
      </c>
      <c r="K15606" s="12">
        <f t="shared" si="491"/>
        <v>0</v>
      </c>
    </row>
    <row r="15607" spans="3:11" x14ac:dyDescent="0.25">
      <c r="C15607"/>
      <c r="D15607"/>
      <c r="E15607"/>
      <c r="H15607"/>
      <c r="J15607" s="12">
        <f t="shared" si="490"/>
        <v>0</v>
      </c>
      <c r="K15607" s="12">
        <f t="shared" si="491"/>
        <v>0</v>
      </c>
    </row>
    <row r="15608" spans="3:11" x14ac:dyDescent="0.25">
      <c r="C15608"/>
      <c r="D15608"/>
      <c r="E15608"/>
      <c r="H15608"/>
      <c r="J15608" s="12">
        <f t="shared" si="490"/>
        <v>0</v>
      </c>
      <c r="K15608" s="12">
        <f t="shared" si="491"/>
        <v>0</v>
      </c>
    </row>
    <row r="15609" spans="3:11" x14ac:dyDescent="0.25">
      <c r="C15609"/>
      <c r="D15609"/>
      <c r="E15609"/>
      <c r="H15609"/>
      <c r="J15609" s="12">
        <f t="shared" si="490"/>
        <v>0</v>
      </c>
      <c r="K15609" s="12">
        <f t="shared" si="491"/>
        <v>0</v>
      </c>
    </row>
    <row r="15610" spans="3:11" x14ac:dyDescent="0.25">
      <c r="C15610"/>
      <c r="D15610"/>
      <c r="E15610"/>
      <c r="H15610"/>
      <c r="J15610" s="12">
        <f t="shared" si="490"/>
        <v>0</v>
      </c>
      <c r="K15610" s="12">
        <f t="shared" si="491"/>
        <v>0</v>
      </c>
    </row>
    <row r="15611" spans="3:11" x14ac:dyDescent="0.25">
      <c r="C15611"/>
      <c r="D15611"/>
      <c r="E15611"/>
      <c r="H15611"/>
      <c r="J15611" s="12">
        <f t="shared" si="490"/>
        <v>0</v>
      </c>
      <c r="K15611" s="12">
        <f t="shared" si="491"/>
        <v>0</v>
      </c>
    </row>
    <row r="15612" spans="3:11" x14ac:dyDescent="0.25">
      <c r="C15612"/>
      <c r="D15612"/>
      <c r="E15612"/>
      <c r="H15612"/>
      <c r="J15612" s="12">
        <f t="shared" si="490"/>
        <v>0</v>
      </c>
      <c r="K15612" s="12">
        <f t="shared" si="491"/>
        <v>0</v>
      </c>
    </row>
    <row r="15613" spans="3:11" x14ac:dyDescent="0.25">
      <c r="C15613"/>
      <c r="D15613"/>
      <c r="E15613"/>
      <c r="H15613"/>
      <c r="J15613" s="12">
        <f t="shared" si="490"/>
        <v>0</v>
      </c>
      <c r="K15613" s="12">
        <f t="shared" si="491"/>
        <v>0</v>
      </c>
    </row>
    <row r="15614" spans="3:11" x14ac:dyDescent="0.25">
      <c r="C15614"/>
      <c r="D15614"/>
      <c r="E15614"/>
      <c r="H15614"/>
      <c r="J15614" s="12">
        <f t="shared" si="490"/>
        <v>0</v>
      </c>
      <c r="K15614" s="12">
        <f t="shared" si="491"/>
        <v>0</v>
      </c>
    </row>
    <row r="15615" spans="3:11" x14ac:dyDescent="0.25">
      <c r="C15615"/>
      <c r="D15615"/>
      <c r="E15615"/>
      <c r="H15615"/>
      <c r="J15615" s="12">
        <f t="shared" si="490"/>
        <v>0</v>
      </c>
      <c r="K15615" s="12">
        <f t="shared" si="491"/>
        <v>0</v>
      </c>
    </row>
    <row r="15616" spans="3:11" x14ac:dyDescent="0.25">
      <c r="C15616"/>
      <c r="D15616"/>
      <c r="E15616"/>
      <c r="H15616"/>
      <c r="J15616" s="12">
        <f t="shared" si="490"/>
        <v>0</v>
      </c>
      <c r="K15616" s="12">
        <f t="shared" si="491"/>
        <v>0</v>
      </c>
    </row>
    <row r="15617" spans="3:11" x14ac:dyDescent="0.25">
      <c r="C15617"/>
      <c r="D15617"/>
      <c r="E15617"/>
      <c r="H15617"/>
      <c r="J15617" s="12">
        <f t="shared" si="490"/>
        <v>0</v>
      </c>
      <c r="K15617" s="12">
        <f t="shared" si="491"/>
        <v>0</v>
      </c>
    </row>
    <row r="15618" spans="3:11" x14ac:dyDescent="0.25">
      <c r="C15618"/>
      <c r="D15618"/>
      <c r="E15618"/>
      <c r="H15618"/>
      <c r="J15618" s="12">
        <f t="shared" si="490"/>
        <v>0</v>
      </c>
      <c r="K15618" s="12">
        <f t="shared" si="491"/>
        <v>0</v>
      </c>
    </row>
    <row r="15619" spans="3:11" x14ac:dyDescent="0.25">
      <c r="C15619"/>
      <c r="D15619"/>
      <c r="E15619"/>
      <c r="H15619"/>
      <c r="J15619" s="12">
        <f t="shared" si="490"/>
        <v>0</v>
      </c>
      <c r="K15619" s="12">
        <f t="shared" si="491"/>
        <v>0</v>
      </c>
    </row>
    <row r="15620" spans="3:11" x14ac:dyDescent="0.25">
      <c r="C15620"/>
      <c r="D15620"/>
      <c r="E15620"/>
      <c r="H15620"/>
      <c r="J15620" s="12">
        <f t="shared" si="490"/>
        <v>0</v>
      </c>
      <c r="K15620" s="12">
        <f t="shared" si="491"/>
        <v>0</v>
      </c>
    </row>
    <row r="15621" spans="3:11" x14ac:dyDescent="0.25">
      <c r="C15621"/>
      <c r="D15621"/>
      <c r="E15621"/>
      <c r="H15621"/>
      <c r="J15621" s="12">
        <f t="shared" si="490"/>
        <v>0</v>
      </c>
      <c r="K15621" s="12">
        <f t="shared" si="491"/>
        <v>0</v>
      </c>
    </row>
    <row r="15622" spans="3:11" x14ac:dyDescent="0.25">
      <c r="C15622"/>
      <c r="D15622"/>
      <c r="E15622"/>
      <c r="H15622"/>
      <c r="J15622" s="12">
        <f t="shared" si="490"/>
        <v>0</v>
      </c>
      <c r="K15622" s="12">
        <f t="shared" si="491"/>
        <v>0</v>
      </c>
    </row>
    <row r="15623" spans="3:11" x14ac:dyDescent="0.25">
      <c r="C15623"/>
      <c r="D15623"/>
      <c r="E15623"/>
      <c r="H15623"/>
      <c r="J15623" s="12">
        <f t="shared" si="490"/>
        <v>0</v>
      </c>
      <c r="K15623" s="12">
        <f t="shared" si="491"/>
        <v>0</v>
      </c>
    </row>
    <row r="15624" spans="3:11" x14ac:dyDescent="0.25">
      <c r="C15624"/>
      <c r="D15624"/>
      <c r="E15624"/>
      <c r="H15624"/>
      <c r="J15624" s="12">
        <f t="shared" si="490"/>
        <v>0</v>
      </c>
      <c r="K15624" s="12">
        <f t="shared" si="491"/>
        <v>0</v>
      </c>
    </row>
    <row r="15625" spans="3:11" x14ac:dyDescent="0.25">
      <c r="C15625"/>
      <c r="D15625"/>
      <c r="E15625"/>
      <c r="H15625"/>
      <c r="J15625" s="12">
        <f t="shared" si="490"/>
        <v>0</v>
      </c>
      <c r="K15625" s="12">
        <f t="shared" si="491"/>
        <v>0</v>
      </c>
    </row>
    <row r="15626" spans="3:11" x14ac:dyDescent="0.25">
      <c r="C15626"/>
      <c r="D15626"/>
      <c r="E15626"/>
      <c r="H15626"/>
      <c r="J15626" s="12">
        <f t="shared" si="490"/>
        <v>0</v>
      </c>
      <c r="K15626" s="12">
        <f t="shared" si="491"/>
        <v>0</v>
      </c>
    </row>
    <row r="15627" spans="3:11" x14ac:dyDescent="0.25">
      <c r="C15627"/>
      <c r="D15627"/>
      <c r="E15627"/>
      <c r="H15627"/>
      <c r="J15627" s="12">
        <f t="shared" si="490"/>
        <v>0</v>
      </c>
      <c r="K15627" s="12">
        <f t="shared" si="491"/>
        <v>0</v>
      </c>
    </row>
    <row r="15628" spans="3:11" x14ac:dyDescent="0.25">
      <c r="C15628"/>
      <c r="D15628"/>
      <c r="E15628"/>
      <c r="H15628"/>
      <c r="J15628" s="12">
        <f t="shared" si="490"/>
        <v>0</v>
      </c>
      <c r="K15628" s="12">
        <f t="shared" si="491"/>
        <v>0</v>
      </c>
    </row>
    <row r="15629" spans="3:11" x14ac:dyDescent="0.25">
      <c r="C15629"/>
      <c r="D15629"/>
      <c r="E15629"/>
      <c r="H15629"/>
      <c r="J15629" s="12">
        <f t="shared" si="490"/>
        <v>0</v>
      </c>
      <c r="K15629" s="12">
        <f t="shared" si="491"/>
        <v>0</v>
      </c>
    </row>
    <row r="15630" spans="3:11" x14ac:dyDescent="0.25">
      <c r="C15630"/>
      <c r="D15630"/>
      <c r="E15630"/>
      <c r="H15630"/>
      <c r="J15630" s="12">
        <f t="shared" si="490"/>
        <v>0</v>
      </c>
      <c r="K15630" s="12">
        <f t="shared" si="491"/>
        <v>0</v>
      </c>
    </row>
    <row r="15631" spans="3:11" x14ac:dyDescent="0.25">
      <c r="C15631"/>
      <c r="D15631"/>
      <c r="E15631"/>
      <c r="H15631"/>
      <c r="J15631" s="12">
        <f t="shared" ref="J15631:J15694" si="492">A15631</f>
        <v>0</v>
      </c>
      <c r="K15631" s="12">
        <f t="shared" ref="K15631:K15694" si="493">B15631</f>
        <v>0</v>
      </c>
    </row>
    <row r="15632" spans="3:11" x14ac:dyDescent="0.25">
      <c r="C15632"/>
      <c r="D15632"/>
      <c r="E15632"/>
      <c r="H15632"/>
      <c r="J15632" s="12">
        <f t="shared" si="492"/>
        <v>0</v>
      </c>
      <c r="K15632" s="12">
        <f t="shared" si="493"/>
        <v>0</v>
      </c>
    </row>
    <row r="15633" spans="3:11" x14ac:dyDescent="0.25">
      <c r="C15633"/>
      <c r="D15633"/>
      <c r="E15633"/>
      <c r="H15633"/>
      <c r="J15633" s="12">
        <f t="shared" si="492"/>
        <v>0</v>
      </c>
      <c r="K15633" s="12">
        <f t="shared" si="493"/>
        <v>0</v>
      </c>
    </row>
    <row r="15634" spans="3:11" x14ac:dyDescent="0.25">
      <c r="C15634"/>
      <c r="D15634"/>
      <c r="E15634"/>
      <c r="H15634"/>
      <c r="J15634" s="12">
        <f t="shared" si="492"/>
        <v>0</v>
      </c>
      <c r="K15634" s="12">
        <f t="shared" si="493"/>
        <v>0</v>
      </c>
    </row>
    <row r="15635" spans="3:11" x14ac:dyDescent="0.25">
      <c r="C15635"/>
      <c r="D15635"/>
      <c r="E15635"/>
      <c r="H15635"/>
      <c r="J15635" s="12">
        <f t="shared" si="492"/>
        <v>0</v>
      </c>
      <c r="K15635" s="12">
        <f t="shared" si="493"/>
        <v>0</v>
      </c>
    </row>
    <row r="15636" spans="3:11" x14ac:dyDescent="0.25">
      <c r="C15636"/>
      <c r="D15636"/>
      <c r="E15636"/>
      <c r="H15636"/>
      <c r="J15636" s="12">
        <f t="shared" si="492"/>
        <v>0</v>
      </c>
      <c r="K15636" s="12">
        <f t="shared" si="493"/>
        <v>0</v>
      </c>
    </row>
    <row r="15637" spans="3:11" x14ac:dyDescent="0.25">
      <c r="C15637"/>
      <c r="D15637"/>
      <c r="E15637"/>
      <c r="H15637"/>
      <c r="J15637" s="12">
        <f t="shared" si="492"/>
        <v>0</v>
      </c>
      <c r="K15637" s="12">
        <f t="shared" si="493"/>
        <v>0</v>
      </c>
    </row>
    <row r="15638" spans="3:11" x14ac:dyDescent="0.25">
      <c r="C15638"/>
      <c r="D15638"/>
      <c r="E15638"/>
      <c r="H15638"/>
      <c r="J15638" s="12">
        <f t="shared" si="492"/>
        <v>0</v>
      </c>
      <c r="K15638" s="12">
        <f t="shared" si="493"/>
        <v>0</v>
      </c>
    </row>
    <row r="15639" spans="3:11" x14ac:dyDescent="0.25">
      <c r="C15639"/>
      <c r="D15639"/>
      <c r="E15639"/>
      <c r="H15639"/>
      <c r="J15639" s="12">
        <f t="shared" si="492"/>
        <v>0</v>
      </c>
      <c r="K15639" s="12">
        <f t="shared" si="493"/>
        <v>0</v>
      </c>
    </row>
    <row r="15640" spans="3:11" x14ac:dyDescent="0.25">
      <c r="C15640"/>
      <c r="D15640"/>
      <c r="E15640"/>
      <c r="H15640"/>
      <c r="J15640" s="12">
        <f t="shared" si="492"/>
        <v>0</v>
      </c>
      <c r="K15640" s="12">
        <f t="shared" si="493"/>
        <v>0</v>
      </c>
    </row>
    <row r="15641" spans="3:11" x14ac:dyDescent="0.25">
      <c r="C15641"/>
      <c r="D15641"/>
      <c r="E15641"/>
      <c r="H15641"/>
      <c r="J15641" s="12">
        <f t="shared" si="492"/>
        <v>0</v>
      </c>
      <c r="K15641" s="12">
        <f t="shared" si="493"/>
        <v>0</v>
      </c>
    </row>
    <row r="15642" spans="3:11" x14ac:dyDescent="0.25">
      <c r="C15642"/>
      <c r="D15642"/>
      <c r="E15642"/>
      <c r="H15642"/>
      <c r="J15642" s="12">
        <f t="shared" si="492"/>
        <v>0</v>
      </c>
      <c r="K15642" s="12">
        <f t="shared" si="493"/>
        <v>0</v>
      </c>
    </row>
    <row r="15643" spans="3:11" x14ac:dyDescent="0.25">
      <c r="C15643"/>
      <c r="D15643"/>
      <c r="E15643"/>
      <c r="H15643"/>
      <c r="J15643" s="12">
        <f t="shared" si="492"/>
        <v>0</v>
      </c>
      <c r="K15643" s="12">
        <f t="shared" si="493"/>
        <v>0</v>
      </c>
    </row>
    <row r="15644" spans="3:11" x14ac:dyDescent="0.25">
      <c r="C15644"/>
      <c r="D15644"/>
      <c r="E15644"/>
      <c r="H15644"/>
      <c r="J15644" s="12">
        <f t="shared" si="492"/>
        <v>0</v>
      </c>
      <c r="K15644" s="12">
        <f t="shared" si="493"/>
        <v>0</v>
      </c>
    </row>
    <row r="15645" spans="3:11" x14ac:dyDescent="0.25">
      <c r="C15645"/>
      <c r="D15645"/>
      <c r="E15645"/>
      <c r="H15645"/>
      <c r="J15645" s="12">
        <f t="shared" si="492"/>
        <v>0</v>
      </c>
      <c r="K15645" s="12">
        <f t="shared" si="493"/>
        <v>0</v>
      </c>
    </row>
    <row r="15646" spans="3:11" x14ac:dyDescent="0.25">
      <c r="C15646"/>
      <c r="D15646"/>
      <c r="E15646"/>
      <c r="H15646"/>
      <c r="J15646" s="12">
        <f t="shared" si="492"/>
        <v>0</v>
      </c>
      <c r="K15646" s="12">
        <f t="shared" si="493"/>
        <v>0</v>
      </c>
    </row>
    <row r="15647" spans="3:11" x14ac:dyDescent="0.25">
      <c r="C15647"/>
      <c r="D15647"/>
      <c r="E15647"/>
      <c r="H15647"/>
      <c r="J15647" s="12">
        <f t="shared" si="492"/>
        <v>0</v>
      </c>
      <c r="K15647" s="12">
        <f t="shared" si="493"/>
        <v>0</v>
      </c>
    </row>
    <row r="15648" spans="3:11" x14ac:dyDescent="0.25">
      <c r="C15648"/>
      <c r="D15648"/>
      <c r="E15648"/>
      <c r="H15648"/>
      <c r="J15648" s="12">
        <f t="shared" si="492"/>
        <v>0</v>
      </c>
      <c r="K15648" s="12">
        <f t="shared" si="493"/>
        <v>0</v>
      </c>
    </row>
    <row r="15649" spans="3:11" x14ac:dyDescent="0.25">
      <c r="C15649"/>
      <c r="D15649"/>
      <c r="E15649"/>
      <c r="H15649"/>
      <c r="J15649" s="12">
        <f t="shared" si="492"/>
        <v>0</v>
      </c>
      <c r="K15649" s="12">
        <f t="shared" si="493"/>
        <v>0</v>
      </c>
    </row>
    <row r="15650" spans="3:11" x14ac:dyDescent="0.25">
      <c r="C15650"/>
      <c r="D15650"/>
      <c r="E15650"/>
      <c r="H15650"/>
      <c r="J15650" s="12">
        <f t="shared" si="492"/>
        <v>0</v>
      </c>
      <c r="K15650" s="12">
        <f t="shared" si="493"/>
        <v>0</v>
      </c>
    </row>
    <row r="15651" spans="3:11" x14ac:dyDescent="0.25">
      <c r="C15651"/>
      <c r="D15651"/>
      <c r="E15651"/>
      <c r="H15651"/>
      <c r="J15651" s="12">
        <f t="shared" si="492"/>
        <v>0</v>
      </c>
      <c r="K15651" s="12">
        <f t="shared" si="493"/>
        <v>0</v>
      </c>
    </row>
    <row r="15652" spans="3:11" x14ac:dyDescent="0.25">
      <c r="C15652"/>
      <c r="D15652"/>
      <c r="E15652"/>
      <c r="H15652"/>
      <c r="J15652" s="12">
        <f t="shared" si="492"/>
        <v>0</v>
      </c>
      <c r="K15652" s="12">
        <f t="shared" si="493"/>
        <v>0</v>
      </c>
    </row>
    <row r="15653" spans="3:11" x14ac:dyDescent="0.25">
      <c r="C15653"/>
      <c r="D15653"/>
      <c r="E15653"/>
      <c r="H15653"/>
      <c r="J15653" s="12">
        <f t="shared" si="492"/>
        <v>0</v>
      </c>
      <c r="K15653" s="12">
        <f t="shared" si="493"/>
        <v>0</v>
      </c>
    </row>
    <row r="15654" spans="3:11" x14ac:dyDescent="0.25">
      <c r="C15654"/>
      <c r="D15654"/>
      <c r="E15654"/>
      <c r="H15654"/>
      <c r="J15654" s="12">
        <f t="shared" si="492"/>
        <v>0</v>
      </c>
      <c r="K15654" s="12">
        <f t="shared" si="493"/>
        <v>0</v>
      </c>
    </row>
    <row r="15655" spans="3:11" x14ac:dyDescent="0.25">
      <c r="C15655"/>
      <c r="D15655"/>
      <c r="E15655"/>
      <c r="H15655"/>
      <c r="J15655" s="12">
        <f t="shared" si="492"/>
        <v>0</v>
      </c>
      <c r="K15655" s="12">
        <f t="shared" si="493"/>
        <v>0</v>
      </c>
    </row>
    <row r="15656" spans="3:11" x14ac:dyDescent="0.25">
      <c r="C15656"/>
      <c r="D15656"/>
      <c r="E15656"/>
      <c r="H15656"/>
      <c r="J15656" s="12">
        <f t="shared" si="492"/>
        <v>0</v>
      </c>
      <c r="K15656" s="12">
        <f t="shared" si="493"/>
        <v>0</v>
      </c>
    </row>
    <row r="15657" spans="3:11" x14ac:dyDescent="0.25">
      <c r="C15657"/>
      <c r="D15657"/>
      <c r="E15657"/>
      <c r="H15657"/>
      <c r="J15657" s="12">
        <f t="shared" si="492"/>
        <v>0</v>
      </c>
      <c r="K15657" s="12">
        <f t="shared" si="493"/>
        <v>0</v>
      </c>
    </row>
    <row r="15658" spans="3:11" x14ac:dyDescent="0.25">
      <c r="C15658"/>
      <c r="D15658"/>
      <c r="E15658"/>
      <c r="H15658"/>
      <c r="J15658" s="12">
        <f t="shared" si="492"/>
        <v>0</v>
      </c>
      <c r="K15658" s="12">
        <f t="shared" si="493"/>
        <v>0</v>
      </c>
    </row>
    <row r="15659" spans="3:11" x14ac:dyDescent="0.25">
      <c r="C15659"/>
      <c r="D15659"/>
      <c r="E15659"/>
      <c r="H15659"/>
      <c r="J15659" s="12">
        <f t="shared" si="492"/>
        <v>0</v>
      </c>
      <c r="K15659" s="12">
        <f t="shared" si="493"/>
        <v>0</v>
      </c>
    </row>
    <row r="15660" spans="3:11" x14ac:dyDescent="0.25">
      <c r="C15660"/>
      <c r="D15660"/>
      <c r="E15660"/>
      <c r="H15660"/>
      <c r="J15660" s="12">
        <f t="shared" si="492"/>
        <v>0</v>
      </c>
      <c r="K15660" s="12">
        <f t="shared" si="493"/>
        <v>0</v>
      </c>
    </row>
    <row r="15661" spans="3:11" x14ac:dyDescent="0.25">
      <c r="C15661"/>
      <c r="D15661"/>
      <c r="E15661"/>
      <c r="H15661"/>
      <c r="J15661" s="12">
        <f t="shared" si="492"/>
        <v>0</v>
      </c>
      <c r="K15661" s="12">
        <f t="shared" si="493"/>
        <v>0</v>
      </c>
    </row>
    <row r="15662" spans="3:11" x14ac:dyDescent="0.25">
      <c r="C15662"/>
      <c r="D15662"/>
      <c r="E15662"/>
      <c r="H15662"/>
      <c r="J15662" s="12">
        <f t="shared" si="492"/>
        <v>0</v>
      </c>
      <c r="K15662" s="12">
        <f t="shared" si="493"/>
        <v>0</v>
      </c>
    </row>
    <row r="15663" spans="3:11" x14ac:dyDescent="0.25">
      <c r="C15663"/>
      <c r="D15663"/>
      <c r="E15663"/>
      <c r="H15663"/>
      <c r="J15663" s="12">
        <f t="shared" si="492"/>
        <v>0</v>
      </c>
      <c r="K15663" s="12">
        <f t="shared" si="493"/>
        <v>0</v>
      </c>
    </row>
    <row r="15664" spans="3:11" x14ac:dyDescent="0.25">
      <c r="C15664"/>
      <c r="D15664"/>
      <c r="E15664"/>
      <c r="H15664"/>
      <c r="J15664" s="12">
        <f t="shared" si="492"/>
        <v>0</v>
      </c>
      <c r="K15664" s="12">
        <f t="shared" si="493"/>
        <v>0</v>
      </c>
    </row>
    <row r="15665" spans="3:11" x14ac:dyDescent="0.25">
      <c r="C15665"/>
      <c r="D15665"/>
      <c r="E15665"/>
      <c r="H15665"/>
      <c r="J15665" s="12">
        <f t="shared" si="492"/>
        <v>0</v>
      </c>
      <c r="K15665" s="12">
        <f t="shared" si="493"/>
        <v>0</v>
      </c>
    </row>
    <row r="15666" spans="3:11" x14ac:dyDescent="0.25">
      <c r="C15666"/>
      <c r="D15666"/>
      <c r="E15666"/>
      <c r="H15666"/>
      <c r="J15666" s="12">
        <f t="shared" si="492"/>
        <v>0</v>
      </c>
      <c r="K15666" s="12">
        <f t="shared" si="493"/>
        <v>0</v>
      </c>
    </row>
    <row r="15667" spans="3:11" x14ac:dyDescent="0.25">
      <c r="C15667"/>
      <c r="D15667"/>
      <c r="E15667"/>
      <c r="H15667"/>
      <c r="J15667" s="12">
        <f t="shared" si="492"/>
        <v>0</v>
      </c>
      <c r="K15667" s="12">
        <f t="shared" si="493"/>
        <v>0</v>
      </c>
    </row>
    <row r="15668" spans="3:11" x14ac:dyDescent="0.25">
      <c r="C15668"/>
      <c r="D15668"/>
      <c r="E15668"/>
      <c r="H15668"/>
      <c r="J15668" s="12">
        <f t="shared" si="492"/>
        <v>0</v>
      </c>
      <c r="K15668" s="12">
        <f t="shared" si="493"/>
        <v>0</v>
      </c>
    </row>
    <row r="15669" spans="3:11" x14ac:dyDescent="0.25">
      <c r="C15669"/>
      <c r="D15669"/>
      <c r="E15669"/>
      <c r="H15669"/>
      <c r="J15669" s="12">
        <f t="shared" si="492"/>
        <v>0</v>
      </c>
      <c r="K15669" s="12">
        <f t="shared" si="493"/>
        <v>0</v>
      </c>
    </row>
    <row r="15670" spans="3:11" x14ac:dyDescent="0.25">
      <c r="C15670"/>
      <c r="D15670"/>
      <c r="E15670"/>
      <c r="H15670"/>
      <c r="J15670" s="12">
        <f t="shared" si="492"/>
        <v>0</v>
      </c>
      <c r="K15670" s="12">
        <f t="shared" si="493"/>
        <v>0</v>
      </c>
    </row>
    <row r="15671" spans="3:11" x14ac:dyDescent="0.25">
      <c r="C15671"/>
      <c r="D15671"/>
      <c r="E15671"/>
      <c r="H15671"/>
      <c r="J15671" s="12">
        <f t="shared" si="492"/>
        <v>0</v>
      </c>
      <c r="K15671" s="12">
        <f t="shared" si="493"/>
        <v>0</v>
      </c>
    </row>
    <row r="15672" spans="3:11" x14ac:dyDescent="0.25">
      <c r="C15672"/>
      <c r="D15672"/>
      <c r="E15672"/>
      <c r="H15672"/>
      <c r="J15672" s="12">
        <f t="shared" si="492"/>
        <v>0</v>
      </c>
      <c r="K15672" s="12">
        <f t="shared" si="493"/>
        <v>0</v>
      </c>
    </row>
    <row r="15673" spans="3:11" x14ac:dyDescent="0.25">
      <c r="C15673"/>
      <c r="D15673"/>
      <c r="E15673"/>
      <c r="H15673"/>
      <c r="J15673" s="12">
        <f t="shared" si="492"/>
        <v>0</v>
      </c>
      <c r="K15673" s="12">
        <f t="shared" si="493"/>
        <v>0</v>
      </c>
    </row>
    <row r="15674" spans="3:11" x14ac:dyDescent="0.25">
      <c r="C15674"/>
      <c r="D15674"/>
      <c r="E15674"/>
      <c r="H15674"/>
      <c r="J15674" s="12">
        <f t="shared" si="492"/>
        <v>0</v>
      </c>
      <c r="K15674" s="12">
        <f t="shared" si="493"/>
        <v>0</v>
      </c>
    </row>
    <row r="15675" spans="3:11" x14ac:dyDescent="0.25">
      <c r="C15675"/>
      <c r="D15675"/>
      <c r="E15675"/>
      <c r="H15675"/>
      <c r="J15675" s="12">
        <f t="shared" si="492"/>
        <v>0</v>
      </c>
      <c r="K15675" s="12">
        <f t="shared" si="493"/>
        <v>0</v>
      </c>
    </row>
    <row r="15676" spans="3:11" x14ac:dyDescent="0.25">
      <c r="C15676"/>
      <c r="D15676"/>
      <c r="E15676"/>
      <c r="H15676"/>
      <c r="J15676" s="12">
        <f t="shared" si="492"/>
        <v>0</v>
      </c>
      <c r="K15676" s="12">
        <f t="shared" si="493"/>
        <v>0</v>
      </c>
    </row>
    <row r="15677" spans="3:11" x14ac:dyDescent="0.25">
      <c r="C15677"/>
      <c r="D15677"/>
      <c r="E15677"/>
      <c r="H15677"/>
      <c r="J15677" s="12">
        <f t="shared" si="492"/>
        <v>0</v>
      </c>
      <c r="K15677" s="12">
        <f t="shared" si="493"/>
        <v>0</v>
      </c>
    </row>
    <row r="15678" spans="3:11" x14ac:dyDescent="0.25">
      <c r="C15678"/>
      <c r="D15678"/>
      <c r="E15678"/>
      <c r="H15678"/>
      <c r="J15678" s="12">
        <f t="shared" si="492"/>
        <v>0</v>
      </c>
      <c r="K15678" s="12">
        <f t="shared" si="493"/>
        <v>0</v>
      </c>
    </row>
    <row r="15679" spans="3:11" x14ac:dyDescent="0.25">
      <c r="C15679"/>
      <c r="D15679"/>
      <c r="E15679"/>
      <c r="H15679"/>
      <c r="J15679" s="12">
        <f t="shared" si="492"/>
        <v>0</v>
      </c>
      <c r="K15679" s="12">
        <f t="shared" si="493"/>
        <v>0</v>
      </c>
    </row>
    <row r="15680" spans="3:11" x14ac:dyDescent="0.25">
      <c r="C15680"/>
      <c r="D15680"/>
      <c r="E15680"/>
      <c r="H15680"/>
      <c r="J15680" s="12">
        <f t="shared" si="492"/>
        <v>0</v>
      </c>
      <c r="K15680" s="12">
        <f t="shared" si="493"/>
        <v>0</v>
      </c>
    </row>
    <row r="15681" spans="3:11" x14ac:dyDescent="0.25">
      <c r="C15681"/>
      <c r="D15681"/>
      <c r="E15681"/>
      <c r="H15681"/>
      <c r="J15681" s="12">
        <f t="shared" si="492"/>
        <v>0</v>
      </c>
      <c r="K15681" s="12">
        <f t="shared" si="493"/>
        <v>0</v>
      </c>
    </row>
    <row r="15682" spans="3:11" x14ac:dyDescent="0.25">
      <c r="C15682"/>
      <c r="D15682"/>
      <c r="E15682"/>
      <c r="H15682"/>
      <c r="J15682" s="12">
        <f t="shared" si="492"/>
        <v>0</v>
      </c>
      <c r="K15682" s="12">
        <f t="shared" si="493"/>
        <v>0</v>
      </c>
    </row>
    <row r="15683" spans="3:11" x14ac:dyDescent="0.25">
      <c r="C15683"/>
      <c r="D15683"/>
      <c r="E15683"/>
      <c r="H15683"/>
      <c r="J15683" s="12">
        <f t="shared" si="492"/>
        <v>0</v>
      </c>
      <c r="K15683" s="12">
        <f t="shared" si="493"/>
        <v>0</v>
      </c>
    </row>
    <row r="15684" spans="3:11" x14ac:dyDescent="0.25">
      <c r="C15684"/>
      <c r="D15684"/>
      <c r="E15684"/>
      <c r="H15684"/>
      <c r="J15684" s="12">
        <f t="shared" si="492"/>
        <v>0</v>
      </c>
      <c r="K15684" s="12">
        <f t="shared" si="493"/>
        <v>0</v>
      </c>
    </row>
    <row r="15685" spans="3:11" x14ac:dyDescent="0.25">
      <c r="C15685"/>
      <c r="D15685"/>
      <c r="E15685"/>
      <c r="H15685"/>
      <c r="J15685" s="12">
        <f t="shared" si="492"/>
        <v>0</v>
      </c>
      <c r="K15685" s="12">
        <f t="shared" si="493"/>
        <v>0</v>
      </c>
    </row>
    <row r="15686" spans="3:11" x14ac:dyDescent="0.25">
      <c r="C15686"/>
      <c r="D15686"/>
      <c r="E15686"/>
      <c r="H15686"/>
      <c r="J15686" s="12">
        <f t="shared" si="492"/>
        <v>0</v>
      </c>
      <c r="K15686" s="12">
        <f t="shared" si="493"/>
        <v>0</v>
      </c>
    </row>
    <row r="15687" spans="3:11" x14ac:dyDescent="0.25">
      <c r="C15687"/>
      <c r="D15687"/>
      <c r="E15687"/>
      <c r="H15687"/>
      <c r="J15687" s="12">
        <f t="shared" si="492"/>
        <v>0</v>
      </c>
      <c r="K15687" s="12">
        <f t="shared" si="493"/>
        <v>0</v>
      </c>
    </row>
    <row r="15688" spans="3:11" x14ac:dyDescent="0.25">
      <c r="C15688"/>
      <c r="D15688"/>
      <c r="E15688"/>
      <c r="H15688"/>
      <c r="J15688" s="12">
        <f t="shared" si="492"/>
        <v>0</v>
      </c>
      <c r="K15688" s="12">
        <f t="shared" si="493"/>
        <v>0</v>
      </c>
    </row>
    <row r="15689" spans="3:11" x14ac:dyDescent="0.25">
      <c r="C15689"/>
      <c r="D15689"/>
      <c r="E15689"/>
      <c r="H15689"/>
      <c r="J15689" s="12">
        <f t="shared" si="492"/>
        <v>0</v>
      </c>
      <c r="K15689" s="12">
        <f t="shared" si="493"/>
        <v>0</v>
      </c>
    </row>
    <row r="15690" spans="3:11" x14ac:dyDescent="0.25">
      <c r="C15690"/>
      <c r="D15690"/>
      <c r="E15690"/>
      <c r="H15690"/>
      <c r="J15690" s="12">
        <f t="shared" si="492"/>
        <v>0</v>
      </c>
      <c r="K15690" s="12">
        <f t="shared" si="493"/>
        <v>0</v>
      </c>
    </row>
    <row r="15691" spans="3:11" x14ac:dyDescent="0.25">
      <c r="C15691"/>
      <c r="D15691"/>
      <c r="E15691"/>
      <c r="H15691"/>
      <c r="J15691" s="12">
        <f t="shared" si="492"/>
        <v>0</v>
      </c>
      <c r="K15691" s="12">
        <f t="shared" si="493"/>
        <v>0</v>
      </c>
    </row>
    <row r="15692" spans="3:11" x14ac:dyDescent="0.25">
      <c r="C15692"/>
      <c r="D15692"/>
      <c r="E15692"/>
      <c r="H15692"/>
      <c r="J15692" s="12">
        <f t="shared" si="492"/>
        <v>0</v>
      </c>
      <c r="K15692" s="12">
        <f t="shared" si="493"/>
        <v>0</v>
      </c>
    </row>
    <row r="15693" spans="3:11" x14ac:dyDescent="0.25">
      <c r="C15693"/>
      <c r="D15693"/>
      <c r="E15693"/>
      <c r="H15693"/>
      <c r="J15693" s="12">
        <f t="shared" si="492"/>
        <v>0</v>
      </c>
      <c r="K15693" s="12">
        <f t="shared" si="493"/>
        <v>0</v>
      </c>
    </row>
    <row r="15694" spans="3:11" x14ac:dyDescent="0.25">
      <c r="C15694"/>
      <c r="D15694"/>
      <c r="E15694"/>
      <c r="H15694"/>
      <c r="J15694" s="12">
        <f t="shared" si="492"/>
        <v>0</v>
      </c>
      <c r="K15694" s="12">
        <f t="shared" si="493"/>
        <v>0</v>
      </c>
    </row>
    <row r="15695" spans="3:11" x14ac:dyDescent="0.25">
      <c r="C15695"/>
      <c r="D15695"/>
      <c r="E15695"/>
      <c r="H15695"/>
      <c r="J15695" s="12">
        <f t="shared" ref="J15695:J15758" si="494">A15695</f>
        <v>0</v>
      </c>
      <c r="K15695" s="12">
        <f t="shared" ref="K15695:K15758" si="495">B15695</f>
        <v>0</v>
      </c>
    </row>
    <row r="15696" spans="3:11" x14ac:dyDescent="0.25">
      <c r="C15696"/>
      <c r="D15696"/>
      <c r="E15696"/>
      <c r="H15696"/>
      <c r="J15696" s="12">
        <f t="shared" si="494"/>
        <v>0</v>
      </c>
      <c r="K15696" s="12">
        <f t="shared" si="495"/>
        <v>0</v>
      </c>
    </row>
    <row r="15697" spans="3:11" x14ac:dyDescent="0.25">
      <c r="C15697"/>
      <c r="D15697"/>
      <c r="E15697"/>
      <c r="H15697"/>
      <c r="J15697" s="12">
        <f t="shared" si="494"/>
        <v>0</v>
      </c>
      <c r="K15697" s="12">
        <f t="shared" si="495"/>
        <v>0</v>
      </c>
    </row>
    <row r="15698" spans="3:11" x14ac:dyDescent="0.25">
      <c r="C15698"/>
      <c r="D15698"/>
      <c r="E15698"/>
      <c r="H15698"/>
      <c r="J15698" s="12">
        <f t="shared" si="494"/>
        <v>0</v>
      </c>
      <c r="K15698" s="12">
        <f t="shared" si="495"/>
        <v>0</v>
      </c>
    </row>
    <row r="15699" spans="3:11" x14ac:dyDescent="0.25">
      <c r="C15699"/>
      <c r="D15699"/>
      <c r="E15699"/>
      <c r="H15699"/>
      <c r="J15699" s="12">
        <f t="shared" si="494"/>
        <v>0</v>
      </c>
      <c r="K15699" s="12">
        <f t="shared" si="495"/>
        <v>0</v>
      </c>
    </row>
    <row r="15700" spans="3:11" x14ac:dyDescent="0.25">
      <c r="C15700"/>
      <c r="D15700"/>
      <c r="E15700"/>
      <c r="H15700"/>
      <c r="J15700" s="12">
        <f t="shared" si="494"/>
        <v>0</v>
      </c>
      <c r="K15700" s="12">
        <f t="shared" si="495"/>
        <v>0</v>
      </c>
    </row>
    <row r="15701" spans="3:11" x14ac:dyDescent="0.25">
      <c r="C15701"/>
      <c r="D15701"/>
      <c r="E15701"/>
      <c r="H15701"/>
      <c r="J15701" s="12">
        <f t="shared" si="494"/>
        <v>0</v>
      </c>
      <c r="K15701" s="12">
        <f t="shared" si="495"/>
        <v>0</v>
      </c>
    </row>
    <row r="15702" spans="3:11" x14ac:dyDescent="0.25">
      <c r="C15702"/>
      <c r="D15702"/>
      <c r="E15702"/>
      <c r="H15702"/>
      <c r="J15702" s="12">
        <f t="shared" si="494"/>
        <v>0</v>
      </c>
      <c r="K15702" s="12">
        <f t="shared" si="495"/>
        <v>0</v>
      </c>
    </row>
    <row r="15703" spans="3:11" x14ac:dyDescent="0.25">
      <c r="C15703"/>
      <c r="D15703"/>
      <c r="E15703"/>
      <c r="H15703"/>
      <c r="J15703" s="12">
        <f t="shared" si="494"/>
        <v>0</v>
      </c>
      <c r="K15703" s="12">
        <f t="shared" si="495"/>
        <v>0</v>
      </c>
    </row>
    <row r="15704" spans="3:11" x14ac:dyDescent="0.25">
      <c r="C15704"/>
      <c r="D15704"/>
      <c r="E15704"/>
      <c r="H15704"/>
      <c r="J15704" s="12">
        <f t="shared" si="494"/>
        <v>0</v>
      </c>
      <c r="K15704" s="12">
        <f t="shared" si="495"/>
        <v>0</v>
      </c>
    </row>
    <row r="15705" spans="3:11" x14ac:dyDescent="0.25">
      <c r="C15705"/>
      <c r="D15705"/>
      <c r="E15705"/>
      <c r="H15705"/>
      <c r="J15705" s="12">
        <f t="shared" si="494"/>
        <v>0</v>
      </c>
      <c r="K15705" s="12">
        <f t="shared" si="495"/>
        <v>0</v>
      </c>
    </row>
    <row r="15706" spans="3:11" x14ac:dyDescent="0.25">
      <c r="C15706"/>
      <c r="D15706"/>
      <c r="E15706"/>
      <c r="H15706"/>
      <c r="J15706" s="12">
        <f t="shared" si="494"/>
        <v>0</v>
      </c>
      <c r="K15706" s="12">
        <f t="shared" si="495"/>
        <v>0</v>
      </c>
    </row>
    <row r="15707" spans="3:11" x14ac:dyDescent="0.25">
      <c r="C15707"/>
      <c r="D15707"/>
      <c r="E15707"/>
      <c r="H15707"/>
      <c r="J15707" s="12">
        <f t="shared" si="494"/>
        <v>0</v>
      </c>
      <c r="K15707" s="12">
        <f t="shared" si="495"/>
        <v>0</v>
      </c>
    </row>
    <row r="15708" spans="3:11" x14ac:dyDescent="0.25">
      <c r="C15708"/>
      <c r="D15708"/>
      <c r="E15708"/>
      <c r="H15708"/>
      <c r="J15708" s="12">
        <f t="shared" si="494"/>
        <v>0</v>
      </c>
      <c r="K15708" s="12">
        <f t="shared" si="495"/>
        <v>0</v>
      </c>
    </row>
    <row r="15709" spans="3:11" x14ac:dyDescent="0.25">
      <c r="C15709"/>
      <c r="D15709"/>
      <c r="E15709"/>
      <c r="H15709"/>
      <c r="J15709" s="12">
        <f t="shared" si="494"/>
        <v>0</v>
      </c>
      <c r="K15709" s="12">
        <f t="shared" si="495"/>
        <v>0</v>
      </c>
    </row>
    <row r="15710" spans="3:11" x14ac:dyDescent="0.25">
      <c r="C15710"/>
      <c r="D15710"/>
      <c r="E15710"/>
      <c r="H15710"/>
      <c r="J15710" s="12">
        <f t="shared" si="494"/>
        <v>0</v>
      </c>
      <c r="K15710" s="12">
        <f t="shared" si="495"/>
        <v>0</v>
      </c>
    </row>
    <row r="15711" spans="3:11" x14ac:dyDescent="0.25">
      <c r="C15711"/>
      <c r="D15711"/>
      <c r="E15711"/>
      <c r="H15711"/>
      <c r="J15711" s="12">
        <f t="shared" si="494"/>
        <v>0</v>
      </c>
      <c r="K15711" s="12">
        <f t="shared" si="495"/>
        <v>0</v>
      </c>
    </row>
    <row r="15712" spans="3:11" x14ac:dyDescent="0.25">
      <c r="C15712"/>
      <c r="D15712"/>
      <c r="E15712"/>
      <c r="H15712"/>
      <c r="J15712" s="12">
        <f t="shared" si="494"/>
        <v>0</v>
      </c>
      <c r="K15712" s="12">
        <f t="shared" si="495"/>
        <v>0</v>
      </c>
    </row>
    <row r="15713" spans="3:11" x14ac:dyDescent="0.25">
      <c r="C15713"/>
      <c r="D15713"/>
      <c r="E15713"/>
      <c r="H15713"/>
      <c r="J15713" s="12">
        <f t="shared" si="494"/>
        <v>0</v>
      </c>
      <c r="K15713" s="12">
        <f t="shared" si="495"/>
        <v>0</v>
      </c>
    </row>
    <row r="15714" spans="3:11" x14ac:dyDescent="0.25">
      <c r="C15714"/>
      <c r="D15714"/>
      <c r="E15714"/>
      <c r="H15714"/>
      <c r="J15714" s="12">
        <f t="shared" si="494"/>
        <v>0</v>
      </c>
      <c r="K15714" s="12">
        <f t="shared" si="495"/>
        <v>0</v>
      </c>
    </row>
    <row r="15715" spans="3:11" x14ac:dyDescent="0.25">
      <c r="C15715"/>
      <c r="D15715"/>
      <c r="E15715"/>
      <c r="H15715"/>
      <c r="J15715" s="12">
        <f t="shared" si="494"/>
        <v>0</v>
      </c>
      <c r="K15715" s="12">
        <f t="shared" si="495"/>
        <v>0</v>
      </c>
    </row>
    <row r="15716" spans="3:11" x14ac:dyDescent="0.25">
      <c r="C15716"/>
      <c r="D15716"/>
      <c r="E15716"/>
      <c r="H15716"/>
      <c r="J15716" s="12">
        <f t="shared" si="494"/>
        <v>0</v>
      </c>
      <c r="K15716" s="12">
        <f t="shared" si="495"/>
        <v>0</v>
      </c>
    </row>
    <row r="15717" spans="3:11" x14ac:dyDescent="0.25">
      <c r="C15717"/>
      <c r="D15717"/>
      <c r="E15717"/>
      <c r="H15717"/>
      <c r="J15717" s="12">
        <f t="shared" si="494"/>
        <v>0</v>
      </c>
      <c r="K15717" s="12">
        <f t="shared" si="495"/>
        <v>0</v>
      </c>
    </row>
    <row r="15718" spans="3:11" x14ac:dyDescent="0.25">
      <c r="C15718"/>
      <c r="D15718"/>
      <c r="E15718"/>
      <c r="H15718"/>
      <c r="J15718" s="12">
        <f t="shared" si="494"/>
        <v>0</v>
      </c>
      <c r="K15718" s="12">
        <f t="shared" si="495"/>
        <v>0</v>
      </c>
    </row>
    <row r="15719" spans="3:11" x14ac:dyDescent="0.25">
      <c r="C15719"/>
      <c r="D15719"/>
      <c r="E15719"/>
      <c r="H15719"/>
      <c r="J15719" s="12">
        <f t="shared" si="494"/>
        <v>0</v>
      </c>
      <c r="K15719" s="12">
        <f t="shared" si="495"/>
        <v>0</v>
      </c>
    </row>
    <row r="15720" spans="3:11" x14ac:dyDescent="0.25">
      <c r="C15720"/>
      <c r="D15720"/>
      <c r="E15720"/>
      <c r="H15720"/>
      <c r="J15720" s="12">
        <f t="shared" si="494"/>
        <v>0</v>
      </c>
      <c r="K15720" s="12">
        <f t="shared" si="495"/>
        <v>0</v>
      </c>
    </row>
    <row r="15721" spans="3:11" x14ac:dyDescent="0.25">
      <c r="C15721"/>
      <c r="D15721"/>
      <c r="E15721"/>
      <c r="H15721"/>
      <c r="J15721" s="12">
        <f t="shared" si="494"/>
        <v>0</v>
      </c>
      <c r="K15721" s="12">
        <f t="shared" si="495"/>
        <v>0</v>
      </c>
    </row>
    <row r="15722" spans="3:11" x14ac:dyDescent="0.25">
      <c r="C15722"/>
      <c r="D15722"/>
      <c r="E15722"/>
      <c r="H15722"/>
      <c r="J15722" s="12">
        <f t="shared" si="494"/>
        <v>0</v>
      </c>
      <c r="K15722" s="12">
        <f t="shared" si="495"/>
        <v>0</v>
      </c>
    </row>
    <row r="15723" spans="3:11" x14ac:dyDescent="0.25">
      <c r="C15723"/>
      <c r="D15723"/>
      <c r="E15723"/>
      <c r="H15723"/>
      <c r="J15723" s="12">
        <f t="shared" si="494"/>
        <v>0</v>
      </c>
      <c r="K15723" s="12">
        <f t="shared" si="495"/>
        <v>0</v>
      </c>
    </row>
    <row r="15724" spans="3:11" x14ac:dyDescent="0.25">
      <c r="C15724"/>
      <c r="D15724"/>
      <c r="E15724"/>
      <c r="H15724"/>
      <c r="J15724" s="12">
        <f t="shared" si="494"/>
        <v>0</v>
      </c>
      <c r="K15724" s="12">
        <f t="shared" si="495"/>
        <v>0</v>
      </c>
    </row>
    <row r="15725" spans="3:11" x14ac:dyDescent="0.25">
      <c r="C15725"/>
      <c r="D15725"/>
      <c r="E15725"/>
      <c r="H15725"/>
      <c r="J15725" s="12">
        <f t="shared" si="494"/>
        <v>0</v>
      </c>
      <c r="K15725" s="12">
        <f t="shared" si="495"/>
        <v>0</v>
      </c>
    </row>
    <row r="15726" spans="3:11" x14ac:dyDescent="0.25">
      <c r="C15726"/>
      <c r="D15726"/>
      <c r="E15726"/>
      <c r="H15726"/>
      <c r="J15726" s="12">
        <f t="shared" si="494"/>
        <v>0</v>
      </c>
      <c r="K15726" s="12">
        <f t="shared" si="495"/>
        <v>0</v>
      </c>
    </row>
    <row r="15727" spans="3:11" x14ac:dyDescent="0.25">
      <c r="C15727"/>
      <c r="D15727"/>
      <c r="E15727"/>
      <c r="H15727"/>
      <c r="J15727" s="12">
        <f t="shared" si="494"/>
        <v>0</v>
      </c>
      <c r="K15727" s="12">
        <f t="shared" si="495"/>
        <v>0</v>
      </c>
    </row>
    <row r="15728" spans="3:11" x14ac:dyDescent="0.25">
      <c r="C15728"/>
      <c r="D15728"/>
      <c r="E15728"/>
      <c r="H15728"/>
      <c r="J15728" s="12">
        <f t="shared" si="494"/>
        <v>0</v>
      </c>
      <c r="K15728" s="12">
        <f t="shared" si="495"/>
        <v>0</v>
      </c>
    </row>
    <row r="15729" spans="3:11" x14ac:dyDescent="0.25">
      <c r="C15729"/>
      <c r="D15729"/>
      <c r="E15729"/>
      <c r="H15729"/>
      <c r="J15729" s="12">
        <f t="shared" si="494"/>
        <v>0</v>
      </c>
      <c r="K15729" s="12">
        <f t="shared" si="495"/>
        <v>0</v>
      </c>
    </row>
    <row r="15730" spans="3:11" x14ac:dyDescent="0.25">
      <c r="C15730"/>
      <c r="D15730"/>
      <c r="E15730"/>
      <c r="H15730"/>
      <c r="J15730" s="12">
        <f t="shared" si="494"/>
        <v>0</v>
      </c>
      <c r="K15730" s="12">
        <f t="shared" si="495"/>
        <v>0</v>
      </c>
    </row>
    <row r="15731" spans="3:11" x14ac:dyDescent="0.25">
      <c r="C15731"/>
      <c r="D15731"/>
      <c r="E15731"/>
      <c r="H15731"/>
      <c r="J15731" s="12">
        <f t="shared" si="494"/>
        <v>0</v>
      </c>
      <c r="K15731" s="12">
        <f t="shared" si="495"/>
        <v>0</v>
      </c>
    </row>
    <row r="15732" spans="3:11" x14ac:dyDescent="0.25">
      <c r="C15732"/>
      <c r="D15732"/>
      <c r="E15732"/>
      <c r="H15732"/>
      <c r="J15732" s="12">
        <f t="shared" si="494"/>
        <v>0</v>
      </c>
      <c r="K15732" s="12">
        <f t="shared" si="495"/>
        <v>0</v>
      </c>
    </row>
    <row r="15733" spans="3:11" x14ac:dyDescent="0.25">
      <c r="C15733"/>
      <c r="D15733"/>
      <c r="E15733"/>
      <c r="H15733"/>
      <c r="J15733" s="12">
        <f t="shared" si="494"/>
        <v>0</v>
      </c>
      <c r="K15733" s="12">
        <f t="shared" si="495"/>
        <v>0</v>
      </c>
    </row>
    <row r="15734" spans="3:11" x14ac:dyDescent="0.25">
      <c r="C15734"/>
      <c r="D15734"/>
      <c r="E15734"/>
      <c r="H15734"/>
      <c r="J15734" s="12">
        <f t="shared" si="494"/>
        <v>0</v>
      </c>
      <c r="K15734" s="12">
        <f t="shared" si="495"/>
        <v>0</v>
      </c>
    </row>
    <row r="15735" spans="3:11" x14ac:dyDescent="0.25">
      <c r="C15735"/>
      <c r="D15735"/>
      <c r="E15735"/>
      <c r="H15735"/>
      <c r="J15735" s="12">
        <f t="shared" si="494"/>
        <v>0</v>
      </c>
      <c r="K15735" s="12">
        <f t="shared" si="495"/>
        <v>0</v>
      </c>
    </row>
    <row r="15736" spans="3:11" x14ac:dyDescent="0.25">
      <c r="C15736"/>
      <c r="D15736"/>
      <c r="E15736"/>
      <c r="H15736"/>
      <c r="J15736" s="12">
        <f t="shared" si="494"/>
        <v>0</v>
      </c>
      <c r="K15736" s="12">
        <f t="shared" si="495"/>
        <v>0</v>
      </c>
    </row>
    <row r="15737" spans="3:11" x14ac:dyDescent="0.25">
      <c r="C15737"/>
      <c r="D15737"/>
      <c r="E15737"/>
      <c r="H15737"/>
      <c r="J15737" s="12">
        <f t="shared" si="494"/>
        <v>0</v>
      </c>
      <c r="K15737" s="12">
        <f t="shared" si="495"/>
        <v>0</v>
      </c>
    </row>
    <row r="15738" spans="3:11" x14ac:dyDescent="0.25">
      <c r="C15738"/>
      <c r="D15738"/>
      <c r="E15738"/>
      <c r="H15738"/>
      <c r="J15738" s="12">
        <f t="shared" si="494"/>
        <v>0</v>
      </c>
      <c r="K15738" s="12">
        <f t="shared" si="495"/>
        <v>0</v>
      </c>
    </row>
    <row r="15739" spans="3:11" x14ac:dyDescent="0.25">
      <c r="C15739"/>
      <c r="D15739"/>
      <c r="E15739"/>
      <c r="H15739"/>
      <c r="J15739" s="12">
        <f t="shared" si="494"/>
        <v>0</v>
      </c>
      <c r="K15739" s="12">
        <f t="shared" si="495"/>
        <v>0</v>
      </c>
    </row>
    <row r="15740" spans="3:11" x14ac:dyDescent="0.25">
      <c r="C15740"/>
      <c r="D15740"/>
      <c r="E15740"/>
      <c r="H15740"/>
      <c r="J15740" s="12">
        <f t="shared" si="494"/>
        <v>0</v>
      </c>
      <c r="K15740" s="12">
        <f t="shared" si="495"/>
        <v>0</v>
      </c>
    </row>
    <row r="15741" spans="3:11" x14ac:dyDescent="0.25">
      <c r="C15741"/>
      <c r="D15741"/>
      <c r="E15741"/>
      <c r="H15741"/>
      <c r="J15741" s="12">
        <f t="shared" si="494"/>
        <v>0</v>
      </c>
      <c r="K15741" s="12">
        <f t="shared" si="495"/>
        <v>0</v>
      </c>
    </row>
    <row r="15742" spans="3:11" x14ac:dyDescent="0.25">
      <c r="C15742"/>
      <c r="D15742"/>
      <c r="E15742"/>
      <c r="H15742"/>
      <c r="J15742" s="12">
        <f t="shared" si="494"/>
        <v>0</v>
      </c>
      <c r="K15742" s="12">
        <f t="shared" si="495"/>
        <v>0</v>
      </c>
    </row>
    <row r="15743" spans="3:11" x14ac:dyDescent="0.25">
      <c r="C15743"/>
      <c r="D15743"/>
      <c r="E15743"/>
      <c r="H15743"/>
      <c r="J15743" s="12">
        <f t="shared" si="494"/>
        <v>0</v>
      </c>
      <c r="K15743" s="12">
        <f t="shared" si="495"/>
        <v>0</v>
      </c>
    </row>
    <row r="15744" spans="3:11" x14ac:dyDescent="0.25">
      <c r="C15744"/>
      <c r="D15744"/>
      <c r="E15744"/>
      <c r="H15744"/>
      <c r="J15744" s="12">
        <f t="shared" si="494"/>
        <v>0</v>
      </c>
      <c r="K15744" s="12">
        <f t="shared" si="495"/>
        <v>0</v>
      </c>
    </row>
    <row r="15745" spans="3:11" x14ac:dyDescent="0.25">
      <c r="C15745"/>
      <c r="D15745"/>
      <c r="E15745"/>
      <c r="H15745"/>
      <c r="J15745" s="12">
        <f t="shared" si="494"/>
        <v>0</v>
      </c>
      <c r="K15745" s="12">
        <f t="shared" si="495"/>
        <v>0</v>
      </c>
    </row>
    <row r="15746" spans="3:11" x14ac:dyDescent="0.25">
      <c r="C15746"/>
      <c r="D15746"/>
      <c r="E15746"/>
      <c r="H15746"/>
      <c r="J15746" s="12">
        <f t="shared" si="494"/>
        <v>0</v>
      </c>
      <c r="K15746" s="12">
        <f t="shared" si="495"/>
        <v>0</v>
      </c>
    </row>
    <row r="15747" spans="3:11" x14ac:dyDescent="0.25">
      <c r="C15747"/>
      <c r="D15747"/>
      <c r="E15747"/>
      <c r="H15747"/>
      <c r="J15747" s="12">
        <f t="shared" si="494"/>
        <v>0</v>
      </c>
      <c r="K15747" s="12">
        <f t="shared" si="495"/>
        <v>0</v>
      </c>
    </row>
    <row r="15748" spans="3:11" x14ac:dyDescent="0.25">
      <c r="C15748"/>
      <c r="D15748"/>
      <c r="E15748"/>
      <c r="H15748"/>
      <c r="J15748" s="12">
        <f t="shared" si="494"/>
        <v>0</v>
      </c>
      <c r="K15748" s="12">
        <f t="shared" si="495"/>
        <v>0</v>
      </c>
    </row>
    <row r="15749" spans="3:11" x14ac:dyDescent="0.25">
      <c r="C15749"/>
      <c r="D15749"/>
      <c r="E15749"/>
      <c r="H15749"/>
      <c r="J15749" s="12">
        <f t="shared" si="494"/>
        <v>0</v>
      </c>
      <c r="K15749" s="12">
        <f t="shared" si="495"/>
        <v>0</v>
      </c>
    </row>
    <row r="15750" spans="3:11" x14ac:dyDescent="0.25">
      <c r="C15750"/>
      <c r="D15750"/>
      <c r="E15750"/>
      <c r="H15750"/>
      <c r="J15750" s="12">
        <f t="shared" si="494"/>
        <v>0</v>
      </c>
      <c r="K15750" s="12">
        <f t="shared" si="495"/>
        <v>0</v>
      </c>
    </row>
    <row r="15751" spans="3:11" x14ac:dyDescent="0.25">
      <c r="C15751"/>
      <c r="D15751"/>
      <c r="E15751"/>
      <c r="H15751"/>
      <c r="J15751" s="12">
        <f t="shared" si="494"/>
        <v>0</v>
      </c>
      <c r="K15751" s="12">
        <f t="shared" si="495"/>
        <v>0</v>
      </c>
    </row>
    <row r="15752" spans="3:11" x14ac:dyDescent="0.25">
      <c r="C15752"/>
      <c r="D15752"/>
      <c r="E15752"/>
      <c r="H15752"/>
      <c r="J15752" s="12">
        <f t="shared" si="494"/>
        <v>0</v>
      </c>
      <c r="K15752" s="12">
        <f t="shared" si="495"/>
        <v>0</v>
      </c>
    </row>
    <row r="15753" spans="3:11" x14ac:dyDescent="0.25">
      <c r="C15753"/>
      <c r="D15753"/>
      <c r="E15753"/>
      <c r="H15753"/>
      <c r="J15753" s="12">
        <f t="shared" si="494"/>
        <v>0</v>
      </c>
      <c r="K15753" s="12">
        <f t="shared" si="495"/>
        <v>0</v>
      </c>
    </row>
    <row r="15754" spans="3:11" x14ac:dyDescent="0.25">
      <c r="C15754"/>
      <c r="D15754"/>
      <c r="E15754"/>
      <c r="H15754"/>
      <c r="J15754" s="12">
        <f t="shared" si="494"/>
        <v>0</v>
      </c>
      <c r="K15754" s="12">
        <f t="shared" si="495"/>
        <v>0</v>
      </c>
    </row>
    <row r="15755" spans="3:11" x14ac:dyDescent="0.25">
      <c r="C15755"/>
      <c r="D15755"/>
      <c r="E15755"/>
      <c r="H15755"/>
      <c r="J15755" s="12">
        <f t="shared" si="494"/>
        <v>0</v>
      </c>
      <c r="K15755" s="12">
        <f t="shared" si="495"/>
        <v>0</v>
      </c>
    </row>
    <row r="15756" spans="3:11" x14ac:dyDescent="0.25">
      <c r="C15756"/>
      <c r="D15756"/>
      <c r="E15756"/>
      <c r="H15756"/>
      <c r="J15756" s="12">
        <f t="shared" si="494"/>
        <v>0</v>
      </c>
      <c r="K15756" s="12">
        <f t="shared" si="495"/>
        <v>0</v>
      </c>
    </row>
    <row r="15757" spans="3:11" x14ac:dyDescent="0.25">
      <c r="C15757"/>
      <c r="D15757"/>
      <c r="E15757"/>
      <c r="H15757"/>
      <c r="J15757" s="12">
        <f t="shared" si="494"/>
        <v>0</v>
      </c>
      <c r="K15757" s="12">
        <f t="shared" si="495"/>
        <v>0</v>
      </c>
    </row>
    <row r="15758" spans="3:11" x14ac:dyDescent="0.25">
      <c r="C15758"/>
      <c r="D15758"/>
      <c r="E15758"/>
      <c r="H15758"/>
      <c r="J15758" s="12">
        <f t="shared" si="494"/>
        <v>0</v>
      </c>
      <c r="K15758" s="12">
        <f t="shared" si="495"/>
        <v>0</v>
      </c>
    </row>
    <row r="15759" spans="3:11" x14ac:dyDescent="0.25">
      <c r="C15759"/>
      <c r="D15759"/>
      <c r="E15759"/>
      <c r="H15759"/>
      <c r="J15759" s="12">
        <f t="shared" ref="J15759:J15822" si="496">A15759</f>
        <v>0</v>
      </c>
      <c r="K15759" s="12">
        <f t="shared" ref="K15759:K15822" si="497">B15759</f>
        <v>0</v>
      </c>
    </row>
    <row r="15760" spans="3:11" x14ac:dyDescent="0.25">
      <c r="C15760"/>
      <c r="D15760"/>
      <c r="E15760"/>
      <c r="H15760"/>
      <c r="J15760" s="12">
        <f t="shared" si="496"/>
        <v>0</v>
      </c>
      <c r="K15760" s="12">
        <f t="shared" si="497"/>
        <v>0</v>
      </c>
    </row>
    <row r="15761" spans="3:11" x14ac:dyDescent="0.25">
      <c r="C15761"/>
      <c r="D15761"/>
      <c r="E15761"/>
      <c r="H15761"/>
      <c r="J15761" s="12">
        <f t="shared" si="496"/>
        <v>0</v>
      </c>
      <c r="K15761" s="12">
        <f t="shared" si="497"/>
        <v>0</v>
      </c>
    </row>
    <row r="15762" spans="3:11" x14ac:dyDescent="0.25">
      <c r="C15762"/>
      <c r="D15762"/>
      <c r="E15762"/>
      <c r="H15762"/>
      <c r="J15762" s="12">
        <f t="shared" si="496"/>
        <v>0</v>
      </c>
      <c r="K15762" s="12">
        <f t="shared" si="497"/>
        <v>0</v>
      </c>
    </row>
    <row r="15763" spans="3:11" x14ac:dyDescent="0.25">
      <c r="C15763"/>
      <c r="D15763"/>
      <c r="E15763"/>
      <c r="H15763"/>
      <c r="J15763" s="12">
        <f t="shared" si="496"/>
        <v>0</v>
      </c>
      <c r="K15763" s="12">
        <f t="shared" si="497"/>
        <v>0</v>
      </c>
    </row>
    <row r="15764" spans="3:11" x14ac:dyDescent="0.25">
      <c r="C15764"/>
      <c r="D15764"/>
      <c r="E15764"/>
      <c r="H15764"/>
      <c r="J15764" s="12">
        <f t="shared" si="496"/>
        <v>0</v>
      </c>
      <c r="K15764" s="12">
        <f t="shared" si="497"/>
        <v>0</v>
      </c>
    </row>
    <row r="15765" spans="3:11" x14ac:dyDescent="0.25">
      <c r="C15765"/>
      <c r="D15765"/>
      <c r="E15765"/>
      <c r="H15765"/>
      <c r="J15765" s="12">
        <f t="shared" si="496"/>
        <v>0</v>
      </c>
      <c r="K15765" s="12">
        <f t="shared" si="497"/>
        <v>0</v>
      </c>
    </row>
    <row r="15766" spans="3:11" x14ac:dyDescent="0.25">
      <c r="C15766"/>
      <c r="D15766"/>
      <c r="E15766"/>
      <c r="H15766"/>
      <c r="J15766" s="12">
        <f t="shared" si="496"/>
        <v>0</v>
      </c>
      <c r="K15766" s="12">
        <f t="shared" si="497"/>
        <v>0</v>
      </c>
    </row>
    <row r="15767" spans="3:11" x14ac:dyDescent="0.25">
      <c r="C15767"/>
      <c r="D15767"/>
      <c r="E15767"/>
      <c r="H15767"/>
      <c r="J15767" s="12">
        <f t="shared" si="496"/>
        <v>0</v>
      </c>
      <c r="K15767" s="12">
        <f t="shared" si="497"/>
        <v>0</v>
      </c>
    </row>
    <row r="15768" spans="3:11" x14ac:dyDescent="0.25">
      <c r="C15768"/>
      <c r="D15768"/>
      <c r="E15768"/>
      <c r="H15768"/>
      <c r="J15768" s="12">
        <f t="shared" si="496"/>
        <v>0</v>
      </c>
      <c r="K15768" s="12">
        <f t="shared" si="497"/>
        <v>0</v>
      </c>
    </row>
    <row r="15769" spans="3:11" x14ac:dyDescent="0.25">
      <c r="C15769"/>
      <c r="D15769"/>
      <c r="E15769"/>
      <c r="H15769"/>
      <c r="J15769" s="12">
        <f t="shared" si="496"/>
        <v>0</v>
      </c>
      <c r="K15769" s="12">
        <f t="shared" si="497"/>
        <v>0</v>
      </c>
    </row>
    <row r="15770" spans="3:11" x14ac:dyDescent="0.25">
      <c r="C15770"/>
      <c r="D15770"/>
      <c r="E15770"/>
      <c r="H15770"/>
      <c r="J15770" s="12">
        <f t="shared" si="496"/>
        <v>0</v>
      </c>
      <c r="K15770" s="12">
        <f t="shared" si="497"/>
        <v>0</v>
      </c>
    </row>
    <row r="15771" spans="3:11" x14ac:dyDescent="0.25">
      <c r="C15771"/>
      <c r="D15771"/>
      <c r="E15771"/>
      <c r="H15771"/>
      <c r="J15771" s="12">
        <f t="shared" si="496"/>
        <v>0</v>
      </c>
      <c r="K15771" s="12">
        <f t="shared" si="497"/>
        <v>0</v>
      </c>
    </row>
    <row r="15772" spans="3:11" x14ac:dyDescent="0.25">
      <c r="C15772"/>
      <c r="D15772"/>
      <c r="E15772"/>
      <c r="H15772"/>
      <c r="J15772" s="12">
        <f t="shared" si="496"/>
        <v>0</v>
      </c>
      <c r="K15772" s="12">
        <f t="shared" si="497"/>
        <v>0</v>
      </c>
    </row>
    <row r="15773" spans="3:11" x14ac:dyDescent="0.25">
      <c r="C15773"/>
      <c r="D15773"/>
      <c r="E15773"/>
      <c r="H15773"/>
      <c r="J15773" s="12">
        <f t="shared" si="496"/>
        <v>0</v>
      </c>
      <c r="K15773" s="12">
        <f t="shared" si="497"/>
        <v>0</v>
      </c>
    </row>
    <row r="15774" spans="3:11" x14ac:dyDescent="0.25">
      <c r="C15774"/>
      <c r="D15774"/>
      <c r="E15774"/>
      <c r="H15774"/>
      <c r="J15774" s="12">
        <f t="shared" si="496"/>
        <v>0</v>
      </c>
      <c r="K15774" s="12">
        <f t="shared" si="497"/>
        <v>0</v>
      </c>
    </row>
    <row r="15775" spans="3:11" x14ac:dyDescent="0.25">
      <c r="C15775"/>
      <c r="D15775"/>
      <c r="E15775"/>
      <c r="H15775"/>
      <c r="J15775" s="12">
        <f t="shared" si="496"/>
        <v>0</v>
      </c>
      <c r="K15775" s="12">
        <f t="shared" si="497"/>
        <v>0</v>
      </c>
    </row>
    <row r="15776" spans="3:11" x14ac:dyDescent="0.25">
      <c r="C15776"/>
      <c r="D15776"/>
      <c r="E15776"/>
      <c r="H15776"/>
      <c r="J15776" s="12">
        <f t="shared" si="496"/>
        <v>0</v>
      </c>
      <c r="K15776" s="12">
        <f t="shared" si="497"/>
        <v>0</v>
      </c>
    </row>
    <row r="15777" spans="3:11" x14ac:dyDescent="0.25">
      <c r="C15777"/>
      <c r="D15777"/>
      <c r="E15777"/>
      <c r="H15777"/>
      <c r="J15777" s="12">
        <f t="shared" si="496"/>
        <v>0</v>
      </c>
      <c r="K15777" s="12">
        <f t="shared" si="497"/>
        <v>0</v>
      </c>
    </row>
    <row r="15778" spans="3:11" x14ac:dyDescent="0.25">
      <c r="C15778"/>
      <c r="D15778"/>
      <c r="E15778"/>
      <c r="H15778"/>
      <c r="J15778" s="12">
        <f t="shared" si="496"/>
        <v>0</v>
      </c>
      <c r="K15778" s="12">
        <f t="shared" si="497"/>
        <v>0</v>
      </c>
    </row>
    <row r="15779" spans="3:11" x14ac:dyDescent="0.25">
      <c r="C15779"/>
      <c r="D15779"/>
      <c r="E15779"/>
      <c r="H15779"/>
      <c r="J15779" s="12">
        <f t="shared" si="496"/>
        <v>0</v>
      </c>
      <c r="K15779" s="12">
        <f t="shared" si="497"/>
        <v>0</v>
      </c>
    </row>
    <row r="15780" spans="3:11" x14ac:dyDescent="0.25">
      <c r="C15780"/>
      <c r="D15780"/>
      <c r="E15780"/>
      <c r="H15780"/>
      <c r="J15780" s="12">
        <f t="shared" si="496"/>
        <v>0</v>
      </c>
      <c r="K15780" s="12">
        <f t="shared" si="497"/>
        <v>0</v>
      </c>
    </row>
    <row r="15781" spans="3:11" x14ac:dyDescent="0.25">
      <c r="C15781"/>
      <c r="D15781"/>
      <c r="E15781"/>
      <c r="H15781"/>
      <c r="J15781" s="12">
        <f t="shared" si="496"/>
        <v>0</v>
      </c>
      <c r="K15781" s="12">
        <f t="shared" si="497"/>
        <v>0</v>
      </c>
    </row>
    <row r="15782" spans="3:11" x14ac:dyDescent="0.25">
      <c r="C15782"/>
      <c r="D15782"/>
      <c r="E15782"/>
      <c r="H15782"/>
      <c r="J15782" s="12">
        <f t="shared" si="496"/>
        <v>0</v>
      </c>
      <c r="K15782" s="12">
        <f t="shared" si="497"/>
        <v>0</v>
      </c>
    </row>
    <row r="15783" spans="3:11" x14ac:dyDescent="0.25">
      <c r="C15783"/>
      <c r="D15783"/>
      <c r="E15783"/>
      <c r="H15783"/>
      <c r="J15783" s="12">
        <f t="shared" si="496"/>
        <v>0</v>
      </c>
      <c r="K15783" s="12">
        <f t="shared" si="497"/>
        <v>0</v>
      </c>
    </row>
    <row r="15784" spans="3:11" x14ac:dyDescent="0.25">
      <c r="C15784"/>
      <c r="D15784"/>
      <c r="E15784"/>
      <c r="H15784"/>
      <c r="J15784" s="12">
        <f t="shared" si="496"/>
        <v>0</v>
      </c>
      <c r="K15784" s="12">
        <f t="shared" si="497"/>
        <v>0</v>
      </c>
    </row>
    <row r="15785" spans="3:11" x14ac:dyDescent="0.25">
      <c r="C15785"/>
      <c r="D15785"/>
      <c r="E15785"/>
      <c r="H15785"/>
      <c r="J15785" s="12">
        <f t="shared" si="496"/>
        <v>0</v>
      </c>
      <c r="K15785" s="12">
        <f t="shared" si="497"/>
        <v>0</v>
      </c>
    </row>
    <row r="15786" spans="3:11" x14ac:dyDescent="0.25">
      <c r="C15786"/>
      <c r="D15786"/>
      <c r="E15786"/>
      <c r="H15786"/>
      <c r="J15786" s="12">
        <f t="shared" si="496"/>
        <v>0</v>
      </c>
      <c r="K15786" s="12">
        <f t="shared" si="497"/>
        <v>0</v>
      </c>
    </row>
    <row r="15787" spans="3:11" x14ac:dyDescent="0.25">
      <c r="C15787"/>
      <c r="D15787"/>
      <c r="E15787"/>
      <c r="H15787"/>
      <c r="J15787" s="12">
        <f t="shared" si="496"/>
        <v>0</v>
      </c>
      <c r="K15787" s="12">
        <f t="shared" si="497"/>
        <v>0</v>
      </c>
    </row>
    <row r="15788" spans="3:11" x14ac:dyDescent="0.25">
      <c r="C15788"/>
      <c r="D15788"/>
      <c r="E15788"/>
      <c r="H15788"/>
      <c r="J15788" s="12">
        <f t="shared" si="496"/>
        <v>0</v>
      </c>
      <c r="K15788" s="12">
        <f t="shared" si="497"/>
        <v>0</v>
      </c>
    </row>
    <row r="15789" spans="3:11" x14ac:dyDescent="0.25">
      <c r="C15789"/>
      <c r="D15789"/>
      <c r="E15789"/>
      <c r="H15789"/>
      <c r="J15789" s="12">
        <f t="shared" si="496"/>
        <v>0</v>
      </c>
      <c r="K15789" s="12">
        <f t="shared" si="497"/>
        <v>0</v>
      </c>
    </row>
    <row r="15790" spans="3:11" x14ac:dyDescent="0.25">
      <c r="C15790"/>
      <c r="D15790"/>
      <c r="E15790"/>
      <c r="H15790"/>
      <c r="J15790" s="12">
        <f t="shared" si="496"/>
        <v>0</v>
      </c>
      <c r="K15790" s="12">
        <f t="shared" si="497"/>
        <v>0</v>
      </c>
    </row>
    <row r="15791" spans="3:11" x14ac:dyDescent="0.25">
      <c r="C15791"/>
      <c r="D15791"/>
      <c r="E15791"/>
      <c r="H15791"/>
      <c r="J15791" s="12">
        <f t="shared" si="496"/>
        <v>0</v>
      </c>
      <c r="K15791" s="12">
        <f t="shared" si="497"/>
        <v>0</v>
      </c>
    </row>
    <row r="15792" spans="3:11" x14ac:dyDescent="0.25">
      <c r="C15792"/>
      <c r="D15792"/>
      <c r="E15792"/>
      <c r="H15792"/>
      <c r="J15792" s="12">
        <f t="shared" si="496"/>
        <v>0</v>
      </c>
      <c r="K15792" s="12">
        <f t="shared" si="497"/>
        <v>0</v>
      </c>
    </row>
    <row r="15793" spans="3:11" x14ac:dyDescent="0.25">
      <c r="C15793"/>
      <c r="D15793"/>
      <c r="E15793"/>
      <c r="H15793"/>
      <c r="J15793" s="12">
        <f t="shared" si="496"/>
        <v>0</v>
      </c>
      <c r="K15793" s="12">
        <f t="shared" si="497"/>
        <v>0</v>
      </c>
    </row>
    <row r="15794" spans="3:11" x14ac:dyDescent="0.25">
      <c r="C15794"/>
      <c r="D15794"/>
      <c r="E15794"/>
      <c r="H15794"/>
      <c r="J15794" s="12">
        <f t="shared" si="496"/>
        <v>0</v>
      </c>
      <c r="K15794" s="12">
        <f t="shared" si="497"/>
        <v>0</v>
      </c>
    </row>
    <row r="15795" spans="3:11" x14ac:dyDescent="0.25">
      <c r="C15795"/>
      <c r="D15795"/>
      <c r="E15795"/>
      <c r="H15795"/>
      <c r="J15795" s="12">
        <f t="shared" si="496"/>
        <v>0</v>
      </c>
      <c r="K15795" s="12">
        <f t="shared" si="497"/>
        <v>0</v>
      </c>
    </row>
    <row r="15796" spans="3:11" x14ac:dyDescent="0.25">
      <c r="C15796"/>
      <c r="D15796"/>
      <c r="E15796"/>
      <c r="H15796"/>
      <c r="J15796" s="12">
        <f t="shared" si="496"/>
        <v>0</v>
      </c>
      <c r="K15796" s="12">
        <f t="shared" si="497"/>
        <v>0</v>
      </c>
    </row>
    <row r="15797" spans="3:11" x14ac:dyDescent="0.25">
      <c r="C15797"/>
      <c r="D15797"/>
      <c r="E15797"/>
      <c r="H15797"/>
      <c r="J15797" s="12">
        <f t="shared" si="496"/>
        <v>0</v>
      </c>
      <c r="K15797" s="12">
        <f t="shared" si="497"/>
        <v>0</v>
      </c>
    </row>
    <row r="15798" spans="3:11" x14ac:dyDescent="0.25">
      <c r="C15798"/>
      <c r="D15798"/>
      <c r="E15798"/>
      <c r="H15798"/>
      <c r="J15798" s="12">
        <f t="shared" si="496"/>
        <v>0</v>
      </c>
      <c r="K15798" s="12">
        <f t="shared" si="497"/>
        <v>0</v>
      </c>
    </row>
    <row r="15799" spans="3:11" x14ac:dyDescent="0.25">
      <c r="C15799"/>
      <c r="D15799"/>
      <c r="E15799"/>
      <c r="H15799"/>
      <c r="J15799" s="12">
        <f t="shared" si="496"/>
        <v>0</v>
      </c>
      <c r="K15799" s="12">
        <f t="shared" si="497"/>
        <v>0</v>
      </c>
    </row>
    <row r="15800" spans="3:11" x14ac:dyDescent="0.25">
      <c r="C15800"/>
      <c r="D15800"/>
      <c r="E15800"/>
      <c r="H15800"/>
      <c r="J15800" s="12">
        <f t="shared" si="496"/>
        <v>0</v>
      </c>
      <c r="K15800" s="12">
        <f t="shared" si="497"/>
        <v>0</v>
      </c>
    </row>
    <row r="15801" spans="3:11" x14ac:dyDescent="0.25">
      <c r="C15801"/>
      <c r="D15801"/>
      <c r="E15801"/>
      <c r="H15801"/>
      <c r="J15801" s="12">
        <f t="shared" si="496"/>
        <v>0</v>
      </c>
      <c r="K15801" s="12">
        <f t="shared" si="497"/>
        <v>0</v>
      </c>
    </row>
    <row r="15802" spans="3:11" x14ac:dyDescent="0.25">
      <c r="C15802"/>
      <c r="D15802"/>
      <c r="E15802"/>
      <c r="H15802"/>
      <c r="J15802" s="12">
        <f t="shared" si="496"/>
        <v>0</v>
      </c>
      <c r="K15802" s="12">
        <f t="shared" si="497"/>
        <v>0</v>
      </c>
    </row>
    <row r="15803" spans="3:11" x14ac:dyDescent="0.25">
      <c r="C15803"/>
      <c r="D15803"/>
      <c r="E15803"/>
      <c r="H15803"/>
      <c r="J15803" s="12">
        <f t="shared" si="496"/>
        <v>0</v>
      </c>
      <c r="K15803" s="12">
        <f t="shared" si="497"/>
        <v>0</v>
      </c>
    </row>
    <row r="15804" spans="3:11" x14ac:dyDescent="0.25">
      <c r="C15804"/>
      <c r="D15804"/>
      <c r="E15804"/>
      <c r="H15804"/>
      <c r="J15804" s="12">
        <f t="shared" si="496"/>
        <v>0</v>
      </c>
      <c r="K15804" s="12">
        <f t="shared" si="497"/>
        <v>0</v>
      </c>
    </row>
    <row r="15805" spans="3:11" x14ac:dyDescent="0.25">
      <c r="C15805"/>
      <c r="D15805"/>
      <c r="E15805"/>
      <c r="H15805"/>
      <c r="J15805" s="12">
        <f t="shared" si="496"/>
        <v>0</v>
      </c>
      <c r="K15805" s="12">
        <f t="shared" si="497"/>
        <v>0</v>
      </c>
    </row>
    <row r="15806" spans="3:11" x14ac:dyDescent="0.25">
      <c r="C15806"/>
      <c r="D15806"/>
      <c r="E15806"/>
      <c r="H15806"/>
      <c r="J15806" s="12">
        <f t="shared" si="496"/>
        <v>0</v>
      </c>
      <c r="K15806" s="12">
        <f t="shared" si="497"/>
        <v>0</v>
      </c>
    </row>
    <row r="15807" spans="3:11" x14ac:dyDescent="0.25">
      <c r="C15807"/>
      <c r="D15807"/>
      <c r="E15807"/>
      <c r="H15807"/>
      <c r="J15807" s="12">
        <f t="shared" si="496"/>
        <v>0</v>
      </c>
      <c r="K15807" s="12">
        <f t="shared" si="497"/>
        <v>0</v>
      </c>
    </row>
    <row r="15808" spans="3:11" x14ac:dyDescent="0.25">
      <c r="C15808"/>
      <c r="D15808"/>
      <c r="E15808"/>
      <c r="H15808"/>
      <c r="J15808" s="12">
        <f t="shared" si="496"/>
        <v>0</v>
      </c>
      <c r="K15808" s="12">
        <f t="shared" si="497"/>
        <v>0</v>
      </c>
    </row>
    <row r="15809" spans="3:11" x14ac:dyDescent="0.25">
      <c r="C15809"/>
      <c r="D15809"/>
      <c r="E15809"/>
      <c r="H15809"/>
      <c r="J15809" s="12">
        <f t="shared" si="496"/>
        <v>0</v>
      </c>
      <c r="K15809" s="12">
        <f t="shared" si="497"/>
        <v>0</v>
      </c>
    </row>
    <row r="15810" spans="3:11" x14ac:dyDescent="0.25">
      <c r="C15810"/>
      <c r="D15810"/>
      <c r="E15810"/>
      <c r="H15810"/>
      <c r="J15810" s="12">
        <f t="shared" si="496"/>
        <v>0</v>
      </c>
      <c r="K15810" s="12">
        <f t="shared" si="497"/>
        <v>0</v>
      </c>
    </row>
    <row r="15811" spans="3:11" x14ac:dyDescent="0.25">
      <c r="C15811"/>
      <c r="D15811"/>
      <c r="E15811"/>
      <c r="H15811"/>
      <c r="J15811" s="12">
        <f t="shared" si="496"/>
        <v>0</v>
      </c>
      <c r="K15811" s="12">
        <f t="shared" si="497"/>
        <v>0</v>
      </c>
    </row>
    <row r="15812" spans="3:11" x14ac:dyDescent="0.25">
      <c r="C15812"/>
      <c r="D15812"/>
      <c r="E15812"/>
      <c r="H15812"/>
      <c r="J15812" s="12">
        <f t="shared" si="496"/>
        <v>0</v>
      </c>
      <c r="K15812" s="12">
        <f t="shared" si="497"/>
        <v>0</v>
      </c>
    </row>
    <row r="15813" spans="3:11" x14ac:dyDescent="0.25">
      <c r="C15813"/>
      <c r="D15813"/>
      <c r="E15813"/>
      <c r="H15813"/>
      <c r="J15813" s="12">
        <f t="shared" si="496"/>
        <v>0</v>
      </c>
      <c r="K15813" s="12">
        <f t="shared" si="497"/>
        <v>0</v>
      </c>
    </row>
    <row r="15814" spans="3:11" x14ac:dyDescent="0.25">
      <c r="C15814"/>
      <c r="D15814"/>
      <c r="E15814"/>
      <c r="H15814"/>
      <c r="J15814" s="12">
        <f t="shared" si="496"/>
        <v>0</v>
      </c>
      <c r="K15814" s="12">
        <f t="shared" si="497"/>
        <v>0</v>
      </c>
    </row>
    <row r="15815" spans="3:11" x14ac:dyDescent="0.25">
      <c r="C15815"/>
      <c r="D15815"/>
      <c r="E15815"/>
      <c r="H15815"/>
      <c r="J15815" s="12">
        <f t="shared" si="496"/>
        <v>0</v>
      </c>
      <c r="K15815" s="12">
        <f t="shared" si="497"/>
        <v>0</v>
      </c>
    </row>
    <row r="15816" spans="3:11" x14ac:dyDescent="0.25">
      <c r="C15816"/>
      <c r="D15816"/>
      <c r="E15816"/>
      <c r="H15816"/>
      <c r="J15816" s="12">
        <f t="shared" si="496"/>
        <v>0</v>
      </c>
      <c r="K15816" s="12">
        <f t="shared" si="497"/>
        <v>0</v>
      </c>
    </row>
    <row r="15817" spans="3:11" x14ac:dyDescent="0.25">
      <c r="C15817"/>
      <c r="D15817"/>
      <c r="E15817"/>
      <c r="H15817"/>
      <c r="J15817" s="12">
        <f t="shared" si="496"/>
        <v>0</v>
      </c>
      <c r="K15817" s="12">
        <f t="shared" si="497"/>
        <v>0</v>
      </c>
    </row>
    <row r="15818" spans="3:11" x14ac:dyDescent="0.25">
      <c r="C15818"/>
      <c r="D15818"/>
      <c r="E15818"/>
      <c r="H15818"/>
      <c r="J15818" s="12">
        <f t="shared" si="496"/>
        <v>0</v>
      </c>
      <c r="K15818" s="12">
        <f t="shared" si="497"/>
        <v>0</v>
      </c>
    </row>
    <row r="15819" spans="3:11" x14ac:dyDescent="0.25">
      <c r="C15819"/>
      <c r="D15819"/>
      <c r="E15819"/>
      <c r="H15819"/>
      <c r="J15819" s="12">
        <f t="shared" si="496"/>
        <v>0</v>
      </c>
      <c r="K15819" s="12">
        <f t="shared" si="497"/>
        <v>0</v>
      </c>
    </row>
    <row r="15820" spans="3:11" x14ac:dyDescent="0.25">
      <c r="C15820"/>
      <c r="D15820"/>
      <c r="E15820"/>
      <c r="H15820"/>
      <c r="J15820" s="12">
        <f t="shared" si="496"/>
        <v>0</v>
      </c>
      <c r="K15820" s="12">
        <f t="shared" si="497"/>
        <v>0</v>
      </c>
    </row>
    <row r="15821" spans="3:11" x14ac:dyDescent="0.25">
      <c r="C15821"/>
      <c r="D15821"/>
      <c r="E15821"/>
      <c r="H15821"/>
      <c r="J15821" s="12">
        <f t="shared" si="496"/>
        <v>0</v>
      </c>
      <c r="K15821" s="12">
        <f t="shared" si="497"/>
        <v>0</v>
      </c>
    </row>
    <row r="15822" spans="3:11" x14ac:dyDescent="0.25">
      <c r="C15822"/>
      <c r="D15822"/>
      <c r="E15822"/>
      <c r="H15822"/>
      <c r="J15822" s="12">
        <f t="shared" si="496"/>
        <v>0</v>
      </c>
      <c r="K15822" s="12">
        <f t="shared" si="497"/>
        <v>0</v>
      </c>
    </row>
    <row r="15823" spans="3:11" x14ac:dyDescent="0.25">
      <c r="C15823"/>
      <c r="D15823"/>
      <c r="E15823"/>
      <c r="H15823"/>
      <c r="J15823" s="12">
        <f t="shared" ref="J15823:J15886" si="498">A15823</f>
        <v>0</v>
      </c>
      <c r="K15823" s="12">
        <f t="shared" ref="K15823:K15886" si="499">B15823</f>
        <v>0</v>
      </c>
    </row>
    <row r="15824" spans="3:11" x14ac:dyDescent="0.25">
      <c r="C15824"/>
      <c r="D15824"/>
      <c r="E15824"/>
      <c r="H15824"/>
      <c r="J15824" s="12">
        <f t="shared" si="498"/>
        <v>0</v>
      </c>
      <c r="K15824" s="12">
        <f t="shared" si="499"/>
        <v>0</v>
      </c>
    </row>
    <row r="15825" spans="3:11" x14ac:dyDescent="0.25">
      <c r="C15825"/>
      <c r="D15825"/>
      <c r="E15825"/>
      <c r="H15825"/>
      <c r="J15825" s="12">
        <f t="shared" si="498"/>
        <v>0</v>
      </c>
      <c r="K15825" s="12">
        <f t="shared" si="499"/>
        <v>0</v>
      </c>
    </row>
    <row r="15826" spans="3:11" x14ac:dyDescent="0.25">
      <c r="C15826"/>
      <c r="D15826"/>
      <c r="E15826"/>
      <c r="H15826"/>
      <c r="J15826" s="12">
        <f t="shared" si="498"/>
        <v>0</v>
      </c>
      <c r="K15826" s="12">
        <f t="shared" si="499"/>
        <v>0</v>
      </c>
    </row>
    <row r="15827" spans="3:11" x14ac:dyDescent="0.25">
      <c r="C15827"/>
      <c r="D15827"/>
      <c r="E15827"/>
      <c r="H15827"/>
      <c r="J15827" s="12">
        <f t="shared" si="498"/>
        <v>0</v>
      </c>
      <c r="K15827" s="12">
        <f t="shared" si="499"/>
        <v>0</v>
      </c>
    </row>
    <row r="15828" spans="3:11" x14ac:dyDescent="0.25">
      <c r="C15828"/>
      <c r="D15828"/>
      <c r="E15828"/>
      <c r="H15828"/>
      <c r="J15828" s="12">
        <f t="shared" si="498"/>
        <v>0</v>
      </c>
      <c r="K15828" s="12">
        <f t="shared" si="499"/>
        <v>0</v>
      </c>
    </row>
    <row r="15829" spans="3:11" x14ac:dyDescent="0.25">
      <c r="C15829"/>
      <c r="D15829"/>
      <c r="E15829"/>
      <c r="H15829"/>
      <c r="J15829" s="12">
        <f t="shared" si="498"/>
        <v>0</v>
      </c>
      <c r="K15829" s="12">
        <f t="shared" si="499"/>
        <v>0</v>
      </c>
    </row>
    <row r="15830" spans="3:11" x14ac:dyDescent="0.25">
      <c r="C15830"/>
      <c r="D15830"/>
      <c r="E15830"/>
      <c r="H15830"/>
      <c r="J15830" s="12">
        <f t="shared" si="498"/>
        <v>0</v>
      </c>
      <c r="K15830" s="12">
        <f t="shared" si="499"/>
        <v>0</v>
      </c>
    </row>
    <row r="15831" spans="3:11" x14ac:dyDescent="0.25">
      <c r="C15831"/>
      <c r="D15831"/>
      <c r="E15831"/>
      <c r="H15831"/>
      <c r="J15831" s="12">
        <f t="shared" si="498"/>
        <v>0</v>
      </c>
      <c r="K15831" s="12">
        <f t="shared" si="499"/>
        <v>0</v>
      </c>
    </row>
    <row r="15832" spans="3:11" x14ac:dyDescent="0.25">
      <c r="C15832"/>
      <c r="D15832"/>
      <c r="E15832"/>
      <c r="H15832"/>
      <c r="J15832" s="12">
        <f t="shared" si="498"/>
        <v>0</v>
      </c>
      <c r="K15832" s="12">
        <f t="shared" si="499"/>
        <v>0</v>
      </c>
    </row>
    <row r="15833" spans="3:11" x14ac:dyDescent="0.25">
      <c r="C15833"/>
      <c r="D15833"/>
      <c r="E15833"/>
      <c r="H15833"/>
      <c r="J15833" s="12">
        <f t="shared" si="498"/>
        <v>0</v>
      </c>
      <c r="K15833" s="12">
        <f t="shared" si="499"/>
        <v>0</v>
      </c>
    </row>
    <row r="15834" spans="3:11" x14ac:dyDescent="0.25">
      <c r="C15834"/>
      <c r="D15834"/>
      <c r="E15834"/>
      <c r="H15834"/>
      <c r="J15834" s="12">
        <f t="shared" si="498"/>
        <v>0</v>
      </c>
      <c r="K15834" s="12">
        <f t="shared" si="499"/>
        <v>0</v>
      </c>
    </row>
    <row r="15835" spans="3:11" x14ac:dyDescent="0.25">
      <c r="C15835"/>
      <c r="D15835"/>
      <c r="E15835"/>
      <c r="H15835"/>
      <c r="J15835" s="12">
        <f t="shared" si="498"/>
        <v>0</v>
      </c>
      <c r="K15835" s="12">
        <f t="shared" si="499"/>
        <v>0</v>
      </c>
    </row>
    <row r="15836" spans="3:11" x14ac:dyDescent="0.25">
      <c r="C15836"/>
      <c r="D15836"/>
      <c r="E15836"/>
      <c r="H15836"/>
      <c r="J15836" s="12">
        <f t="shared" si="498"/>
        <v>0</v>
      </c>
      <c r="K15836" s="12">
        <f t="shared" si="499"/>
        <v>0</v>
      </c>
    </row>
    <row r="15837" spans="3:11" x14ac:dyDescent="0.25">
      <c r="C15837"/>
      <c r="D15837"/>
      <c r="E15837"/>
      <c r="H15837"/>
      <c r="J15837" s="12">
        <f t="shared" si="498"/>
        <v>0</v>
      </c>
      <c r="K15837" s="12">
        <f t="shared" si="499"/>
        <v>0</v>
      </c>
    </row>
    <row r="15838" spans="3:11" x14ac:dyDescent="0.25">
      <c r="C15838"/>
      <c r="D15838"/>
      <c r="E15838"/>
      <c r="H15838"/>
      <c r="J15838" s="12">
        <f t="shared" si="498"/>
        <v>0</v>
      </c>
      <c r="K15838" s="12">
        <f t="shared" si="499"/>
        <v>0</v>
      </c>
    </row>
    <row r="15839" spans="3:11" x14ac:dyDescent="0.25">
      <c r="C15839"/>
      <c r="D15839"/>
      <c r="E15839"/>
      <c r="H15839"/>
      <c r="J15839" s="12">
        <f t="shared" si="498"/>
        <v>0</v>
      </c>
      <c r="K15839" s="12">
        <f t="shared" si="499"/>
        <v>0</v>
      </c>
    </row>
    <row r="15840" spans="3:11" x14ac:dyDescent="0.25">
      <c r="C15840"/>
      <c r="D15840"/>
      <c r="E15840"/>
      <c r="H15840"/>
      <c r="J15840" s="12">
        <f t="shared" si="498"/>
        <v>0</v>
      </c>
      <c r="K15840" s="12">
        <f t="shared" si="499"/>
        <v>0</v>
      </c>
    </row>
    <row r="15841" spans="3:11" x14ac:dyDescent="0.25">
      <c r="C15841"/>
      <c r="D15841"/>
      <c r="E15841"/>
      <c r="H15841"/>
      <c r="J15841" s="12">
        <f t="shared" si="498"/>
        <v>0</v>
      </c>
      <c r="K15841" s="12">
        <f t="shared" si="499"/>
        <v>0</v>
      </c>
    </row>
    <row r="15842" spans="3:11" x14ac:dyDescent="0.25">
      <c r="C15842"/>
      <c r="D15842"/>
      <c r="E15842"/>
      <c r="H15842"/>
      <c r="J15842" s="12">
        <f t="shared" si="498"/>
        <v>0</v>
      </c>
      <c r="K15842" s="12">
        <f t="shared" si="499"/>
        <v>0</v>
      </c>
    </row>
    <row r="15843" spans="3:11" x14ac:dyDescent="0.25">
      <c r="C15843"/>
      <c r="D15843"/>
      <c r="E15843"/>
      <c r="H15843"/>
      <c r="J15843" s="12">
        <f t="shared" si="498"/>
        <v>0</v>
      </c>
      <c r="K15843" s="12">
        <f t="shared" si="499"/>
        <v>0</v>
      </c>
    </row>
    <row r="15844" spans="3:11" x14ac:dyDescent="0.25">
      <c r="C15844"/>
      <c r="D15844"/>
      <c r="E15844"/>
      <c r="H15844"/>
      <c r="J15844" s="12">
        <f t="shared" si="498"/>
        <v>0</v>
      </c>
      <c r="K15844" s="12">
        <f t="shared" si="499"/>
        <v>0</v>
      </c>
    </row>
    <row r="15845" spans="3:11" x14ac:dyDescent="0.25">
      <c r="C15845"/>
      <c r="D15845"/>
      <c r="E15845"/>
      <c r="H15845"/>
      <c r="J15845" s="12">
        <f t="shared" si="498"/>
        <v>0</v>
      </c>
      <c r="K15845" s="12">
        <f t="shared" si="499"/>
        <v>0</v>
      </c>
    </row>
    <row r="15846" spans="3:11" x14ac:dyDescent="0.25">
      <c r="C15846"/>
      <c r="D15846"/>
      <c r="E15846"/>
      <c r="H15846"/>
      <c r="J15846" s="12">
        <f t="shared" si="498"/>
        <v>0</v>
      </c>
      <c r="K15846" s="12">
        <f t="shared" si="499"/>
        <v>0</v>
      </c>
    </row>
    <row r="15847" spans="3:11" x14ac:dyDescent="0.25">
      <c r="C15847"/>
      <c r="D15847"/>
      <c r="E15847"/>
      <c r="H15847"/>
      <c r="J15847" s="12">
        <f t="shared" si="498"/>
        <v>0</v>
      </c>
      <c r="K15847" s="12">
        <f t="shared" si="499"/>
        <v>0</v>
      </c>
    </row>
    <row r="15848" spans="3:11" x14ac:dyDescent="0.25">
      <c r="C15848"/>
      <c r="D15848"/>
      <c r="E15848"/>
      <c r="H15848"/>
      <c r="J15848" s="12">
        <f t="shared" si="498"/>
        <v>0</v>
      </c>
      <c r="K15848" s="12">
        <f t="shared" si="499"/>
        <v>0</v>
      </c>
    </row>
    <row r="15849" spans="3:11" x14ac:dyDescent="0.25">
      <c r="C15849"/>
      <c r="D15849"/>
      <c r="E15849"/>
      <c r="H15849"/>
      <c r="J15849" s="12">
        <f t="shared" si="498"/>
        <v>0</v>
      </c>
      <c r="K15849" s="12">
        <f t="shared" si="499"/>
        <v>0</v>
      </c>
    </row>
    <row r="15850" spans="3:11" x14ac:dyDescent="0.25">
      <c r="C15850"/>
      <c r="D15850"/>
      <c r="E15850"/>
      <c r="H15850"/>
      <c r="J15850" s="12">
        <f t="shared" si="498"/>
        <v>0</v>
      </c>
      <c r="K15850" s="12">
        <f t="shared" si="499"/>
        <v>0</v>
      </c>
    </row>
    <row r="15851" spans="3:11" x14ac:dyDescent="0.25">
      <c r="C15851"/>
      <c r="D15851"/>
      <c r="E15851"/>
      <c r="H15851"/>
      <c r="J15851" s="12">
        <f t="shared" si="498"/>
        <v>0</v>
      </c>
      <c r="K15851" s="12">
        <f t="shared" si="499"/>
        <v>0</v>
      </c>
    </row>
    <row r="15852" spans="3:11" x14ac:dyDescent="0.25">
      <c r="C15852"/>
      <c r="D15852"/>
      <c r="E15852"/>
      <c r="H15852"/>
      <c r="J15852" s="12">
        <f t="shared" si="498"/>
        <v>0</v>
      </c>
      <c r="K15852" s="12">
        <f t="shared" si="499"/>
        <v>0</v>
      </c>
    </row>
    <row r="15853" spans="3:11" x14ac:dyDescent="0.25">
      <c r="C15853"/>
      <c r="D15853"/>
      <c r="E15853"/>
      <c r="H15853"/>
      <c r="J15853" s="12">
        <f t="shared" si="498"/>
        <v>0</v>
      </c>
      <c r="K15853" s="12">
        <f t="shared" si="499"/>
        <v>0</v>
      </c>
    </row>
    <row r="15854" spans="3:11" x14ac:dyDescent="0.25">
      <c r="C15854"/>
      <c r="D15854"/>
      <c r="E15854"/>
      <c r="H15854"/>
      <c r="J15854" s="12">
        <f t="shared" si="498"/>
        <v>0</v>
      </c>
      <c r="K15854" s="12">
        <f t="shared" si="499"/>
        <v>0</v>
      </c>
    </row>
    <row r="15855" spans="3:11" x14ac:dyDescent="0.25">
      <c r="C15855"/>
      <c r="D15855"/>
      <c r="E15855"/>
      <c r="H15855"/>
      <c r="J15855" s="12">
        <f t="shared" si="498"/>
        <v>0</v>
      </c>
      <c r="K15855" s="12">
        <f t="shared" si="499"/>
        <v>0</v>
      </c>
    </row>
    <row r="15856" spans="3:11" x14ac:dyDescent="0.25">
      <c r="C15856"/>
      <c r="D15856"/>
      <c r="E15856"/>
      <c r="H15856"/>
      <c r="J15856" s="12">
        <f t="shared" si="498"/>
        <v>0</v>
      </c>
      <c r="K15856" s="12">
        <f t="shared" si="499"/>
        <v>0</v>
      </c>
    </row>
    <row r="15857" spans="3:11" x14ac:dyDescent="0.25">
      <c r="C15857"/>
      <c r="D15857"/>
      <c r="E15857"/>
      <c r="H15857"/>
      <c r="J15857" s="12">
        <f t="shared" si="498"/>
        <v>0</v>
      </c>
      <c r="K15857" s="12">
        <f t="shared" si="499"/>
        <v>0</v>
      </c>
    </row>
    <row r="15858" spans="3:11" x14ac:dyDescent="0.25">
      <c r="C15858"/>
      <c r="D15858"/>
      <c r="E15858"/>
      <c r="H15858"/>
      <c r="J15858" s="12">
        <f t="shared" si="498"/>
        <v>0</v>
      </c>
      <c r="K15858" s="12">
        <f t="shared" si="499"/>
        <v>0</v>
      </c>
    </row>
    <row r="15859" spans="3:11" x14ac:dyDescent="0.25">
      <c r="C15859"/>
      <c r="D15859"/>
      <c r="E15859"/>
      <c r="H15859"/>
      <c r="J15859" s="12">
        <f t="shared" si="498"/>
        <v>0</v>
      </c>
      <c r="K15859" s="12">
        <f t="shared" si="499"/>
        <v>0</v>
      </c>
    </row>
    <row r="15860" spans="3:11" x14ac:dyDescent="0.25">
      <c r="C15860"/>
      <c r="D15860"/>
      <c r="E15860"/>
      <c r="H15860"/>
      <c r="J15860" s="12">
        <f t="shared" si="498"/>
        <v>0</v>
      </c>
      <c r="K15860" s="12">
        <f t="shared" si="499"/>
        <v>0</v>
      </c>
    </row>
    <row r="15861" spans="3:11" x14ac:dyDescent="0.25">
      <c r="C15861"/>
      <c r="D15861"/>
      <c r="E15861"/>
      <c r="H15861"/>
      <c r="J15861" s="12">
        <f t="shared" si="498"/>
        <v>0</v>
      </c>
      <c r="K15861" s="12">
        <f t="shared" si="499"/>
        <v>0</v>
      </c>
    </row>
    <row r="15862" spans="3:11" x14ac:dyDescent="0.25">
      <c r="C15862"/>
      <c r="D15862"/>
      <c r="E15862"/>
      <c r="H15862"/>
      <c r="J15862" s="12">
        <f t="shared" si="498"/>
        <v>0</v>
      </c>
      <c r="K15862" s="12">
        <f t="shared" si="499"/>
        <v>0</v>
      </c>
    </row>
    <row r="15863" spans="3:11" x14ac:dyDescent="0.25">
      <c r="C15863"/>
      <c r="D15863"/>
      <c r="E15863"/>
      <c r="H15863"/>
      <c r="J15863" s="12">
        <f t="shared" si="498"/>
        <v>0</v>
      </c>
      <c r="K15863" s="12">
        <f t="shared" si="499"/>
        <v>0</v>
      </c>
    </row>
    <row r="15864" spans="3:11" x14ac:dyDescent="0.25">
      <c r="C15864"/>
      <c r="D15864"/>
      <c r="E15864"/>
      <c r="H15864"/>
      <c r="J15864" s="12">
        <f t="shared" si="498"/>
        <v>0</v>
      </c>
      <c r="K15864" s="12">
        <f t="shared" si="499"/>
        <v>0</v>
      </c>
    </row>
    <row r="15865" spans="3:11" x14ac:dyDescent="0.25">
      <c r="C15865"/>
      <c r="D15865"/>
      <c r="E15865"/>
      <c r="H15865"/>
      <c r="J15865" s="12">
        <f t="shared" si="498"/>
        <v>0</v>
      </c>
      <c r="K15865" s="12">
        <f t="shared" si="499"/>
        <v>0</v>
      </c>
    </row>
    <row r="15866" spans="3:11" x14ac:dyDescent="0.25">
      <c r="C15866"/>
      <c r="D15866"/>
      <c r="E15866"/>
      <c r="H15866"/>
      <c r="J15866" s="12">
        <f t="shared" si="498"/>
        <v>0</v>
      </c>
      <c r="K15866" s="12">
        <f t="shared" si="499"/>
        <v>0</v>
      </c>
    </row>
    <row r="15867" spans="3:11" x14ac:dyDescent="0.25">
      <c r="C15867"/>
      <c r="D15867"/>
      <c r="E15867"/>
      <c r="H15867"/>
      <c r="J15867" s="12">
        <f t="shared" si="498"/>
        <v>0</v>
      </c>
      <c r="K15867" s="12">
        <f t="shared" si="499"/>
        <v>0</v>
      </c>
    </row>
    <row r="15868" spans="3:11" x14ac:dyDescent="0.25">
      <c r="C15868"/>
      <c r="D15868"/>
      <c r="E15868"/>
      <c r="H15868"/>
      <c r="J15868" s="12">
        <f t="shared" si="498"/>
        <v>0</v>
      </c>
      <c r="K15868" s="12">
        <f t="shared" si="499"/>
        <v>0</v>
      </c>
    </row>
    <row r="15869" spans="3:11" x14ac:dyDescent="0.25">
      <c r="C15869"/>
      <c r="D15869"/>
      <c r="E15869"/>
      <c r="H15869"/>
      <c r="J15869" s="12">
        <f t="shared" si="498"/>
        <v>0</v>
      </c>
      <c r="K15869" s="12">
        <f t="shared" si="499"/>
        <v>0</v>
      </c>
    </row>
    <row r="15870" spans="3:11" x14ac:dyDescent="0.25">
      <c r="C15870"/>
      <c r="D15870"/>
      <c r="E15870"/>
      <c r="H15870"/>
      <c r="J15870" s="12">
        <f t="shared" si="498"/>
        <v>0</v>
      </c>
      <c r="K15870" s="12">
        <f t="shared" si="499"/>
        <v>0</v>
      </c>
    </row>
    <row r="15871" spans="3:11" x14ac:dyDescent="0.25">
      <c r="C15871"/>
      <c r="D15871"/>
      <c r="E15871"/>
      <c r="H15871"/>
      <c r="J15871" s="12">
        <f t="shared" si="498"/>
        <v>0</v>
      </c>
      <c r="K15871" s="12">
        <f t="shared" si="499"/>
        <v>0</v>
      </c>
    </row>
    <row r="15872" spans="3:11" x14ac:dyDescent="0.25">
      <c r="C15872"/>
      <c r="D15872"/>
      <c r="E15872"/>
      <c r="H15872"/>
      <c r="J15872" s="12">
        <f t="shared" si="498"/>
        <v>0</v>
      </c>
      <c r="K15872" s="12">
        <f t="shared" si="499"/>
        <v>0</v>
      </c>
    </row>
    <row r="15873" spans="3:11" x14ac:dyDescent="0.25">
      <c r="C15873"/>
      <c r="D15873"/>
      <c r="E15873"/>
      <c r="H15873"/>
      <c r="J15873" s="12">
        <f t="shared" si="498"/>
        <v>0</v>
      </c>
      <c r="K15873" s="12">
        <f t="shared" si="499"/>
        <v>0</v>
      </c>
    </row>
    <row r="15874" spans="3:11" x14ac:dyDescent="0.25">
      <c r="C15874"/>
      <c r="D15874"/>
      <c r="E15874"/>
      <c r="H15874"/>
      <c r="J15874" s="12">
        <f t="shared" si="498"/>
        <v>0</v>
      </c>
      <c r="K15874" s="12">
        <f t="shared" si="499"/>
        <v>0</v>
      </c>
    </row>
    <row r="15875" spans="3:11" x14ac:dyDescent="0.25">
      <c r="C15875"/>
      <c r="D15875"/>
      <c r="E15875"/>
      <c r="H15875"/>
      <c r="J15875" s="12">
        <f t="shared" si="498"/>
        <v>0</v>
      </c>
      <c r="K15875" s="12">
        <f t="shared" si="499"/>
        <v>0</v>
      </c>
    </row>
    <row r="15876" spans="3:11" x14ac:dyDescent="0.25">
      <c r="C15876"/>
      <c r="D15876"/>
      <c r="E15876"/>
      <c r="H15876"/>
      <c r="J15876" s="12">
        <f t="shared" si="498"/>
        <v>0</v>
      </c>
      <c r="K15876" s="12">
        <f t="shared" si="499"/>
        <v>0</v>
      </c>
    </row>
    <row r="15877" spans="3:11" x14ac:dyDescent="0.25">
      <c r="C15877"/>
      <c r="D15877"/>
      <c r="E15877"/>
      <c r="H15877"/>
      <c r="J15877" s="12">
        <f t="shared" si="498"/>
        <v>0</v>
      </c>
      <c r="K15877" s="12">
        <f t="shared" si="499"/>
        <v>0</v>
      </c>
    </row>
    <row r="15878" spans="3:11" x14ac:dyDescent="0.25">
      <c r="C15878"/>
      <c r="D15878"/>
      <c r="E15878"/>
      <c r="H15878"/>
      <c r="J15878" s="12">
        <f t="shared" si="498"/>
        <v>0</v>
      </c>
      <c r="K15878" s="12">
        <f t="shared" si="499"/>
        <v>0</v>
      </c>
    </row>
    <row r="15879" spans="3:11" x14ac:dyDescent="0.25">
      <c r="C15879"/>
      <c r="D15879"/>
      <c r="E15879"/>
      <c r="H15879"/>
      <c r="J15879" s="12">
        <f t="shared" si="498"/>
        <v>0</v>
      </c>
      <c r="K15879" s="12">
        <f t="shared" si="499"/>
        <v>0</v>
      </c>
    </row>
    <row r="15880" spans="3:11" x14ac:dyDescent="0.25">
      <c r="C15880"/>
      <c r="D15880"/>
      <c r="E15880"/>
      <c r="H15880"/>
      <c r="J15880" s="12">
        <f t="shared" si="498"/>
        <v>0</v>
      </c>
      <c r="K15880" s="12">
        <f t="shared" si="499"/>
        <v>0</v>
      </c>
    </row>
    <row r="15881" spans="3:11" x14ac:dyDescent="0.25">
      <c r="C15881"/>
      <c r="D15881"/>
      <c r="E15881"/>
      <c r="H15881"/>
      <c r="J15881" s="12">
        <f t="shared" si="498"/>
        <v>0</v>
      </c>
      <c r="K15881" s="12">
        <f t="shared" si="499"/>
        <v>0</v>
      </c>
    </row>
    <row r="15882" spans="3:11" x14ac:dyDescent="0.25">
      <c r="C15882"/>
      <c r="D15882"/>
      <c r="E15882"/>
      <c r="H15882"/>
      <c r="J15882" s="12">
        <f t="shared" si="498"/>
        <v>0</v>
      </c>
      <c r="K15882" s="12">
        <f t="shared" si="499"/>
        <v>0</v>
      </c>
    </row>
    <row r="15883" spans="3:11" x14ac:dyDescent="0.25">
      <c r="C15883"/>
      <c r="D15883"/>
      <c r="E15883"/>
      <c r="H15883"/>
      <c r="J15883" s="12">
        <f t="shared" si="498"/>
        <v>0</v>
      </c>
      <c r="K15883" s="12">
        <f t="shared" si="499"/>
        <v>0</v>
      </c>
    </row>
    <row r="15884" spans="3:11" x14ac:dyDescent="0.25">
      <c r="C15884"/>
      <c r="D15884"/>
      <c r="E15884"/>
      <c r="H15884"/>
      <c r="J15884" s="12">
        <f t="shared" si="498"/>
        <v>0</v>
      </c>
      <c r="K15884" s="12">
        <f t="shared" si="499"/>
        <v>0</v>
      </c>
    </row>
    <row r="15885" spans="3:11" x14ac:dyDescent="0.25">
      <c r="C15885"/>
      <c r="D15885"/>
      <c r="E15885"/>
      <c r="H15885"/>
      <c r="J15885" s="12">
        <f t="shared" si="498"/>
        <v>0</v>
      </c>
      <c r="K15885" s="12">
        <f t="shared" si="499"/>
        <v>0</v>
      </c>
    </row>
    <row r="15886" spans="3:11" x14ac:dyDescent="0.25">
      <c r="C15886"/>
      <c r="D15886"/>
      <c r="E15886"/>
      <c r="H15886"/>
      <c r="J15886" s="12">
        <f t="shared" si="498"/>
        <v>0</v>
      </c>
      <c r="K15886" s="12">
        <f t="shared" si="499"/>
        <v>0</v>
      </c>
    </row>
    <row r="15887" spans="3:11" x14ac:dyDescent="0.25">
      <c r="C15887"/>
      <c r="D15887"/>
      <c r="E15887"/>
      <c r="H15887"/>
      <c r="J15887" s="12">
        <f t="shared" ref="J15887:J15900" si="500">A15887</f>
        <v>0</v>
      </c>
      <c r="K15887" s="12">
        <f t="shared" ref="K15887:K15900" si="501">B15887</f>
        <v>0</v>
      </c>
    </row>
    <row r="15888" spans="3:11" x14ac:dyDescent="0.25">
      <c r="C15888"/>
      <c r="D15888"/>
      <c r="E15888"/>
      <c r="H15888"/>
      <c r="J15888" s="12">
        <f t="shared" si="500"/>
        <v>0</v>
      </c>
      <c r="K15888" s="12">
        <f t="shared" si="501"/>
        <v>0</v>
      </c>
    </row>
    <row r="15889" spans="3:11" x14ac:dyDescent="0.25">
      <c r="C15889"/>
      <c r="D15889"/>
      <c r="E15889"/>
      <c r="H15889"/>
      <c r="J15889" s="12">
        <f t="shared" si="500"/>
        <v>0</v>
      </c>
      <c r="K15889" s="12">
        <f t="shared" si="501"/>
        <v>0</v>
      </c>
    </row>
    <row r="15890" spans="3:11" x14ac:dyDescent="0.25">
      <c r="C15890"/>
      <c r="D15890"/>
      <c r="E15890"/>
      <c r="H15890"/>
      <c r="J15890" s="12">
        <f t="shared" si="500"/>
        <v>0</v>
      </c>
      <c r="K15890" s="12">
        <f t="shared" si="501"/>
        <v>0</v>
      </c>
    </row>
    <row r="15891" spans="3:11" x14ac:dyDescent="0.25">
      <c r="C15891"/>
      <c r="D15891"/>
      <c r="E15891"/>
      <c r="H15891"/>
      <c r="J15891" s="12">
        <f t="shared" si="500"/>
        <v>0</v>
      </c>
      <c r="K15891" s="12">
        <f t="shared" si="501"/>
        <v>0</v>
      </c>
    </row>
    <row r="15892" spans="3:11" x14ac:dyDescent="0.25">
      <c r="C15892"/>
      <c r="D15892"/>
      <c r="E15892"/>
      <c r="H15892"/>
      <c r="J15892" s="12">
        <f t="shared" si="500"/>
        <v>0</v>
      </c>
      <c r="K15892" s="12">
        <f t="shared" si="501"/>
        <v>0</v>
      </c>
    </row>
    <row r="15893" spans="3:11" x14ac:dyDescent="0.25">
      <c r="C15893"/>
      <c r="D15893"/>
      <c r="E15893"/>
      <c r="H15893"/>
      <c r="J15893" s="12">
        <f t="shared" si="500"/>
        <v>0</v>
      </c>
      <c r="K15893" s="12">
        <f t="shared" si="501"/>
        <v>0</v>
      </c>
    </row>
    <row r="15894" spans="3:11" x14ac:dyDescent="0.25">
      <c r="C15894"/>
      <c r="D15894"/>
      <c r="E15894"/>
      <c r="H15894"/>
      <c r="J15894" s="12">
        <f t="shared" si="500"/>
        <v>0</v>
      </c>
      <c r="K15894" s="12">
        <f t="shared" si="501"/>
        <v>0</v>
      </c>
    </row>
    <row r="15895" spans="3:11" x14ac:dyDescent="0.25">
      <c r="C15895"/>
      <c r="D15895"/>
      <c r="E15895"/>
      <c r="H15895"/>
      <c r="J15895" s="12">
        <f t="shared" si="500"/>
        <v>0</v>
      </c>
      <c r="K15895" s="12">
        <f t="shared" si="501"/>
        <v>0</v>
      </c>
    </row>
    <row r="15896" spans="3:11" x14ac:dyDescent="0.25">
      <c r="C15896"/>
      <c r="D15896"/>
      <c r="E15896"/>
      <c r="H15896"/>
      <c r="J15896" s="12">
        <f t="shared" si="500"/>
        <v>0</v>
      </c>
      <c r="K15896" s="12">
        <f t="shared" si="501"/>
        <v>0</v>
      </c>
    </row>
    <row r="15897" spans="3:11" x14ac:dyDescent="0.25">
      <c r="C15897"/>
      <c r="D15897"/>
      <c r="E15897"/>
      <c r="H15897"/>
      <c r="J15897" s="12">
        <f t="shared" si="500"/>
        <v>0</v>
      </c>
      <c r="K15897" s="12">
        <f t="shared" si="501"/>
        <v>0</v>
      </c>
    </row>
    <row r="15898" spans="3:11" x14ac:dyDescent="0.25">
      <c r="C15898"/>
      <c r="D15898"/>
      <c r="E15898"/>
      <c r="H15898"/>
      <c r="J15898" s="12">
        <f t="shared" si="500"/>
        <v>0</v>
      </c>
      <c r="K15898" s="12">
        <f t="shared" si="501"/>
        <v>0</v>
      </c>
    </row>
    <row r="15899" spans="3:11" x14ac:dyDescent="0.25">
      <c r="C15899"/>
      <c r="D15899"/>
      <c r="E15899"/>
      <c r="H15899"/>
      <c r="J15899" s="12">
        <f t="shared" si="500"/>
        <v>0</v>
      </c>
      <c r="K15899" s="12">
        <f t="shared" si="501"/>
        <v>0</v>
      </c>
    </row>
    <row r="15900" spans="3:11" x14ac:dyDescent="0.25">
      <c r="C15900"/>
      <c r="D15900"/>
      <c r="E15900"/>
      <c r="H15900"/>
      <c r="J15900" s="12">
        <f t="shared" si="500"/>
        <v>0</v>
      </c>
      <c r="K15900" s="12">
        <f t="shared" si="501"/>
        <v>0</v>
      </c>
    </row>
    <row r="15901" spans="3:11" x14ac:dyDescent="0.25">
      <c r="C15901"/>
      <c r="D15901"/>
      <c r="E15901"/>
      <c r="H15901"/>
      <c r="J15901" s="12">
        <f t="shared" ref="J15901:J15964" si="502">A15901</f>
        <v>0</v>
      </c>
      <c r="K15901" s="12">
        <f t="shared" ref="K15901:K15964" si="503">B15901</f>
        <v>0</v>
      </c>
    </row>
    <row r="15902" spans="3:11" x14ac:dyDescent="0.25">
      <c r="C15902"/>
      <c r="D15902"/>
      <c r="E15902"/>
      <c r="H15902"/>
      <c r="J15902" s="12">
        <f t="shared" si="502"/>
        <v>0</v>
      </c>
      <c r="K15902" s="12">
        <f t="shared" si="503"/>
        <v>0</v>
      </c>
    </row>
    <row r="15903" spans="3:11" x14ac:dyDescent="0.25">
      <c r="C15903"/>
      <c r="D15903"/>
      <c r="E15903"/>
      <c r="H15903"/>
      <c r="J15903" s="12">
        <f t="shared" si="502"/>
        <v>0</v>
      </c>
      <c r="K15903" s="12">
        <f t="shared" si="503"/>
        <v>0</v>
      </c>
    </row>
    <row r="15904" spans="3:11" x14ac:dyDescent="0.25">
      <c r="C15904"/>
      <c r="D15904"/>
      <c r="E15904"/>
      <c r="H15904"/>
      <c r="J15904" s="12">
        <f t="shared" si="502"/>
        <v>0</v>
      </c>
      <c r="K15904" s="12">
        <f t="shared" si="503"/>
        <v>0</v>
      </c>
    </row>
    <row r="15905" spans="3:11" x14ac:dyDescent="0.25">
      <c r="C15905"/>
      <c r="D15905"/>
      <c r="E15905"/>
      <c r="H15905"/>
      <c r="J15905" s="12">
        <f t="shared" si="502"/>
        <v>0</v>
      </c>
      <c r="K15905" s="12">
        <f t="shared" si="503"/>
        <v>0</v>
      </c>
    </row>
    <row r="15906" spans="3:11" x14ac:dyDescent="0.25">
      <c r="C15906"/>
      <c r="D15906"/>
      <c r="E15906"/>
      <c r="H15906"/>
      <c r="J15906" s="12">
        <f t="shared" si="502"/>
        <v>0</v>
      </c>
      <c r="K15906" s="12">
        <f t="shared" si="503"/>
        <v>0</v>
      </c>
    </row>
    <row r="15907" spans="3:11" x14ac:dyDescent="0.25">
      <c r="C15907"/>
      <c r="D15907"/>
      <c r="E15907"/>
      <c r="H15907"/>
      <c r="J15907" s="12">
        <f t="shared" si="502"/>
        <v>0</v>
      </c>
      <c r="K15907" s="12">
        <f t="shared" si="503"/>
        <v>0</v>
      </c>
    </row>
    <row r="15908" spans="3:11" x14ac:dyDescent="0.25">
      <c r="C15908"/>
      <c r="D15908"/>
      <c r="E15908"/>
      <c r="H15908"/>
      <c r="J15908" s="12">
        <f t="shared" si="502"/>
        <v>0</v>
      </c>
      <c r="K15908" s="12">
        <f t="shared" si="503"/>
        <v>0</v>
      </c>
    </row>
    <row r="15909" spans="3:11" x14ac:dyDescent="0.25">
      <c r="C15909"/>
      <c r="D15909"/>
      <c r="E15909"/>
      <c r="H15909"/>
      <c r="J15909" s="12">
        <f t="shared" si="502"/>
        <v>0</v>
      </c>
      <c r="K15909" s="12">
        <f t="shared" si="503"/>
        <v>0</v>
      </c>
    </row>
    <row r="15910" spans="3:11" x14ac:dyDescent="0.25">
      <c r="C15910"/>
      <c r="D15910"/>
      <c r="E15910"/>
      <c r="H15910"/>
      <c r="J15910" s="12">
        <f t="shared" si="502"/>
        <v>0</v>
      </c>
      <c r="K15910" s="12">
        <f t="shared" si="503"/>
        <v>0</v>
      </c>
    </row>
    <row r="15911" spans="3:11" x14ac:dyDescent="0.25">
      <c r="C15911"/>
      <c r="D15911"/>
      <c r="E15911"/>
      <c r="H15911"/>
      <c r="J15911" s="12">
        <f t="shared" si="502"/>
        <v>0</v>
      </c>
      <c r="K15911" s="12">
        <f t="shared" si="503"/>
        <v>0</v>
      </c>
    </row>
    <row r="15912" spans="3:11" x14ac:dyDescent="0.25">
      <c r="C15912"/>
      <c r="D15912"/>
      <c r="E15912"/>
      <c r="H15912"/>
      <c r="J15912" s="12">
        <f t="shared" si="502"/>
        <v>0</v>
      </c>
      <c r="K15912" s="12">
        <f t="shared" si="503"/>
        <v>0</v>
      </c>
    </row>
    <row r="15913" spans="3:11" x14ac:dyDescent="0.25">
      <c r="C15913"/>
      <c r="D15913"/>
      <c r="E15913"/>
      <c r="H15913"/>
      <c r="J15913" s="12">
        <f t="shared" si="502"/>
        <v>0</v>
      </c>
      <c r="K15913" s="12">
        <f t="shared" si="503"/>
        <v>0</v>
      </c>
    </row>
    <row r="15914" spans="3:11" x14ac:dyDescent="0.25">
      <c r="C15914"/>
      <c r="D15914"/>
      <c r="E15914"/>
      <c r="H15914"/>
      <c r="J15914" s="12">
        <f t="shared" si="502"/>
        <v>0</v>
      </c>
      <c r="K15914" s="12">
        <f t="shared" si="503"/>
        <v>0</v>
      </c>
    </row>
    <row r="15915" spans="3:11" x14ac:dyDescent="0.25">
      <c r="C15915"/>
      <c r="D15915"/>
      <c r="E15915"/>
      <c r="H15915"/>
      <c r="J15915" s="12">
        <f t="shared" si="502"/>
        <v>0</v>
      </c>
      <c r="K15915" s="12">
        <f t="shared" si="503"/>
        <v>0</v>
      </c>
    </row>
    <row r="15916" spans="3:11" x14ac:dyDescent="0.25">
      <c r="C15916"/>
      <c r="D15916"/>
      <c r="E15916"/>
      <c r="H15916"/>
      <c r="J15916" s="12">
        <f t="shared" si="502"/>
        <v>0</v>
      </c>
      <c r="K15916" s="12">
        <f t="shared" si="503"/>
        <v>0</v>
      </c>
    </row>
    <row r="15917" spans="3:11" x14ac:dyDescent="0.25">
      <c r="C15917"/>
      <c r="D15917"/>
      <c r="E15917"/>
      <c r="H15917"/>
      <c r="J15917" s="12">
        <f t="shared" si="502"/>
        <v>0</v>
      </c>
      <c r="K15917" s="12">
        <f t="shared" si="503"/>
        <v>0</v>
      </c>
    </row>
    <row r="15918" spans="3:11" x14ac:dyDescent="0.25">
      <c r="C15918"/>
      <c r="D15918"/>
      <c r="E15918"/>
      <c r="H15918"/>
      <c r="J15918" s="12">
        <f t="shared" si="502"/>
        <v>0</v>
      </c>
      <c r="K15918" s="12">
        <f t="shared" si="503"/>
        <v>0</v>
      </c>
    </row>
    <row r="15919" spans="3:11" x14ac:dyDescent="0.25">
      <c r="C15919"/>
      <c r="D15919"/>
      <c r="E15919"/>
      <c r="H15919"/>
      <c r="J15919" s="12">
        <f t="shared" si="502"/>
        <v>0</v>
      </c>
      <c r="K15919" s="12">
        <f t="shared" si="503"/>
        <v>0</v>
      </c>
    </row>
    <row r="15920" spans="3:11" x14ac:dyDescent="0.25">
      <c r="C15920"/>
      <c r="D15920"/>
      <c r="E15920"/>
      <c r="H15920"/>
      <c r="J15920" s="12">
        <f t="shared" si="502"/>
        <v>0</v>
      </c>
      <c r="K15920" s="12">
        <f t="shared" si="503"/>
        <v>0</v>
      </c>
    </row>
    <row r="15921" spans="3:11" x14ac:dyDescent="0.25">
      <c r="C15921"/>
      <c r="D15921"/>
      <c r="E15921"/>
      <c r="H15921"/>
      <c r="J15921" s="12">
        <f t="shared" si="502"/>
        <v>0</v>
      </c>
      <c r="K15921" s="12">
        <f t="shared" si="503"/>
        <v>0</v>
      </c>
    </row>
    <row r="15922" spans="3:11" x14ac:dyDescent="0.25">
      <c r="C15922"/>
      <c r="D15922"/>
      <c r="E15922"/>
      <c r="H15922"/>
      <c r="J15922" s="12">
        <f t="shared" si="502"/>
        <v>0</v>
      </c>
      <c r="K15922" s="12">
        <f t="shared" si="503"/>
        <v>0</v>
      </c>
    </row>
    <row r="15923" spans="3:11" x14ac:dyDescent="0.25">
      <c r="C15923"/>
      <c r="D15923"/>
      <c r="E15923"/>
      <c r="H15923"/>
      <c r="J15923" s="12">
        <f t="shared" si="502"/>
        <v>0</v>
      </c>
      <c r="K15923" s="12">
        <f t="shared" si="503"/>
        <v>0</v>
      </c>
    </row>
    <row r="15924" spans="3:11" x14ac:dyDescent="0.25">
      <c r="C15924"/>
      <c r="D15924"/>
      <c r="E15924"/>
      <c r="H15924"/>
      <c r="J15924" s="12">
        <f t="shared" si="502"/>
        <v>0</v>
      </c>
      <c r="K15924" s="12">
        <f t="shared" si="503"/>
        <v>0</v>
      </c>
    </row>
    <row r="15925" spans="3:11" x14ac:dyDescent="0.25">
      <c r="C15925"/>
      <c r="D15925"/>
      <c r="E15925"/>
      <c r="H15925"/>
      <c r="J15925" s="12">
        <f t="shared" si="502"/>
        <v>0</v>
      </c>
      <c r="K15925" s="12">
        <f t="shared" si="503"/>
        <v>0</v>
      </c>
    </row>
    <row r="15926" spans="3:11" x14ac:dyDescent="0.25">
      <c r="C15926"/>
      <c r="D15926"/>
      <c r="E15926"/>
      <c r="H15926"/>
      <c r="J15926" s="12">
        <f t="shared" si="502"/>
        <v>0</v>
      </c>
      <c r="K15926" s="12">
        <f t="shared" si="503"/>
        <v>0</v>
      </c>
    </row>
    <row r="15927" spans="3:11" x14ac:dyDescent="0.25">
      <c r="C15927"/>
      <c r="D15927"/>
      <c r="E15927"/>
      <c r="H15927"/>
      <c r="J15927" s="12">
        <f t="shared" si="502"/>
        <v>0</v>
      </c>
      <c r="K15927" s="12">
        <f t="shared" si="503"/>
        <v>0</v>
      </c>
    </row>
    <row r="15928" spans="3:11" x14ac:dyDescent="0.25">
      <c r="C15928"/>
      <c r="D15928"/>
      <c r="E15928"/>
      <c r="H15928"/>
      <c r="J15928" s="12">
        <f t="shared" si="502"/>
        <v>0</v>
      </c>
      <c r="K15928" s="12">
        <f t="shared" si="503"/>
        <v>0</v>
      </c>
    </row>
    <row r="15929" spans="3:11" x14ac:dyDescent="0.25">
      <c r="C15929"/>
      <c r="D15929"/>
      <c r="E15929"/>
      <c r="H15929"/>
      <c r="J15929" s="12">
        <f t="shared" si="502"/>
        <v>0</v>
      </c>
      <c r="K15929" s="12">
        <f t="shared" si="503"/>
        <v>0</v>
      </c>
    </row>
    <row r="15930" spans="3:11" x14ac:dyDescent="0.25">
      <c r="C15930"/>
      <c r="D15930"/>
      <c r="E15930"/>
      <c r="H15930"/>
      <c r="J15930" s="12">
        <f t="shared" si="502"/>
        <v>0</v>
      </c>
      <c r="K15930" s="12">
        <f t="shared" si="503"/>
        <v>0</v>
      </c>
    </row>
    <row r="15931" spans="3:11" x14ac:dyDescent="0.25">
      <c r="C15931"/>
      <c r="D15931"/>
      <c r="E15931"/>
      <c r="H15931"/>
      <c r="J15931" s="12">
        <f t="shared" si="502"/>
        <v>0</v>
      </c>
      <c r="K15931" s="12">
        <f t="shared" si="503"/>
        <v>0</v>
      </c>
    </row>
    <row r="15932" spans="3:11" x14ac:dyDescent="0.25">
      <c r="C15932"/>
      <c r="D15932"/>
      <c r="E15932"/>
      <c r="H15932"/>
      <c r="J15932" s="12">
        <f t="shared" si="502"/>
        <v>0</v>
      </c>
      <c r="K15932" s="12">
        <f t="shared" si="503"/>
        <v>0</v>
      </c>
    </row>
    <row r="15933" spans="3:11" x14ac:dyDescent="0.25">
      <c r="C15933"/>
      <c r="D15933"/>
      <c r="E15933"/>
      <c r="H15933"/>
      <c r="J15933" s="12">
        <f t="shared" si="502"/>
        <v>0</v>
      </c>
      <c r="K15933" s="12">
        <f t="shared" si="503"/>
        <v>0</v>
      </c>
    </row>
    <row r="15934" spans="3:11" x14ac:dyDescent="0.25">
      <c r="C15934"/>
      <c r="D15934"/>
      <c r="E15934"/>
      <c r="H15934"/>
      <c r="J15934" s="12">
        <f t="shared" si="502"/>
        <v>0</v>
      </c>
      <c r="K15934" s="12">
        <f t="shared" si="503"/>
        <v>0</v>
      </c>
    </row>
    <row r="15935" spans="3:11" x14ac:dyDescent="0.25">
      <c r="C15935"/>
      <c r="D15935"/>
      <c r="E15935"/>
      <c r="H15935"/>
      <c r="J15935" s="12">
        <f t="shared" si="502"/>
        <v>0</v>
      </c>
      <c r="K15935" s="12">
        <f t="shared" si="503"/>
        <v>0</v>
      </c>
    </row>
    <row r="15936" spans="3:11" x14ac:dyDescent="0.25">
      <c r="C15936"/>
      <c r="D15936"/>
      <c r="E15936"/>
      <c r="H15936"/>
      <c r="J15936" s="12">
        <f t="shared" si="502"/>
        <v>0</v>
      </c>
      <c r="K15936" s="12">
        <f t="shared" si="503"/>
        <v>0</v>
      </c>
    </row>
    <row r="15937" spans="3:11" x14ac:dyDescent="0.25">
      <c r="C15937"/>
      <c r="D15937"/>
      <c r="E15937"/>
      <c r="H15937"/>
      <c r="J15937" s="12">
        <f t="shared" si="502"/>
        <v>0</v>
      </c>
      <c r="K15937" s="12">
        <f t="shared" si="503"/>
        <v>0</v>
      </c>
    </row>
    <row r="15938" spans="3:11" x14ac:dyDescent="0.25">
      <c r="C15938"/>
      <c r="D15938"/>
      <c r="E15938"/>
      <c r="H15938"/>
      <c r="J15938" s="12">
        <f t="shared" si="502"/>
        <v>0</v>
      </c>
      <c r="K15938" s="12">
        <f t="shared" si="503"/>
        <v>0</v>
      </c>
    </row>
    <row r="15939" spans="3:11" x14ac:dyDescent="0.25">
      <c r="C15939"/>
      <c r="D15939"/>
      <c r="E15939"/>
      <c r="H15939"/>
      <c r="J15939" s="12">
        <f t="shared" si="502"/>
        <v>0</v>
      </c>
      <c r="K15939" s="12">
        <f t="shared" si="503"/>
        <v>0</v>
      </c>
    </row>
    <row r="15940" spans="3:11" x14ac:dyDescent="0.25">
      <c r="C15940"/>
      <c r="D15940"/>
      <c r="E15940"/>
      <c r="H15940"/>
      <c r="J15940" s="12">
        <f t="shared" si="502"/>
        <v>0</v>
      </c>
      <c r="K15940" s="12">
        <f t="shared" si="503"/>
        <v>0</v>
      </c>
    </row>
    <row r="15941" spans="3:11" x14ac:dyDescent="0.25">
      <c r="C15941"/>
      <c r="D15941"/>
      <c r="E15941"/>
      <c r="H15941"/>
      <c r="J15941" s="12">
        <f t="shared" si="502"/>
        <v>0</v>
      </c>
      <c r="K15941" s="12">
        <f t="shared" si="503"/>
        <v>0</v>
      </c>
    </row>
    <row r="15942" spans="3:11" x14ac:dyDescent="0.25">
      <c r="C15942"/>
      <c r="D15942"/>
      <c r="E15942"/>
      <c r="H15942"/>
      <c r="J15942" s="12">
        <f t="shared" si="502"/>
        <v>0</v>
      </c>
      <c r="K15942" s="12">
        <f t="shared" si="503"/>
        <v>0</v>
      </c>
    </row>
    <row r="15943" spans="3:11" x14ac:dyDescent="0.25">
      <c r="C15943"/>
      <c r="D15943"/>
      <c r="E15943"/>
      <c r="H15943"/>
      <c r="J15943" s="12">
        <f t="shared" si="502"/>
        <v>0</v>
      </c>
      <c r="K15943" s="12">
        <f t="shared" si="503"/>
        <v>0</v>
      </c>
    </row>
    <row r="15944" spans="3:11" x14ac:dyDescent="0.25">
      <c r="C15944"/>
      <c r="D15944"/>
      <c r="E15944"/>
      <c r="H15944"/>
      <c r="J15944" s="12">
        <f t="shared" si="502"/>
        <v>0</v>
      </c>
      <c r="K15944" s="12">
        <f t="shared" si="503"/>
        <v>0</v>
      </c>
    </row>
    <row r="15945" spans="3:11" x14ac:dyDescent="0.25">
      <c r="C15945"/>
      <c r="D15945"/>
      <c r="E15945"/>
      <c r="H15945"/>
      <c r="J15945" s="12">
        <f t="shared" si="502"/>
        <v>0</v>
      </c>
      <c r="K15945" s="12">
        <f t="shared" si="503"/>
        <v>0</v>
      </c>
    </row>
    <row r="15946" spans="3:11" x14ac:dyDescent="0.25">
      <c r="C15946"/>
      <c r="D15946"/>
      <c r="E15946"/>
      <c r="H15946"/>
      <c r="J15946" s="12">
        <f t="shared" si="502"/>
        <v>0</v>
      </c>
      <c r="K15946" s="12">
        <f t="shared" si="503"/>
        <v>0</v>
      </c>
    </row>
    <row r="15947" spans="3:11" x14ac:dyDescent="0.25">
      <c r="C15947"/>
      <c r="D15947"/>
      <c r="E15947"/>
      <c r="H15947"/>
      <c r="J15947" s="12">
        <f t="shared" si="502"/>
        <v>0</v>
      </c>
      <c r="K15947" s="12">
        <f t="shared" si="503"/>
        <v>0</v>
      </c>
    </row>
    <row r="15948" spans="3:11" x14ac:dyDescent="0.25">
      <c r="C15948"/>
      <c r="D15948"/>
      <c r="E15948"/>
      <c r="H15948"/>
      <c r="J15948" s="12">
        <f t="shared" si="502"/>
        <v>0</v>
      </c>
      <c r="K15948" s="12">
        <f t="shared" si="503"/>
        <v>0</v>
      </c>
    </row>
    <row r="15949" spans="3:11" x14ac:dyDescent="0.25">
      <c r="C15949"/>
      <c r="D15949"/>
      <c r="E15949"/>
      <c r="H15949"/>
      <c r="J15949" s="12">
        <f t="shared" si="502"/>
        <v>0</v>
      </c>
      <c r="K15949" s="12">
        <f t="shared" si="503"/>
        <v>0</v>
      </c>
    </row>
    <row r="15950" spans="3:11" x14ac:dyDescent="0.25">
      <c r="C15950"/>
      <c r="D15950"/>
      <c r="E15950"/>
      <c r="H15950"/>
      <c r="J15950" s="12">
        <f t="shared" si="502"/>
        <v>0</v>
      </c>
      <c r="K15950" s="12">
        <f t="shared" si="503"/>
        <v>0</v>
      </c>
    </row>
    <row r="15951" spans="3:11" x14ac:dyDescent="0.25">
      <c r="C15951"/>
      <c r="D15951"/>
      <c r="E15951"/>
      <c r="H15951"/>
      <c r="J15951" s="12">
        <f t="shared" si="502"/>
        <v>0</v>
      </c>
      <c r="K15951" s="12">
        <f t="shared" si="503"/>
        <v>0</v>
      </c>
    </row>
    <row r="15952" spans="3:11" x14ac:dyDescent="0.25">
      <c r="C15952"/>
      <c r="D15952"/>
      <c r="E15952"/>
      <c r="H15952"/>
      <c r="J15952" s="12">
        <f t="shared" si="502"/>
        <v>0</v>
      </c>
      <c r="K15952" s="12">
        <f t="shared" si="503"/>
        <v>0</v>
      </c>
    </row>
    <row r="15953" spans="3:11" x14ac:dyDescent="0.25">
      <c r="C15953"/>
      <c r="D15953"/>
      <c r="E15953"/>
      <c r="H15953"/>
      <c r="J15953" s="12">
        <f t="shared" si="502"/>
        <v>0</v>
      </c>
      <c r="K15953" s="12">
        <f t="shared" si="503"/>
        <v>0</v>
      </c>
    </row>
    <row r="15954" spans="3:11" x14ac:dyDescent="0.25">
      <c r="C15954"/>
      <c r="D15954"/>
      <c r="E15954"/>
      <c r="H15954"/>
      <c r="J15954" s="12">
        <f t="shared" si="502"/>
        <v>0</v>
      </c>
      <c r="K15954" s="12">
        <f t="shared" si="503"/>
        <v>0</v>
      </c>
    </row>
    <row r="15955" spans="3:11" x14ac:dyDescent="0.25">
      <c r="C15955"/>
      <c r="D15955"/>
      <c r="E15955"/>
      <c r="H15955"/>
      <c r="J15955" s="12">
        <f t="shared" si="502"/>
        <v>0</v>
      </c>
      <c r="K15955" s="12">
        <f t="shared" si="503"/>
        <v>0</v>
      </c>
    </row>
    <row r="15956" spans="3:11" x14ac:dyDescent="0.25">
      <c r="C15956"/>
      <c r="D15956"/>
      <c r="E15956"/>
      <c r="H15956"/>
      <c r="J15956" s="12">
        <f t="shared" si="502"/>
        <v>0</v>
      </c>
      <c r="K15956" s="12">
        <f t="shared" si="503"/>
        <v>0</v>
      </c>
    </row>
    <row r="15957" spans="3:11" x14ac:dyDescent="0.25">
      <c r="C15957"/>
      <c r="D15957"/>
      <c r="E15957"/>
      <c r="H15957"/>
      <c r="J15957" s="12">
        <f t="shared" si="502"/>
        <v>0</v>
      </c>
      <c r="K15957" s="12">
        <f t="shared" si="503"/>
        <v>0</v>
      </c>
    </row>
    <row r="15958" spans="3:11" x14ac:dyDescent="0.25">
      <c r="C15958"/>
      <c r="D15958"/>
      <c r="E15958"/>
      <c r="H15958"/>
      <c r="J15958" s="12">
        <f t="shared" si="502"/>
        <v>0</v>
      </c>
      <c r="K15958" s="12">
        <f t="shared" si="503"/>
        <v>0</v>
      </c>
    </row>
    <row r="15959" spans="3:11" x14ac:dyDescent="0.25">
      <c r="C15959"/>
      <c r="D15959"/>
      <c r="E15959"/>
      <c r="H15959"/>
      <c r="J15959" s="12">
        <f t="shared" si="502"/>
        <v>0</v>
      </c>
      <c r="K15959" s="12">
        <f t="shared" si="503"/>
        <v>0</v>
      </c>
    </row>
    <row r="15960" spans="3:11" x14ac:dyDescent="0.25">
      <c r="C15960"/>
      <c r="D15960"/>
      <c r="E15960"/>
      <c r="H15960"/>
      <c r="J15960" s="12">
        <f t="shared" si="502"/>
        <v>0</v>
      </c>
      <c r="K15960" s="12">
        <f t="shared" si="503"/>
        <v>0</v>
      </c>
    </row>
    <row r="15961" spans="3:11" x14ac:dyDescent="0.25">
      <c r="C15961"/>
      <c r="D15961"/>
      <c r="E15961"/>
      <c r="H15961"/>
      <c r="J15961" s="12">
        <f t="shared" si="502"/>
        <v>0</v>
      </c>
      <c r="K15961" s="12">
        <f t="shared" si="503"/>
        <v>0</v>
      </c>
    </row>
    <row r="15962" spans="3:11" x14ac:dyDescent="0.25">
      <c r="C15962"/>
      <c r="D15962"/>
      <c r="E15962"/>
      <c r="H15962"/>
      <c r="J15962" s="12">
        <f t="shared" si="502"/>
        <v>0</v>
      </c>
      <c r="K15962" s="12">
        <f t="shared" si="503"/>
        <v>0</v>
      </c>
    </row>
    <row r="15963" spans="3:11" x14ac:dyDescent="0.25">
      <c r="C15963"/>
      <c r="D15963"/>
      <c r="E15963"/>
      <c r="H15963"/>
      <c r="J15963" s="12">
        <f t="shared" si="502"/>
        <v>0</v>
      </c>
      <c r="K15963" s="12">
        <f t="shared" si="503"/>
        <v>0</v>
      </c>
    </row>
    <row r="15964" spans="3:11" x14ac:dyDescent="0.25">
      <c r="C15964"/>
      <c r="D15964"/>
      <c r="E15964"/>
      <c r="H15964"/>
      <c r="J15964" s="12">
        <f t="shared" si="502"/>
        <v>0</v>
      </c>
      <c r="K15964" s="12">
        <f t="shared" si="503"/>
        <v>0</v>
      </c>
    </row>
    <row r="15965" spans="3:11" x14ac:dyDescent="0.25">
      <c r="C15965"/>
      <c r="D15965"/>
      <c r="E15965"/>
      <c r="H15965"/>
      <c r="J15965" s="12">
        <f t="shared" ref="J15965:J15976" si="504">A15965</f>
        <v>0</v>
      </c>
      <c r="K15965" s="12">
        <f t="shared" ref="K15965:K15976" si="505">B15965</f>
        <v>0</v>
      </c>
    </row>
    <row r="15966" spans="3:11" x14ac:dyDescent="0.25">
      <c r="C15966"/>
      <c r="D15966"/>
      <c r="E15966"/>
      <c r="H15966"/>
      <c r="J15966" s="12">
        <f t="shared" si="504"/>
        <v>0</v>
      </c>
      <c r="K15966" s="12">
        <f t="shared" si="505"/>
        <v>0</v>
      </c>
    </row>
    <row r="15967" spans="3:11" x14ac:dyDescent="0.25">
      <c r="C15967"/>
      <c r="D15967"/>
      <c r="E15967"/>
      <c r="H15967"/>
      <c r="J15967" s="12">
        <f t="shared" si="504"/>
        <v>0</v>
      </c>
      <c r="K15967" s="12">
        <f t="shared" si="505"/>
        <v>0</v>
      </c>
    </row>
    <row r="15968" spans="3:11" x14ac:dyDescent="0.25">
      <c r="C15968"/>
      <c r="D15968"/>
      <c r="E15968"/>
      <c r="H15968"/>
      <c r="J15968" s="12">
        <f t="shared" si="504"/>
        <v>0</v>
      </c>
      <c r="K15968" s="12">
        <f t="shared" si="505"/>
        <v>0</v>
      </c>
    </row>
    <row r="15969" spans="3:11" x14ac:dyDescent="0.25">
      <c r="C15969"/>
      <c r="D15969"/>
      <c r="E15969"/>
      <c r="H15969"/>
      <c r="J15969" s="12">
        <f t="shared" si="504"/>
        <v>0</v>
      </c>
      <c r="K15969" s="12">
        <f t="shared" si="505"/>
        <v>0</v>
      </c>
    </row>
    <row r="15970" spans="3:11" x14ac:dyDescent="0.25">
      <c r="C15970"/>
      <c r="D15970"/>
      <c r="E15970"/>
      <c r="H15970"/>
      <c r="J15970" s="12">
        <f t="shared" si="504"/>
        <v>0</v>
      </c>
      <c r="K15970" s="12">
        <f t="shared" si="505"/>
        <v>0</v>
      </c>
    </row>
    <row r="15971" spans="3:11" x14ac:dyDescent="0.25">
      <c r="C15971"/>
      <c r="D15971"/>
      <c r="E15971"/>
      <c r="H15971"/>
      <c r="J15971" s="12">
        <f t="shared" si="504"/>
        <v>0</v>
      </c>
      <c r="K15971" s="12">
        <f t="shared" si="505"/>
        <v>0</v>
      </c>
    </row>
    <row r="15972" spans="3:11" x14ac:dyDescent="0.25">
      <c r="C15972"/>
      <c r="D15972"/>
      <c r="E15972"/>
      <c r="H15972"/>
      <c r="J15972" s="12">
        <f t="shared" si="504"/>
        <v>0</v>
      </c>
      <c r="K15972" s="12">
        <f t="shared" si="505"/>
        <v>0</v>
      </c>
    </row>
    <row r="15973" spans="3:11" x14ac:dyDescent="0.25">
      <c r="C15973"/>
      <c r="D15973"/>
      <c r="E15973"/>
      <c r="H15973"/>
      <c r="J15973" s="12">
        <f t="shared" si="504"/>
        <v>0</v>
      </c>
      <c r="K15973" s="12">
        <f t="shared" si="505"/>
        <v>0</v>
      </c>
    </row>
    <row r="15974" spans="3:11" x14ac:dyDescent="0.25">
      <c r="C15974"/>
      <c r="D15974"/>
      <c r="E15974"/>
      <c r="H15974"/>
      <c r="J15974" s="12">
        <f t="shared" si="504"/>
        <v>0</v>
      </c>
      <c r="K15974" s="12">
        <f t="shared" si="505"/>
        <v>0</v>
      </c>
    </row>
    <row r="15975" spans="3:11" x14ac:dyDescent="0.25">
      <c r="C15975"/>
      <c r="D15975"/>
      <c r="E15975"/>
      <c r="H15975"/>
      <c r="J15975" s="12">
        <f t="shared" si="504"/>
        <v>0</v>
      </c>
      <c r="K15975" s="12">
        <f t="shared" si="505"/>
        <v>0</v>
      </c>
    </row>
    <row r="15976" spans="3:11" x14ac:dyDescent="0.25">
      <c r="C15976"/>
      <c r="D15976"/>
      <c r="E15976"/>
      <c r="H15976"/>
      <c r="J15976" s="12">
        <f t="shared" si="504"/>
        <v>0</v>
      </c>
      <c r="K15976" s="12">
        <f t="shared" si="505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I29"/>
  <sheetViews>
    <sheetView showGridLines="0" view="pageBreakPreview" topLeftCell="A4" zoomScaleNormal="85" zoomScaleSheetLayoutView="100" workbookViewId="0">
      <selection activeCell="G15" sqref="G15"/>
    </sheetView>
  </sheetViews>
  <sheetFormatPr baseColWidth="10" defaultRowHeight="15" x14ac:dyDescent="0.25"/>
  <cols>
    <col min="1" max="1" width="16.28515625" customWidth="1"/>
    <col min="2" max="2" width="33.42578125" customWidth="1"/>
    <col min="3" max="3" width="10.5703125" customWidth="1"/>
    <col min="4" max="4" width="8.85546875" customWidth="1"/>
    <col min="5" max="5" width="12.85546875" customWidth="1"/>
    <col min="6" max="6" width="7" customWidth="1"/>
    <col min="7" max="7" width="11.28515625" customWidth="1"/>
    <col min="8" max="9" width="7.140625" customWidth="1"/>
  </cols>
  <sheetData>
    <row r="1" spans="1:7" ht="11.25" customHeight="1" x14ac:dyDescent="0.25">
      <c r="E1" s="7" t="s">
        <v>909</v>
      </c>
      <c r="F1" s="8"/>
    </row>
    <row r="2" spans="1:7" ht="9" customHeight="1" x14ac:dyDescent="0.25">
      <c r="E2" s="9" t="s">
        <v>4148</v>
      </c>
      <c r="F2" s="8"/>
    </row>
    <row r="3" spans="1:7" ht="10.5" customHeight="1" x14ac:dyDescent="0.25">
      <c r="E3" s="9" t="s">
        <v>4149</v>
      </c>
      <c r="F3" s="8"/>
    </row>
    <row r="4" spans="1:7" ht="9" customHeight="1" x14ac:dyDescent="0.25">
      <c r="E4" s="9" t="s">
        <v>4150</v>
      </c>
      <c r="F4" s="8"/>
    </row>
    <row r="5" spans="1:7" ht="9" customHeight="1" x14ac:dyDescent="0.25">
      <c r="E5" s="9" t="s">
        <v>4151</v>
      </c>
      <c r="F5" s="8"/>
    </row>
    <row r="6" spans="1:7" ht="9" customHeight="1" x14ac:dyDescent="0.25">
      <c r="A6" s="7" t="s">
        <v>910</v>
      </c>
      <c r="E6" s="17" t="s">
        <v>907</v>
      </c>
      <c r="F6" s="8"/>
    </row>
    <row r="7" spans="1:7" ht="9" customHeight="1" x14ac:dyDescent="0.25">
      <c r="A7" s="9" t="s">
        <v>4145</v>
      </c>
      <c r="B7" s="9"/>
      <c r="E7" s="9" t="s">
        <v>4152</v>
      </c>
      <c r="F7" s="8"/>
    </row>
    <row r="8" spans="1:7" ht="9" customHeight="1" x14ac:dyDescent="0.25">
      <c r="A8" s="9" t="s">
        <v>4146</v>
      </c>
      <c r="B8" s="9"/>
      <c r="E8" s="9" t="s">
        <v>4153</v>
      </c>
      <c r="F8" s="8"/>
    </row>
    <row r="9" spans="1:7" ht="8.25" customHeight="1" x14ac:dyDescent="0.25">
      <c r="A9" s="9" t="s">
        <v>4147</v>
      </c>
      <c r="B9" s="9"/>
    </row>
    <row r="10" spans="1:7" ht="9.75" customHeight="1" x14ac:dyDescent="0.25">
      <c r="F10" s="10" t="s">
        <v>911</v>
      </c>
    </row>
    <row r="11" spans="1:7" s="20" customFormat="1" ht="9.75" customHeight="1" x14ac:dyDescent="0.25">
      <c r="F11" s="13" t="s">
        <v>908</v>
      </c>
      <c r="G11" s="14">
        <f ca="1">TODAY()</f>
        <v>42957</v>
      </c>
    </row>
    <row r="12" spans="1:7" s="20" customFormat="1" ht="9.75" customHeight="1" x14ac:dyDescent="0.25">
      <c r="F12" s="13" t="s">
        <v>912</v>
      </c>
      <c r="G12" s="67" t="s">
        <v>2118</v>
      </c>
    </row>
    <row r="13" spans="1:7" s="20" customFormat="1" ht="9.75" customHeight="1" x14ac:dyDescent="0.25">
      <c r="F13" s="13" t="s">
        <v>913</v>
      </c>
      <c r="G13" s="13" t="s">
        <v>1883</v>
      </c>
    </row>
    <row r="14" spans="1:7" x14ac:dyDescent="0.25">
      <c r="A14" s="65" t="s">
        <v>1890</v>
      </c>
      <c r="B14" s="66"/>
      <c r="F14" s="13" t="s">
        <v>1884</v>
      </c>
      <c r="G14" s="13" t="s">
        <v>4154</v>
      </c>
    </row>
    <row r="15" spans="1:7" s="26" customFormat="1" ht="9" customHeight="1" x14ac:dyDescent="0.25">
      <c r="A15" s="38" t="s">
        <v>1887</v>
      </c>
      <c r="B15" s="39" t="str">
        <f>+VLOOKUP(B21,'TABLE COMMANDE'!A:F,3,0)</f>
        <v>Client 1</v>
      </c>
      <c r="E15" s="9"/>
      <c r="F15" s="8"/>
    </row>
    <row r="16" spans="1:7" s="26" customFormat="1" ht="8.25" customHeight="1" x14ac:dyDescent="0.25">
      <c r="A16" s="38" t="s">
        <v>1888</v>
      </c>
      <c r="B16" s="39" t="str">
        <f>+VLOOKUP(B21,'TABLE COMMANDE'!A:F,5,0)</f>
        <v>HOCHBÜHLWEG 1</v>
      </c>
    </row>
    <row r="17" spans="1:9" s="26" customFormat="1" ht="9" customHeight="1" x14ac:dyDescent="0.25">
      <c r="A17" s="38" t="s">
        <v>1889</v>
      </c>
      <c r="B17" s="39">
        <f>+VLOOKUP(B21,'TABLE COMMANDE'!A:F,6,0)</f>
        <v>3018</v>
      </c>
      <c r="E17" s="9"/>
      <c r="F17" s="8"/>
    </row>
    <row r="18" spans="1:9" s="26" customFormat="1" ht="9" customHeight="1" x14ac:dyDescent="0.25">
      <c r="A18" s="38" t="s">
        <v>1892</v>
      </c>
      <c r="B18" s="39" t="str">
        <f>VLOOKUP(B21,'TABLE COMMANDE'!A:G,7,0)</f>
        <v>Bern</v>
      </c>
      <c r="E18" s="9"/>
      <c r="F18" s="8"/>
    </row>
    <row r="19" spans="1:9" s="26" customFormat="1" ht="8.25" customHeight="1" x14ac:dyDescent="0.25">
      <c r="A19" s="40" t="s">
        <v>1891</v>
      </c>
      <c r="B19" s="41" t="str">
        <f>+VLOOKUP(B21,'TABLE COMMANDE'!A:L,12,0)</f>
        <v>1Z2AW6506840458830</v>
      </c>
    </row>
    <row r="20" spans="1:9" s="26" customFormat="1" x14ac:dyDescent="0.25">
      <c r="F20" s="13"/>
      <c r="G20" s="13"/>
    </row>
    <row r="21" spans="1:9" ht="15" customHeight="1" x14ac:dyDescent="0.25">
      <c r="A21" s="64" t="s">
        <v>0</v>
      </c>
      <c r="B21" s="63" t="s">
        <v>2119</v>
      </c>
    </row>
    <row r="22" spans="1:9" ht="12.75" customHeight="1" x14ac:dyDescent="0.25"/>
    <row r="23" spans="1:9" x14ac:dyDescent="0.25">
      <c r="F23" s="61" t="s">
        <v>915</v>
      </c>
    </row>
    <row r="24" spans="1:9" s="16" customFormat="1" ht="25.5" x14ac:dyDescent="0.25">
      <c r="A24" s="62" t="s">
        <v>11</v>
      </c>
      <c r="B24" s="62" t="s">
        <v>12</v>
      </c>
      <c r="C24" s="62" t="s">
        <v>16</v>
      </c>
      <c r="D24" s="62" t="s">
        <v>17</v>
      </c>
      <c r="E24" s="62" t="s">
        <v>15</v>
      </c>
      <c r="F24" s="62" t="s">
        <v>917</v>
      </c>
      <c r="G24" s="62" t="s">
        <v>918</v>
      </c>
      <c r="H24" s="33" t="s">
        <v>1885</v>
      </c>
      <c r="I24"/>
    </row>
    <row r="25" spans="1:9" x14ac:dyDescent="0.25">
      <c r="A25" s="8" t="s">
        <v>1549</v>
      </c>
      <c r="B25" s="15" t="s">
        <v>2125</v>
      </c>
      <c r="C25" s="18" t="s">
        <v>1550</v>
      </c>
      <c r="D25" s="15" t="s">
        <v>28</v>
      </c>
      <c r="E25" s="15">
        <v>15.592000000000001</v>
      </c>
      <c r="F25" s="34">
        <v>1</v>
      </c>
      <c r="G25" s="34">
        <v>8.99</v>
      </c>
      <c r="H25" s="25">
        <v>15.592000000000001</v>
      </c>
    </row>
    <row r="26" spans="1:9" x14ac:dyDescent="0.25">
      <c r="A26" s="8" t="s">
        <v>1874</v>
      </c>
      <c r="B26" s="15" t="s">
        <v>2126</v>
      </c>
      <c r="C26" s="18" t="s">
        <v>1875</v>
      </c>
      <c r="D26" s="15" t="s">
        <v>48</v>
      </c>
      <c r="E26" s="15">
        <v>1</v>
      </c>
      <c r="F26" s="34">
        <v>1</v>
      </c>
      <c r="G26" s="34">
        <v>3.09</v>
      </c>
      <c r="H26" s="25">
        <v>1</v>
      </c>
    </row>
    <row r="27" spans="1:9" x14ac:dyDescent="0.25">
      <c r="A27" s="8" t="s">
        <v>20</v>
      </c>
      <c r="B27" s="15" t="s">
        <v>2127</v>
      </c>
      <c r="C27" s="18" t="s">
        <v>21</v>
      </c>
      <c r="D27" s="15" t="s">
        <v>22</v>
      </c>
      <c r="E27" s="15">
        <v>18.427</v>
      </c>
      <c r="F27" s="34">
        <v>1</v>
      </c>
      <c r="G27" s="34">
        <v>6.18</v>
      </c>
      <c r="H27" s="25">
        <v>18.427</v>
      </c>
    </row>
    <row r="28" spans="1:9" x14ac:dyDescent="0.25">
      <c r="A28" s="8" t="s">
        <v>24</v>
      </c>
      <c r="B28" s="15" t="s">
        <v>2128</v>
      </c>
      <c r="C28" s="18" t="s">
        <v>21</v>
      </c>
      <c r="D28" s="15" t="s">
        <v>22</v>
      </c>
      <c r="E28" s="15">
        <v>18.427</v>
      </c>
      <c r="F28" s="34">
        <v>1</v>
      </c>
      <c r="G28" s="34">
        <v>5.54</v>
      </c>
      <c r="H28" s="25">
        <v>18.427</v>
      </c>
    </row>
    <row r="29" spans="1:9" x14ac:dyDescent="0.25">
      <c r="A29" s="35" t="s">
        <v>914</v>
      </c>
      <c r="B29" s="35"/>
      <c r="C29" s="35"/>
      <c r="D29" s="35"/>
      <c r="E29" s="35"/>
      <c r="F29" s="36">
        <v>4</v>
      </c>
      <c r="G29" s="36">
        <v>23.799999999999997</v>
      </c>
      <c r="H29" s="37">
        <v>53.445999999999998</v>
      </c>
    </row>
  </sheetData>
  <mergeCells count="1">
    <mergeCell ref="A14:B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fitToHeight="0" orientation="portrait" r:id="rId2"/>
  <headerFooter>
    <oddHeader>Page &amp;P de &amp;N</oddHead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 COMMANDE</vt:lpstr>
      <vt:lpstr>MASTER DATA SAP</vt:lpstr>
      <vt:lpstr>DETAIL VIEW OF GOODS (2)</vt:lpstr>
      <vt:lpstr>'DETAIL VIEW OF GOODS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nils.roemling</dc:creator>
  <cp:lastModifiedBy>ROSSINI Felix</cp:lastModifiedBy>
  <cp:lastPrinted>2017-07-20T10:30:23Z</cp:lastPrinted>
  <dcterms:created xsi:type="dcterms:W3CDTF">2016-11-09T21:02:09Z</dcterms:created>
  <dcterms:modified xsi:type="dcterms:W3CDTF">2017-08-10T09:38:33Z</dcterms:modified>
</cp:coreProperties>
</file>