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odel\Downloads\"/>
    </mc:Choice>
  </mc:AlternateContent>
  <bookViews>
    <workbookView xWindow="0" yWindow="0" windowWidth="20490" windowHeight="8595"/>
  </bookViews>
  <sheets>
    <sheet name="Feuil1" sheetId="1" r:id="rId1"/>
    <sheet name="Feuil2" sheetId="2" r:id="rId2"/>
    <sheet name="Feuil3" sheetId="3" r:id="rId3"/>
  </sheets>
  <calcPr calcId="162913" iterate="1"/>
</workbook>
</file>

<file path=xl/calcChain.xml><?xml version="1.0" encoding="utf-8"?>
<calcChain xmlns="http://schemas.openxmlformats.org/spreadsheetml/2006/main">
  <c r="Y3" i="1" l="1" a="1"/>
  <c r="Y3" i="1" s="1"/>
  <c r="Y2" i="1"/>
  <c r="Y4" i="1" a="1"/>
  <c r="Y4" i="1" s="1"/>
  <c r="Y5" i="1" a="1"/>
  <c r="Y5" i="1" s="1"/>
  <c r="Y6" i="1" a="1"/>
  <c r="Y6" i="1" s="1"/>
  <c r="Y7" i="1" a="1"/>
  <c r="Y7" i="1" s="1"/>
  <c r="Y8" i="1" a="1"/>
  <c r="Y8" i="1" s="1"/>
  <c r="Y9" i="1" a="1"/>
  <c r="Y9" i="1" s="1"/>
  <c r="Y10" i="1" a="1"/>
  <c r="Y10" i="1" s="1"/>
  <c r="Y11" i="1" a="1"/>
  <c r="Y11" i="1" s="1"/>
  <c r="Y12" i="1" a="1"/>
  <c r="Y12" i="1" s="1"/>
  <c r="Y13" i="1" a="1"/>
  <c r="Y13" i="1" s="1"/>
  <c r="Y14" i="1" a="1"/>
  <c r="Y14" i="1" s="1"/>
  <c r="Y15" i="1" a="1"/>
  <c r="Y15" i="1" s="1"/>
</calcChain>
</file>

<file path=xl/sharedStrings.xml><?xml version="1.0" encoding="utf-8"?>
<sst xmlns="http://schemas.openxmlformats.org/spreadsheetml/2006/main" count="54" uniqueCount="37">
  <si>
    <t>tulipe1</t>
  </si>
  <si>
    <t>tulipe2</t>
  </si>
  <si>
    <t>tulipe3</t>
  </si>
  <si>
    <t>tulipe4</t>
  </si>
  <si>
    <t>tulipe5</t>
  </si>
  <si>
    <t>tulipe6</t>
  </si>
  <si>
    <t>tulipe7</t>
  </si>
  <si>
    <t>tulipe8</t>
  </si>
  <si>
    <t>tulipe9</t>
  </si>
  <si>
    <t>tulipe10</t>
  </si>
  <si>
    <t>tulipe11</t>
  </si>
  <si>
    <t>tulipe12</t>
  </si>
  <si>
    <t>tulipe19</t>
  </si>
  <si>
    <t>tulipe20</t>
  </si>
  <si>
    <t>tulipe21</t>
  </si>
  <si>
    <t>tulipe22</t>
  </si>
  <si>
    <t>tulipe23</t>
  </si>
  <si>
    <t>tulipe24</t>
  </si>
  <si>
    <t>tulipe25</t>
  </si>
  <si>
    <t>tulipe26</t>
  </si>
  <si>
    <t>x</t>
  </si>
  <si>
    <t>tulipe29</t>
  </si>
  <si>
    <t>tulipe40</t>
  </si>
  <si>
    <t>tulipe39</t>
  </si>
  <si>
    <t>tulipe45</t>
  </si>
  <si>
    <t>contrôle manuel</t>
  </si>
  <si>
    <t xml:space="preserve">la formule est matricielle  validation avec les 3 touches : Ctrl  Maj  Entrée en simultané </t>
  </si>
  <si>
    <t xml:space="preserve">sur X2  puis incrementation </t>
  </si>
  <si>
    <t xml:space="preserve">pour attester la veracité de la solution </t>
  </si>
  <si>
    <t xml:space="preserve">-1: because le tablo commence a la ligne 2 </t>
  </si>
  <si>
    <t xml:space="preserve">magasin 1 </t>
  </si>
  <si>
    <t xml:space="preserve">magasin 15 </t>
  </si>
  <si>
    <t>magasin 16</t>
  </si>
  <si>
    <t>magasin 17</t>
  </si>
  <si>
    <t>magasin 18</t>
  </si>
  <si>
    <t>magasin 20</t>
  </si>
  <si>
    <t>Magasin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</si>
</sst>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508000</xdr:colOff>
      <xdr:row>7</xdr:row>
      <xdr:rowOff>177800</xdr:rowOff>
    </xdr:from>
    <xdr:to>
      <xdr:col>12</xdr:col>
      <xdr:colOff>698500</xdr:colOff>
      <xdr:row>16</xdr:row>
      <xdr:rowOff>139700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080000" y="1466850"/>
          <a:ext cx="4000500" cy="161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En resume, les donnes de la A qui sont aussi presentent dans les colonne D&amp;E doivent etre extraitent dans une colonne X par exemple.</a:t>
          </a:r>
          <a:br>
            <a:rPr lang="fr-FR"/>
          </a:br>
          <a:endParaRPr lang="fr-FR" sz="1100"/>
        </a:p>
      </xdr:txBody>
    </xdr:sp>
    <xdr:clientData/>
  </xdr:twoCellAnchor>
  <xdr:twoCellAnchor>
    <xdr:from>
      <xdr:col>14</xdr:col>
      <xdr:colOff>139700</xdr:colOff>
      <xdr:row>1</xdr:row>
      <xdr:rowOff>127000</xdr:rowOff>
    </xdr:from>
    <xdr:to>
      <xdr:col>23</xdr:col>
      <xdr:colOff>120650</xdr:colOff>
      <xdr:row>18</xdr:row>
      <xdr:rowOff>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rot="5400000" flipH="1" flipV="1">
          <a:off x="7156450" y="857250"/>
          <a:ext cx="3003550" cy="1911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619125</xdr:colOff>
      <xdr:row>2</xdr:row>
      <xdr:rowOff>104775</xdr:rowOff>
    </xdr:from>
    <xdr:to>
      <xdr:col>25</xdr:col>
      <xdr:colOff>152400</xdr:colOff>
      <xdr:row>6</xdr:row>
      <xdr:rowOff>123825</xdr:rowOff>
    </xdr:to>
    <xdr:cxnSp macro="">
      <xdr:nvCxnSpPr>
        <xdr:cNvPr id="5" name="Connecteur droit avec flèche 3">
          <a:extLst>
            <a:ext uri="{FF2B5EF4-FFF2-40B4-BE49-F238E27FC236}">
              <a16:creationId xmlns:a16="http://schemas.microsoft.com/office/drawing/2014/main" id="{422F6538-C8AD-4DE3-B41B-7B11025A72E2}"/>
            </a:ext>
          </a:extLst>
        </xdr:cNvPr>
        <xdr:cNvCxnSpPr/>
      </xdr:nvCxnSpPr>
      <xdr:spPr>
        <a:xfrm flipV="1">
          <a:off x="1381125" y="485775"/>
          <a:ext cx="10363200" cy="781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21"/>
  <sheetViews>
    <sheetView tabSelected="1" workbookViewId="0">
      <selection activeCell="Z4" sqref="Z4"/>
    </sheetView>
  </sheetViews>
  <sheetFormatPr defaultColWidth="11.42578125" defaultRowHeight="15" x14ac:dyDescent="0.25"/>
  <cols>
    <col min="3" max="3" width="16.28515625" customWidth="1"/>
    <col min="8" max="8" width="2.85546875" customWidth="1"/>
    <col min="9" max="9" width="3.5703125" customWidth="1"/>
    <col min="12" max="12" width="3.42578125" customWidth="1"/>
    <col min="13" max="13" width="4.28515625" customWidth="1"/>
    <col min="14" max="14" width="1.5703125" customWidth="1"/>
    <col min="15" max="15" width="4.140625" customWidth="1"/>
    <col min="16" max="16" width="3.5703125" customWidth="1"/>
    <col min="17" max="17" width="2.42578125" customWidth="1"/>
    <col min="18" max="18" width="3.85546875" customWidth="1"/>
    <col min="19" max="19" width="2.7109375" customWidth="1"/>
    <col min="20" max="20" width="2.140625" customWidth="1"/>
    <col min="21" max="21" width="2.5703125" customWidth="1"/>
    <col min="22" max="22" width="3.28515625" customWidth="1"/>
    <col min="23" max="23" width="2.7109375" customWidth="1"/>
    <col min="24" max="24" width="3" customWidth="1"/>
    <col min="25" max="25" width="20" customWidth="1"/>
  </cols>
  <sheetData>
    <row r="2" spans="1:26" x14ac:dyDescent="0.25">
      <c r="A2" t="s">
        <v>0</v>
      </c>
      <c r="E2" t="s">
        <v>12</v>
      </c>
      <c r="F2" t="s">
        <v>4</v>
      </c>
      <c r="Y2" s="1" t="str">
        <f>IFERROR(INDEX(A$2:A$13,SMALL(IF(COUNTIF(E$2:F$13,A$2:A$13)&gt;0,ROW(A$2:A$13)-1,""),ROW($A1))),"")</f>
        <v/>
      </c>
    </row>
    <row r="3" spans="1:26" x14ac:dyDescent="0.25">
      <c r="A3" t="s">
        <v>1</v>
      </c>
      <c r="E3" t="s">
        <v>13</v>
      </c>
      <c r="F3" t="s">
        <v>5</v>
      </c>
      <c r="Y3" s="1" t="str">
        <f t="array" ref="Y3">IFERROR(INDEX(A$2:A$13,SMALL(IF(COUNTIF(E$2:F$13,A$2:A$13)&gt;0,ROW(A$2:A$13)-1,""),ROW($A2))),"")</f>
        <v>tulipe6</v>
      </c>
      <c r="Z3" t="s">
        <v>36</v>
      </c>
    </row>
    <row r="4" spans="1:26" x14ac:dyDescent="0.25">
      <c r="A4" t="s">
        <v>2</v>
      </c>
      <c r="E4" t="s">
        <v>14</v>
      </c>
      <c r="F4" t="s">
        <v>6</v>
      </c>
      <c r="Y4" s="1" t="str">
        <f t="array" ref="Y4">IFERROR(INDEX(A$2:A$13,SMALL(IF(COUNTIF(E$2:F$13,A$2:A$13)&gt;0,ROW(A$2:A$13)-1,""),ROW($A3))),"")</f>
        <v>tulipe7</v>
      </c>
    </row>
    <row r="5" spans="1:26" x14ac:dyDescent="0.25">
      <c r="A5" t="s">
        <v>3</v>
      </c>
      <c r="C5" t="s">
        <v>25</v>
      </c>
      <c r="E5" t="s">
        <v>15</v>
      </c>
      <c r="F5" t="s">
        <v>21</v>
      </c>
      <c r="Y5" s="1" t="str">
        <f t="array" ref="Y5">IFERROR(INDEX(A$2:A$13,SMALL(IF(COUNTIF(E$2:F$13,A$2:A$13)&gt;0,ROW(A$2:A$13)-1,""),ROW($A4))),"")</f>
        <v>tulipe8</v>
      </c>
    </row>
    <row r="6" spans="1:26" x14ac:dyDescent="0.25">
      <c r="A6" t="s">
        <v>4</v>
      </c>
      <c r="B6" t="s">
        <v>30</v>
      </c>
      <c r="C6" t="s">
        <v>20</v>
      </c>
      <c r="E6" t="s">
        <v>4</v>
      </c>
      <c r="F6" t="s">
        <v>8</v>
      </c>
      <c r="Y6" s="1" t="str">
        <f t="array" ref="Y6">IFERROR(INDEX(A$2:A$13,SMALL(IF(COUNTIF(E$2:F$13,A$2:A$13)&gt;0,ROW(A$2:A$13)-1,""),ROW($A5))),"")</f>
        <v>tulipe9</v>
      </c>
    </row>
    <row r="7" spans="1:26" x14ac:dyDescent="0.25">
      <c r="A7" t="s">
        <v>5</v>
      </c>
      <c r="B7" t="s">
        <v>31</v>
      </c>
      <c r="C7" t="s">
        <v>20</v>
      </c>
      <c r="E7" t="s">
        <v>5</v>
      </c>
      <c r="F7" t="s">
        <v>22</v>
      </c>
      <c r="Y7" s="1" t="str">
        <f t="array" ref="Y7">IFERROR(INDEX(A$2:A$13,SMALL(IF(COUNTIF(E$2:F$13,A$2:A$13)&gt;0,ROW(A$2:A$13)-1,""),ROW($A6))),"")</f>
        <v>tulipe11</v>
      </c>
    </row>
    <row r="8" spans="1:26" x14ac:dyDescent="0.25">
      <c r="A8" t="s">
        <v>6</v>
      </c>
      <c r="B8" t="s">
        <v>32</v>
      </c>
      <c r="C8" t="s">
        <v>20</v>
      </c>
      <c r="E8" t="s">
        <v>6</v>
      </c>
      <c r="F8" t="s">
        <v>10</v>
      </c>
      <c r="Y8" s="1" t="str">
        <f t="array" ref="Y8">IFERROR(INDEX(A$2:A$13,SMALL(IF(COUNTIF(E$2:F$13,A$2:A$13)&gt;0,ROW(A$2:A$13)-1,""),ROW($A7))),"")</f>
        <v/>
      </c>
    </row>
    <row r="9" spans="1:26" x14ac:dyDescent="0.25">
      <c r="A9" t="s">
        <v>7</v>
      </c>
      <c r="B9" t="s">
        <v>33</v>
      </c>
      <c r="C9" t="s">
        <v>20</v>
      </c>
      <c r="E9" t="s">
        <v>7</v>
      </c>
      <c r="F9" t="s">
        <v>23</v>
      </c>
      <c r="Y9" s="1" t="str">
        <f t="array" ref="Y9">IFERROR(INDEX(A$2:A$13,SMALL(IF(COUNTIF(E$2:F$13,A$2:A$13)&gt;0,ROW(A$2:A$13)-1,""),ROW($A8))),"")</f>
        <v/>
      </c>
    </row>
    <row r="10" spans="1:26" x14ac:dyDescent="0.25">
      <c r="A10" t="s">
        <v>8</v>
      </c>
      <c r="B10" t="s">
        <v>34</v>
      </c>
      <c r="C10" t="s">
        <v>20</v>
      </c>
      <c r="E10" t="s">
        <v>8</v>
      </c>
      <c r="F10" t="s">
        <v>16</v>
      </c>
      <c r="Y10" s="1" t="str">
        <f t="array" ref="Y10">IFERROR(INDEX(A$2:A$13,SMALL(IF(COUNTIF(E$2:F$13,A$2:A$13)&gt;0,ROW(A$2:A$13)-1,""),ROW($A9))),"")</f>
        <v/>
      </c>
    </row>
    <row r="11" spans="1:26" x14ac:dyDescent="0.25">
      <c r="A11" t="s">
        <v>9</v>
      </c>
      <c r="E11" t="s">
        <v>22</v>
      </c>
      <c r="F11" t="s">
        <v>17</v>
      </c>
      <c r="Y11" s="1" t="str">
        <f t="array" ref="Y11">IFERROR(INDEX(A$2:A$13,SMALL(IF(COUNTIF(E$2:F$13,A$2:A$13)&gt;0,ROW(A$2:A$13)-1,""),ROW($A10))),"")</f>
        <v/>
      </c>
    </row>
    <row r="12" spans="1:26" x14ac:dyDescent="0.25">
      <c r="A12" t="s">
        <v>10</v>
      </c>
      <c r="B12" t="s">
        <v>35</v>
      </c>
      <c r="C12" t="s">
        <v>20</v>
      </c>
      <c r="E12" t="s">
        <v>10</v>
      </c>
      <c r="F12" t="s">
        <v>18</v>
      </c>
      <c r="Y12" s="1" t="str">
        <f t="array" ref="Y12">IFERROR(INDEX(A$2:A$13,SMALL(IF(COUNTIF(E$2:F$13,A$2:A$13)&gt;0,ROW(A$2:A$13)-1,""),ROW($A11))),"")</f>
        <v/>
      </c>
    </row>
    <row r="13" spans="1:26" x14ac:dyDescent="0.25">
      <c r="A13" t="s">
        <v>11</v>
      </c>
      <c r="E13" t="s">
        <v>24</v>
      </c>
      <c r="F13" t="s">
        <v>19</v>
      </c>
      <c r="Y13" s="1" t="str">
        <f t="array" ref="Y13">IFERROR(INDEX(A$2:A$13,SMALL(IF(COUNTIF(E$2:F$13,A$2:A$13)&gt;0,ROW(A$2:A$13)-1,""),ROW($A12))),"")</f>
        <v/>
      </c>
    </row>
    <row r="14" spans="1:26" x14ac:dyDescent="0.25">
      <c r="Y14" s="1" t="str">
        <f t="array" ref="Y14">IFERROR(INDEX(A$2:A$13,SMALL(IF(COUNTIF(E$2:F$13,A$2:A$13)&gt;0,ROW(A$2:A$13)-1,""),ROW($A13))),"")</f>
        <v/>
      </c>
    </row>
    <row r="15" spans="1:26" x14ac:dyDescent="0.25">
      <c r="C15" t="s">
        <v>28</v>
      </c>
      <c r="Y15" s="1" t="str">
        <f t="array" ref="Y15">IFERROR(INDEX(A$2:A$13,SMALL(IF(COUNTIF(E$2:F$13,A$2:A$13)&gt;0,ROW(A$2:A$13)-1,""),ROW($A14))),"")</f>
        <v/>
      </c>
    </row>
    <row r="19" spans="7:7" x14ac:dyDescent="0.25">
      <c r="G19" t="s">
        <v>26</v>
      </c>
    </row>
    <row r="20" spans="7:7" x14ac:dyDescent="0.25">
      <c r="G20" t="s">
        <v>27</v>
      </c>
    </row>
    <row r="21" spans="7:7" x14ac:dyDescent="0.25">
      <c r="G21" s="2" t="s">
        <v>29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HP</cp:lastModifiedBy>
  <dcterms:created xsi:type="dcterms:W3CDTF">2017-08-08T12:37:54Z</dcterms:created>
  <dcterms:modified xsi:type="dcterms:W3CDTF">2017-08-09T08:25:05Z</dcterms:modified>
</cp:coreProperties>
</file>