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landa Mechielsen\Desktop\"/>
    </mc:Choice>
  </mc:AlternateContent>
  <bookViews>
    <workbookView xWindow="0" yWindow="0" windowWidth="11670" windowHeight="4635"/>
  </bookViews>
  <sheets>
    <sheet name="RECAPITULATIF" sheetId="1" r:id="rId1"/>
    <sheet name="Feuil1" sheetId="2" r:id="rId2"/>
  </sheets>
  <externalReferences>
    <externalReference r:id="rId3"/>
  </externalReferences>
  <definedNames>
    <definedName name="_xlnm._FilterDatabase" localSheetId="0" hidden="1">RECAPITULATIF!$A$1:$Q$13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25" i="1" l="1"/>
  <c r="I1025" i="1"/>
  <c r="L1025" i="1" s="1"/>
  <c r="O1024" i="1"/>
  <c r="L1024" i="1"/>
  <c r="I1024" i="1"/>
  <c r="O1023" i="1"/>
  <c r="L1023" i="1"/>
  <c r="I1023" i="1"/>
  <c r="O1022" i="1"/>
  <c r="I1022" i="1"/>
  <c r="L1022" i="1" s="1"/>
  <c r="O1021" i="1"/>
  <c r="I1021" i="1"/>
  <c r="L1021" i="1" s="1"/>
  <c r="O1020" i="1"/>
  <c r="L1020" i="1"/>
  <c r="I1020" i="1"/>
  <c r="O1019" i="1"/>
  <c r="L1019" i="1"/>
  <c r="I1019" i="1"/>
  <c r="O1018" i="1"/>
  <c r="I1018" i="1"/>
  <c r="L1018" i="1" s="1"/>
  <c r="O1017" i="1"/>
  <c r="I1017" i="1"/>
  <c r="L1017" i="1" s="1"/>
  <c r="O1016" i="1"/>
  <c r="L1016" i="1"/>
  <c r="I1016" i="1"/>
  <c r="O1015" i="1"/>
  <c r="L1015" i="1"/>
  <c r="I1015" i="1"/>
  <c r="O1014" i="1"/>
  <c r="I1014" i="1"/>
  <c r="L1014" i="1" s="1"/>
  <c r="O1013" i="1"/>
  <c r="I1013" i="1"/>
  <c r="L1013" i="1" s="1"/>
  <c r="O1012" i="1"/>
  <c r="L1012" i="1"/>
  <c r="I1012" i="1"/>
  <c r="O1011" i="1"/>
  <c r="L1011" i="1"/>
  <c r="I1011" i="1"/>
  <c r="O1010" i="1"/>
  <c r="I1010" i="1"/>
  <c r="L1010" i="1" s="1"/>
  <c r="O1009" i="1"/>
  <c r="I1009" i="1"/>
  <c r="L1009" i="1" s="1"/>
  <c r="O1008" i="1"/>
  <c r="L1008" i="1"/>
  <c r="I1008" i="1"/>
  <c r="O1007" i="1"/>
  <c r="L1007" i="1"/>
  <c r="I1007" i="1"/>
  <c r="O1006" i="1"/>
  <c r="I1006" i="1"/>
  <c r="L1006" i="1" s="1"/>
  <c r="O1005" i="1"/>
  <c r="I1005" i="1"/>
  <c r="L1005" i="1" s="1"/>
  <c r="O1004" i="1"/>
  <c r="L1004" i="1"/>
  <c r="I1004" i="1"/>
  <c r="O1003" i="1"/>
  <c r="L1003" i="1"/>
  <c r="I1003" i="1"/>
  <c r="O1002" i="1"/>
  <c r="I1002" i="1"/>
  <c r="L1002" i="1" s="1"/>
  <c r="O1001" i="1"/>
  <c r="I1001" i="1"/>
  <c r="L1001" i="1" s="1"/>
  <c r="O1000" i="1"/>
  <c r="L1000" i="1"/>
  <c r="I1000" i="1"/>
  <c r="O999" i="1"/>
  <c r="L999" i="1"/>
  <c r="I999" i="1"/>
  <c r="O998" i="1"/>
  <c r="I998" i="1"/>
  <c r="L998" i="1" s="1"/>
  <c r="O997" i="1"/>
  <c r="I997" i="1"/>
  <c r="L997" i="1" s="1"/>
  <c r="O996" i="1"/>
  <c r="L996" i="1"/>
  <c r="I996" i="1"/>
  <c r="O995" i="1"/>
  <c r="L995" i="1"/>
  <c r="I995" i="1"/>
  <c r="O994" i="1"/>
  <c r="I994" i="1"/>
  <c r="L994" i="1" s="1"/>
  <c r="O993" i="1"/>
  <c r="I993" i="1"/>
  <c r="L993" i="1" s="1"/>
  <c r="O992" i="1"/>
  <c r="L992" i="1"/>
  <c r="I992" i="1"/>
  <c r="O991" i="1"/>
  <c r="L991" i="1"/>
  <c r="I991" i="1"/>
  <c r="O990" i="1"/>
  <c r="I990" i="1"/>
  <c r="L990" i="1" s="1"/>
  <c r="O989" i="1"/>
  <c r="I989" i="1"/>
  <c r="L989" i="1" s="1"/>
  <c r="O988" i="1"/>
  <c r="L988" i="1"/>
  <c r="I988" i="1"/>
  <c r="O987" i="1"/>
  <c r="L987" i="1"/>
  <c r="I987" i="1"/>
  <c r="O986" i="1"/>
  <c r="I986" i="1"/>
  <c r="L986" i="1" s="1"/>
  <c r="O985" i="1"/>
  <c r="I985" i="1"/>
  <c r="L985" i="1" s="1"/>
  <c r="O984" i="1"/>
  <c r="L984" i="1"/>
  <c r="I984" i="1"/>
  <c r="O983" i="1"/>
  <c r="L983" i="1"/>
  <c r="I983" i="1"/>
  <c r="O982" i="1"/>
  <c r="I982" i="1"/>
  <c r="L982" i="1" s="1"/>
  <c r="O981" i="1"/>
  <c r="I981" i="1"/>
  <c r="L981" i="1" s="1"/>
  <c r="O980" i="1"/>
  <c r="L980" i="1"/>
  <c r="I980" i="1"/>
  <c r="O979" i="1"/>
  <c r="L979" i="1"/>
  <c r="I979" i="1"/>
  <c r="O978" i="1"/>
  <c r="I978" i="1"/>
  <c r="L978" i="1" s="1"/>
  <c r="O977" i="1"/>
  <c r="I977" i="1"/>
  <c r="L977" i="1" s="1"/>
  <c r="O976" i="1"/>
  <c r="I976" i="1"/>
  <c r="L976" i="1" s="1"/>
  <c r="O975" i="1"/>
  <c r="L975" i="1"/>
  <c r="I975" i="1"/>
  <c r="O974" i="1"/>
  <c r="I974" i="1"/>
  <c r="L974" i="1" s="1"/>
  <c r="O973" i="1"/>
  <c r="I973" i="1"/>
  <c r="L973" i="1" s="1"/>
  <c r="O972" i="1"/>
  <c r="I972" i="1"/>
  <c r="L972" i="1" s="1"/>
  <c r="O971" i="1"/>
  <c r="L971" i="1"/>
  <c r="I971" i="1"/>
  <c r="O970" i="1"/>
  <c r="I970" i="1"/>
  <c r="L970" i="1" s="1"/>
  <c r="O969" i="1"/>
  <c r="I969" i="1"/>
  <c r="L969" i="1" s="1"/>
  <c r="O968" i="1"/>
  <c r="I968" i="1"/>
  <c r="L968" i="1" s="1"/>
  <c r="O967" i="1"/>
  <c r="L967" i="1"/>
  <c r="I967" i="1"/>
  <c r="O966" i="1"/>
  <c r="I966" i="1"/>
  <c r="L966" i="1" s="1"/>
  <c r="O965" i="1"/>
  <c r="I965" i="1"/>
  <c r="L965" i="1" s="1"/>
  <c r="O964" i="1"/>
  <c r="I964" i="1"/>
  <c r="L964" i="1" s="1"/>
  <c r="O963" i="1"/>
  <c r="L963" i="1"/>
  <c r="I963" i="1"/>
  <c r="O962" i="1"/>
  <c r="L962" i="1"/>
  <c r="I962" i="1"/>
  <c r="O961" i="1"/>
  <c r="I961" i="1"/>
  <c r="L961" i="1" s="1"/>
  <c r="O960" i="1"/>
  <c r="I960" i="1"/>
  <c r="L960" i="1" s="1"/>
  <c r="O959" i="1"/>
  <c r="L959" i="1"/>
  <c r="I959" i="1"/>
  <c r="O958" i="1"/>
  <c r="I958" i="1"/>
  <c r="L958" i="1" s="1"/>
  <c r="O957" i="1"/>
  <c r="I957" i="1"/>
  <c r="L957" i="1" s="1"/>
  <c r="O956" i="1"/>
  <c r="I956" i="1"/>
  <c r="L956" i="1" s="1"/>
  <c r="O955" i="1"/>
  <c r="L955" i="1"/>
  <c r="I955" i="1"/>
  <c r="O954" i="1"/>
  <c r="L954" i="1"/>
  <c r="I954" i="1"/>
  <c r="O953" i="1"/>
  <c r="I953" i="1"/>
  <c r="L953" i="1" s="1"/>
  <c r="O952" i="1"/>
  <c r="I952" i="1"/>
  <c r="L952" i="1" s="1"/>
  <c r="O951" i="1"/>
  <c r="L951" i="1"/>
  <c r="I951" i="1"/>
  <c r="O950" i="1"/>
  <c r="I950" i="1"/>
  <c r="L950" i="1" s="1"/>
  <c r="O949" i="1"/>
  <c r="I949" i="1"/>
  <c r="L949" i="1" s="1"/>
  <c r="O948" i="1"/>
  <c r="I948" i="1"/>
  <c r="L948" i="1" s="1"/>
  <c r="O947" i="1"/>
  <c r="L947" i="1"/>
  <c r="I947" i="1"/>
  <c r="O946" i="1"/>
  <c r="L946" i="1"/>
  <c r="I946" i="1"/>
  <c r="O945" i="1"/>
  <c r="I945" i="1"/>
  <c r="L945" i="1" s="1"/>
  <c r="O944" i="1"/>
  <c r="I944" i="1"/>
  <c r="L944" i="1" s="1"/>
  <c r="O943" i="1"/>
  <c r="L943" i="1"/>
  <c r="I943" i="1"/>
  <c r="O942" i="1"/>
  <c r="I942" i="1"/>
  <c r="L942" i="1" s="1"/>
  <c r="O941" i="1"/>
  <c r="I941" i="1"/>
  <c r="L941" i="1" s="1"/>
  <c r="O940" i="1"/>
  <c r="I940" i="1"/>
  <c r="L940" i="1" s="1"/>
  <c r="O939" i="1"/>
  <c r="L939" i="1"/>
  <c r="I939" i="1"/>
  <c r="O938" i="1"/>
  <c r="L938" i="1"/>
  <c r="I938" i="1"/>
  <c r="O937" i="1"/>
  <c r="I937" i="1"/>
  <c r="L937" i="1" s="1"/>
  <c r="O936" i="1"/>
  <c r="I936" i="1"/>
  <c r="L936" i="1" s="1"/>
  <c r="O935" i="1"/>
  <c r="L935" i="1"/>
  <c r="I935" i="1"/>
  <c r="O934" i="1"/>
  <c r="I934" i="1"/>
  <c r="L934" i="1" s="1"/>
  <c r="O933" i="1"/>
  <c r="I933" i="1"/>
  <c r="L933" i="1" s="1"/>
  <c r="O932" i="1"/>
  <c r="I932" i="1"/>
  <c r="L932" i="1" s="1"/>
  <c r="O931" i="1"/>
  <c r="L931" i="1"/>
  <c r="I931" i="1"/>
  <c r="O930" i="1"/>
  <c r="L930" i="1"/>
  <c r="I930" i="1"/>
  <c r="O929" i="1"/>
  <c r="I929" i="1"/>
  <c r="L929" i="1" s="1"/>
  <c r="O928" i="1"/>
  <c r="I928" i="1"/>
  <c r="L928" i="1" s="1"/>
  <c r="O927" i="1"/>
  <c r="L927" i="1"/>
  <c r="I927" i="1"/>
  <c r="O926" i="1"/>
  <c r="I926" i="1"/>
  <c r="L926" i="1" s="1"/>
  <c r="O925" i="1"/>
  <c r="I925" i="1"/>
  <c r="L925" i="1" s="1"/>
  <c r="O924" i="1"/>
  <c r="I924" i="1"/>
  <c r="L924" i="1" s="1"/>
  <c r="O923" i="1"/>
  <c r="L923" i="1"/>
  <c r="I923" i="1"/>
  <c r="O922" i="1"/>
  <c r="L922" i="1"/>
  <c r="I922" i="1"/>
  <c r="O921" i="1"/>
  <c r="I921" i="1"/>
  <c r="L921" i="1" s="1"/>
  <c r="O920" i="1"/>
  <c r="I920" i="1"/>
  <c r="L920" i="1" s="1"/>
  <c r="O919" i="1"/>
  <c r="L919" i="1"/>
  <c r="I919" i="1"/>
  <c r="O918" i="1"/>
  <c r="I918" i="1"/>
  <c r="L918" i="1" s="1"/>
  <c r="O917" i="1"/>
  <c r="I917" i="1"/>
  <c r="L917" i="1" s="1"/>
  <c r="O916" i="1"/>
  <c r="I916" i="1"/>
  <c r="L916" i="1" s="1"/>
  <c r="O915" i="1"/>
  <c r="L915" i="1"/>
  <c r="I915" i="1"/>
  <c r="O914" i="1"/>
  <c r="L914" i="1"/>
  <c r="I914" i="1"/>
  <c r="O913" i="1"/>
  <c r="I913" i="1"/>
  <c r="L913" i="1" s="1"/>
  <c r="O912" i="1"/>
  <c r="I912" i="1"/>
  <c r="L912" i="1" s="1"/>
  <c r="O911" i="1"/>
  <c r="L911" i="1"/>
  <c r="I911" i="1"/>
  <c r="O910" i="1"/>
  <c r="I910" i="1"/>
  <c r="L910" i="1" s="1"/>
  <c r="O909" i="1"/>
  <c r="I909" i="1"/>
  <c r="L909" i="1" s="1"/>
  <c r="O908" i="1"/>
  <c r="I908" i="1"/>
  <c r="L908" i="1" s="1"/>
  <c r="O907" i="1"/>
  <c r="L907" i="1"/>
  <c r="I907" i="1"/>
  <c r="O906" i="1"/>
  <c r="L906" i="1"/>
  <c r="I906" i="1"/>
  <c r="O905" i="1"/>
  <c r="I905" i="1"/>
  <c r="L905" i="1" s="1"/>
  <c r="O904" i="1"/>
  <c r="I904" i="1"/>
  <c r="L904" i="1" s="1"/>
  <c r="O903" i="1"/>
  <c r="L903" i="1"/>
  <c r="I903" i="1"/>
  <c r="O902" i="1"/>
  <c r="I902" i="1"/>
  <c r="L902" i="1" s="1"/>
  <c r="O901" i="1"/>
  <c r="I901" i="1"/>
  <c r="L901" i="1" s="1"/>
  <c r="O900" i="1"/>
  <c r="I900" i="1"/>
  <c r="L900" i="1" s="1"/>
  <c r="O899" i="1"/>
  <c r="L899" i="1"/>
  <c r="I899" i="1"/>
  <c r="O898" i="1"/>
  <c r="L898" i="1"/>
  <c r="I898" i="1"/>
  <c r="O897" i="1"/>
  <c r="I897" i="1"/>
  <c r="L897" i="1" s="1"/>
  <c r="O896" i="1"/>
  <c r="I896" i="1"/>
  <c r="L896" i="1" s="1"/>
  <c r="O895" i="1"/>
  <c r="L895" i="1"/>
  <c r="I895" i="1"/>
  <c r="O894" i="1"/>
  <c r="I894" i="1"/>
  <c r="L894" i="1" s="1"/>
  <c r="O893" i="1"/>
  <c r="I893" i="1"/>
  <c r="L893" i="1" s="1"/>
  <c r="O892" i="1"/>
  <c r="I892" i="1"/>
  <c r="L892" i="1" s="1"/>
  <c r="O891" i="1"/>
  <c r="L891" i="1"/>
  <c r="I891" i="1"/>
  <c r="O890" i="1"/>
  <c r="L890" i="1"/>
  <c r="I890" i="1"/>
  <c r="O889" i="1"/>
  <c r="I889" i="1"/>
  <c r="L889" i="1" s="1"/>
  <c r="O888" i="1"/>
  <c r="I888" i="1"/>
  <c r="L888" i="1" s="1"/>
  <c r="O887" i="1"/>
  <c r="L887" i="1"/>
  <c r="I887" i="1"/>
  <c r="O886" i="1"/>
  <c r="I886" i="1"/>
  <c r="L886" i="1" s="1"/>
  <c r="O885" i="1"/>
  <c r="I885" i="1"/>
  <c r="L885" i="1" s="1"/>
  <c r="O884" i="1"/>
  <c r="I884" i="1"/>
  <c r="L884" i="1" s="1"/>
  <c r="O883" i="1"/>
  <c r="L883" i="1"/>
  <c r="I883" i="1"/>
  <c r="O882" i="1"/>
  <c r="L882" i="1"/>
  <c r="I882" i="1"/>
  <c r="O881" i="1"/>
  <c r="I881" i="1"/>
  <c r="L881" i="1" s="1"/>
  <c r="O880" i="1"/>
  <c r="I880" i="1"/>
  <c r="L880" i="1" s="1"/>
  <c r="O879" i="1"/>
  <c r="L879" i="1"/>
  <c r="I879" i="1"/>
  <c r="O878" i="1"/>
  <c r="I878" i="1"/>
  <c r="L878" i="1" s="1"/>
  <c r="O877" i="1"/>
  <c r="I877" i="1"/>
  <c r="L877" i="1" s="1"/>
  <c r="O876" i="1"/>
  <c r="I876" i="1"/>
  <c r="L876" i="1" s="1"/>
  <c r="O875" i="1"/>
  <c r="L875" i="1"/>
  <c r="I875" i="1"/>
  <c r="O874" i="1"/>
  <c r="L874" i="1"/>
  <c r="I874" i="1"/>
  <c r="O873" i="1"/>
  <c r="I873" i="1"/>
  <c r="L873" i="1" s="1"/>
  <c r="O872" i="1"/>
  <c r="I872" i="1"/>
  <c r="L872" i="1" s="1"/>
  <c r="O871" i="1"/>
  <c r="L871" i="1"/>
  <c r="I871" i="1"/>
  <c r="O870" i="1"/>
  <c r="I870" i="1"/>
  <c r="L870" i="1" s="1"/>
  <c r="O869" i="1"/>
  <c r="I869" i="1"/>
  <c r="L869" i="1" s="1"/>
  <c r="O868" i="1"/>
  <c r="I868" i="1"/>
  <c r="L868" i="1" s="1"/>
  <c r="O867" i="1"/>
  <c r="L867" i="1"/>
  <c r="I867" i="1"/>
  <c r="O866" i="1"/>
  <c r="L866" i="1"/>
  <c r="I866" i="1"/>
  <c r="O865" i="1"/>
  <c r="I865" i="1"/>
  <c r="L865" i="1" s="1"/>
  <c r="O864" i="1"/>
  <c r="I864" i="1"/>
  <c r="L864" i="1" s="1"/>
  <c r="O863" i="1"/>
  <c r="L863" i="1"/>
  <c r="I863" i="1"/>
  <c r="O862" i="1"/>
  <c r="I862" i="1"/>
  <c r="L862" i="1" s="1"/>
  <c r="O861" i="1"/>
  <c r="I861" i="1"/>
  <c r="L861" i="1" s="1"/>
  <c r="O860" i="1"/>
  <c r="I860" i="1"/>
  <c r="L860" i="1" s="1"/>
  <c r="O859" i="1"/>
  <c r="L859" i="1"/>
  <c r="I859" i="1"/>
  <c r="O858" i="1"/>
  <c r="L858" i="1"/>
  <c r="I858" i="1"/>
  <c r="O857" i="1"/>
  <c r="I857" i="1"/>
  <c r="L857" i="1" s="1"/>
  <c r="O856" i="1"/>
  <c r="I856" i="1"/>
  <c r="L856" i="1" s="1"/>
  <c r="O855" i="1"/>
  <c r="L855" i="1"/>
  <c r="I855" i="1"/>
  <c r="O854" i="1"/>
  <c r="I854" i="1"/>
  <c r="L854" i="1" s="1"/>
  <c r="O853" i="1"/>
  <c r="I853" i="1"/>
  <c r="L853" i="1" s="1"/>
  <c r="O852" i="1"/>
  <c r="I852" i="1"/>
  <c r="L852" i="1" s="1"/>
  <c r="O851" i="1"/>
  <c r="L851" i="1"/>
  <c r="I851" i="1"/>
  <c r="O850" i="1"/>
  <c r="L850" i="1"/>
  <c r="I850" i="1"/>
  <c r="O849" i="1"/>
  <c r="I849" i="1"/>
  <c r="L849" i="1" s="1"/>
  <c r="O848" i="1"/>
  <c r="I848" i="1"/>
  <c r="L848" i="1" s="1"/>
  <c r="O847" i="1"/>
  <c r="L847" i="1"/>
  <c r="I847" i="1"/>
  <c r="O846" i="1"/>
  <c r="I846" i="1"/>
  <c r="L846" i="1" s="1"/>
  <c r="O845" i="1"/>
  <c r="I845" i="1"/>
  <c r="L845" i="1" s="1"/>
  <c r="O844" i="1"/>
  <c r="I844" i="1"/>
  <c r="L844" i="1" s="1"/>
  <c r="O843" i="1"/>
  <c r="L843" i="1"/>
  <c r="I843" i="1"/>
  <c r="O842" i="1"/>
  <c r="L842" i="1"/>
  <c r="I842" i="1"/>
  <c r="O841" i="1"/>
  <c r="I841" i="1"/>
  <c r="L841" i="1" s="1"/>
  <c r="O840" i="1"/>
  <c r="I840" i="1"/>
  <c r="L840" i="1" s="1"/>
  <c r="O839" i="1"/>
  <c r="L839" i="1"/>
  <c r="I839" i="1"/>
  <c r="O838" i="1"/>
  <c r="I838" i="1"/>
  <c r="L838" i="1" s="1"/>
  <c r="O837" i="1"/>
  <c r="I837" i="1"/>
  <c r="L837" i="1" s="1"/>
  <c r="O836" i="1"/>
  <c r="I836" i="1"/>
  <c r="L836" i="1" s="1"/>
  <c r="O835" i="1"/>
  <c r="L835" i="1"/>
  <c r="I835" i="1"/>
  <c r="O834" i="1"/>
  <c r="L834" i="1"/>
  <c r="I834" i="1"/>
  <c r="O833" i="1"/>
  <c r="I833" i="1"/>
  <c r="L833" i="1" s="1"/>
  <c r="O832" i="1"/>
  <c r="I832" i="1"/>
  <c r="L832" i="1" s="1"/>
  <c r="O831" i="1"/>
  <c r="L831" i="1"/>
  <c r="I831" i="1"/>
  <c r="O830" i="1"/>
  <c r="I830" i="1"/>
  <c r="L830" i="1" s="1"/>
  <c r="O829" i="1"/>
  <c r="I829" i="1"/>
  <c r="L829" i="1" s="1"/>
  <c r="O828" i="1"/>
  <c r="I828" i="1"/>
  <c r="L828" i="1" s="1"/>
  <c r="O827" i="1"/>
  <c r="L827" i="1"/>
  <c r="I827" i="1"/>
  <c r="O826" i="1"/>
  <c r="L826" i="1"/>
  <c r="I826" i="1"/>
  <c r="O825" i="1"/>
  <c r="I825" i="1"/>
  <c r="L825" i="1" s="1"/>
  <c r="O824" i="1"/>
  <c r="I824" i="1"/>
  <c r="L824" i="1" s="1"/>
  <c r="O823" i="1"/>
  <c r="L823" i="1"/>
  <c r="I823" i="1"/>
  <c r="O822" i="1"/>
  <c r="I822" i="1"/>
  <c r="L822" i="1" s="1"/>
  <c r="O821" i="1"/>
  <c r="I821" i="1"/>
  <c r="L821" i="1" s="1"/>
  <c r="O820" i="1"/>
  <c r="I820" i="1"/>
  <c r="L820" i="1" s="1"/>
  <c r="O819" i="1"/>
  <c r="L819" i="1"/>
  <c r="I819" i="1"/>
  <c r="O818" i="1"/>
  <c r="L818" i="1"/>
  <c r="I818" i="1"/>
  <c r="O817" i="1"/>
  <c r="I817" i="1"/>
  <c r="L817" i="1" s="1"/>
  <c r="O816" i="1"/>
  <c r="I816" i="1"/>
  <c r="L816" i="1" s="1"/>
  <c r="O815" i="1"/>
  <c r="L815" i="1"/>
  <c r="I815" i="1"/>
  <c r="O814" i="1"/>
  <c r="I814" i="1"/>
  <c r="L814" i="1" s="1"/>
  <c r="O813" i="1"/>
  <c r="I813" i="1"/>
  <c r="L813" i="1" s="1"/>
  <c r="O812" i="1"/>
  <c r="I812" i="1"/>
  <c r="L812" i="1" s="1"/>
  <c r="O811" i="1"/>
  <c r="L811" i="1"/>
  <c r="I811" i="1"/>
  <c r="O810" i="1"/>
  <c r="L810" i="1"/>
  <c r="I810" i="1"/>
  <c r="O809" i="1"/>
  <c r="I809" i="1"/>
  <c r="L809" i="1" s="1"/>
  <c r="O808" i="1"/>
  <c r="I808" i="1"/>
  <c r="L808" i="1" s="1"/>
  <c r="O807" i="1"/>
  <c r="L807" i="1"/>
  <c r="I807" i="1"/>
  <c r="O806" i="1"/>
  <c r="I806" i="1"/>
  <c r="L806" i="1" s="1"/>
  <c r="O805" i="1"/>
  <c r="I805" i="1"/>
  <c r="L805" i="1" s="1"/>
  <c r="O804" i="1"/>
  <c r="I804" i="1"/>
  <c r="L804" i="1" s="1"/>
  <c r="O803" i="1"/>
  <c r="L803" i="1"/>
  <c r="I803" i="1"/>
  <c r="O802" i="1"/>
  <c r="L802" i="1"/>
  <c r="I802" i="1"/>
  <c r="O801" i="1"/>
  <c r="I801" i="1"/>
  <c r="L801" i="1" s="1"/>
  <c r="O800" i="1"/>
  <c r="I800" i="1"/>
  <c r="L800" i="1" s="1"/>
  <c r="O799" i="1"/>
  <c r="L799" i="1"/>
  <c r="I799" i="1"/>
  <c r="O798" i="1"/>
  <c r="I798" i="1"/>
  <c r="L798" i="1" s="1"/>
  <c r="O797" i="1"/>
  <c r="I797" i="1"/>
  <c r="L797" i="1" s="1"/>
  <c r="O796" i="1"/>
  <c r="I796" i="1"/>
  <c r="L796" i="1" s="1"/>
  <c r="O795" i="1"/>
  <c r="L795" i="1"/>
  <c r="I795" i="1"/>
  <c r="O794" i="1"/>
  <c r="L794" i="1"/>
  <c r="I794" i="1"/>
  <c r="O793" i="1"/>
  <c r="I793" i="1"/>
  <c r="L793" i="1" s="1"/>
  <c r="O792" i="1"/>
  <c r="I792" i="1"/>
  <c r="L792" i="1" s="1"/>
  <c r="O791" i="1"/>
  <c r="L791" i="1"/>
  <c r="I791" i="1"/>
  <c r="O790" i="1"/>
  <c r="I790" i="1"/>
  <c r="L790" i="1" s="1"/>
  <c r="O789" i="1"/>
  <c r="I789" i="1"/>
  <c r="L789" i="1" s="1"/>
  <c r="O788" i="1"/>
  <c r="I788" i="1"/>
  <c r="L788" i="1" s="1"/>
  <c r="O787" i="1"/>
  <c r="L787" i="1"/>
  <c r="I787" i="1"/>
  <c r="O786" i="1"/>
  <c r="L786" i="1"/>
  <c r="I786" i="1"/>
  <c r="O785" i="1"/>
  <c r="I785" i="1"/>
  <c r="L785" i="1" s="1"/>
  <c r="O784" i="1"/>
  <c r="I784" i="1"/>
  <c r="L784" i="1" s="1"/>
  <c r="O783" i="1"/>
  <c r="L783" i="1"/>
  <c r="I783" i="1"/>
  <c r="O782" i="1"/>
  <c r="I782" i="1"/>
  <c r="L782" i="1" s="1"/>
  <c r="O781" i="1"/>
  <c r="I781" i="1"/>
  <c r="L781" i="1" s="1"/>
  <c r="O780" i="1"/>
  <c r="I780" i="1"/>
  <c r="L780" i="1" s="1"/>
  <c r="O779" i="1"/>
  <c r="L779" i="1"/>
  <c r="I779" i="1"/>
  <c r="O778" i="1"/>
  <c r="L778" i="1"/>
  <c r="I778" i="1"/>
  <c r="O777" i="1"/>
  <c r="I777" i="1"/>
  <c r="L777" i="1" s="1"/>
  <c r="O776" i="1"/>
  <c r="I776" i="1"/>
  <c r="L776" i="1" s="1"/>
  <c r="O775" i="1"/>
  <c r="I775" i="1"/>
  <c r="L775" i="1" s="1"/>
  <c r="O774" i="1"/>
  <c r="I774" i="1"/>
  <c r="L774" i="1" s="1"/>
  <c r="O773" i="1"/>
  <c r="I773" i="1"/>
  <c r="L773" i="1" s="1"/>
  <c r="O772" i="1"/>
  <c r="I772" i="1"/>
  <c r="L772" i="1" s="1"/>
  <c r="O771" i="1"/>
  <c r="L771" i="1"/>
  <c r="I771" i="1"/>
  <c r="O770" i="1"/>
  <c r="I770" i="1"/>
  <c r="L770" i="1" s="1"/>
  <c r="O769" i="1"/>
  <c r="I769" i="1"/>
  <c r="L769" i="1" s="1"/>
  <c r="O768" i="1"/>
  <c r="I768" i="1"/>
  <c r="L768" i="1" s="1"/>
  <c r="O767" i="1"/>
  <c r="L767" i="1"/>
  <c r="I767" i="1"/>
  <c r="O766" i="1"/>
  <c r="I766" i="1"/>
  <c r="L766" i="1" s="1"/>
  <c r="O765" i="1"/>
  <c r="I765" i="1"/>
  <c r="L765" i="1" s="1"/>
  <c r="O764" i="1"/>
  <c r="I764" i="1"/>
  <c r="L764" i="1" s="1"/>
  <c r="O763" i="1"/>
  <c r="I763" i="1"/>
  <c r="L763" i="1" s="1"/>
  <c r="O762" i="1"/>
  <c r="L762" i="1"/>
  <c r="I762" i="1"/>
  <c r="O761" i="1"/>
  <c r="I761" i="1"/>
  <c r="L761" i="1" s="1"/>
  <c r="O760" i="1"/>
  <c r="I760" i="1"/>
  <c r="L760" i="1" s="1"/>
  <c r="O759" i="1"/>
  <c r="I759" i="1"/>
  <c r="L759" i="1" s="1"/>
  <c r="O758" i="1"/>
  <c r="I758" i="1"/>
  <c r="L758" i="1" s="1"/>
  <c r="O757" i="1"/>
  <c r="I757" i="1"/>
  <c r="L757" i="1" s="1"/>
  <c r="O756" i="1"/>
  <c r="I756" i="1"/>
  <c r="L756" i="1" s="1"/>
  <c r="O755" i="1"/>
  <c r="L755" i="1"/>
  <c r="I755" i="1"/>
  <c r="O754" i="1"/>
  <c r="I754" i="1"/>
  <c r="L754" i="1" s="1"/>
  <c r="O753" i="1"/>
  <c r="I753" i="1"/>
  <c r="L753" i="1" s="1"/>
  <c r="O752" i="1"/>
  <c r="I752" i="1"/>
  <c r="L752" i="1" s="1"/>
  <c r="O751" i="1"/>
  <c r="L751" i="1"/>
  <c r="I751" i="1"/>
  <c r="O750" i="1"/>
  <c r="I750" i="1"/>
  <c r="L750" i="1" s="1"/>
  <c r="O749" i="1"/>
  <c r="I749" i="1"/>
  <c r="L749" i="1" s="1"/>
  <c r="O748" i="1"/>
  <c r="I748" i="1"/>
  <c r="L748" i="1" s="1"/>
  <c r="O747" i="1"/>
  <c r="I747" i="1"/>
  <c r="L747" i="1" s="1"/>
  <c r="O746" i="1"/>
  <c r="L746" i="1"/>
  <c r="I746" i="1"/>
  <c r="O745" i="1"/>
  <c r="I745" i="1"/>
  <c r="L745" i="1" s="1"/>
  <c r="O744" i="1"/>
  <c r="I744" i="1"/>
  <c r="L744" i="1" s="1"/>
  <c r="O743" i="1"/>
  <c r="I743" i="1"/>
  <c r="L743" i="1" s="1"/>
  <c r="O742" i="1"/>
  <c r="I742" i="1"/>
  <c r="L742" i="1" s="1"/>
  <c r="O741" i="1"/>
  <c r="I741" i="1"/>
  <c r="L741" i="1" s="1"/>
  <c r="O740" i="1"/>
  <c r="I740" i="1"/>
  <c r="L740" i="1" s="1"/>
  <c r="O739" i="1"/>
  <c r="L739" i="1"/>
  <c r="I739" i="1"/>
  <c r="O738" i="1"/>
  <c r="I738" i="1"/>
  <c r="L738" i="1" s="1"/>
  <c r="O737" i="1"/>
  <c r="I737" i="1"/>
  <c r="L737" i="1" s="1"/>
  <c r="O736" i="1"/>
  <c r="I736" i="1"/>
  <c r="L736" i="1" s="1"/>
  <c r="O735" i="1"/>
  <c r="L735" i="1"/>
  <c r="I735" i="1"/>
  <c r="O734" i="1"/>
  <c r="I734" i="1"/>
  <c r="L734" i="1" s="1"/>
  <c r="O733" i="1"/>
  <c r="I733" i="1"/>
  <c r="L733" i="1" s="1"/>
  <c r="O732" i="1"/>
  <c r="I732" i="1"/>
  <c r="L732" i="1" s="1"/>
  <c r="O731" i="1"/>
  <c r="I731" i="1"/>
  <c r="L731" i="1" s="1"/>
  <c r="O730" i="1"/>
  <c r="L730" i="1"/>
  <c r="I730" i="1"/>
  <c r="O729" i="1"/>
  <c r="I729" i="1"/>
  <c r="L729" i="1" s="1"/>
  <c r="O728" i="1"/>
  <c r="I728" i="1"/>
  <c r="L728" i="1" s="1"/>
  <c r="O727" i="1"/>
  <c r="I727" i="1"/>
  <c r="L727" i="1" s="1"/>
  <c r="O726" i="1"/>
  <c r="I726" i="1"/>
  <c r="L726" i="1" s="1"/>
  <c r="O725" i="1"/>
  <c r="I725" i="1"/>
  <c r="L725" i="1" s="1"/>
  <c r="O724" i="1"/>
  <c r="I724" i="1"/>
  <c r="L724" i="1" s="1"/>
  <c r="O723" i="1"/>
  <c r="L723" i="1"/>
  <c r="I723" i="1"/>
  <c r="O722" i="1"/>
  <c r="I722" i="1"/>
  <c r="L722" i="1" s="1"/>
  <c r="O721" i="1"/>
  <c r="I721" i="1"/>
  <c r="L721" i="1" s="1"/>
  <c r="O720" i="1"/>
  <c r="I720" i="1"/>
  <c r="L720" i="1" s="1"/>
  <c r="O719" i="1"/>
  <c r="L719" i="1"/>
  <c r="I719" i="1"/>
  <c r="O718" i="1"/>
  <c r="I718" i="1"/>
  <c r="L718" i="1" s="1"/>
  <c r="O717" i="1"/>
  <c r="I717" i="1"/>
  <c r="L717" i="1" s="1"/>
  <c r="O716" i="1"/>
  <c r="I716" i="1"/>
  <c r="L716" i="1" s="1"/>
  <c r="O715" i="1"/>
  <c r="I715" i="1"/>
  <c r="L715" i="1" s="1"/>
  <c r="O714" i="1"/>
  <c r="L714" i="1"/>
  <c r="I714" i="1"/>
  <c r="O713" i="1"/>
  <c r="I713" i="1"/>
  <c r="L713" i="1" s="1"/>
  <c r="O712" i="1"/>
  <c r="I712" i="1"/>
  <c r="L712" i="1" s="1"/>
  <c r="O711" i="1"/>
  <c r="I711" i="1"/>
  <c r="L711" i="1" s="1"/>
  <c r="O710" i="1"/>
  <c r="I710" i="1"/>
  <c r="L710" i="1" s="1"/>
  <c r="O709" i="1"/>
  <c r="I709" i="1"/>
  <c r="L709" i="1" s="1"/>
  <c r="O708" i="1"/>
  <c r="I708" i="1"/>
  <c r="L708" i="1" s="1"/>
  <c r="O707" i="1"/>
  <c r="L707" i="1"/>
  <c r="I707" i="1"/>
  <c r="O706" i="1"/>
  <c r="I706" i="1"/>
  <c r="L706" i="1" s="1"/>
  <c r="O705" i="1"/>
  <c r="I705" i="1"/>
  <c r="L705" i="1" s="1"/>
  <c r="O704" i="1"/>
  <c r="I704" i="1"/>
  <c r="L704" i="1" s="1"/>
  <c r="O703" i="1"/>
  <c r="L703" i="1"/>
  <c r="I703" i="1"/>
  <c r="O702" i="1"/>
  <c r="I702" i="1"/>
  <c r="L702" i="1" s="1"/>
  <c r="O701" i="1"/>
  <c r="I701" i="1"/>
  <c r="L701" i="1" s="1"/>
  <c r="O700" i="1"/>
  <c r="I700" i="1"/>
  <c r="L700" i="1" s="1"/>
  <c r="O699" i="1"/>
  <c r="I699" i="1"/>
  <c r="L699" i="1" s="1"/>
  <c r="O698" i="1"/>
  <c r="L698" i="1"/>
  <c r="I698" i="1"/>
  <c r="O697" i="1"/>
  <c r="I697" i="1"/>
  <c r="L697" i="1" s="1"/>
  <c r="O696" i="1"/>
  <c r="I696" i="1"/>
  <c r="L696" i="1" s="1"/>
  <c r="O695" i="1"/>
  <c r="I695" i="1"/>
  <c r="L695" i="1" s="1"/>
  <c r="O694" i="1"/>
  <c r="I694" i="1"/>
  <c r="L694" i="1" s="1"/>
  <c r="O693" i="1"/>
  <c r="I693" i="1"/>
  <c r="L693" i="1" s="1"/>
  <c r="O692" i="1"/>
  <c r="I692" i="1"/>
  <c r="L692" i="1" s="1"/>
  <c r="O691" i="1"/>
  <c r="L691" i="1"/>
  <c r="I691" i="1"/>
  <c r="O690" i="1"/>
  <c r="I690" i="1"/>
  <c r="L690" i="1" s="1"/>
  <c r="O689" i="1"/>
  <c r="I689" i="1"/>
  <c r="L689" i="1" s="1"/>
  <c r="O688" i="1"/>
  <c r="I688" i="1"/>
  <c r="L688" i="1" s="1"/>
  <c r="O687" i="1"/>
  <c r="L687" i="1"/>
  <c r="I687" i="1"/>
  <c r="O686" i="1"/>
  <c r="I686" i="1"/>
  <c r="L686" i="1" s="1"/>
  <c r="O685" i="1"/>
  <c r="I685" i="1"/>
  <c r="L685" i="1" s="1"/>
  <c r="O684" i="1"/>
  <c r="I684" i="1"/>
  <c r="L684" i="1" s="1"/>
  <c r="O683" i="1"/>
  <c r="I683" i="1"/>
  <c r="L683" i="1" s="1"/>
  <c r="O682" i="1"/>
  <c r="I682" i="1"/>
  <c r="L682" i="1" s="1"/>
  <c r="O681" i="1"/>
  <c r="L681" i="1"/>
  <c r="I681" i="1"/>
  <c r="O680" i="1"/>
  <c r="I680" i="1"/>
  <c r="L680" i="1" s="1"/>
  <c r="O679" i="1"/>
  <c r="I679" i="1"/>
  <c r="L679" i="1" s="1"/>
  <c r="O678" i="1"/>
  <c r="L678" i="1"/>
  <c r="I678" i="1"/>
  <c r="O677" i="1"/>
  <c r="I677" i="1"/>
  <c r="L677" i="1" s="1"/>
  <c r="O676" i="1"/>
  <c r="I676" i="1"/>
  <c r="L676" i="1" s="1"/>
  <c r="O675" i="1"/>
  <c r="I675" i="1"/>
  <c r="L675" i="1" s="1"/>
  <c r="O674" i="1"/>
  <c r="I674" i="1"/>
  <c r="L674" i="1" s="1"/>
  <c r="O673" i="1"/>
  <c r="I673" i="1"/>
  <c r="L673" i="1" s="1"/>
  <c r="O672" i="1"/>
  <c r="I672" i="1"/>
  <c r="L672" i="1" s="1"/>
  <c r="O671" i="1"/>
  <c r="L671" i="1"/>
  <c r="I671" i="1"/>
  <c r="O670" i="1"/>
  <c r="I670" i="1"/>
  <c r="L670" i="1" s="1"/>
  <c r="O669" i="1"/>
  <c r="I669" i="1"/>
  <c r="L669" i="1" s="1"/>
  <c r="O668" i="1"/>
  <c r="I668" i="1"/>
  <c r="L668" i="1" s="1"/>
  <c r="O667" i="1"/>
  <c r="I667" i="1"/>
  <c r="L667" i="1" s="1"/>
  <c r="O666" i="1"/>
  <c r="I666" i="1"/>
  <c r="L666" i="1" s="1"/>
  <c r="O665" i="1"/>
  <c r="I665" i="1"/>
  <c r="L665" i="1" s="1"/>
  <c r="O664" i="1"/>
  <c r="L664" i="1"/>
  <c r="I664" i="1"/>
  <c r="O663" i="1"/>
  <c r="I663" i="1"/>
  <c r="L663" i="1" s="1"/>
  <c r="O662" i="1"/>
  <c r="I662" i="1"/>
  <c r="L662" i="1" s="1"/>
  <c r="O661" i="1"/>
  <c r="I661" i="1"/>
  <c r="L661" i="1" s="1"/>
  <c r="O660" i="1"/>
  <c r="I660" i="1"/>
  <c r="L660" i="1" s="1"/>
  <c r="O659" i="1"/>
  <c r="I659" i="1"/>
  <c r="L659" i="1" s="1"/>
  <c r="O658" i="1"/>
  <c r="I658" i="1"/>
  <c r="L658" i="1" s="1"/>
  <c r="O657" i="1"/>
  <c r="I657" i="1"/>
  <c r="L657" i="1" s="1"/>
  <c r="O656" i="1"/>
  <c r="L656" i="1"/>
  <c r="I656" i="1"/>
  <c r="O655" i="1"/>
  <c r="I655" i="1"/>
  <c r="L655" i="1" s="1"/>
  <c r="O654" i="1"/>
  <c r="I654" i="1"/>
  <c r="L654" i="1" s="1"/>
  <c r="O653" i="1"/>
  <c r="I653" i="1"/>
  <c r="L653" i="1" s="1"/>
  <c r="O652" i="1"/>
  <c r="I652" i="1"/>
  <c r="L652" i="1" s="1"/>
  <c r="O651" i="1"/>
  <c r="I651" i="1"/>
  <c r="L651" i="1" s="1"/>
  <c r="O650" i="1"/>
  <c r="I650" i="1"/>
  <c r="L650" i="1" s="1"/>
  <c r="O649" i="1"/>
  <c r="I649" i="1"/>
  <c r="L649" i="1" s="1"/>
  <c r="O648" i="1"/>
  <c r="L648" i="1"/>
  <c r="I648" i="1"/>
  <c r="O647" i="1"/>
  <c r="I647" i="1"/>
  <c r="L647" i="1" s="1"/>
  <c r="O646" i="1"/>
  <c r="I646" i="1"/>
  <c r="L646" i="1" s="1"/>
  <c r="O645" i="1"/>
  <c r="I645" i="1"/>
  <c r="L645" i="1" s="1"/>
  <c r="O644" i="1"/>
  <c r="L644" i="1"/>
  <c r="I644" i="1"/>
  <c r="O643" i="1"/>
  <c r="I643" i="1"/>
  <c r="L643" i="1" s="1"/>
  <c r="O642" i="1"/>
  <c r="I642" i="1"/>
  <c r="L642" i="1" s="1"/>
  <c r="O641" i="1"/>
  <c r="I641" i="1"/>
  <c r="L641" i="1" s="1"/>
  <c r="O640" i="1"/>
  <c r="I640" i="1"/>
  <c r="L640" i="1" s="1"/>
  <c r="O639" i="1"/>
  <c r="L639" i="1"/>
  <c r="I639" i="1"/>
  <c r="O638" i="1"/>
  <c r="I638" i="1"/>
  <c r="L638" i="1" s="1"/>
  <c r="O637" i="1"/>
  <c r="I637" i="1"/>
  <c r="L637" i="1" s="1"/>
  <c r="O636" i="1"/>
  <c r="I636" i="1"/>
  <c r="L636" i="1" s="1"/>
  <c r="O635" i="1"/>
  <c r="I635" i="1"/>
  <c r="L635" i="1" s="1"/>
  <c r="O634" i="1"/>
  <c r="I634" i="1"/>
  <c r="L634" i="1" s="1"/>
  <c r="O633" i="1"/>
  <c r="I633" i="1"/>
  <c r="L633" i="1" s="1"/>
  <c r="O632" i="1"/>
  <c r="L632" i="1"/>
  <c r="I632" i="1"/>
  <c r="O631" i="1"/>
  <c r="I631" i="1"/>
  <c r="L631" i="1" s="1"/>
  <c r="O630" i="1"/>
  <c r="I630" i="1"/>
  <c r="L630" i="1" s="1"/>
  <c r="O629" i="1"/>
  <c r="I629" i="1"/>
  <c r="L629" i="1" s="1"/>
  <c r="O628" i="1"/>
  <c r="L628" i="1"/>
  <c r="I628" i="1"/>
  <c r="O627" i="1"/>
  <c r="I627" i="1"/>
  <c r="L627" i="1" s="1"/>
  <c r="O626" i="1"/>
  <c r="I626" i="1"/>
  <c r="L626" i="1" s="1"/>
  <c r="O625" i="1"/>
  <c r="I625" i="1"/>
  <c r="L625" i="1" s="1"/>
  <c r="O624" i="1"/>
  <c r="I624" i="1"/>
  <c r="L624" i="1" s="1"/>
  <c r="O623" i="1"/>
  <c r="L623" i="1"/>
  <c r="I623" i="1"/>
  <c r="O622" i="1"/>
  <c r="I622" i="1"/>
  <c r="L622" i="1" s="1"/>
  <c r="O621" i="1"/>
  <c r="I621" i="1"/>
  <c r="L621" i="1" s="1"/>
  <c r="O620" i="1"/>
  <c r="I620" i="1"/>
  <c r="L620" i="1" s="1"/>
  <c r="O619" i="1"/>
  <c r="I619" i="1"/>
  <c r="L619" i="1" s="1"/>
  <c r="O618" i="1"/>
  <c r="I618" i="1"/>
  <c r="L618" i="1" s="1"/>
  <c r="O617" i="1"/>
  <c r="I617" i="1"/>
  <c r="L617" i="1" s="1"/>
  <c r="O616" i="1"/>
  <c r="L616" i="1"/>
  <c r="I616" i="1"/>
  <c r="O615" i="1"/>
  <c r="I615" i="1"/>
  <c r="L615" i="1" s="1"/>
  <c r="O614" i="1"/>
  <c r="I614" i="1"/>
  <c r="L614" i="1" s="1"/>
  <c r="O613" i="1"/>
  <c r="I613" i="1"/>
  <c r="L613" i="1" s="1"/>
  <c r="O612" i="1"/>
  <c r="L612" i="1"/>
  <c r="I612" i="1"/>
  <c r="O611" i="1"/>
  <c r="I611" i="1"/>
  <c r="L611" i="1" s="1"/>
  <c r="O610" i="1"/>
  <c r="I610" i="1"/>
  <c r="L610" i="1" s="1"/>
  <c r="O609" i="1"/>
  <c r="I609" i="1"/>
  <c r="L609" i="1" s="1"/>
  <c r="O608" i="1"/>
  <c r="I608" i="1"/>
  <c r="L608" i="1" s="1"/>
  <c r="O607" i="1"/>
  <c r="L607" i="1"/>
  <c r="I607" i="1"/>
  <c r="O606" i="1"/>
  <c r="I606" i="1"/>
  <c r="L606" i="1" s="1"/>
  <c r="O605" i="1"/>
  <c r="I605" i="1"/>
  <c r="L605" i="1" s="1"/>
  <c r="O604" i="1"/>
  <c r="I604" i="1"/>
  <c r="L604" i="1" s="1"/>
  <c r="O603" i="1"/>
  <c r="I603" i="1"/>
  <c r="L603" i="1" s="1"/>
  <c r="O602" i="1"/>
  <c r="I602" i="1"/>
  <c r="L602" i="1" s="1"/>
  <c r="O601" i="1"/>
  <c r="I601" i="1"/>
  <c r="L601" i="1" s="1"/>
  <c r="O600" i="1"/>
  <c r="L600" i="1"/>
  <c r="I600" i="1"/>
  <c r="O599" i="1"/>
  <c r="I599" i="1"/>
  <c r="L599" i="1" s="1"/>
  <c r="O598" i="1"/>
  <c r="I598" i="1"/>
  <c r="L598" i="1" s="1"/>
  <c r="O597" i="1"/>
  <c r="I597" i="1"/>
  <c r="L597" i="1" s="1"/>
  <c r="O596" i="1"/>
  <c r="L596" i="1"/>
  <c r="I596" i="1"/>
  <c r="O595" i="1"/>
  <c r="I595" i="1"/>
  <c r="L595" i="1" s="1"/>
  <c r="O594" i="1"/>
  <c r="I594" i="1"/>
  <c r="L594" i="1" s="1"/>
  <c r="O593" i="1"/>
  <c r="I593" i="1"/>
  <c r="L593" i="1" s="1"/>
  <c r="O592" i="1"/>
  <c r="I592" i="1"/>
  <c r="L592" i="1" s="1"/>
  <c r="O591" i="1"/>
  <c r="L591" i="1"/>
  <c r="I591" i="1"/>
  <c r="O590" i="1"/>
  <c r="I590" i="1"/>
  <c r="L590" i="1" s="1"/>
  <c r="O589" i="1"/>
  <c r="I589" i="1"/>
  <c r="L589" i="1" s="1"/>
  <c r="O588" i="1"/>
  <c r="I588" i="1"/>
  <c r="L588" i="1" s="1"/>
  <c r="O587" i="1"/>
  <c r="I587" i="1"/>
  <c r="L587" i="1" s="1"/>
  <c r="O586" i="1"/>
  <c r="I586" i="1"/>
  <c r="L586" i="1" s="1"/>
  <c r="O585" i="1"/>
  <c r="I585" i="1"/>
  <c r="L585" i="1" s="1"/>
  <c r="O584" i="1"/>
  <c r="L584" i="1"/>
  <c r="I584" i="1"/>
  <c r="O583" i="1"/>
  <c r="I583" i="1"/>
  <c r="L583" i="1" s="1"/>
  <c r="O582" i="1"/>
  <c r="I582" i="1"/>
  <c r="L582" i="1" s="1"/>
  <c r="O581" i="1"/>
  <c r="I581" i="1"/>
  <c r="L581" i="1" s="1"/>
  <c r="O580" i="1"/>
  <c r="L580" i="1"/>
  <c r="I580" i="1"/>
  <c r="O579" i="1"/>
  <c r="I579" i="1"/>
  <c r="L579" i="1" s="1"/>
  <c r="O578" i="1"/>
  <c r="I578" i="1"/>
  <c r="L578" i="1" s="1"/>
  <c r="O577" i="1"/>
  <c r="I577" i="1"/>
  <c r="L577" i="1" s="1"/>
  <c r="O576" i="1"/>
  <c r="I576" i="1"/>
  <c r="L576" i="1" s="1"/>
  <c r="O575" i="1"/>
  <c r="L575" i="1"/>
  <c r="I575" i="1"/>
  <c r="O574" i="1"/>
  <c r="I574" i="1"/>
  <c r="L574" i="1" s="1"/>
  <c r="O573" i="1"/>
  <c r="I573" i="1"/>
  <c r="L573" i="1" s="1"/>
  <c r="O572" i="1"/>
  <c r="I572" i="1"/>
  <c r="L572" i="1" s="1"/>
  <c r="O571" i="1"/>
  <c r="I571" i="1"/>
  <c r="L571" i="1" s="1"/>
  <c r="O570" i="1"/>
  <c r="I570" i="1"/>
  <c r="L570" i="1" s="1"/>
  <c r="O569" i="1"/>
  <c r="I569" i="1"/>
  <c r="L569" i="1" s="1"/>
  <c r="O568" i="1"/>
  <c r="L568" i="1"/>
  <c r="I568" i="1"/>
  <c r="O567" i="1"/>
  <c r="I567" i="1"/>
  <c r="L567" i="1" s="1"/>
  <c r="O566" i="1"/>
  <c r="I566" i="1"/>
  <c r="L566" i="1" s="1"/>
  <c r="O565" i="1"/>
  <c r="I565" i="1"/>
  <c r="L565" i="1" s="1"/>
  <c r="O564" i="1"/>
  <c r="L564" i="1"/>
  <c r="I564" i="1"/>
  <c r="O563" i="1"/>
  <c r="I563" i="1"/>
  <c r="L563" i="1" s="1"/>
  <c r="O562" i="1"/>
  <c r="I562" i="1"/>
  <c r="L562" i="1" s="1"/>
  <c r="O561" i="1"/>
  <c r="I561" i="1"/>
  <c r="L561" i="1" s="1"/>
  <c r="O560" i="1"/>
  <c r="I560" i="1"/>
  <c r="L560" i="1" s="1"/>
  <c r="O559" i="1"/>
  <c r="L559" i="1"/>
  <c r="I559" i="1"/>
  <c r="O558" i="1"/>
  <c r="I558" i="1"/>
  <c r="L558" i="1" s="1"/>
  <c r="O557" i="1"/>
  <c r="I557" i="1"/>
  <c r="L557" i="1" s="1"/>
  <c r="O556" i="1"/>
  <c r="I556" i="1"/>
  <c r="L556" i="1" s="1"/>
  <c r="O555" i="1"/>
  <c r="I555" i="1"/>
  <c r="L555" i="1" s="1"/>
  <c r="O554" i="1"/>
  <c r="I554" i="1"/>
  <c r="L554" i="1" s="1"/>
  <c r="O553" i="1"/>
  <c r="I553" i="1"/>
  <c r="L553" i="1" s="1"/>
  <c r="O552" i="1"/>
  <c r="L552" i="1"/>
  <c r="I552" i="1"/>
  <c r="O551" i="1"/>
  <c r="I551" i="1"/>
  <c r="L551" i="1" s="1"/>
  <c r="O550" i="1"/>
  <c r="I550" i="1"/>
  <c r="L550" i="1" s="1"/>
  <c r="O549" i="1"/>
  <c r="I549" i="1"/>
  <c r="L549" i="1" s="1"/>
  <c r="O548" i="1"/>
  <c r="L548" i="1"/>
  <c r="I548" i="1"/>
  <c r="O547" i="1"/>
  <c r="I547" i="1"/>
  <c r="L547" i="1" s="1"/>
  <c r="O546" i="1"/>
  <c r="I546" i="1"/>
  <c r="L546" i="1" s="1"/>
  <c r="O545" i="1"/>
  <c r="I545" i="1"/>
  <c r="L545" i="1" s="1"/>
  <c r="O544" i="1"/>
  <c r="L544" i="1"/>
  <c r="I544" i="1"/>
  <c r="O543" i="1"/>
  <c r="I543" i="1"/>
  <c r="L543" i="1" s="1"/>
  <c r="O542" i="1"/>
  <c r="I542" i="1"/>
  <c r="L542" i="1" s="1"/>
  <c r="O541" i="1"/>
  <c r="I541" i="1"/>
  <c r="L541" i="1" s="1"/>
  <c r="O540" i="1"/>
  <c r="L540" i="1"/>
  <c r="I540" i="1"/>
  <c r="O539" i="1"/>
  <c r="I539" i="1"/>
  <c r="L539" i="1" s="1"/>
  <c r="O538" i="1"/>
  <c r="I538" i="1"/>
  <c r="L538" i="1" s="1"/>
  <c r="O537" i="1"/>
  <c r="I537" i="1"/>
  <c r="L537" i="1" s="1"/>
  <c r="O536" i="1"/>
  <c r="L536" i="1"/>
  <c r="I536" i="1"/>
  <c r="O535" i="1"/>
  <c r="I535" i="1"/>
  <c r="L535" i="1" s="1"/>
  <c r="O534" i="1"/>
  <c r="I534" i="1"/>
  <c r="L534" i="1" s="1"/>
  <c r="O533" i="1"/>
  <c r="I533" i="1"/>
  <c r="L533" i="1" s="1"/>
  <c r="O532" i="1"/>
  <c r="L532" i="1"/>
  <c r="I532" i="1"/>
  <c r="O531" i="1"/>
  <c r="I531" i="1"/>
  <c r="L531" i="1" s="1"/>
  <c r="O530" i="1"/>
  <c r="I530" i="1"/>
  <c r="L530" i="1" s="1"/>
  <c r="O529" i="1"/>
  <c r="I529" i="1"/>
  <c r="L529" i="1" s="1"/>
  <c r="O528" i="1"/>
  <c r="L528" i="1"/>
  <c r="I528" i="1"/>
  <c r="O527" i="1"/>
  <c r="I527" i="1"/>
  <c r="L527" i="1" s="1"/>
  <c r="O526" i="1"/>
  <c r="I526" i="1"/>
  <c r="L526" i="1" s="1"/>
  <c r="O525" i="1"/>
  <c r="I525" i="1"/>
  <c r="L525" i="1" s="1"/>
  <c r="O524" i="1"/>
  <c r="L524" i="1"/>
  <c r="I524" i="1"/>
  <c r="O523" i="1"/>
  <c r="I523" i="1"/>
  <c r="L523" i="1" s="1"/>
  <c r="O522" i="1"/>
  <c r="I522" i="1"/>
  <c r="L522" i="1" s="1"/>
  <c r="O521" i="1"/>
  <c r="I521" i="1"/>
  <c r="L521" i="1" s="1"/>
  <c r="O520" i="1"/>
  <c r="L520" i="1"/>
  <c r="I520" i="1"/>
  <c r="O519" i="1"/>
  <c r="I519" i="1"/>
  <c r="L519" i="1" s="1"/>
  <c r="O518" i="1"/>
  <c r="I518" i="1"/>
  <c r="L518" i="1" s="1"/>
  <c r="O517" i="1"/>
  <c r="I517" i="1"/>
  <c r="L517" i="1" s="1"/>
  <c r="O516" i="1"/>
  <c r="L516" i="1"/>
  <c r="I516" i="1"/>
  <c r="O515" i="1"/>
  <c r="I515" i="1"/>
  <c r="L515" i="1" s="1"/>
  <c r="O514" i="1"/>
  <c r="I514" i="1"/>
  <c r="L514" i="1" s="1"/>
  <c r="O513" i="1"/>
  <c r="I513" i="1"/>
  <c r="L513" i="1" s="1"/>
  <c r="O512" i="1"/>
  <c r="L512" i="1"/>
  <c r="I512" i="1"/>
  <c r="O511" i="1"/>
  <c r="L511" i="1"/>
  <c r="I511" i="1"/>
  <c r="O510" i="1"/>
  <c r="I510" i="1"/>
  <c r="L510" i="1" s="1"/>
  <c r="O509" i="1"/>
  <c r="I509" i="1"/>
  <c r="L509" i="1" s="1"/>
  <c r="O508" i="1"/>
  <c r="L508" i="1"/>
  <c r="I508" i="1"/>
  <c r="O507" i="1"/>
  <c r="I507" i="1"/>
  <c r="L507" i="1" s="1"/>
  <c r="O506" i="1"/>
  <c r="I506" i="1"/>
  <c r="L506" i="1" s="1"/>
  <c r="O505" i="1"/>
  <c r="I505" i="1"/>
  <c r="L505" i="1" s="1"/>
  <c r="O504" i="1"/>
  <c r="I504" i="1"/>
  <c r="L504" i="1" s="1"/>
  <c r="O503" i="1"/>
  <c r="L503" i="1"/>
  <c r="I503" i="1"/>
  <c r="O502" i="1"/>
  <c r="I502" i="1"/>
  <c r="L502" i="1" s="1"/>
  <c r="O501" i="1"/>
  <c r="I501" i="1"/>
  <c r="L501" i="1" s="1"/>
  <c r="O500" i="1"/>
  <c r="L500" i="1"/>
  <c r="I500" i="1"/>
  <c r="O499" i="1"/>
  <c r="I499" i="1"/>
  <c r="L499" i="1" s="1"/>
  <c r="O498" i="1"/>
  <c r="I498" i="1"/>
  <c r="L498" i="1" s="1"/>
  <c r="O497" i="1"/>
  <c r="I497" i="1"/>
  <c r="L497" i="1" s="1"/>
  <c r="O496" i="1"/>
  <c r="I496" i="1"/>
  <c r="L496" i="1" s="1"/>
  <c r="O495" i="1"/>
  <c r="L495" i="1"/>
  <c r="I495" i="1"/>
  <c r="O494" i="1"/>
  <c r="I494" i="1"/>
  <c r="L494" i="1" s="1"/>
  <c r="O493" i="1"/>
  <c r="I493" i="1"/>
  <c r="L493" i="1" s="1"/>
  <c r="O492" i="1"/>
  <c r="L492" i="1"/>
  <c r="I492" i="1"/>
  <c r="O491" i="1"/>
  <c r="I491" i="1"/>
  <c r="L491" i="1" s="1"/>
  <c r="O490" i="1"/>
  <c r="I490" i="1"/>
  <c r="L490" i="1" s="1"/>
  <c r="O489" i="1"/>
  <c r="I489" i="1"/>
  <c r="L489" i="1" s="1"/>
  <c r="O488" i="1"/>
  <c r="I488" i="1"/>
  <c r="L488" i="1" s="1"/>
  <c r="O487" i="1"/>
  <c r="L487" i="1"/>
  <c r="I487" i="1"/>
  <c r="O486" i="1"/>
  <c r="I486" i="1"/>
  <c r="L486" i="1" s="1"/>
  <c r="O485" i="1"/>
  <c r="I485" i="1"/>
  <c r="L485" i="1" s="1"/>
  <c r="O484" i="1"/>
  <c r="I484" i="1"/>
  <c r="L484" i="1" s="1"/>
  <c r="O483" i="1"/>
  <c r="I483" i="1"/>
  <c r="L483" i="1" s="1"/>
  <c r="O482" i="1"/>
  <c r="I482" i="1"/>
  <c r="L482" i="1" s="1"/>
  <c r="O481" i="1"/>
  <c r="I481" i="1"/>
  <c r="L481" i="1" s="1"/>
  <c r="O480" i="1"/>
  <c r="I480" i="1"/>
  <c r="L480" i="1" s="1"/>
  <c r="O479" i="1"/>
  <c r="L479" i="1"/>
  <c r="I479" i="1"/>
  <c r="O478" i="1"/>
  <c r="I478" i="1"/>
  <c r="L478" i="1" s="1"/>
  <c r="O477" i="1"/>
  <c r="I477" i="1"/>
  <c r="L477" i="1" s="1"/>
  <c r="O476" i="1"/>
  <c r="I476" i="1"/>
  <c r="L476" i="1" s="1"/>
  <c r="O475" i="1"/>
  <c r="I475" i="1"/>
  <c r="L475" i="1" s="1"/>
  <c r="O474" i="1"/>
  <c r="L474" i="1"/>
  <c r="I474" i="1"/>
  <c r="O473" i="1"/>
  <c r="I473" i="1"/>
  <c r="L473" i="1" s="1"/>
  <c r="O472" i="1"/>
  <c r="I472" i="1"/>
  <c r="L472" i="1" s="1"/>
  <c r="O471" i="1"/>
  <c r="L471" i="1"/>
  <c r="I471" i="1"/>
  <c r="O470" i="1"/>
  <c r="I470" i="1"/>
  <c r="L470" i="1" s="1"/>
  <c r="O469" i="1"/>
  <c r="I469" i="1"/>
  <c r="L469" i="1" s="1"/>
  <c r="O468" i="1"/>
  <c r="I468" i="1"/>
  <c r="L468" i="1" s="1"/>
  <c r="O467" i="1"/>
  <c r="I467" i="1"/>
  <c r="L467" i="1" s="1"/>
  <c r="O466" i="1"/>
  <c r="L466" i="1"/>
  <c r="I466" i="1"/>
  <c r="O465" i="1"/>
  <c r="I465" i="1"/>
  <c r="L465" i="1" s="1"/>
  <c r="O464" i="1"/>
  <c r="I464" i="1"/>
  <c r="L464" i="1" s="1"/>
  <c r="O463" i="1"/>
  <c r="L463" i="1"/>
  <c r="I463" i="1"/>
  <c r="O462" i="1"/>
  <c r="I462" i="1"/>
  <c r="L462" i="1" s="1"/>
  <c r="O461" i="1"/>
  <c r="I461" i="1"/>
  <c r="L461" i="1" s="1"/>
  <c r="O460" i="1"/>
  <c r="I460" i="1"/>
  <c r="L460" i="1" s="1"/>
  <c r="O459" i="1"/>
  <c r="I459" i="1"/>
  <c r="L459" i="1" s="1"/>
  <c r="O458" i="1"/>
  <c r="L458" i="1"/>
  <c r="I458" i="1"/>
  <c r="O457" i="1"/>
  <c r="I457" i="1"/>
  <c r="L457" i="1" s="1"/>
  <c r="O456" i="1"/>
  <c r="I456" i="1"/>
  <c r="L456" i="1" s="1"/>
  <c r="O455" i="1"/>
  <c r="L455" i="1"/>
  <c r="I455" i="1"/>
  <c r="O454" i="1"/>
  <c r="I454" i="1"/>
  <c r="L454" i="1" s="1"/>
  <c r="O453" i="1"/>
  <c r="I453" i="1"/>
  <c r="L453" i="1" s="1"/>
  <c r="O452" i="1"/>
  <c r="I452" i="1"/>
  <c r="L452" i="1" s="1"/>
  <c r="O451" i="1"/>
  <c r="I451" i="1"/>
  <c r="L451" i="1" s="1"/>
  <c r="O450" i="1"/>
  <c r="L450" i="1"/>
  <c r="I450" i="1"/>
  <c r="O449" i="1"/>
  <c r="I449" i="1"/>
  <c r="L449" i="1" s="1"/>
  <c r="O448" i="1"/>
  <c r="I448" i="1"/>
  <c r="L448" i="1" s="1"/>
  <c r="O447" i="1"/>
  <c r="L447" i="1"/>
  <c r="I447" i="1"/>
  <c r="O446" i="1"/>
  <c r="I446" i="1"/>
  <c r="L446" i="1" s="1"/>
  <c r="O445" i="1"/>
  <c r="I445" i="1"/>
  <c r="L445" i="1" s="1"/>
  <c r="O444" i="1"/>
  <c r="I444" i="1"/>
  <c r="L444" i="1" s="1"/>
  <c r="O443" i="1"/>
  <c r="I443" i="1"/>
  <c r="L443" i="1" s="1"/>
  <c r="O442" i="1"/>
  <c r="L442" i="1"/>
  <c r="I442" i="1"/>
  <c r="O441" i="1"/>
  <c r="I441" i="1"/>
  <c r="L441" i="1" s="1"/>
  <c r="O440" i="1"/>
  <c r="I440" i="1"/>
  <c r="L440" i="1" s="1"/>
  <c r="O439" i="1"/>
  <c r="L439" i="1"/>
  <c r="I439" i="1"/>
  <c r="O438" i="1"/>
  <c r="I438" i="1"/>
  <c r="L438" i="1" s="1"/>
  <c r="O437" i="1"/>
  <c r="I437" i="1"/>
  <c r="L437" i="1" s="1"/>
  <c r="O436" i="1"/>
  <c r="I436" i="1"/>
  <c r="L436" i="1" s="1"/>
  <c r="O435" i="1"/>
  <c r="I435" i="1"/>
  <c r="L435" i="1" s="1"/>
  <c r="O434" i="1"/>
  <c r="L434" i="1"/>
  <c r="I434" i="1"/>
  <c r="O433" i="1"/>
  <c r="I433" i="1"/>
  <c r="L433" i="1" s="1"/>
  <c r="O432" i="1"/>
  <c r="I432" i="1"/>
  <c r="L432" i="1" s="1"/>
  <c r="O431" i="1"/>
  <c r="L431" i="1"/>
  <c r="I431" i="1"/>
  <c r="O430" i="1"/>
  <c r="I430" i="1"/>
  <c r="L430" i="1" s="1"/>
  <c r="O429" i="1"/>
  <c r="I429" i="1"/>
  <c r="L429" i="1" s="1"/>
  <c r="O428" i="1"/>
  <c r="I428" i="1"/>
  <c r="L428" i="1" s="1"/>
  <c r="O427" i="1"/>
  <c r="I427" i="1"/>
  <c r="L427" i="1" s="1"/>
  <c r="O426" i="1"/>
  <c r="L426" i="1"/>
  <c r="I426" i="1"/>
  <c r="O425" i="1"/>
  <c r="I425" i="1"/>
  <c r="L425" i="1" s="1"/>
  <c r="O424" i="1"/>
  <c r="I424" i="1"/>
  <c r="L424" i="1" s="1"/>
  <c r="O423" i="1"/>
  <c r="L423" i="1"/>
  <c r="I423" i="1"/>
  <c r="O422" i="1"/>
  <c r="I422" i="1"/>
  <c r="L422" i="1" s="1"/>
  <c r="O421" i="1"/>
  <c r="I421" i="1"/>
  <c r="L421" i="1" s="1"/>
  <c r="O420" i="1"/>
  <c r="I420" i="1"/>
  <c r="L420" i="1" s="1"/>
  <c r="O419" i="1"/>
  <c r="I419" i="1"/>
  <c r="L419" i="1" s="1"/>
  <c r="O418" i="1"/>
  <c r="L418" i="1"/>
  <c r="I418" i="1"/>
  <c r="O417" i="1"/>
  <c r="I417" i="1"/>
  <c r="L417" i="1" s="1"/>
  <c r="O416" i="1"/>
  <c r="I416" i="1"/>
  <c r="L416" i="1" s="1"/>
  <c r="O415" i="1"/>
  <c r="L415" i="1"/>
  <c r="I415" i="1"/>
  <c r="O414" i="1"/>
  <c r="I414" i="1"/>
  <c r="L414" i="1" s="1"/>
  <c r="O413" i="1"/>
  <c r="I413" i="1"/>
  <c r="L413" i="1" s="1"/>
  <c r="O412" i="1"/>
  <c r="I412" i="1"/>
  <c r="L412" i="1" s="1"/>
  <c r="O411" i="1"/>
  <c r="I411" i="1"/>
  <c r="L411" i="1" s="1"/>
  <c r="O410" i="1"/>
  <c r="L410" i="1"/>
  <c r="I410" i="1"/>
  <c r="O409" i="1"/>
  <c r="I409" i="1"/>
  <c r="L409" i="1" s="1"/>
  <c r="O408" i="1"/>
  <c r="I408" i="1"/>
  <c r="L408" i="1" s="1"/>
  <c r="O407" i="1"/>
  <c r="L407" i="1"/>
  <c r="I407" i="1"/>
  <c r="O406" i="1"/>
  <c r="I406" i="1"/>
  <c r="L406" i="1" s="1"/>
  <c r="O405" i="1"/>
  <c r="I405" i="1"/>
  <c r="L405" i="1" s="1"/>
  <c r="O404" i="1"/>
  <c r="I404" i="1"/>
  <c r="L404" i="1" s="1"/>
  <c r="O403" i="1"/>
  <c r="I403" i="1"/>
  <c r="L403" i="1" s="1"/>
  <c r="O402" i="1"/>
  <c r="L402" i="1"/>
  <c r="I402" i="1"/>
  <c r="O401" i="1"/>
  <c r="I401" i="1"/>
  <c r="L401" i="1" s="1"/>
  <c r="O400" i="1"/>
  <c r="I400" i="1"/>
  <c r="L400" i="1" s="1"/>
  <c r="O399" i="1"/>
  <c r="L399" i="1"/>
  <c r="I399" i="1"/>
  <c r="O398" i="1"/>
  <c r="I398" i="1"/>
  <c r="L398" i="1" s="1"/>
  <c r="O397" i="1"/>
  <c r="I397" i="1"/>
  <c r="L397" i="1" s="1"/>
  <c r="O396" i="1"/>
  <c r="I396" i="1"/>
  <c r="L396" i="1" s="1"/>
  <c r="O395" i="1"/>
  <c r="I395" i="1"/>
  <c r="L395" i="1" s="1"/>
  <c r="O394" i="1"/>
  <c r="L394" i="1"/>
  <c r="I394" i="1"/>
  <c r="O393" i="1"/>
  <c r="I393" i="1"/>
  <c r="L393" i="1" s="1"/>
  <c r="O392" i="1"/>
  <c r="I392" i="1"/>
  <c r="L392" i="1" s="1"/>
  <c r="O391" i="1"/>
  <c r="I391" i="1"/>
  <c r="L391" i="1" s="1"/>
  <c r="O390" i="1"/>
  <c r="L390" i="1"/>
  <c r="I390" i="1"/>
  <c r="O389" i="1"/>
  <c r="I389" i="1"/>
  <c r="L389" i="1" s="1"/>
  <c r="O388" i="1"/>
  <c r="I388" i="1"/>
  <c r="L388" i="1" s="1"/>
  <c r="O387" i="1"/>
  <c r="I387" i="1"/>
  <c r="L387" i="1" s="1"/>
  <c r="O386" i="1"/>
  <c r="L386" i="1"/>
  <c r="I386" i="1"/>
  <c r="O385" i="1"/>
  <c r="I385" i="1"/>
  <c r="L385" i="1" s="1"/>
  <c r="O384" i="1"/>
  <c r="I384" i="1"/>
  <c r="L384" i="1" s="1"/>
  <c r="O383" i="1"/>
  <c r="I383" i="1"/>
  <c r="L383" i="1" s="1"/>
  <c r="O382" i="1"/>
  <c r="L382" i="1"/>
  <c r="I382" i="1"/>
  <c r="O381" i="1"/>
  <c r="I381" i="1"/>
  <c r="L381" i="1" s="1"/>
  <c r="O380" i="1"/>
  <c r="I380" i="1"/>
  <c r="L380" i="1" s="1"/>
  <c r="O379" i="1"/>
  <c r="I379" i="1"/>
  <c r="L379" i="1" s="1"/>
  <c r="O378" i="1"/>
  <c r="L378" i="1"/>
  <c r="I378" i="1"/>
  <c r="O377" i="1"/>
  <c r="I377" i="1"/>
  <c r="L377" i="1" s="1"/>
  <c r="O376" i="1"/>
  <c r="I376" i="1"/>
  <c r="L376" i="1" s="1"/>
  <c r="O375" i="1"/>
  <c r="I375" i="1"/>
  <c r="L375" i="1" s="1"/>
  <c r="O374" i="1"/>
  <c r="L374" i="1"/>
  <c r="I374" i="1"/>
  <c r="O373" i="1"/>
  <c r="I373" i="1"/>
  <c r="L373" i="1" s="1"/>
  <c r="O372" i="1"/>
  <c r="I372" i="1"/>
  <c r="L372" i="1" s="1"/>
  <c r="O371" i="1"/>
  <c r="I371" i="1"/>
  <c r="L371" i="1" s="1"/>
  <c r="O370" i="1"/>
  <c r="L370" i="1"/>
  <c r="I370" i="1"/>
  <c r="O369" i="1"/>
  <c r="I369" i="1"/>
  <c r="L369" i="1" s="1"/>
  <c r="O368" i="1"/>
  <c r="I368" i="1"/>
  <c r="L368" i="1" s="1"/>
  <c r="O367" i="1"/>
  <c r="I367" i="1"/>
  <c r="L367" i="1" s="1"/>
  <c r="O366" i="1"/>
  <c r="L366" i="1"/>
  <c r="I366" i="1"/>
  <c r="O365" i="1"/>
  <c r="I365" i="1"/>
  <c r="L365" i="1" s="1"/>
  <c r="O364" i="1"/>
  <c r="I364" i="1"/>
  <c r="L364" i="1" s="1"/>
  <c r="O363" i="1"/>
  <c r="I363" i="1"/>
  <c r="L363" i="1" s="1"/>
  <c r="O362" i="1"/>
  <c r="L362" i="1"/>
  <c r="I362" i="1"/>
  <c r="O361" i="1"/>
  <c r="I361" i="1"/>
  <c r="L361" i="1" s="1"/>
  <c r="O360" i="1"/>
  <c r="I360" i="1"/>
  <c r="L360" i="1" s="1"/>
  <c r="O359" i="1"/>
  <c r="I359" i="1"/>
  <c r="L359" i="1" s="1"/>
  <c r="O358" i="1"/>
  <c r="L358" i="1"/>
  <c r="I358" i="1"/>
  <c r="O357" i="1"/>
  <c r="I357" i="1"/>
  <c r="L357" i="1" s="1"/>
  <c r="O356" i="1"/>
  <c r="I356" i="1"/>
  <c r="L356" i="1" s="1"/>
  <c r="O355" i="1"/>
  <c r="I355" i="1"/>
  <c r="L355" i="1" s="1"/>
  <c r="O354" i="1"/>
  <c r="L354" i="1"/>
  <c r="I354" i="1"/>
  <c r="O353" i="1"/>
  <c r="I353" i="1"/>
  <c r="L353" i="1" s="1"/>
  <c r="O352" i="1"/>
  <c r="I352" i="1"/>
  <c r="L352" i="1" s="1"/>
  <c r="O351" i="1"/>
  <c r="I351" i="1"/>
  <c r="L351" i="1" s="1"/>
  <c r="O350" i="1"/>
  <c r="L350" i="1"/>
  <c r="I350" i="1"/>
  <c r="O349" i="1"/>
  <c r="I349" i="1"/>
  <c r="L349" i="1" s="1"/>
  <c r="O348" i="1"/>
  <c r="I348" i="1"/>
  <c r="L348" i="1" s="1"/>
  <c r="O347" i="1"/>
  <c r="I347" i="1"/>
  <c r="L347" i="1" s="1"/>
  <c r="O346" i="1"/>
  <c r="L346" i="1"/>
  <c r="I346" i="1"/>
  <c r="O345" i="1"/>
  <c r="I345" i="1"/>
  <c r="L345" i="1" s="1"/>
  <c r="O344" i="1"/>
  <c r="I344" i="1"/>
  <c r="L344" i="1" s="1"/>
  <c r="O343" i="1"/>
  <c r="I343" i="1"/>
  <c r="L343" i="1" s="1"/>
  <c r="O342" i="1"/>
  <c r="L342" i="1"/>
  <c r="I342" i="1"/>
  <c r="O341" i="1"/>
  <c r="I341" i="1"/>
  <c r="L341" i="1" s="1"/>
  <c r="O340" i="1"/>
  <c r="I340" i="1"/>
  <c r="L340" i="1" s="1"/>
  <c r="O339" i="1"/>
  <c r="I339" i="1"/>
  <c r="L339" i="1" s="1"/>
  <c r="O338" i="1"/>
  <c r="L338" i="1"/>
  <c r="I338" i="1"/>
  <c r="O337" i="1"/>
  <c r="I337" i="1"/>
  <c r="L337" i="1" s="1"/>
  <c r="O336" i="1"/>
  <c r="I336" i="1"/>
  <c r="L336" i="1" s="1"/>
  <c r="O335" i="1"/>
  <c r="I335" i="1"/>
  <c r="L335" i="1" s="1"/>
  <c r="O334" i="1"/>
  <c r="L334" i="1"/>
  <c r="I334" i="1"/>
  <c r="O333" i="1"/>
  <c r="I333" i="1"/>
  <c r="L333" i="1" s="1"/>
  <c r="O332" i="1"/>
  <c r="I332" i="1"/>
  <c r="L332" i="1" s="1"/>
  <c r="O331" i="1"/>
  <c r="I331" i="1"/>
  <c r="L331" i="1" s="1"/>
  <c r="O330" i="1"/>
  <c r="L330" i="1"/>
  <c r="I330" i="1"/>
  <c r="O329" i="1"/>
  <c r="I329" i="1"/>
  <c r="L329" i="1" s="1"/>
  <c r="O328" i="1"/>
  <c r="I328" i="1"/>
  <c r="L328" i="1" s="1"/>
  <c r="O327" i="1"/>
  <c r="I327" i="1"/>
  <c r="L327" i="1" s="1"/>
  <c r="O326" i="1"/>
  <c r="L326" i="1"/>
  <c r="I326" i="1"/>
  <c r="O325" i="1"/>
  <c r="I325" i="1"/>
  <c r="L325" i="1" s="1"/>
  <c r="O324" i="1"/>
  <c r="I324" i="1"/>
  <c r="L324" i="1" s="1"/>
  <c r="O323" i="1"/>
  <c r="I323" i="1"/>
  <c r="L323" i="1" s="1"/>
  <c r="O322" i="1"/>
  <c r="L322" i="1"/>
  <c r="I322" i="1"/>
  <c r="O321" i="1"/>
  <c r="I321" i="1"/>
  <c r="L321" i="1" s="1"/>
  <c r="O320" i="1"/>
  <c r="I320" i="1"/>
  <c r="L320" i="1" s="1"/>
  <c r="O319" i="1"/>
  <c r="I319" i="1"/>
  <c r="L319" i="1" s="1"/>
  <c r="O318" i="1"/>
  <c r="L318" i="1"/>
  <c r="I318" i="1"/>
  <c r="O317" i="1"/>
  <c r="I317" i="1"/>
  <c r="L317" i="1" s="1"/>
  <c r="O316" i="1"/>
  <c r="I316" i="1"/>
  <c r="L316" i="1" s="1"/>
  <c r="O315" i="1"/>
  <c r="I315" i="1"/>
  <c r="L315" i="1" s="1"/>
  <c r="O314" i="1"/>
  <c r="L314" i="1"/>
  <c r="I314" i="1"/>
  <c r="O313" i="1"/>
  <c r="I313" i="1"/>
  <c r="L313" i="1" s="1"/>
  <c r="O312" i="1"/>
  <c r="I312" i="1"/>
  <c r="L312" i="1" s="1"/>
  <c r="O311" i="1"/>
  <c r="I311" i="1"/>
  <c r="L311" i="1" s="1"/>
  <c r="O310" i="1"/>
  <c r="L310" i="1"/>
  <c r="I310" i="1"/>
  <c r="O309" i="1"/>
  <c r="I309" i="1"/>
  <c r="L309" i="1" s="1"/>
  <c r="O308" i="1"/>
  <c r="I308" i="1"/>
  <c r="L308" i="1" s="1"/>
  <c r="O307" i="1"/>
  <c r="I307" i="1"/>
  <c r="L307" i="1" s="1"/>
  <c r="O306" i="1"/>
  <c r="L306" i="1"/>
  <c r="I306" i="1"/>
  <c r="O305" i="1"/>
  <c r="I305" i="1"/>
  <c r="L305" i="1" s="1"/>
  <c r="O304" i="1"/>
  <c r="I304" i="1"/>
  <c r="L304" i="1" s="1"/>
  <c r="O303" i="1"/>
  <c r="I303" i="1"/>
  <c r="L303" i="1" s="1"/>
  <c r="O302" i="1"/>
  <c r="L302" i="1"/>
  <c r="I302" i="1"/>
  <c r="O301" i="1"/>
  <c r="I301" i="1"/>
  <c r="L301" i="1" s="1"/>
  <c r="O300" i="1"/>
  <c r="I300" i="1"/>
  <c r="L300" i="1" s="1"/>
  <c r="O299" i="1"/>
  <c r="I299" i="1"/>
  <c r="L299" i="1" s="1"/>
  <c r="O298" i="1"/>
  <c r="L298" i="1"/>
  <c r="I298" i="1"/>
  <c r="O297" i="1"/>
  <c r="I297" i="1"/>
  <c r="L297" i="1" s="1"/>
  <c r="O296" i="1"/>
  <c r="I296" i="1"/>
  <c r="L296" i="1" s="1"/>
  <c r="O295" i="1"/>
  <c r="I295" i="1"/>
  <c r="L295" i="1" s="1"/>
  <c r="O294" i="1"/>
  <c r="L294" i="1"/>
  <c r="I294" i="1"/>
  <c r="O293" i="1"/>
  <c r="I293" i="1"/>
  <c r="L293" i="1" s="1"/>
  <c r="O292" i="1"/>
  <c r="I292" i="1"/>
  <c r="L292" i="1" s="1"/>
  <c r="O291" i="1"/>
  <c r="I291" i="1"/>
  <c r="L291" i="1" s="1"/>
  <c r="O290" i="1"/>
  <c r="L290" i="1"/>
  <c r="I290" i="1"/>
  <c r="O289" i="1"/>
  <c r="I289" i="1"/>
  <c r="L289" i="1" s="1"/>
  <c r="O288" i="1"/>
  <c r="I288" i="1"/>
  <c r="L288" i="1" s="1"/>
  <c r="O287" i="1"/>
  <c r="I287" i="1"/>
  <c r="L287" i="1" s="1"/>
  <c r="O286" i="1"/>
  <c r="L286" i="1"/>
  <c r="I286" i="1"/>
  <c r="O285" i="1"/>
  <c r="I285" i="1"/>
  <c r="L285" i="1" s="1"/>
  <c r="O284" i="1"/>
  <c r="I284" i="1"/>
  <c r="L284" i="1" s="1"/>
  <c r="O283" i="1"/>
  <c r="I283" i="1"/>
  <c r="L283" i="1" s="1"/>
  <c r="O282" i="1"/>
  <c r="L282" i="1"/>
  <c r="I282" i="1"/>
  <c r="O281" i="1"/>
  <c r="I281" i="1"/>
  <c r="L281" i="1" s="1"/>
  <c r="O280" i="1"/>
  <c r="I280" i="1"/>
  <c r="L280" i="1" s="1"/>
  <c r="O279" i="1"/>
  <c r="I279" i="1"/>
  <c r="L279" i="1" s="1"/>
  <c r="O278" i="1"/>
  <c r="L278" i="1"/>
  <c r="I278" i="1"/>
  <c r="O277" i="1"/>
  <c r="I277" i="1"/>
  <c r="L277" i="1" s="1"/>
  <c r="O276" i="1"/>
  <c r="I276" i="1"/>
  <c r="L276" i="1" s="1"/>
  <c r="O275" i="1"/>
  <c r="I275" i="1"/>
  <c r="L275" i="1" s="1"/>
  <c r="O274" i="1"/>
  <c r="L274" i="1"/>
  <c r="I274" i="1"/>
  <c r="O273" i="1"/>
  <c r="I273" i="1"/>
  <c r="L273" i="1" s="1"/>
  <c r="O272" i="1"/>
  <c r="I272" i="1"/>
  <c r="L272" i="1" s="1"/>
  <c r="O271" i="1"/>
  <c r="I271" i="1"/>
  <c r="L271" i="1" s="1"/>
  <c r="O270" i="1"/>
  <c r="L270" i="1"/>
  <c r="I270" i="1"/>
  <c r="O269" i="1"/>
  <c r="I269" i="1"/>
  <c r="L269" i="1" s="1"/>
  <c r="O268" i="1"/>
  <c r="I268" i="1"/>
  <c r="L268" i="1" s="1"/>
  <c r="O267" i="1"/>
  <c r="I267" i="1"/>
  <c r="L267" i="1" s="1"/>
  <c r="O266" i="1"/>
  <c r="L266" i="1"/>
  <c r="I266" i="1"/>
  <c r="O265" i="1"/>
  <c r="I265" i="1"/>
  <c r="L265" i="1" s="1"/>
  <c r="O264" i="1"/>
  <c r="I264" i="1"/>
  <c r="L264" i="1" s="1"/>
  <c r="O263" i="1"/>
  <c r="I263" i="1"/>
  <c r="L263" i="1" s="1"/>
  <c r="O262" i="1"/>
  <c r="L262" i="1"/>
  <c r="I262" i="1"/>
  <c r="O261" i="1"/>
  <c r="I261" i="1"/>
  <c r="L261" i="1" s="1"/>
  <c r="O260" i="1"/>
  <c r="I260" i="1"/>
  <c r="L260" i="1" s="1"/>
  <c r="O259" i="1"/>
  <c r="I259" i="1"/>
  <c r="L259" i="1" s="1"/>
  <c r="O258" i="1"/>
  <c r="L258" i="1"/>
  <c r="I258" i="1"/>
  <c r="O257" i="1"/>
  <c r="I257" i="1"/>
  <c r="L257" i="1" s="1"/>
  <c r="O256" i="1"/>
  <c r="I256" i="1"/>
  <c r="L256" i="1" s="1"/>
  <c r="O255" i="1"/>
  <c r="I255" i="1"/>
  <c r="L255" i="1" s="1"/>
  <c r="O254" i="1"/>
  <c r="L254" i="1"/>
  <c r="I254" i="1"/>
  <c r="O253" i="1"/>
  <c r="I253" i="1"/>
  <c r="L253" i="1" s="1"/>
  <c r="O252" i="1"/>
  <c r="I252" i="1"/>
  <c r="L252" i="1" s="1"/>
  <c r="O251" i="1"/>
  <c r="I251" i="1"/>
  <c r="L251" i="1" s="1"/>
  <c r="O250" i="1"/>
  <c r="L250" i="1"/>
  <c r="I250" i="1"/>
  <c r="O249" i="1"/>
  <c r="I249" i="1"/>
  <c r="L249" i="1" s="1"/>
  <c r="O248" i="1"/>
  <c r="I248" i="1"/>
  <c r="L248" i="1" s="1"/>
  <c r="O247" i="1"/>
  <c r="I247" i="1"/>
  <c r="L247" i="1" s="1"/>
  <c r="O246" i="1"/>
  <c r="L246" i="1"/>
  <c r="I246" i="1"/>
  <c r="O245" i="1"/>
  <c r="I245" i="1"/>
  <c r="L245" i="1" s="1"/>
  <c r="O244" i="1"/>
  <c r="I244" i="1"/>
  <c r="L244" i="1" s="1"/>
  <c r="O243" i="1"/>
  <c r="I243" i="1"/>
  <c r="L243" i="1" s="1"/>
  <c r="O242" i="1"/>
  <c r="L242" i="1"/>
  <c r="I242" i="1"/>
  <c r="O241" i="1"/>
  <c r="I241" i="1"/>
  <c r="L241" i="1" s="1"/>
  <c r="O240" i="1"/>
  <c r="I240" i="1"/>
  <c r="L240" i="1" s="1"/>
  <c r="O239" i="1"/>
  <c r="I239" i="1"/>
  <c r="L239" i="1" s="1"/>
  <c r="O238" i="1"/>
  <c r="L238" i="1"/>
  <c r="I238" i="1"/>
  <c r="O237" i="1"/>
  <c r="I237" i="1"/>
  <c r="L237" i="1" s="1"/>
  <c r="O236" i="1"/>
  <c r="I236" i="1"/>
  <c r="L236" i="1" s="1"/>
  <c r="O235" i="1"/>
  <c r="I235" i="1"/>
  <c r="L235" i="1" s="1"/>
  <c r="O234" i="1"/>
  <c r="L234" i="1"/>
  <c r="I234" i="1"/>
  <c r="O233" i="1"/>
  <c r="I233" i="1"/>
  <c r="L233" i="1" s="1"/>
  <c r="O232" i="1"/>
  <c r="I232" i="1"/>
  <c r="L232" i="1" s="1"/>
  <c r="O231" i="1"/>
  <c r="I231" i="1"/>
  <c r="L231" i="1" s="1"/>
  <c r="O230" i="1"/>
  <c r="L230" i="1"/>
  <c r="I230" i="1"/>
  <c r="O229" i="1"/>
  <c r="I229" i="1"/>
  <c r="L229" i="1" s="1"/>
  <c r="O228" i="1"/>
  <c r="I228" i="1"/>
  <c r="L228" i="1" s="1"/>
  <c r="O227" i="1"/>
  <c r="I227" i="1"/>
  <c r="L227" i="1" s="1"/>
  <c r="O226" i="1"/>
  <c r="L226" i="1"/>
  <c r="I226" i="1"/>
  <c r="O225" i="1"/>
  <c r="I225" i="1"/>
  <c r="L225" i="1" s="1"/>
  <c r="O224" i="1"/>
  <c r="I224" i="1"/>
  <c r="L224" i="1" s="1"/>
  <c r="O223" i="1"/>
  <c r="I223" i="1"/>
  <c r="L223" i="1" s="1"/>
  <c r="O222" i="1"/>
  <c r="L222" i="1"/>
  <c r="I222" i="1"/>
  <c r="O221" i="1"/>
  <c r="I221" i="1"/>
  <c r="L221" i="1" s="1"/>
  <c r="O220" i="1"/>
  <c r="I220" i="1"/>
  <c r="L220" i="1" s="1"/>
  <c r="O219" i="1"/>
  <c r="I219" i="1"/>
  <c r="L219" i="1" s="1"/>
  <c r="O218" i="1"/>
  <c r="L218" i="1"/>
  <c r="I218" i="1"/>
  <c r="O217" i="1"/>
  <c r="I217" i="1"/>
  <c r="L217" i="1" s="1"/>
  <c r="O216" i="1"/>
  <c r="I216" i="1"/>
  <c r="L216" i="1" s="1"/>
  <c r="O215" i="1"/>
  <c r="I215" i="1"/>
  <c r="L215" i="1" s="1"/>
  <c r="O214" i="1"/>
  <c r="L214" i="1"/>
  <c r="I214" i="1"/>
  <c r="O213" i="1"/>
  <c r="I213" i="1"/>
  <c r="L213" i="1" s="1"/>
  <c r="O212" i="1"/>
  <c r="I212" i="1"/>
  <c r="L212" i="1" s="1"/>
  <c r="O211" i="1"/>
  <c r="I211" i="1"/>
  <c r="L211" i="1" s="1"/>
  <c r="O210" i="1"/>
  <c r="L210" i="1"/>
  <c r="I210" i="1"/>
  <c r="O209" i="1"/>
  <c r="I209" i="1"/>
  <c r="L209" i="1" s="1"/>
  <c r="O208" i="1"/>
  <c r="I208" i="1"/>
  <c r="L208" i="1" s="1"/>
  <c r="O207" i="1"/>
  <c r="I207" i="1"/>
  <c r="L207" i="1" s="1"/>
  <c r="O206" i="1"/>
  <c r="L206" i="1"/>
  <c r="I206" i="1"/>
  <c r="O205" i="1"/>
  <c r="I205" i="1"/>
  <c r="L205" i="1" s="1"/>
  <c r="O204" i="1"/>
  <c r="I204" i="1"/>
  <c r="L204" i="1" s="1"/>
  <c r="O203" i="1"/>
  <c r="I203" i="1"/>
  <c r="L203" i="1" s="1"/>
  <c r="O202" i="1"/>
  <c r="L202" i="1"/>
  <c r="I202" i="1"/>
  <c r="O201" i="1"/>
  <c r="I201" i="1"/>
  <c r="L201" i="1" s="1"/>
  <c r="O200" i="1"/>
  <c r="I200" i="1"/>
  <c r="L200" i="1" s="1"/>
  <c r="O199" i="1"/>
  <c r="I199" i="1"/>
  <c r="L199" i="1" s="1"/>
  <c r="O198" i="1"/>
  <c r="L198" i="1"/>
  <c r="I198" i="1"/>
  <c r="O197" i="1"/>
  <c r="I197" i="1"/>
  <c r="L197" i="1" s="1"/>
  <c r="O196" i="1"/>
  <c r="I196" i="1"/>
  <c r="L196" i="1" s="1"/>
  <c r="O195" i="1"/>
  <c r="I195" i="1"/>
  <c r="L195" i="1" s="1"/>
  <c r="O194" i="1"/>
  <c r="L194" i="1"/>
  <c r="I194" i="1"/>
  <c r="O193" i="1"/>
  <c r="I193" i="1"/>
  <c r="L193" i="1" s="1"/>
  <c r="O192" i="1"/>
  <c r="I192" i="1"/>
  <c r="L192" i="1" s="1"/>
  <c r="O191" i="1"/>
  <c r="I191" i="1"/>
  <c r="L191" i="1" s="1"/>
  <c r="O190" i="1"/>
  <c r="L190" i="1"/>
  <c r="I190" i="1"/>
  <c r="O189" i="1"/>
  <c r="I189" i="1"/>
  <c r="L189" i="1" s="1"/>
  <c r="O188" i="1"/>
  <c r="I188" i="1"/>
  <c r="L188" i="1" s="1"/>
  <c r="O187" i="1"/>
  <c r="I187" i="1"/>
  <c r="L187" i="1" s="1"/>
  <c r="O186" i="1"/>
  <c r="L186" i="1"/>
  <c r="I186" i="1"/>
  <c r="O185" i="1"/>
  <c r="I185" i="1"/>
  <c r="L185" i="1" s="1"/>
  <c r="O184" i="1"/>
  <c r="I184" i="1"/>
  <c r="L184" i="1" s="1"/>
  <c r="O183" i="1"/>
  <c r="I183" i="1"/>
  <c r="L183" i="1" s="1"/>
  <c r="O182" i="1"/>
  <c r="L182" i="1"/>
  <c r="I182" i="1"/>
  <c r="O181" i="1"/>
  <c r="I181" i="1"/>
  <c r="L181" i="1" s="1"/>
  <c r="O180" i="1"/>
  <c r="I180" i="1"/>
  <c r="L180" i="1" s="1"/>
  <c r="O179" i="1"/>
  <c r="I179" i="1"/>
  <c r="L179" i="1" s="1"/>
  <c r="O178" i="1"/>
  <c r="L178" i="1"/>
  <c r="I178" i="1"/>
  <c r="O177" i="1"/>
  <c r="I177" i="1"/>
  <c r="L177" i="1" s="1"/>
  <c r="O176" i="1"/>
  <c r="I176" i="1"/>
  <c r="L176" i="1" s="1"/>
  <c r="O175" i="1"/>
  <c r="I175" i="1"/>
  <c r="L175" i="1" s="1"/>
  <c r="O174" i="1"/>
  <c r="L174" i="1"/>
  <c r="I174" i="1"/>
  <c r="O173" i="1"/>
  <c r="I173" i="1"/>
  <c r="L173" i="1" s="1"/>
  <c r="O172" i="1"/>
  <c r="I172" i="1"/>
  <c r="L172" i="1" s="1"/>
  <c r="O171" i="1"/>
  <c r="I171" i="1"/>
  <c r="L171" i="1" s="1"/>
  <c r="O170" i="1"/>
  <c r="L170" i="1"/>
  <c r="I170" i="1"/>
  <c r="O169" i="1"/>
  <c r="I169" i="1"/>
  <c r="L169" i="1" s="1"/>
  <c r="O168" i="1"/>
  <c r="I168" i="1"/>
  <c r="L168" i="1" s="1"/>
  <c r="O167" i="1"/>
  <c r="I167" i="1"/>
  <c r="L167" i="1" s="1"/>
  <c r="O166" i="1"/>
  <c r="L166" i="1"/>
  <c r="I166" i="1"/>
  <c r="O165" i="1"/>
  <c r="I165" i="1"/>
  <c r="L165" i="1" s="1"/>
  <c r="O164" i="1"/>
  <c r="I164" i="1"/>
  <c r="L164" i="1" s="1"/>
  <c r="O163" i="1"/>
  <c r="I163" i="1"/>
  <c r="L163" i="1" s="1"/>
  <c r="O162" i="1"/>
  <c r="L162" i="1"/>
  <c r="I162" i="1"/>
  <c r="O161" i="1"/>
  <c r="I161" i="1"/>
  <c r="L161" i="1" s="1"/>
  <c r="O160" i="1"/>
  <c r="I160" i="1"/>
  <c r="L160" i="1" s="1"/>
  <c r="O159" i="1"/>
  <c r="I159" i="1"/>
  <c r="L159" i="1" s="1"/>
  <c r="O158" i="1"/>
  <c r="L158" i="1"/>
  <c r="I158" i="1"/>
  <c r="O157" i="1"/>
  <c r="I157" i="1"/>
  <c r="L157" i="1" s="1"/>
  <c r="O156" i="1"/>
  <c r="I156" i="1"/>
  <c r="L156" i="1" s="1"/>
  <c r="O155" i="1"/>
  <c r="I155" i="1"/>
  <c r="L155" i="1" s="1"/>
  <c r="O154" i="1"/>
  <c r="L154" i="1"/>
  <c r="I154" i="1"/>
  <c r="O153" i="1"/>
  <c r="I153" i="1"/>
  <c r="L153" i="1" s="1"/>
  <c r="O152" i="1"/>
  <c r="I152" i="1"/>
  <c r="L152" i="1" s="1"/>
  <c r="O151" i="1"/>
  <c r="I151" i="1"/>
  <c r="L151" i="1" s="1"/>
  <c r="O150" i="1"/>
  <c r="L150" i="1"/>
  <c r="I150" i="1"/>
  <c r="O149" i="1"/>
  <c r="I149" i="1"/>
  <c r="L149" i="1" s="1"/>
  <c r="O148" i="1"/>
  <c r="I148" i="1"/>
  <c r="L148" i="1" s="1"/>
  <c r="O147" i="1"/>
  <c r="L147" i="1"/>
  <c r="I147" i="1"/>
  <c r="O146" i="1"/>
  <c r="I146" i="1"/>
  <c r="L146" i="1" s="1"/>
  <c r="O145" i="1"/>
  <c r="I145" i="1"/>
  <c r="L145" i="1" s="1"/>
  <c r="O144" i="1"/>
  <c r="I144" i="1"/>
  <c r="L144" i="1" s="1"/>
  <c r="O143" i="1"/>
  <c r="I143" i="1"/>
  <c r="L143" i="1" s="1"/>
  <c r="O142" i="1"/>
  <c r="L142" i="1"/>
  <c r="I142" i="1"/>
  <c r="O141" i="1"/>
  <c r="I141" i="1"/>
  <c r="L141" i="1" s="1"/>
  <c r="O140" i="1"/>
  <c r="I140" i="1"/>
  <c r="L140" i="1" s="1"/>
  <c r="O139" i="1"/>
  <c r="L139" i="1"/>
  <c r="I139" i="1"/>
  <c r="O138" i="1"/>
  <c r="I138" i="1"/>
  <c r="L138" i="1" s="1"/>
  <c r="O137" i="1"/>
  <c r="I137" i="1"/>
  <c r="L137" i="1" s="1"/>
  <c r="O136" i="1"/>
  <c r="I136" i="1"/>
  <c r="L136" i="1" s="1"/>
  <c r="O135" i="1"/>
  <c r="I135" i="1"/>
  <c r="L135" i="1" s="1"/>
  <c r="O134" i="1"/>
  <c r="L134" i="1"/>
  <c r="I134" i="1"/>
  <c r="O133" i="1"/>
  <c r="I133" i="1"/>
  <c r="L133" i="1" s="1"/>
  <c r="O132" i="1"/>
  <c r="I132" i="1"/>
  <c r="L132" i="1" s="1"/>
  <c r="O131" i="1"/>
  <c r="L131" i="1"/>
  <c r="I131" i="1"/>
  <c r="O130" i="1"/>
  <c r="I130" i="1"/>
  <c r="L130" i="1" s="1"/>
  <c r="O129" i="1"/>
  <c r="I129" i="1"/>
  <c r="L129" i="1" s="1"/>
  <c r="O128" i="1"/>
  <c r="I128" i="1"/>
  <c r="L128" i="1" s="1"/>
  <c r="O127" i="1"/>
  <c r="I127" i="1"/>
  <c r="L127" i="1" s="1"/>
  <c r="O126" i="1"/>
  <c r="L126" i="1"/>
  <c r="I126" i="1"/>
  <c r="O125" i="1"/>
  <c r="I125" i="1"/>
  <c r="L125" i="1" s="1"/>
  <c r="O124" i="1"/>
  <c r="I124" i="1"/>
  <c r="L124" i="1" s="1"/>
  <c r="O123" i="1"/>
  <c r="L123" i="1"/>
  <c r="I123" i="1"/>
  <c r="O122" i="1"/>
  <c r="I122" i="1"/>
  <c r="L122" i="1" s="1"/>
  <c r="O121" i="1"/>
  <c r="I121" i="1"/>
  <c r="L121" i="1" s="1"/>
  <c r="O120" i="1"/>
  <c r="I120" i="1"/>
  <c r="L120" i="1" s="1"/>
  <c r="O119" i="1"/>
  <c r="I119" i="1"/>
  <c r="L119" i="1" s="1"/>
  <c r="O118" i="1"/>
  <c r="L118" i="1"/>
  <c r="I118" i="1"/>
  <c r="O117" i="1"/>
  <c r="I117" i="1"/>
  <c r="L117" i="1" s="1"/>
  <c r="O116" i="1"/>
  <c r="I116" i="1"/>
  <c r="L116" i="1" s="1"/>
  <c r="O115" i="1"/>
  <c r="L115" i="1"/>
  <c r="I115" i="1"/>
  <c r="O114" i="1"/>
  <c r="I114" i="1"/>
  <c r="L114" i="1" s="1"/>
  <c r="O113" i="1"/>
  <c r="I113" i="1"/>
  <c r="L113" i="1" s="1"/>
  <c r="O112" i="1"/>
  <c r="I112" i="1"/>
  <c r="L112" i="1" s="1"/>
  <c r="O111" i="1"/>
  <c r="I111" i="1"/>
  <c r="L111" i="1" s="1"/>
  <c r="O110" i="1"/>
  <c r="L110" i="1"/>
  <c r="I110" i="1"/>
  <c r="O109" i="1"/>
  <c r="I109" i="1"/>
  <c r="L109" i="1" s="1"/>
  <c r="O108" i="1"/>
  <c r="I108" i="1"/>
  <c r="L108" i="1" s="1"/>
  <c r="O107" i="1"/>
  <c r="L107" i="1"/>
  <c r="I107" i="1"/>
  <c r="O106" i="1"/>
  <c r="I106" i="1"/>
  <c r="L106" i="1" s="1"/>
  <c r="O105" i="1"/>
  <c r="I105" i="1"/>
  <c r="L105" i="1" s="1"/>
  <c r="O104" i="1"/>
  <c r="I104" i="1"/>
  <c r="L104" i="1" s="1"/>
  <c r="O103" i="1"/>
  <c r="I103" i="1"/>
  <c r="L103" i="1" s="1"/>
  <c r="F103" i="1"/>
  <c r="E103" i="1"/>
  <c r="O102" i="1"/>
  <c r="L102" i="1"/>
  <c r="I102" i="1"/>
  <c r="F102" i="1"/>
  <c r="E102" i="1"/>
  <c r="O101" i="1"/>
  <c r="I101" i="1"/>
  <c r="L101" i="1" s="1"/>
  <c r="F101" i="1"/>
  <c r="E101" i="1"/>
  <c r="O100" i="1"/>
  <c r="I100" i="1"/>
  <c r="L100" i="1" s="1"/>
  <c r="F100" i="1"/>
  <c r="E100" i="1"/>
  <c r="O99" i="1"/>
  <c r="I99" i="1"/>
  <c r="L99" i="1" s="1"/>
  <c r="F99" i="1"/>
  <c r="E99" i="1"/>
  <c r="O98" i="1"/>
  <c r="L98" i="1"/>
  <c r="I98" i="1"/>
  <c r="F98" i="1"/>
  <c r="E98" i="1"/>
  <c r="O97" i="1"/>
  <c r="I97" i="1"/>
  <c r="L97" i="1" s="1"/>
  <c r="F97" i="1"/>
  <c r="E97" i="1"/>
  <c r="O96" i="1"/>
  <c r="I96" i="1"/>
  <c r="L96" i="1" s="1"/>
  <c r="F96" i="1"/>
  <c r="E96" i="1"/>
  <c r="O95" i="1"/>
  <c r="I95" i="1"/>
  <c r="L95" i="1" s="1"/>
  <c r="F95" i="1"/>
  <c r="E95" i="1"/>
  <c r="O94" i="1"/>
  <c r="L94" i="1"/>
  <c r="I94" i="1"/>
  <c r="F94" i="1"/>
  <c r="E94" i="1"/>
  <c r="O93" i="1"/>
  <c r="I93" i="1"/>
  <c r="L93" i="1" s="1"/>
  <c r="F93" i="1"/>
  <c r="E93" i="1"/>
  <c r="O92" i="1"/>
  <c r="I92" i="1"/>
  <c r="L92" i="1" s="1"/>
  <c r="F92" i="1"/>
  <c r="E92" i="1"/>
  <c r="O91" i="1"/>
  <c r="I91" i="1"/>
  <c r="L91" i="1" s="1"/>
  <c r="F91" i="1"/>
  <c r="E91" i="1"/>
  <c r="O90" i="1"/>
  <c r="L90" i="1"/>
  <c r="I90" i="1"/>
  <c r="F90" i="1"/>
  <c r="E90" i="1"/>
  <c r="O89" i="1"/>
  <c r="I89" i="1"/>
  <c r="L89" i="1" s="1"/>
  <c r="F89" i="1"/>
  <c r="E89" i="1"/>
  <c r="O88" i="1"/>
  <c r="I88" i="1"/>
  <c r="L88" i="1" s="1"/>
  <c r="F88" i="1"/>
  <c r="E88" i="1"/>
  <c r="O87" i="1"/>
  <c r="I87" i="1"/>
  <c r="L87" i="1" s="1"/>
  <c r="F87" i="1"/>
  <c r="E87" i="1"/>
  <c r="O86" i="1"/>
  <c r="L86" i="1"/>
  <c r="I86" i="1"/>
  <c r="F86" i="1"/>
  <c r="E86" i="1"/>
  <c r="O85" i="1"/>
  <c r="I85" i="1"/>
  <c r="L85" i="1" s="1"/>
  <c r="F85" i="1"/>
  <c r="E85" i="1"/>
  <c r="O84" i="1"/>
  <c r="I84" i="1"/>
  <c r="L84" i="1" s="1"/>
  <c r="F84" i="1"/>
  <c r="E84" i="1"/>
  <c r="O83" i="1"/>
  <c r="I83" i="1"/>
  <c r="L83" i="1" s="1"/>
  <c r="F83" i="1"/>
  <c r="E83" i="1"/>
  <c r="O82" i="1"/>
  <c r="L82" i="1"/>
  <c r="I82" i="1"/>
  <c r="F82" i="1"/>
  <c r="E82" i="1"/>
  <c r="O81" i="1"/>
  <c r="I81" i="1"/>
  <c r="L81" i="1" s="1"/>
  <c r="F81" i="1"/>
  <c r="E81" i="1"/>
  <c r="O80" i="1"/>
  <c r="I80" i="1"/>
  <c r="L80" i="1" s="1"/>
  <c r="F80" i="1"/>
  <c r="E80" i="1"/>
  <c r="O79" i="1"/>
  <c r="I79" i="1"/>
  <c r="L79" i="1" s="1"/>
  <c r="F79" i="1"/>
  <c r="E79" i="1"/>
  <c r="O78" i="1"/>
  <c r="L78" i="1"/>
  <c r="I78" i="1"/>
  <c r="F78" i="1"/>
  <c r="E78" i="1"/>
  <c r="O77" i="1"/>
  <c r="I77" i="1"/>
  <c r="L77" i="1" s="1"/>
  <c r="F77" i="1"/>
  <c r="E77" i="1"/>
  <c r="O76" i="1"/>
  <c r="I76" i="1"/>
  <c r="L76" i="1" s="1"/>
  <c r="F76" i="1"/>
  <c r="E76" i="1"/>
  <c r="O75" i="1"/>
  <c r="I75" i="1"/>
  <c r="L75" i="1" s="1"/>
  <c r="F75" i="1"/>
  <c r="E75" i="1"/>
  <c r="O74" i="1"/>
  <c r="L74" i="1"/>
  <c r="I74" i="1"/>
  <c r="F74" i="1"/>
  <c r="E74" i="1"/>
  <c r="O73" i="1"/>
  <c r="I73" i="1"/>
  <c r="L73" i="1" s="1"/>
  <c r="F73" i="1"/>
  <c r="E73" i="1"/>
  <c r="O72" i="1"/>
  <c r="I72" i="1"/>
  <c r="L72" i="1" s="1"/>
  <c r="F72" i="1"/>
  <c r="E72" i="1"/>
  <c r="O71" i="1"/>
  <c r="I71" i="1"/>
  <c r="L71" i="1" s="1"/>
  <c r="F71" i="1"/>
  <c r="E71" i="1"/>
  <c r="O70" i="1"/>
  <c r="L70" i="1"/>
  <c r="I70" i="1"/>
  <c r="F70" i="1"/>
  <c r="E70" i="1"/>
  <c r="O69" i="1"/>
  <c r="I69" i="1"/>
  <c r="L69" i="1" s="1"/>
  <c r="F69" i="1"/>
  <c r="E69" i="1"/>
  <c r="O68" i="1"/>
  <c r="I68" i="1"/>
  <c r="L68" i="1" s="1"/>
  <c r="F68" i="1"/>
  <c r="E68" i="1"/>
  <c r="O67" i="1"/>
  <c r="I67" i="1"/>
  <c r="L67" i="1" s="1"/>
  <c r="F67" i="1"/>
  <c r="E67" i="1"/>
  <c r="O66" i="1"/>
  <c r="L66" i="1"/>
  <c r="I66" i="1"/>
  <c r="F66" i="1"/>
  <c r="E66" i="1"/>
  <c r="O65" i="1"/>
  <c r="I65" i="1"/>
  <c r="L65" i="1" s="1"/>
  <c r="F65" i="1"/>
  <c r="E65" i="1"/>
  <c r="O64" i="1"/>
  <c r="I64" i="1"/>
  <c r="L64" i="1" s="1"/>
  <c r="F64" i="1"/>
  <c r="E64" i="1"/>
  <c r="O63" i="1"/>
  <c r="I63" i="1"/>
  <c r="L63" i="1" s="1"/>
  <c r="F63" i="1"/>
  <c r="E63" i="1"/>
  <c r="O62" i="1"/>
  <c r="L62" i="1"/>
  <c r="I62" i="1"/>
  <c r="F62" i="1"/>
  <c r="E62" i="1"/>
  <c r="O61" i="1"/>
  <c r="I61" i="1"/>
  <c r="L61" i="1" s="1"/>
  <c r="F61" i="1"/>
  <c r="E61" i="1"/>
  <c r="O60" i="1"/>
  <c r="I60" i="1"/>
  <c r="L60" i="1" s="1"/>
  <c r="F60" i="1"/>
  <c r="E60" i="1"/>
  <c r="O59" i="1"/>
  <c r="I59" i="1"/>
  <c r="L59" i="1" s="1"/>
  <c r="F59" i="1"/>
  <c r="E59" i="1"/>
  <c r="O58" i="1"/>
  <c r="L58" i="1"/>
  <c r="I58" i="1"/>
  <c r="F58" i="1"/>
  <c r="E58" i="1"/>
  <c r="O57" i="1"/>
  <c r="I57" i="1"/>
  <c r="L57" i="1" s="1"/>
  <c r="F57" i="1"/>
  <c r="E57" i="1"/>
  <c r="O56" i="1"/>
  <c r="I56" i="1"/>
  <c r="L56" i="1" s="1"/>
  <c r="F56" i="1"/>
  <c r="E56" i="1"/>
  <c r="O55" i="1"/>
  <c r="I55" i="1"/>
  <c r="L55" i="1" s="1"/>
  <c r="F55" i="1"/>
  <c r="E55" i="1"/>
  <c r="O54" i="1"/>
  <c r="L54" i="1"/>
  <c r="I54" i="1"/>
  <c r="F54" i="1"/>
  <c r="E54" i="1"/>
  <c r="O53" i="1"/>
  <c r="I53" i="1"/>
  <c r="L53" i="1" s="1"/>
  <c r="F53" i="1"/>
  <c r="E53" i="1"/>
  <c r="O52" i="1"/>
  <c r="I52" i="1"/>
  <c r="L52" i="1" s="1"/>
  <c r="F52" i="1"/>
  <c r="E52" i="1"/>
  <c r="O51" i="1"/>
  <c r="I51" i="1"/>
  <c r="L51" i="1" s="1"/>
  <c r="F51" i="1"/>
  <c r="E51" i="1"/>
  <c r="O50" i="1"/>
  <c r="L50" i="1"/>
  <c r="I50" i="1"/>
  <c r="F50" i="1"/>
  <c r="E50" i="1"/>
  <c r="O49" i="1"/>
  <c r="I49" i="1"/>
  <c r="L49" i="1" s="1"/>
  <c r="F49" i="1"/>
  <c r="E49" i="1"/>
  <c r="O48" i="1"/>
  <c r="I48" i="1"/>
  <c r="L48" i="1" s="1"/>
  <c r="F48" i="1"/>
  <c r="E48" i="1"/>
  <c r="O47" i="1"/>
  <c r="I47" i="1"/>
  <c r="L47" i="1" s="1"/>
  <c r="F47" i="1"/>
  <c r="E47" i="1"/>
  <c r="O46" i="1"/>
  <c r="L46" i="1"/>
  <c r="I46" i="1"/>
  <c r="F46" i="1"/>
  <c r="E46" i="1"/>
  <c r="O45" i="1"/>
  <c r="I45" i="1"/>
  <c r="L45" i="1" s="1"/>
  <c r="F45" i="1"/>
  <c r="E45" i="1"/>
  <c r="O44" i="1"/>
  <c r="I44" i="1"/>
  <c r="L44" i="1" s="1"/>
  <c r="F44" i="1"/>
  <c r="E44" i="1"/>
  <c r="O43" i="1"/>
  <c r="I43" i="1"/>
  <c r="L43" i="1" s="1"/>
  <c r="F43" i="1"/>
  <c r="E43" i="1"/>
  <c r="O42" i="1"/>
  <c r="L42" i="1"/>
  <c r="I42" i="1"/>
  <c r="F42" i="1"/>
  <c r="E42" i="1"/>
  <c r="O41" i="1"/>
  <c r="I41" i="1"/>
  <c r="L41" i="1" s="1"/>
  <c r="F41" i="1"/>
  <c r="E41" i="1"/>
  <c r="O40" i="1"/>
  <c r="I40" i="1"/>
  <c r="L40" i="1" s="1"/>
  <c r="F40" i="1"/>
  <c r="E40" i="1"/>
  <c r="O39" i="1"/>
  <c r="I39" i="1"/>
  <c r="L39" i="1" s="1"/>
  <c r="F39" i="1"/>
  <c r="E39" i="1"/>
  <c r="O38" i="1"/>
  <c r="L38" i="1"/>
  <c r="I38" i="1"/>
  <c r="F38" i="1"/>
  <c r="E38" i="1"/>
  <c r="O37" i="1"/>
  <c r="I37" i="1"/>
  <c r="L37" i="1" s="1"/>
  <c r="F37" i="1"/>
  <c r="E37" i="1"/>
  <c r="O36" i="1"/>
  <c r="I36" i="1"/>
  <c r="L36" i="1" s="1"/>
  <c r="F36" i="1"/>
  <c r="E36" i="1"/>
  <c r="O35" i="1"/>
  <c r="I35" i="1"/>
  <c r="L35" i="1" s="1"/>
  <c r="F35" i="1"/>
  <c r="E35" i="1"/>
  <c r="O34" i="1"/>
  <c r="L34" i="1"/>
  <c r="I34" i="1"/>
  <c r="F34" i="1"/>
  <c r="E34" i="1"/>
  <c r="O33" i="1"/>
  <c r="I33" i="1"/>
  <c r="L33" i="1" s="1"/>
  <c r="F33" i="1"/>
  <c r="E33" i="1"/>
  <c r="O32" i="1"/>
  <c r="I32" i="1"/>
  <c r="L32" i="1" s="1"/>
  <c r="F32" i="1"/>
  <c r="E32" i="1"/>
  <c r="O31" i="1"/>
  <c r="I31" i="1"/>
  <c r="L31" i="1" s="1"/>
  <c r="F31" i="1"/>
  <c r="E31" i="1"/>
  <c r="O30" i="1"/>
  <c r="L30" i="1"/>
  <c r="I30" i="1"/>
  <c r="F30" i="1"/>
  <c r="E30" i="1"/>
  <c r="O29" i="1"/>
  <c r="I29" i="1"/>
  <c r="L29" i="1" s="1"/>
  <c r="F29" i="1"/>
  <c r="E29" i="1"/>
  <c r="O28" i="1"/>
  <c r="I28" i="1"/>
  <c r="L28" i="1" s="1"/>
  <c r="F28" i="1"/>
  <c r="E28" i="1"/>
  <c r="O27" i="1"/>
  <c r="I27" i="1"/>
  <c r="L27" i="1" s="1"/>
  <c r="F27" i="1"/>
  <c r="E27" i="1"/>
  <c r="O26" i="1"/>
  <c r="L26" i="1"/>
  <c r="I26" i="1"/>
  <c r="F26" i="1"/>
  <c r="E26" i="1"/>
  <c r="O25" i="1"/>
  <c r="I25" i="1"/>
  <c r="L25" i="1" s="1"/>
  <c r="F25" i="1"/>
  <c r="E25" i="1"/>
  <c r="O24" i="1"/>
  <c r="I24" i="1"/>
  <c r="L24" i="1" s="1"/>
  <c r="F24" i="1"/>
  <c r="E24" i="1"/>
  <c r="O23" i="1"/>
  <c r="I23" i="1"/>
  <c r="L23" i="1" s="1"/>
  <c r="F23" i="1"/>
  <c r="E23" i="1"/>
  <c r="O22" i="1"/>
  <c r="L22" i="1"/>
  <c r="I22" i="1"/>
  <c r="F22" i="1"/>
  <c r="E22" i="1"/>
  <c r="O21" i="1"/>
  <c r="I21" i="1"/>
  <c r="L21" i="1" s="1"/>
  <c r="F21" i="1"/>
  <c r="E21" i="1"/>
  <c r="O20" i="1"/>
  <c r="I20" i="1"/>
  <c r="L20" i="1" s="1"/>
  <c r="F20" i="1"/>
  <c r="E20" i="1"/>
  <c r="O19" i="1"/>
  <c r="I19" i="1"/>
  <c r="L19" i="1" s="1"/>
  <c r="F19" i="1"/>
  <c r="E19" i="1"/>
  <c r="O18" i="1"/>
  <c r="I18" i="1"/>
  <c r="L18" i="1" s="1"/>
  <c r="F18" i="1"/>
  <c r="E18" i="1"/>
  <c r="O17" i="1"/>
  <c r="I17" i="1"/>
  <c r="L17" i="1" s="1"/>
  <c r="F17" i="1"/>
  <c r="E17" i="1"/>
  <c r="O16" i="1"/>
  <c r="I16" i="1"/>
  <c r="L16" i="1" s="1"/>
  <c r="F16" i="1"/>
  <c r="E16" i="1"/>
  <c r="O15" i="1"/>
  <c r="I15" i="1"/>
  <c r="L15" i="1" s="1"/>
  <c r="F15" i="1"/>
  <c r="E15" i="1"/>
  <c r="O14" i="1"/>
  <c r="L14" i="1"/>
  <c r="I14" i="1"/>
  <c r="F14" i="1"/>
  <c r="E14" i="1"/>
  <c r="L13" i="1"/>
  <c r="I13" i="1"/>
  <c r="F13" i="1"/>
  <c r="E13" i="1"/>
  <c r="L12" i="1"/>
  <c r="F12" i="1"/>
  <c r="E12" i="1"/>
  <c r="I11" i="1"/>
  <c r="L11" i="1" s="1"/>
  <c r="F11" i="1"/>
  <c r="E11" i="1"/>
  <c r="L10" i="1"/>
  <c r="F10" i="1"/>
  <c r="E10" i="1"/>
  <c r="L9" i="1"/>
  <c r="F9" i="1"/>
  <c r="E9" i="1"/>
  <c r="L8" i="1"/>
  <c r="F8" i="1"/>
  <c r="E8" i="1"/>
  <c r="L7" i="1"/>
  <c r="I7" i="1"/>
  <c r="F7" i="1"/>
  <c r="E7" i="1"/>
  <c r="L6" i="1"/>
  <c r="I6" i="1"/>
  <c r="F6" i="1"/>
  <c r="E6" i="1"/>
  <c r="L5" i="1"/>
  <c r="I5" i="1"/>
  <c r="F5" i="1"/>
  <c r="E5" i="1"/>
  <c r="L4" i="1"/>
  <c r="I4" i="1"/>
  <c r="F4" i="1"/>
  <c r="E4" i="1"/>
  <c r="L3" i="1"/>
  <c r="I3" i="1"/>
  <c r="F3" i="1"/>
  <c r="E3" i="1"/>
  <c r="L2" i="1"/>
  <c r="I2" i="1"/>
  <c r="F2" i="1"/>
  <c r="E2" i="1"/>
</calcChain>
</file>

<file path=xl/sharedStrings.xml><?xml version="1.0" encoding="utf-8"?>
<sst xmlns="http://schemas.openxmlformats.org/spreadsheetml/2006/main" count="60" uniqueCount="29">
  <si>
    <t>INTESTAZIONE</t>
  </si>
  <si>
    <t>numero sinistro</t>
  </si>
  <si>
    <t>DATA ricevutto</t>
  </si>
  <si>
    <t>ANNEE</t>
  </si>
  <si>
    <t>MOIS</t>
  </si>
  <si>
    <t>IMPONIBILE</t>
  </si>
  <si>
    <t>IVA</t>
  </si>
  <si>
    <t>BOLLO/NON IMPONIBILI</t>
  </si>
  <si>
    <t>Rit acconto</t>
  </si>
  <si>
    <t>TOTALE FATTURA</t>
  </si>
  <si>
    <t xml:space="preserve">Date payement </t>
  </si>
  <si>
    <t>Typo</t>
  </si>
  <si>
    <t>Seac Spa</t>
  </si>
  <si>
    <t>RD</t>
  </si>
  <si>
    <t>pagato</t>
  </si>
  <si>
    <t>AFFITTO UFFICIO</t>
  </si>
  <si>
    <t>Di Virgilio Andrea</t>
  </si>
  <si>
    <t>PERITO</t>
  </si>
  <si>
    <t>Gullo Avv. Luigi</t>
  </si>
  <si>
    <t>AVVOCATO DOMICILIATARIO</t>
  </si>
  <si>
    <t>Antonicelli Avv. Vinicio</t>
  </si>
  <si>
    <t xml:space="preserve">ANTONACCI STUDIO LEGALE </t>
  </si>
  <si>
    <t>POSTE ITALIANE</t>
  </si>
  <si>
    <t>SERVIZIO POSTALE</t>
  </si>
  <si>
    <t>Vima Srl - Hotel Villa Madruzzo</t>
  </si>
  <si>
    <t>Hotel</t>
  </si>
  <si>
    <t>VILLANOVA AVV. ERIKA</t>
  </si>
  <si>
    <t>Avvocato</t>
  </si>
  <si>
    <t>Bonmassar Michele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</si>
</sst>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4" tint="-0.499984740745262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9" fontId="3" fillId="2" borderId="0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center" wrapText="1"/>
    </xf>
    <xf numFmtId="4" fontId="3" fillId="2" borderId="0" xfId="0" applyNumberFormat="1" applyFont="1" applyFill="1" applyBorder="1" applyAlignment="1">
      <alignment horizontal="center" wrapText="1"/>
    </xf>
    <xf numFmtId="4" fontId="3" fillId="2" borderId="1" xfId="0" applyNumberFormat="1" applyFont="1" applyFill="1" applyBorder="1" applyAlignment="1">
      <alignment horizontal="center" wrapText="1"/>
    </xf>
    <xf numFmtId="0" fontId="0" fillId="0" borderId="0" xfId="0" applyFont="1"/>
    <xf numFmtId="0" fontId="0" fillId="0" borderId="2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0" fontId="0" fillId="3" borderId="2" xfId="0" applyNumberFormat="1" applyFont="1" applyFill="1" applyBorder="1"/>
    <xf numFmtId="4" fontId="0" fillId="3" borderId="2" xfId="0" applyNumberFormat="1" applyFont="1" applyFill="1" applyBorder="1"/>
    <xf numFmtId="4" fontId="0" fillId="3" borderId="2" xfId="1" applyNumberFormat="1" applyFont="1" applyFill="1" applyBorder="1"/>
    <xf numFmtId="44" fontId="0" fillId="3" borderId="2" xfId="1" applyFont="1" applyFill="1" applyBorder="1"/>
    <xf numFmtId="0" fontId="0" fillId="0" borderId="0" xfId="0" applyFont="1" applyFill="1"/>
    <xf numFmtId="0" fontId="0" fillId="3" borderId="0" xfId="0" applyFont="1" applyFill="1"/>
    <xf numFmtId="0" fontId="0" fillId="0" borderId="0" xfId="0" applyNumberFormat="1" applyFont="1" applyFill="1"/>
    <xf numFmtId="4" fontId="0" fillId="0" borderId="0" xfId="0" applyNumberFormat="1" applyFont="1" applyFill="1"/>
  </cellXfs>
  <cellStyles count="2">
    <cellStyle name="Monétaire" xfId="1" builtinId="4"/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1276350</xdr:colOff>
          <xdr:row>0</xdr:row>
          <xdr:rowOff>657225</xdr:rowOff>
        </xdr:from>
        <xdr:to>
          <xdr:col>1</xdr:col>
          <xdr:colOff>1057275</xdr:colOff>
          <xdr:row>0</xdr:row>
          <xdr:rowOff>1038225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1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claims%20bis%20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tture emesse"/>
      <sheetName val="fatture acquisti"/>
      <sheetName val="Recap"/>
      <sheetName val="Table de correspondance"/>
    </sheetNames>
    <sheetDataSet>
      <sheetData sheetId="0" refreshError="1"/>
      <sheetData sheetId="1" refreshError="1"/>
      <sheetData sheetId="2"/>
      <sheetData sheetId="3">
        <row r="1">
          <cell r="A1" t="str">
            <v>INTESTAZIONE</v>
          </cell>
        </row>
        <row r="3">
          <cell r="A3" t="str">
            <v>Tosato Avv. Giulia</v>
          </cell>
          <cell r="B3" t="str">
            <v>Avvocato</v>
          </cell>
        </row>
        <row r="4">
          <cell r="A4" t="str">
            <v>VILLANOVA AVV. ERIKA</v>
          </cell>
          <cell r="B4" t="str">
            <v>Avvocato</v>
          </cell>
        </row>
        <row r="5">
          <cell r="A5" t="str">
            <v>Mariani Anna Nerina</v>
          </cell>
          <cell r="B5" t="str">
            <v>COMMERCIALISTA</v>
          </cell>
        </row>
        <row r="6">
          <cell r="A6" t="str">
            <v>Russo Avv. Anna Luisa</v>
          </cell>
          <cell r="B6" t="str">
            <v>Avvocato</v>
          </cell>
        </row>
        <row r="7">
          <cell r="A7" t="str">
            <v>SPADAFORA INVESTIGAZIONI SNC</v>
          </cell>
          <cell r="B7" t="str">
            <v>ACCERTATORE (RECUPERO VERBALI)</v>
          </cell>
        </row>
        <row r="8">
          <cell r="A8" t="str">
            <v>Multi Serass</v>
          </cell>
          <cell r="B8" t="str">
            <v>AFFITTO UFFICIO</v>
          </cell>
        </row>
        <row r="9">
          <cell r="A9" t="str">
            <v>EDENRED ITALIA SRL</v>
          </cell>
          <cell r="B9" t="str">
            <v>BUONI PASTO PER DIPENDENTI</v>
          </cell>
        </row>
        <row r="10">
          <cell r="A10" t="str">
            <v>RECLA  Avv. Nicola</v>
          </cell>
          <cell r="B10" t="str">
            <v>Avvocato</v>
          </cell>
        </row>
        <row r="11">
          <cell r="A11" t="str">
            <v>Seac Spa</v>
          </cell>
          <cell r="B11" t="str">
            <v>AFFITTO UFFICIO</v>
          </cell>
        </row>
        <row r="12">
          <cell r="A12" t="str">
            <v>MULTI SERASS FRANCE</v>
          </cell>
          <cell r="B12" t="str">
            <v>fatture relative a pratiche</v>
          </cell>
        </row>
        <row r="13">
          <cell r="A13" t="str">
            <v>Iacopini Avv. Alessandra</v>
          </cell>
          <cell r="B13" t="str">
            <v>Avvocato</v>
          </cell>
        </row>
        <row r="14">
          <cell r="A14" t="str">
            <v>Vodafone Italia Spa</v>
          </cell>
          <cell r="B14" t="str">
            <v>TELEFONIA</v>
          </cell>
        </row>
        <row r="15">
          <cell r="A15" t="str">
            <v>Cercasì Sas</v>
          </cell>
          <cell r="B15" t="str">
            <v>AGENZIA LAVORO</v>
          </cell>
        </row>
        <row r="16">
          <cell r="A16" t="str">
            <v>Piscitelli Avv. Lucia</v>
          </cell>
          <cell r="B16" t="str">
            <v>AVVOCATO DOMICILIATARIO</v>
          </cell>
        </row>
        <row r="17">
          <cell r="A17" t="str">
            <v xml:space="preserve">ANTONACCI STUDIO LEGALE </v>
          </cell>
          <cell r="B17" t="str">
            <v>AVVOCATO DOMICILIATARIO</v>
          </cell>
        </row>
        <row r="18">
          <cell r="A18" t="str">
            <v>VITIELLO STUDIO LEGALE</v>
          </cell>
          <cell r="B18" t="str">
            <v>AVVOCATO DOMICILIATARIO</v>
          </cell>
        </row>
        <row r="19">
          <cell r="A19" t="str">
            <v>Tradori Elisabetta Pilar</v>
          </cell>
          <cell r="B19" t="str">
            <v>CONSULENTE DEL LAVORO</v>
          </cell>
        </row>
        <row r="20">
          <cell r="A20" t="str">
            <v>Cannavò &amp; Partners Stp A R.L.</v>
          </cell>
          <cell r="B20" t="str">
            <v>PERITO MEDICO</v>
          </cell>
        </row>
        <row r="21">
          <cell r="A21" t="str">
            <v>CWS Srl</v>
          </cell>
          <cell r="B21" t="str">
            <v>MATERIALE INFORMATICO (RAM)</v>
          </cell>
        </row>
        <row r="22">
          <cell r="A22" t="str">
            <v>Brennercom ag/spa</v>
          </cell>
          <cell r="B22" t="str">
            <v>TELEFONIA (INTERNET)</v>
          </cell>
        </row>
        <row r="23">
          <cell r="A23" t="str">
            <v>Gullo Avv. Luigi</v>
          </cell>
          <cell r="B23" t="str">
            <v>AVVOCATO DOMICILIATARIO</v>
          </cell>
        </row>
        <row r="24">
          <cell r="A24" t="str">
            <v>BNP Paribas Lease Group SA</v>
          </cell>
          <cell r="B24" t="str">
            <v>NOLEGGIO PC</v>
          </cell>
        </row>
        <row r="25">
          <cell r="A25" t="str">
            <v>Multi Serass Srl</v>
          </cell>
          <cell r="B25" t="str">
            <v>RIADDEBITO SPESE (POLIZZA Rc professionale)</v>
          </cell>
        </row>
        <row r="26">
          <cell r="A26" t="str">
            <v>Wolters Kluwer Italia Srl</v>
          </cell>
          <cell r="B26" t="str">
            <v>PROGRAMMA FATTURAZIONE</v>
          </cell>
        </row>
        <row r="27">
          <cell r="A27" t="str">
            <v>Servizi Imprese</v>
          </cell>
          <cell r="B27" t="str">
            <v>CONSULENTE DEL LAVORO</v>
          </cell>
        </row>
        <row r="28">
          <cell r="A28" t="str">
            <v>Sciascia Avv. Massimiano</v>
          </cell>
          <cell r="B28" t="str">
            <v>AVVOCATO DOMICILIATARIO</v>
          </cell>
        </row>
        <row r="29">
          <cell r="A29" t="str">
            <v>Ricoh Italia Spa</v>
          </cell>
          <cell r="B29" t="str">
            <v>Stampante</v>
          </cell>
        </row>
        <row r="30">
          <cell r="A30" t="str">
            <v>De Palma Avv.</v>
          </cell>
          <cell r="B30" t="str">
            <v>Avvocato</v>
          </cell>
        </row>
        <row r="31">
          <cell r="A31" t="str">
            <v>Exetesis Srl</v>
          </cell>
          <cell r="B31" t="str">
            <v>SERVIZIO POSTALE</v>
          </cell>
        </row>
        <row r="32">
          <cell r="A32" t="str">
            <v>Di Virgilio Andrea</v>
          </cell>
          <cell r="B32" t="str">
            <v>PERITO</v>
          </cell>
        </row>
        <row r="33">
          <cell r="A33" t="str">
            <v>49 SRL</v>
          </cell>
          <cell r="B33" t="str">
            <v>SERVIZIO POSTALE</v>
          </cell>
        </row>
        <row r="34">
          <cell r="A34" t="str">
            <v>Trenitalia Spa</v>
          </cell>
          <cell r="B34" t="str">
            <v>TRENI/TRASFERTE</v>
          </cell>
        </row>
        <row r="35">
          <cell r="A35" t="str">
            <v>Offix Snc di Zobbi</v>
          </cell>
          <cell r="B35" t="str">
            <v>ACQUISTO PC</v>
          </cell>
        </row>
        <row r="36">
          <cell r="A36" t="str">
            <v>Del Duca Avv. Brunella</v>
          </cell>
          <cell r="B36" t="str">
            <v>AVVOCATO DOMICILIATARIO</v>
          </cell>
        </row>
        <row r="37">
          <cell r="A37" t="str">
            <v>Vaiana Avv. Giorgio</v>
          </cell>
          <cell r="B37" t="str">
            <v>AVVOCATO DOMICILIATARIO</v>
          </cell>
        </row>
        <row r="38">
          <cell r="A38" t="str">
            <v>Società Italiana Brevetti</v>
          </cell>
          <cell r="B38" t="str">
            <v>BREVETTI</v>
          </cell>
        </row>
        <row r="39">
          <cell r="A39" t="str">
            <v>Rebeschini Dott. Vincenzo</v>
          </cell>
          <cell r="B39" t="str">
            <v>PERITO MEDICO</v>
          </cell>
        </row>
        <row r="40">
          <cell r="A40" t="str">
            <v>Antonicelli Avv. Vinicio</v>
          </cell>
          <cell r="B40" t="str">
            <v>AVVOCATO DOMICILIATARIO</v>
          </cell>
        </row>
        <row r="41">
          <cell r="A41" t="str">
            <v>POSTE ITALIANE</v>
          </cell>
          <cell r="B41" t="str">
            <v>SERVIZIO POSTALE</v>
          </cell>
        </row>
        <row r="42">
          <cell r="A42" t="str">
            <v>Fiorini Avv. Ferdinanda</v>
          </cell>
          <cell r="B42" t="str">
            <v>AVVOCATO DOMICILIATARIO</v>
          </cell>
        </row>
        <row r="43">
          <cell r="A43" t="str">
            <v>Studio Zappa &amp; C.</v>
          </cell>
          <cell r="B43" t="str">
            <v>PERITO</v>
          </cell>
        </row>
        <row r="44">
          <cell r="A44" t="str">
            <v>Bonmassar Michele</v>
          </cell>
          <cell r="B44" t="str">
            <v>Avvocato</v>
          </cell>
        </row>
        <row r="45">
          <cell r="A45" t="str">
            <v>Reichhalter Rudolph Ramirez</v>
          </cell>
          <cell r="B45" t="str">
            <v>AVVOCATO DOMICILIATARIO</v>
          </cell>
        </row>
        <row r="46">
          <cell r="A46" t="str">
            <v>Office Depot Italia Srl</v>
          </cell>
          <cell r="B46" t="str">
            <v>CANCELLERIA</v>
          </cell>
        </row>
        <row r="47">
          <cell r="A47" t="str">
            <v>Chersevani Avv.</v>
          </cell>
          <cell r="B47" t="str">
            <v>AVVOCATO DOMICILIATARIO</v>
          </cell>
        </row>
        <row r="48">
          <cell r="A48" t="str">
            <v>TS SICUREZZA</v>
          </cell>
          <cell r="B48" t="str">
            <v>MEDICO AZIENDALE/CORSI AZIENDALI</v>
          </cell>
        </row>
        <row r="49">
          <cell r="A49" t="str">
            <v>Hotel America Srl</v>
          </cell>
          <cell r="B49" t="str">
            <v>Hotel</v>
          </cell>
        </row>
        <row r="50">
          <cell r="A50" t="str">
            <v>Flashbay LTD</v>
          </cell>
          <cell r="B50" t="str">
            <v>CHIAVETTE USB</v>
          </cell>
        </row>
        <row r="51">
          <cell r="A51" t="str">
            <v>Nota Spese Sebastiani</v>
          </cell>
          <cell r="B51" t="str">
            <v>TRASFERTE</v>
          </cell>
        </row>
        <row r="52">
          <cell r="A52" t="str">
            <v>Liverani Avv. Antonio</v>
          </cell>
          <cell r="B52" t="str">
            <v>AVVOCATO DOMICILIATARIO</v>
          </cell>
        </row>
        <row r="53">
          <cell r="A53" t="str">
            <v>Falavigna Avv. Valeria</v>
          </cell>
          <cell r="B53" t="str">
            <v>AVVOCATO DOMICILIATARIO</v>
          </cell>
        </row>
        <row r="54">
          <cell r="A54" t="str">
            <v>FACCI BACCHI Antonella Avv.</v>
          </cell>
          <cell r="B54" t="str">
            <v>AVVOCATO PER CAUSA EX DIPENDENTE</v>
          </cell>
        </row>
        <row r="55">
          <cell r="A55" t="str">
            <v>FRIZ GIULIANI - D'ARPINO Studio Legale</v>
          </cell>
          <cell r="B55" t="str">
            <v>AVVOCATO PER CAUSA EX DIPENDENTE</v>
          </cell>
        </row>
        <row r="56">
          <cell r="A56" t="str">
            <v>I.H.C. Srl Hotel Veneto Palace</v>
          </cell>
          <cell r="B56" t="str">
            <v>Hotel</v>
          </cell>
        </row>
        <row r="57">
          <cell r="A57" t="str">
            <v>Nipe Design srl</v>
          </cell>
          <cell r="B57" t="str">
            <v>ARREDAMENTO</v>
          </cell>
        </row>
        <row r="58">
          <cell r="A58" t="str">
            <v>GIUSTO Avv. Federico</v>
          </cell>
          <cell r="B58" t="str">
            <v>AVVOCATO DOMICILIATARIO</v>
          </cell>
        </row>
        <row r="59">
          <cell r="A59" t="str">
            <v>IRTI Studio Legale</v>
          </cell>
          <cell r="B59" t="str">
            <v>AVVOCATO DOMICILIATARIO</v>
          </cell>
        </row>
        <row r="60">
          <cell r="A60" t="str">
            <v>Amapa Srl</v>
          </cell>
          <cell r="B60" t="str">
            <v>Hotel</v>
          </cell>
        </row>
        <row r="61">
          <cell r="A61" t="str">
            <v>Traduzioni STR Srl</v>
          </cell>
          <cell r="B61" t="str">
            <v>TRADUZIONE</v>
          </cell>
        </row>
        <row r="62">
          <cell r="A62" t="str">
            <v>Ristorante Pizzeria 4 Stagioni</v>
          </cell>
          <cell r="B62" t="str">
            <v>ristorante</v>
          </cell>
        </row>
        <row r="63">
          <cell r="A63" t="str">
            <v>Vinci Avv. Paolo</v>
          </cell>
          <cell r="B63" t="str">
            <v>AVVOCATO DOMICILIATARIO</v>
          </cell>
        </row>
        <row r="64">
          <cell r="A64" t="str">
            <v>Petrongolo Avv. Antonio</v>
          </cell>
          <cell r="B64" t="str">
            <v>AVVOCATO DOMICILIATARIO</v>
          </cell>
        </row>
        <row r="65">
          <cell r="A65" t="str">
            <v>Mottolese &amp; Manigrassi</v>
          </cell>
          <cell r="B65" t="str">
            <v>AVVOCATO DOMICILIATARIO</v>
          </cell>
        </row>
        <row r="66">
          <cell r="A66" t="str">
            <v>Di Maggio Studio legale Associato</v>
          </cell>
          <cell r="B66" t="str">
            <v>AVVOCATO DOMICILIATARIO</v>
          </cell>
        </row>
        <row r="67">
          <cell r="A67" t="str">
            <v>Nota Spese Miori</v>
          </cell>
          <cell r="B67" t="str">
            <v>TRASFERTE</v>
          </cell>
        </row>
        <row r="68">
          <cell r="A68" t="str">
            <v>Penna Avv. Annarosa</v>
          </cell>
          <cell r="B68" t="str">
            <v>AVVOCATO DOMICILIATARIO</v>
          </cell>
        </row>
        <row r="69">
          <cell r="A69" t="str">
            <v>Maddalena Avv. Giulia</v>
          </cell>
          <cell r="B69" t="str">
            <v>AVVOCATO DOMICILIATARIO</v>
          </cell>
        </row>
        <row r="70">
          <cell r="A70" t="str">
            <v xml:space="preserve">Trittico Snc </v>
          </cell>
          <cell r="B70" t="str">
            <v>ristorante</v>
          </cell>
        </row>
        <row r="71">
          <cell r="A71" t="str">
            <v>Studio RTR SRL</v>
          </cell>
          <cell r="B71" t="str">
            <v>INTRASTAT / COMMERCIALISTA</v>
          </cell>
        </row>
        <row r="72">
          <cell r="A72" t="str">
            <v>Arduini studio legale associato</v>
          </cell>
          <cell r="B72" t="str">
            <v>AVVOCATO DOMICILIATARIO</v>
          </cell>
        </row>
        <row r="73">
          <cell r="A73" t="str">
            <v>FUSCO AVV. VALERIA</v>
          </cell>
          <cell r="B73" t="str">
            <v>AVVOCATO DOMICILIATARIO</v>
          </cell>
        </row>
        <row r="74">
          <cell r="A74" t="str">
            <v>Zunino Avv. Giovanni</v>
          </cell>
          <cell r="B74" t="str">
            <v>AVVOCATO DOMICILIATARIO</v>
          </cell>
        </row>
        <row r="75">
          <cell r="A75" t="str">
            <v>Sbrana Avv. Cristina</v>
          </cell>
          <cell r="B75" t="str">
            <v>AVVOCATO DOMICILIATARIO</v>
          </cell>
        </row>
        <row r="76">
          <cell r="A76" t="str">
            <v>Ristorante Green Tower 2 Srl</v>
          </cell>
          <cell r="B76" t="str">
            <v>ristorante</v>
          </cell>
        </row>
        <row r="77">
          <cell r="A77" t="str">
            <v>Il Localino da Claudio</v>
          </cell>
          <cell r="B77" t="str">
            <v>ristorante</v>
          </cell>
        </row>
        <row r="78">
          <cell r="A78" t="str">
            <v>Prandi Avv. Luciana</v>
          </cell>
          <cell r="B78" t="str">
            <v>AVVOCATO DOMICILIATARIO</v>
          </cell>
        </row>
        <row r="79">
          <cell r="A79" t="str">
            <v>Marocco Marco</v>
          </cell>
          <cell r="B79" t="str">
            <v>AVVOCATO DOMICILIATARIO</v>
          </cell>
        </row>
        <row r="80">
          <cell r="A80" t="str">
            <v>Maso Finisterre Srl</v>
          </cell>
          <cell r="B80" t="str">
            <v>ristorante</v>
          </cell>
        </row>
        <row r="81">
          <cell r="A81" t="str">
            <v>Equitalia - quota associativa 2017 Confcommercio</v>
          </cell>
          <cell r="B81" t="str">
            <v>EQUITALIA</v>
          </cell>
        </row>
        <row r="82">
          <cell r="A82" t="str">
            <v>Alla Grotta - Gepim Snc</v>
          </cell>
          <cell r="B82" t="str">
            <v>ristorante</v>
          </cell>
        </row>
        <row r="83">
          <cell r="A83" t="str">
            <v>Innova di La Fauci Francesco</v>
          </cell>
          <cell r="B83" t="str">
            <v>SERVER</v>
          </cell>
        </row>
        <row r="84">
          <cell r="A84" t="str">
            <v>Elettrocasa Srl</v>
          </cell>
          <cell r="B84" t="str">
            <v>ELETTRONICA</v>
          </cell>
        </row>
        <row r="85">
          <cell r="A85" t="str">
            <v xml:space="preserve">Geronimo 7475 Srl </v>
          </cell>
          <cell r="B85" t="str">
            <v>Hotel</v>
          </cell>
        </row>
        <row r="86">
          <cell r="A86" t="str">
            <v>Pillan Avv. Beatrice</v>
          </cell>
          <cell r="B86" t="str">
            <v>AVVOCATO DOMICILIATARIO</v>
          </cell>
        </row>
        <row r="87">
          <cell r="A87" t="str">
            <v>MOAR SRL</v>
          </cell>
          <cell r="B87" t="str">
            <v>CANCELLERIA</v>
          </cell>
        </row>
        <row r="88">
          <cell r="A88" t="str">
            <v>Touristal Srl - Hotel Buonconsiglio</v>
          </cell>
          <cell r="B88" t="str">
            <v>Hotel</v>
          </cell>
        </row>
        <row r="89">
          <cell r="A89" t="str">
            <v>I.H.M. Srl - Hotel Ponte Sisto Roma</v>
          </cell>
          <cell r="B89" t="str">
            <v>Hotel</v>
          </cell>
        </row>
        <row r="90">
          <cell r="A90" t="str">
            <v>AMGS GROUP - BATTECHNIK MACIEJ Jerz</v>
          </cell>
          <cell r="B90" t="str">
            <v>GADGETS (LACCI PORTA BADGE)</v>
          </cell>
        </row>
        <row r="91">
          <cell r="A91" t="str">
            <v>Hotel il caminetto Srl</v>
          </cell>
          <cell r="B91" t="str">
            <v>Hotel</v>
          </cell>
        </row>
        <row r="92">
          <cell r="A92" t="str">
            <v>Ristorante ai 3 portoni</v>
          </cell>
          <cell r="B92" t="str">
            <v>ristorante</v>
          </cell>
        </row>
        <row r="93">
          <cell r="A93" t="str">
            <v>Sinopoli</v>
          </cell>
          <cell r="B93" t="str">
            <v>AVVOCATO DOMICILIATARIO</v>
          </cell>
        </row>
        <row r="94">
          <cell r="A94" t="str">
            <v>MARZI Domenico Studio Legale</v>
          </cell>
          <cell r="B94" t="str">
            <v>AVVOCATO DOMICILIATARIO</v>
          </cell>
        </row>
        <row r="95">
          <cell r="A95" t="str">
            <v>Bruno Avv. Elettra</v>
          </cell>
          <cell r="B95" t="str">
            <v>AVVOCATO DOMICILIATARIO</v>
          </cell>
        </row>
        <row r="96">
          <cell r="A96" t="str">
            <v>Vima Srl - Hotel Villa Madruzzo</v>
          </cell>
          <cell r="B96" t="str">
            <v>Hotel</v>
          </cell>
        </row>
        <row r="97">
          <cell r="A97" t="str">
            <v>Shi's Elit Srl</v>
          </cell>
          <cell r="B97" t="str">
            <v>ristorante</v>
          </cell>
        </row>
        <row r="98">
          <cell r="A98" t="str">
            <v>MEDIAMARKET SPA</v>
          </cell>
          <cell r="B98" t="str">
            <v>ELETTRONICA</v>
          </cell>
        </row>
        <row r="99">
          <cell r="A99" t="str">
            <v>Targotimbri</v>
          </cell>
          <cell r="B99" t="str">
            <v>CANCELLERIA</v>
          </cell>
        </row>
        <row r="100">
          <cell r="A100" t="str">
            <v>Trattoria Piedicastello</v>
          </cell>
          <cell r="B100" t="str">
            <v>ristorante</v>
          </cell>
        </row>
        <row r="101">
          <cell r="A101" t="str">
            <v>NU HOTEL M.B.I.M. Srl</v>
          </cell>
          <cell r="B101" t="str">
            <v>Hotel</v>
          </cell>
        </row>
        <row r="102">
          <cell r="A102" t="str">
            <v>Infocert Spa</v>
          </cell>
          <cell r="B102" t="str">
            <v>LEGALMAIL</v>
          </cell>
        </row>
        <row r="103">
          <cell r="A103" t="str">
            <v>Punto Luce</v>
          </cell>
          <cell r="B103" t="str">
            <v>LAVORI ELETTRICISTA</v>
          </cell>
        </row>
        <row r="104">
          <cell r="A104" t="str">
            <v>Uva &amp; Menta</v>
          </cell>
          <cell r="B104" t="str">
            <v>ristorante</v>
          </cell>
        </row>
        <row r="105">
          <cell r="A105" t="str">
            <v>Hotel Everest</v>
          </cell>
          <cell r="B105" t="str">
            <v>Hotel</v>
          </cell>
        </row>
        <row r="106">
          <cell r="A106" t="str">
            <v>Sapori Sardi 2 Srl</v>
          </cell>
          <cell r="B106" t="str">
            <v>ristorante</v>
          </cell>
        </row>
        <row r="107">
          <cell r="A107" t="str">
            <v>Ariki Srl</v>
          </cell>
          <cell r="B107" t="str">
            <v>ristorante</v>
          </cell>
        </row>
        <row r="108">
          <cell r="A108" t="str">
            <v>Hotel Buenos Aires -  Roma</v>
          </cell>
          <cell r="B108" t="str">
            <v>Hotel</v>
          </cell>
        </row>
        <row r="109">
          <cell r="A109" t="str">
            <v>LIFE SNC</v>
          </cell>
          <cell r="B109" t="str">
            <v>ristorante</v>
          </cell>
        </row>
        <row r="110">
          <cell r="A110" t="str">
            <v>Paternostro Vincenzo</v>
          </cell>
          <cell r="B110" t="str">
            <v>AVVOCATO DOMICILIATARIO</v>
          </cell>
        </row>
        <row r="111">
          <cell r="A111" t="str">
            <v>Nota Spese Sebastiani ottobre</v>
          </cell>
          <cell r="B111" t="str">
            <v>TRASFERTE</v>
          </cell>
        </row>
        <row r="112">
          <cell r="A112" t="str">
            <v>Il Moro 2000 srl</v>
          </cell>
          <cell r="B112" t="str">
            <v>ristorante</v>
          </cell>
        </row>
        <row r="113">
          <cell r="A113" t="str">
            <v>Valcanover</v>
          </cell>
          <cell r="B113" t="str">
            <v>ristorante</v>
          </cell>
        </row>
        <row r="114">
          <cell r="A114" t="str">
            <v>Ristorante Pizzeria da Massimo</v>
          </cell>
          <cell r="B114" t="str">
            <v>ristorante</v>
          </cell>
        </row>
        <row r="115">
          <cell r="A115" t="str">
            <v>Penati Avv. Cristina</v>
          </cell>
          <cell r="B115" t="str">
            <v>Avvocato</v>
          </cell>
        </row>
        <row r="116">
          <cell r="A116" t="str">
            <v>De.Lù. Srl</v>
          </cell>
          <cell r="B116" t="str">
            <v>ristorante</v>
          </cell>
        </row>
        <row r="117">
          <cell r="A117" t="str">
            <v>Bar Trattoria Da Ivano</v>
          </cell>
          <cell r="B117" t="str">
            <v>ristorante</v>
          </cell>
        </row>
        <row r="118">
          <cell r="A118" t="str">
            <v>Roma Taxi</v>
          </cell>
          <cell r="B118" t="str">
            <v>TAXI</v>
          </cell>
        </row>
        <row r="119">
          <cell r="A119" t="str">
            <v>Famica LTD</v>
          </cell>
          <cell r="B119" t="str">
            <v>CANCELLERIA</v>
          </cell>
        </row>
        <row r="120">
          <cell r="A120" t="str">
            <v>Seac Servizi Srl</v>
          </cell>
          <cell r="B120" t="str">
            <v>ristorante</v>
          </cell>
        </row>
        <row r="121">
          <cell r="A121" t="str">
            <v>Zerocento Cafè Srl</v>
          </cell>
          <cell r="B121" t="str">
            <v>ristorante</v>
          </cell>
        </row>
        <row r="122">
          <cell r="A122" t="str">
            <v>Farmavision srl</v>
          </cell>
          <cell r="B122" t="str">
            <v>UMIDIFICATORE</v>
          </cell>
        </row>
        <row r="123">
          <cell r="A123" t="str">
            <v>Living Room Srl</v>
          </cell>
          <cell r="B123" t="str">
            <v>ristorante</v>
          </cell>
        </row>
        <row r="124">
          <cell r="A124" t="str">
            <v>Pizzeria Primavera</v>
          </cell>
          <cell r="B124" t="str">
            <v>ristorante</v>
          </cell>
        </row>
        <row r="125">
          <cell r="A125" t="str">
            <v>Elior Ristorazione Spa</v>
          </cell>
          <cell r="B125" t="str">
            <v>ristorante</v>
          </cell>
        </row>
        <row r="126">
          <cell r="A126" t="str">
            <v>Poste Italiane Spa</v>
          </cell>
          <cell r="B126" t="str">
            <v>SERVIZIO POSTALE</v>
          </cell>
        </row>
        <row r="127">
          <cell r="A127" t="str">
            <v>PRA ACI</v>
          </cell>
          <cell r="B127" t="str">
            <v>VISURE AUTOMOBILISTICHE</v>
          </cell>
        </row>
        <row r="128">
          <cell r="A128" t="str">
            <v>Autogrill Spa</v>
          </cell>
          <cell r="B128" t="str">
            <v>ristorante</v>
          </cell>
        </row>
        <row r="129">
          <cell r="A129" t="str">
            <v>BRT spa</v>
          </cell>
          <cell r="B129" t="str">
            <v>SERVIZIO POSTALE</v>
          </cell>
        </row>
        <row r="130">
          <cell r="A130" t="str">
            <v>ACI Informatica Spa</v>
          </cell>
          <cell r="B130" t="str">
            <v>VISURE AUTOMOBILISTICHE</v>
          </cell>
        </row>
        <row r="131">
          <cell r="A131" t="str">
            <v>Autorimessa Europa</v>
          </cell>
          <cell r="B131" t="str">
            <v>PARCHEGGIO</v>
          </cell>
        </row>
        <row r="132">
          <cell r="A132" t="str">
            <v>Telegramma</v>
          </cell>
          <cell r="B132" t="str">
            <v>SERVIZIO POSTALE</v>
          </cell>
        </row>
        <row r="133">
          <cell r="A133" t="str">
            <v>OBI ITALIA SRL</v>
          </cell>
          <cell r="B133" t="str">
            <v>bricolage</v>
          </cell>
        </row>
        <row r="134">
          <cell r="A134" t="str">
            <v>DUESSE S.A.S. DI MERZ SIMONETTA &amp; C.</v>
          </cell>
          <cell r="B134" t="str">
            <v>SEGNALETICA</v>
          </cell>
        </row>
        <row r="135">
          <cell r="A135" t="str">
            <v>ERREBIAN SPA</v>
          </cell>
          <cell r="B135" t="str">
            <v>CANCELLERIA</v>
          </cell>
        </row>
        <row r="136">
          <cell r="A136" t="str">
            <v>SERVICE ARREDO SNC</v>
          </cell>
          <cell r="B136" t="str">
            <v>SPESE TRASLOCO</v>
          </cell>
        </row>
        <row r="137">
          <cell r="A137" t="str">
            <v>ECLOGA ITALIA SPA</v>
          </cell>
          <cell r="B137" t="str">
            <v>MEDICO AZIENDALE/CORSI AZIENDALI</v>
          </cell>
        </row>
        <row r="138">
          <cell r="A138" t="str">
            <v>TOP OFFICE</v>
          </cell>
          <cell r="B138" t="str">
            <v>CANCELLERIA</v>
          </cell>
        </row>
        <row r="139">
          <cell r="A139" t="str">
            <v>MARCONCINI</v>
          </cell>
          <cell r="B139" t="str">
            <v>Avvocato</v>
          </cell>
        </row>
        <row r="140">
          <cell r="A140" t="str">
            <v>IL LIBERTINO</v>
          </cell>
          <cell r="B140" t="str">
            <v>ristorante</v>
          </cell>
        </row>
        <row r="141">
          <cell r="A141" t="str">
            <v>Campesi Avv. Roberta</v>
          </cell>
          <cell r="B141" t="str">
            <v>AVVOCATO DOMICILIATARIO</v>
          </cell>
        </row>
        <row r="142">
          <cell r="A142" t="str">
            <v>Bruzzone Avv. Gabriella</v>
          </cell>
          <cell r="B142" t="str">
            <v>AVVOCATO DOMICILIATARIO</v>
          </cell>
        </row>
        <row r="143">
          <cell r="A143" t="str">
            <v>Leaseplan</v>
          </cell>
          <cell r="B143">
            <v>0</v>
          </cell>
        </row>
        <row r="144">
          <cell r="A144" t="str">
            <v>DI ARIKI SRL</v>
          </cell>
          <cell r="B144" t="str">
            <v>ristorante</v>
          </cell>
        </row>
        <row r="145">
          <cell r="A145" t="str">
            <v>Tipografia Ammiano</v>
          </cell>
          <cell r="B145" t="str">
            <v>BIGLIETTI DA VISITA</v>
          </cell>
        </row>
        <row r="146">
          <cell r="A146" t="str">
            <v>Global Investigation Service</v>
          </cell>
          <cell r="B146" t="str">
            <v>ACCERTATORE (RECUPERO VERBALI)</v>
          </cell>
        </row>
        <row r="147">
          <cell r="A147" t="str">
            <v>Nathan Srl</v>
          </cell>
          <cell r="B147" t="str">
            <v>SERVIZIO POSTALE</v>
          </cell>
        </row>
        <row r="148">
          <cell r="A148" t="str">
            <v>Intes Srl</v>
          </cell>
          <cell r="B148" t="str">
            <v>AVVOCATO DOMICILIATARIO</v>
          </cell>
        </row>
        <row r="149">
          <cell r="A149" t="str">
            <v>La Vis S.c.a.</v>
          </cell>
          <cell r="B149" t="str">
            <v>ristorante</v>
          </cell>
        </row>
        <row r="150">
          <cell r="A150" t="str">
            <v>Fossati Notaio</v>
          </cell>
          <cell r="B150" t="str">
            <v>NOTAIO PER MODIFICHE SOCIETARIE</v>
          </cell>
        </row>
        <row r="151">
          <cell r="A151" t="str">
            <v>Telecom Italia Spa</v>
          </cell>
          <cell r="B151" t="str">
            <v>TELEFONIA</v>
          </cell>
        </row>
        <row r="152">
          <cell r="A152" t="str">
            <v>NIPE ARREDAMENTI SRL</v>
          </cell>
          <cell r="B152" t="str">
            <v>ARREDAMENTO</v>
          </cell>
        </row>
        <row r="153">
          <cell r="A153" t="str">
            <v>Quick service di Cerminara Cecilia</v>
          </cell>
          <cell r="B153" t="str">
            <v>SERVIZIO POSTALE</v>
          </cell>
        </row>
        <row r="154">
          <cell r="A154" t="str">
            <v>Enoteca Eno Club Sas</v>
          </cell>
          <cell r="B154" t="str">
            <v xml:space="preserve">VINO </v>
          </cell>
        </row>
        <row r="155">
          <cell r="A155" t="str">
            <v>Irranca Adriano</v>
          </cell>
          <cell r="B155" t="str">
            <v>ristorante</v>
          </cell>
        </row>
        <row r="156">
          <cell r="A156" t="str">
            <v>Adecco Italia Spa</v>
          </cell>
          <cell r="B156" t="str">
            <v>RICERCA PERSONALE</v>
          </cell>
        </row>
        <row r="157">
          <cell r="A157" t="str">
            <v>Hotel Villa Grazioli</v>
          </cell>
          <cell r="B157" t="str">
            <v>Hotel</v>
          </cell>
        </row>
        <row r="158">
          <cell r="A158" t="str">
            <v>Ristorante fiore di zucca</v>
          </cell>
          <cell r="B158" t="str">
            <v>ristorante</v>
          </cell>
        </row>
        <row r="159">
          <cell r="A159" t="str">
            <v>Trattoria Al Tino</v>
          </cell>
          <cell r="B159" t="str">
            <v>ristorante</v>
          </cell>
        </row>
        <row r="160">
          <cell r="A160" t="str">
            <v>Loto Srl</v>
          </cell>
          <cell r="B160" t="str">
            <v>ristorante</v>
          </cell>
        </row>
        <row r="161">
          <cell r="A161" t="str">
            <v>Amapa Srl - Leonardo Da Vinci Rome Airport</v>
          </cell>
          <cell r="B161" t="str">
            <v>Hotel</v>
          </cell>
        </row>
        <row r="162">
          <cell r="A162" t="str">
            <v>La Gnoccata di Spagna Enrico</v>
          </cell>
          <cell r="B162" t="str">
            <v>ristorante</v>
          </cell>
        </row>
        <row r="163">
          <cell r="A163" t="str">
            <v>La Porta del Principe</v>
          </cell>
          <cell r="B163" t="str">
            <v>ristorante</v>
          </cell>
        </row>
        <row r="164">
          <cell r="A164" t="str">
            <v>Italclaim Srl</v>
          </cell>
          <cell r="B164" t="str">
            <v>SPESE PERITALI</v>
          </cell>
        </row>
        <row r="165">
          <cell r="A165" t="str">
            <v>Quickcom srl</v>
          </cell>
          <cell r="B165" t="str">
            <v>SPESE ELETTRICISTA</v>
          </cell>
        </row>
        <row r="166">
          <cell r="A166" t="str">
            <v>Shophere</v>
          </cell>
          <cell r="B166" t="str">
            <v>INFORMATICA</v>
          </cell>
        </row>
        <row r="167">
          <cell r="A167" t="str">
            <v>Mediaweb Group srl</v>
          </cell>
          <cell r="B167" t="str">
            <v>NAS (MATERIALE INFORMATICO)</v>
          </cell>
        </row>
        <row r="168">
          <cell r="A168" t="str">
            <v>Hotel Leonardo Da Vinci</v>
          </cell>
          <cell r="B168" t="str">
            <v>Hotel</v>
          </cell>
        </row>
        <row r="169">
          <cell r="A169" t="str">
            <v>Estfeller Pareti Srl</v>
          </cell>
          <cell r="B169" t="str">
            <v>SMONTAGGIO/RIMONTAGGIO PARETE</v>
          </cell>
        </row>
        <row r="170">
          <cell r="A170" t="str">
            <v>Cuccurucù Capoprati Srl</v>
          </cell>
          <cell r="B170" t="str">
            <v>ristorante</v>
          </cell>
        </row>
        <row r="171">
          <cell r="A171" t="str">
            <v>Difrancesco Avv. Fabio</v>
          </cell>
          <cell r="B171" t="str">
            <v>AVVOCATO DOMICILIATARIO</v>
          </cell>
        </row>
        <row r="172">
          <cell r="A172" t="str">
            <v>Alitalia</v>
          </cell>
          <cell r="B172" t="str">
            <v>VOLO</v>
          </cell>
        </row>
        <row r="173">
          <cell r="A173" t="str">
            <v>Amazon EU Srl</v>
          </cell>
          <cell r="B173" t="str">
            <v>CANCELLERIA/INFORMATICA</v>
          </cell>
        </row>
        <row r="174">
          <cell r="A174" t="str">
            <v>Menzione Studio Legale</v>
          </cell>
          <cell r="B174" t="str">
            <v>AVVOCATO DOMICILIATARIO</v>
          </cell>
        </row>
        <row r="175">
          <cell r="A175" t="str">
            <v>CSL - Computer GMBH</v>
          </cell>
          <cell r="B175" t="str">
            <v>CANCELLERIA</v>
          </cell>
        </row>
        <row r="176">
          <cell r="A176" t="str">
            <v>Loddo Avv. Antonella</v>
          </cell>
          <cell r="B176" t="str">
            <v>AVVOCATO DOMICILIATARIO</v>
          </cell>
        </row>
        <row r="177">
          <cell r="A177" t="str">
            <v>M.E. Corporation Limited</v>
          </cell>
          <cell r="B177" t="str">
            <v>CANCELLERIA</v>
          </cell>
        </row>
        <row r="178">
          <cell r="A178" t="str">
            <v>Aeroporto Valerio Catullo</v>
          </cell>
          <cell r="B178" t="str">
            <v>PARCHEGGIO</v>
          </cell>
        </row>
        <row r="179">
          <cell r="A179" t="str">
            <v>Radisson Blu es. Hotel</v>
          </cell>
          <cell r="B179" t="str">
            <v>Hotel</v>
          </cell>
        </row>
        <row r="180">
          <cell r="A180" t="str">
            <v>Grandi Biglietterie (Diritti Agenzia)</v>
          </cell>
          <cell r="B180" t="str">
            <v>TRENI/TRASFERTE</v>
          </cell>
        </row>
        <row r="181">
          <cell r="A181" t="str">
            <v>Randstad Italia Spa</v>
          </cell>
          <cell r="B181" t="str">
            <v>RICERCA PERSONALE</v>
          </cell>
        </row>
        <row r="182">
          <cell r="A182" t="str">
            <v>Punto Rigenera Srl</v>
          </cell>
          <cell r="B182" t="str">
            <v>CANCELLERIA</v>
          </cell>
        </row>
        <row r="183">
          <cell r="A183" t="str">
            <v>EuroBrico Spa</v>
          </cell>
          <cell r="B183" t="str">
            <v>CANCELLERIA</v>
          </cell>
        </row>
        <row r="184">
          <cell r="A184" t="str">
            <v>Marocco Avv. Marco</v>
          </cell>
          <cell r="B184" t="str">
            <v>AVVOCATO DOMICILIATARIO</v>
          </cell>
        </row>
        <row r="185">
          <cell r="A185" t="str">
            <v>De Simone Avv. Carlo</v>
          </cell>
          <cell r="B185" t="str">
            <v>AVVOCATO DOMICILIATARIO</v>
          </cell>
        </row>
        <row r="186">
          <cell r="A186" t="str">
            <v>Franceschini Flavio</v>
          </cell>
          <cell r="B186" t="str">
            <v>LAVORI MURATURA</v>
          </cell>
        </row>
        <row r="187">
          <cell r="A187" t="str">
            <v>Ristorante Da Berti Srl</v>
          </cell>
          <cell r="B187" t="str">
            <v>ristorante</v>
          </cell>
        </row>
        <row r="188">
          <cell r="A188" t="str">
            <v>T R Computerizer Ltd</v>
          </cell>
          <cell r="B188" t="str">
            <v>INFORMATICA</v>
          </cell>
        </row>
        <row r="189">
          <cell r="A189" t="str">
            <v>Aruba Spa</v>
          </cell>
          <cell r="B189" t="str">
            <v>REGISTR. DOMINIO WEB</v>
          </cell>
        </row>
        <row r="190">
          <cell r="A190" t="str">
            <v>Symantec</v>
          </cell>
          <cell r="B190" t="str">
            <v>ANTIVIRUS NORTON</v>
          </cell>
        </row>
        <row r="191">
          <cell r="A191" t="str">
            <v>Inps</v>
          </cell>
          <cell r="B191" t="str">
            <v>CONTROLLO MALATTIA</v>
          </cell>
        </row>
        <row r="192">
          <cell r="A192" t="str">
            <v>Langiano Viaggi</v>
          </cell>
          <cell r="B192" t="str">
            <v>TRASFERTE (TAXI)</v>
          </cell>
        </row>
        <row r="193">
          <cell r="A193" t="str">
            <v>Nota spese pilloni</v>
          </cell>
          <cell r="B193" t="str">
            <v>TRASFERTE</v>
          </cell>
        </row>
        <row r="194">
          <cell r="A194" t="str">
            <v>Scheda Carburante</v>
          </cell>
          <cell r="B194" t="str">
            <v>CARBURANTE AUTO</v>
          </cell>
        </row>
        <row r="195">
          <cell r="A195" t="str">
            <v>Di Leo Chiara</v>
          </cell>
          <cell r="B195" t="str">
            <v>AVVOCATO DOMICILIATARIO</v>
          </cell>
        </row>
        <row r="196">
          <cell r="A196" t="str">
            <v>Mas Dela Fam srl</v>
          </cell>
          <cell r="B196" t="str">
            <v>ristorante</v>
          </cell>
        </row>
        <row r="197">
          <cell r="A197" t="str">
            <v>S.A.U.Q. SRL - HOTEL OXFORD</v>
          </cell>
          <cell r="B197" t="str">
            <v>Hotel</v>
          </cell>
        </row>
        <row r="198">
          <cell r="A198" t="str">
            <v>Poli Avv. Andrea</v>
          </cell>
          <cell r="B198" t="str">
            <v>Avvocato</v>
          </cell>
        </row>
        <row r="199">
          <cell r="A199" t="str">
            <v>GustoFast Spa</v>
          </cell>
          <cell r="B199" t="str">
            <v>ristorante</v>
          </cell>
        </row>
        <row r="200">
          <cell r="A200" t="str">
            <v>Vima Srl</v>
          </cell>
          <cell r="B200" t="str">
            <v>ristorante</v>
          </cell>
        </row>
        <row r="201">
          <cell r="A201" t="str">
            <v>Syn-Et Srl</v>
          </cell>
          <cell r="B201" t="str">
            <v>INFORMATICA</v>
          </cell>
        </row>
        <row r="202">
          <cell r="A202" t="str">
            <v>Corsaro avv. Domenico</v>
          </cell>
          <cell r="B202" t="str">
            <v>AVVOCATO DOMICILIATARIO</v>
          </cell>
        </row>
        <row r="203">
          <cell r="A203" t="str">
            <v>Capitol Srl - Asciuttissimi</v>
          </cell>
          <cell r="B203" t="str">
            <v>REGALO A DIPENDENTE</v>
          </cell>
        </row>
        <row r="204">
          <cell r="A204" t="str">
            <v>Nota spese sebastiani - novembre</v>
          </cell>
          <cell r="B204" t="str">
            <v>TRASFERTA</v>
          </cell>
        </row>
        <row r="205">
          <cell r="A205" t="str">
            <v>Soro Avv. Claudio</v>
          </cell>
          <cell r="B205" t="str">
            <v>AVVOCATO DOMICILIATARIO</v>
          </cell>
        </row>
        <row r="206">
          <cell r="A206" t="str">
            <v>Zaia Avv. Luca</v>
          </cell>
          <cell r="B206" t="str">
            <v>AVVOCATO DOMICILIATARIO</v>
          </cell>
        </row>
        <row r="207">
          <cell r="A207" t="str">
            <v>Nota spese sebastiani - dicembre</v>
          </cell>
          <cell r="B207" t="str">
            <v>TRASFERTA</v>
          </cell>
        </row>
        <row r="208">
          <cell r="A208" t="str">
            <v>CHIODONI AVV. LORENZO</v>
          </cell>
          <cell r="B208" t="str">
            <v>AVVOCATO DOMICILIATARIO</v>
          </cell>
        </row>
        <row r="209">
          <cell r="A209" t="str">
            <v>Il Podio sas</v>
          </cell>
          <cell r="B209" t="str">
            <v>GADGETS (COPPA + MEDAGLIE)</v>
          </cell>
        </row>
        <row r="210">
          <cell r="A210" t="str">
            <v>Ice Racing Kart Snc - Rigotti Adriano</v>
          </cell>
          <cell r="B210" t="str">
            <v>ATTIVITA' NATALIZIA</v>
          </cell>
        </row>
        <row r="211">
          <cell r="A211" t="str">
            <v>Bar Laghet</v>
          </cell>
          <cell r="B211" t="str">
            <v>ristorante</v>
          </cell>
        </row>
        <row r="212">
          <cell r="A212" t="str">
            <v>La Tana dell'Ermellino di Daniele Daldoss</v>
          </cell>
          <cell r="B212" t="str">
            <v>ristorante</v>
          </cell>
        </row>
        <row r="213">
          <cell r="A213" t="str">
            <v>Nota spese sebastiani - 19 dicembre</v>
          </cell>
          <cell r="B213" t="str">
            <v>TRASFERTA</v>
          </cell>
        </row>
        <row r="214">
          <cell r="A214" t="str">
            <v>CTA Consorzio Trentino Autonoleggiatori</v>
          </cell>
          <cell r="B214" t="str">
            <v>TRASFERTA PER ATTIVITà NATALIZIA</v>
          </cell>
        </row>
        <row r="215">
          <cell r="A215" t="str">
            <v>CRISPO AVV. MARCO</v>
          </cell>
          <cell r="B215" t="str">
            <v>AVVOCATO DOMICILIATARIO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8489"/>
  <sheetViews>
    <sheetView tabSelected="1" zoomScaleNormal="100" workbookViewId="0">
      <pane ySplit="1" topLeftCell="A2" activePane="bottomLeft" state="frozen"/>
      <selection pane="bottomLeft" activeCell="C24" sqref="C24"/>
    </sheetView>
  </sheetViews>
  <sheetFormatPr baseColWidth="10" defaultColWidth="0" defaultRowHeight="15" x14ac:dyDescent="0.25"/>
  <cols>
    <col min="1" max="1" width="29.5703125" style="13" customWidth="1"/>
    <col min="2" max="2" width="16.85546875" style="5" customWidth="1"/>
    <col min="3" max="3" width="11.85546875" style="13" customWidth="1"/>
    <col min="5" max="5" width="10.7109375" style="15" hidden="1" customWidth="1"/>
    <col min="6" max="6" width="10.42578125" style="15" hidden="1" customWidth="1"/>
    <col min="7" max="7" width="10.5703125" style="13" customWidth="1"/>
    <col min="8" max="8" width="12" style="16" bestFit="1" customWidth="1"/>
    <col min="9" max="9" width="11" style="16" bestFit="1" customWidth="1"/>
    <col min="10" max="10" width="22.7109375" style="16" bestFit="1" customWidth="1"/>
    <col min="11" max="11" width="15" style="16" bestFit="1" customWidth="1"/>
    <col min="12" max="12" width="16.28515625" style="16" bestFit="1" customWidth="1"/>
    <col min="13" max="13" width="13.42578125" style="13" customWidth="1"/>
    <col min="14" max="14" width="9.140625" style="13" customWidth="1"/>
    <col min="15" max="15" width="42.28515625" style="13" bestFit="1" customWidth="1"/>
    <col min="16" max="16384" width="9.140625" style="5" hidden="1"/>
  </cols>
  <sheetData>
    <row r="1" spans="1:15" ht="139.5" customHeight="1" x14ac:dyDescent="0.25">
      <c r="A1" s="1" t="s">
        <v>0</v>
      </c>
      <c r="B1" s="2" t="s">
        <v>1</v>
      </c>
      <c r="C1" s="2" t="s">
        <v>2</v>
      </c>
      <c r="E1" s="2" t="s">
        <v>3</v>
      </c>
      <c r="F1" s="2" t="s">
        <v>4</v>
      </c>
      <c r="G1" s="2"/>
      <c r="H1" s="3" t="s">
        <v>5</v>
      </c>
      <c r="I1" s="3" t="s">
        <v>6</v>
      </c>
      <c r="J1" s="4" t="s">
        <v>7</v>
      </c>
      <c r="K1" s="3" t="s">
        <v>8</v>
      </c>
      <c r="L1" s="3" t="s">
        <v>9</v>
      </c>
      <c r="M1" s="2" t="s">
        <v>10</v>
      </c>
      <c r="N1" s="2"/>
      <c r="O1" s="2" t="s">
        <v>11</v>
      </c>
    </row>
    <row r="2" spans="1:15" x14ac:dyDescent="0.25">
      <c r="A2" s="6" t="s">
        <v>12</v>
      </c>
      <c r="B2" s="7"/>
      <c r="C2" s="8">
        <v>42736</v>
      </c>
      <c r="E2" s="9">
        <f t="shared" ref="E2:E13" si="0">YEAR(C2)</f>
        <v>2017</v>
      </c>
      <c r="F2" s="9">
        <f t="shared" ref="F2:F13" si="1">MONTH(C2)</f>
        <v>1</v>
      </c>
      <c r="G2" s="8" t="s">
        <v>13</v>
      </c>
      <c r="H2" s="10">
        <v>3282</v>
      </c>
      <c r="I2" s="11">
        <f t="shared" ref="I2:I7" si="2">H2*22%</f>
        <v>722.04</v>
      </c>
      <c r="J2" s="11"/>
      <c r="K2" s="11"/>
      <c r="L2" s="11">
        <f t="shared" ref="L2:L13" si="3">SUM(H2:K2)</f>
        <v>4004.04</v>
      </c>
      <c r="M2" s="12"/>
      <c r="N2" s="7" t="s">
        <v>14</v>
      </c>
      <c r="O2" s="7" t="s">
        <v>15</v>
      </c>
    </row>
    <row r="3" spans="1:15" x14ac:dyDescent="0.25">
      <c r="A3" s="6" t="s">
        <v>16</v>
      </c>
      <c r="B3" s="7"/>
      <c r="C3" s="8">
        <v>42737</v>
      </c>
      <c r="E3" s="9">
        <f t="shared" si="0"/>
        <v>2017</v>
      </c>
      <c r="F3" s="9">
        <f t="shared" si="1"/>
        <v>1</v>
      </c>
      <c r="G3" s="8" t="s">
        <v>13</v>
      </c>
      <c r="H3" s="10">
        <v>667.31</v>
      </c>
      <c r="I3" s="11">
        <f t="shared" si="2"/>
        <v>146.8082</v>
      </c>
      <c r="J3" s="11"/>
      <c r="K3" s="11">
        <v>-133.46</v>
      </c>
      <c r="L3" s="11">
        <f t="shared" si="3"/>
        <v>680.65819999999985</v>
      </c>
      <c r="M3" s="12"/>
      <c r="N3" s="7" t="s">
        <v>14</v>
      </c>
      <c r="O3" s="7" t="s">
        <v>17</v>
      </c>
    </row>
    <row r="4" spans="1:15" x14ac:dyDescent="0.25">
      <c r="A4" s="6" t="s">
        <v>16</v>
      </c>
      <c r="B4" s="7"/>
      <c r="C4" s="8">
        <v>42737</v>
      </c>
      <c r="E4" s="9">
        <f t="shared" si="0"/>
        <v>2017</v>
      </c>
      <c r="F4" s="9">
        <f t="shared" si="1"/>
        <v>1</v>
      </c>
      <c r="G4" s="8" t="s">
        <v>13</v>
      </c>
      <c r="H4" s="10">
        <v>667.31</v>
      </c>
      <c r="I4" s="11">
        <f t="shared" si="2"/>
        <v>146.8082</v>
      </c>
      <c r="J4" s="11"/>
      <c r="K4" s="11">
        <v>-133.46</v>
      </c>
      <c r="L4" s="11">
        <f t="shared" si="3"/>
        <v>680.65819999999985</v>
      </c>
      <c r="M4" s="12"/>
      <c r="N4" s="7" t="s">
        <v>14</v>
      </c>
      <c r="O4" s="7" t="s">
        <v>17</v>
      </c>
    </row>
    <row r="5" spans="1:15" x14ac:dyDescent="0.25">
      <c r="A5" s="6" t="s">
        <v>18</v>
      </c>
      <c r="B5" s="7"/>
      <c r="C5" s="8">
        <v>42737</v>
      </c>
      <c r="E5" s="9">
        <f t="shared" si="0"/>
        <v>2017</v>
      </c>
      <c r="F5" s="9">
        <f t="shared" si="1"/>
        <v>1</v>
      </c>
      <c r="G5" s="8" t="s">
        <v>13</v>
      </c>
      <c r="H5" s="10">
        <v>104</v>
      </c>
      <c r="I5" s="11">
        <f t="shared" si="2"/>
        <v>22.88</v>
      </c>
      <c r="J5" s="11"/>
      <c r="K5" s="11">
        <v>-20</v>
      </c>
      <c r="L5" s="11">
        <f t="shared" si="3"/>
        <v>106.88</v>
      </c>
      <c r="M5" s="12"/>
      <c r="N5" s="7" t="s">
        <v>14</v>
      </c>
      <c r="O5" s="7" t="s">
        <v>19</v>
      </c>
    </row>
    <row r="6" spans="1:15" x14ac:dyDescent="0.25">
      <c r="A6" s="6" t="s">
        <v>20</v>
      </c>
      <c r="B6" s="7"/>
      <c r="C6" s="8">
        <v>42738</v>
      </c>
      <c r="E6" s="9">
        <f t="shared" si="0"/>
        <v>2017</v>
      </c>
      <c r="F6" s="9">
        <f t="shared" si="1"/>
        <v>1</v>
      </c>
      <c r="G6" s="8" t="s">
        <v>13</v>
      </c>
      <c r="H6" s="10">
        <v>312</v>
      </c>
      <c r="I6" s="11">
        <f t="shared" si="2"/>
        <v>68.64</v>
      </c>
      <c r="J6" s="11"/>
      <c r="K6" s="11">
        <v>-60</v>
      </c>
      <c r="L6" s="11">
        <f t="shared" si="3"/>
        <v>320.64</v>
      </c>
      <c r="M6" s="12"/>
      <c r="N6" s="7" t="s">
        <v>14</v>
      </c>
      <c r="O6" s="7" t="s">
        <v>19</v>
      </c>
    </row>
    <row r="7" spans="1:15" x14ac:dyDescent="0.25">
      <c r="A7" s="6" t="s">
        <v>21</v>
      </c>
      <c r="B7" s="7"/>
      <c r="C7" s="8">
        <v>42738</v>
      </c>
      <c r="E7" s="9">
        <f t="shared" si="0"/>
        <v>2017</v>
      </c>
      <c r="F7" s="9">
        <f t="shared" si="1"/>
        <v>1</v>
      </c>
      <c r="G7" s="8" t="s">
        <v>13</v>
      </c>
      <c r="H7" s="10">
        <v>312</v>
      </c>
      <c r="I7" s="11">
        <f t="shared" si="2"/>
        <v>68.64</v>
      </c>
      <c r="J7" s="11"/>
      <c r="K7" s="11">
        <v>-60</v>
      </c>
      <c r="L7" s="11">
        <f t="shared" si="3"/>
        <v>320.64</v>
      </c>
      <c r="M7" s="12"/>
      <c r="N7" s="7" t="s">
        <v>14</v>
      </c>
      <c r="O7" s="7" t="s">
        <v>19</v>
      </c>
    </row>
    <row r="8" spans="1:15" x14ac:dyDescent="0.25">
      <c r="A8" s="6" t="s">
        <v>22</v>
      </c>
      <c r="B8" s="7"/>
      <c r="C8" s="8">
        <v>42738</v>
      </c>
      <c r="E8" s="9">
        <f t="shared" si="0"/>
        <v>2017</v>
      </c>
      <c r="F8" s="9">
        <f t="shared" si="1"/>
        <v>1</v>
      </c>
      <c r="G8" s="8" t="s">
        <v>13</v>
      </c>
      <c r="H8" s="10">
        <v>13.9</v>
      </c>
      <c r="I8" s="11"/>
      <c r="J8" s="11"/>
      <c r="K8" s="11"/>
      <c r="L8" s="11">
        <f t="shared" si="3"/>
        <v>13.9</v>
      </c>
      <c r="M8" s="12"/>
      <c r="N8" s="7" t="s">
        <v>14</v>
      </c>
      <c r="O8" s="7" t="s">
        <v>23</v>
      </c>
    </row>
    <row r="9" spans="1:15" x14ac:dyDescent="0.25">
      <c r="A9" s="6" t="s">
        <v>24</v>
      </c>
      <c r="B9" s="7"/>
      <c r="C9" s="8">
        <v>42739</v>
      </c>
      <c r="E9" s="9">
        <f t="shared" si="0"/>
        <v>2017</v>
      </c>
      <c r="F9" s="9">
        <f t="shared" si="1"/>
        <v>1</v>
      </c>
      <c r="G9" s="8" t="s">
        <v>13</v>
      </c>
      <c r="H9" s="10">
        <v>52.45</v>
      </c>
      <c r="I9" s="11">
        <v>5.24</v>
      </c>
      <c r="J9" s="11"/>
      <c r="K9" s="11"/>
      <c r="L9" s="11">
        <f t="shared" si="3"/>
        <v>57.690000000000005</v>
      </c>
      <c r="M9" s="12"/>
      <c r="N9" s="7" t="s">
        <v>14</v>
      </c>
      <c r="O9" s="7" t="s">
        <v>25</v>
      </c>
    </row>
    <row r="10" spans="1:15" x14ac:dyDescent="0.25">
      <c r="A10" s="6" t="s">
        <v>26</v>
      </c>
      <c r="B10" s="7"/>
      <c r="C10" s="8">
        <v>42740</v>
      </c>
      <c r="E10" s="9">
        <f t="shared" si="0"/>
        <v>2017</v>
      </c>
      <c r="F10" s="9">
        <f t="shared" si="1"/>
        <v>1</v>
      </c>
      <c r="G10" s="8" t="s">
        <v>13</v>
      </c>
      <c r="H10" s="10">
        <v>124.8</v>
      </c>
      <c r="I10" s="11">
        <v>27.45</v>
      </c>
      <c r="J10" s="11"/>
      <c r="K10" s="11">
        <v>-24</v>
      </c>
      <c r="L10" s="11">
        <f t="shared" si="3"/>
        <v>128.25</v>
      </c>
      <c r="M10" s="12"/>
      <c r="N10" s="7" t="s">
        <v>14</v>
      </c>
      <c r="O10" s="7" t="s">
        <v>27</v>
      </c>
    </row>
    <row r="11" spans="1:15" x14ac:dyDescent="0.25">
      <c r="A11" s="6" t="s">
        <v>26</v>
      </c>
      <c r="B11" s="7"/>
      <c r="C11" s="8">
        <v>42740</v>
      </c>
      <c r="E11" s="9">
        <f t="shared" si="0"/>
        <v>2017</v>
      </c>
      <c r="F11" s="9">
        <f t="shared" si="1"/>
        <v>1</v>
      </c>
      <c r="G11" s="8" t="s">
        <v>13</v>
      </c>
      <c r="H11" s="10">
        <v>62.4</v>
      </c>
      <c r="I11" s="11">
        <f>H11*22%</f>
        <v>13.728</v>
      </c>
      <c r="J11" s="11"/>
      <c r="K11" s="11">
        <v>-12</v>
      </c>
      <c r="L11" s="11">
        <f t="shared" si="3"/>
        <v>64.128</v>
      </c>
      <c r="M11" s="12"/>
      <c r="N11" s="7" t="s">
        <v>14</v>
      </c>
      <c r="O11" s="7" t="s">
        <v>27</v>
      </c>
    </row>
    <row r="12" spans="1:15" x14ac:dyDescent="0.25">
      <c r="A12" s="6" t="s">
        <v>26</v>
      </c>
      <c r="B12" s="7"/>
      <c r="C12" s="8">
        <v>42740</v>
      </c>
      <c r="E12" s="9">
        <f t="shared" si="0"/>
        <v>2017</v>
      </c>
      <c r="F12" s="9">
        <f t="shared" si="1"/>
        <v>1</v>
      </c>
      <c r="G12" s="8" t="s">
        <v>13</v>
      </c>
      <c r="H12" s="10">
        <v>124.8</v>
      </c>
      <c r="I12" s="11">
        <v>27.45</v>
      </c>
      <c r="J12" s="11"/>
      <c r="K12" s="11">
        <v>-24</v>
      </c>
      <c r="L12" s="11">
        <f t="shared" si="3"/>
        <v>128.25</v>
      </c>
      <c r="M12" s="12"/>
      <c r="N12" s="7" t="s">
        <v>14</v>
      </c>
      <c r="O12" s="7" t="s">
        <v>27</v>
      </c>
    </row>
    <row r="13" spans="1:15" x14ac:dyDescent="0.25">
      <c r="A13" s="6" t="s">
        <v>28</v>
      </c>
      <c r="B13" s="7"/>
      <c r="C13" s="8">
        <v>42740</v>
      </c>
      <c r="E13" s="9">
        <f t="shared" si="0"/>
        <v>2017</v>
      </c>
      <c r="F13" s="9">
        <f t="shared" si="1"/>
        <v>1</v>
      </c>
      <c r="G13" s="8" t="s">
        <v>13</v>
      </c>
      <c r="H13" s="10">
        <v>478.4</v>
      </c>
      <c r="I13" s="11">
        <f>H13*22%</f>
        <v>105.24799999999999</v>
      </c>
      <c r="J13" s="11"/>
      <c r="K13" s="11">
        <v>-92</v>
      </c>
      <c r="L13" s="11">
        <f t="shared" si="3"/>
        <v>491.64799999999991</v>
      </c>
      <c r="M13" s="12"/>
      <c r="N13" s="7" t="s">
        <v>14</v>
      </c>
      <c r="O13" s="7" t="s">
        <v>27</v>
      </c>
    </row>
    <row r="14" spans="1:15" x14ac:dyDescent="0.25">
      <c r="A14" s="6"/>
      <c r="B14" s="7"/>
      <c r="C14" s="8"/>
      <c r="E14" s="9">
        <f t="shared" ref="E14:E66" si="4">YEAR(C14)</f>
        <v>1900</v>
      </c>
      <c r="F14" s="9">
        <f t="shared" ref="F14:F66" si="5">MONTH(C14)</f>
        <v>1</v>
      </c>
      <c r="G14" s="8"/>
      <c r="H14" s="10"/>
      <c r="I14" s="11">
        <f t="shared" ref="I14:I36" si="6">H14*22%</f>
        <v>0</v>
      </c>
      <c r="J14" s="11"/>
      <c r="K14" s="11"/>
      <c r="L14" s="11">
        <f t="shared" ref="L14:L42" si="7">SUM(H14:K14)</f>
        <v>0</v>
      </c>
      <c r="M14" s="12"/>
      <c r="N14" s="7"/>
      <c r="O14" s="7" t="str">
        <f>IF(ISERROR(VLOOKUP(A14,'[1]Table de correspondance'!A:B,2,FALSE)),"",(VLOOKUP(A14,'[1]Table de correspondance'!A:B,2,FALSE)))</f>
        <v/>
      </c>
    </row>
    <row r="15" spans="1:15" x14ac:dyDescent="0.25">
      <c r="A15" s="6"/>
      <c r="B15" s="7"/>
      <c r="C15" s="8"/>
      <c r="E15" s="9">
        <f t="shared" si="4"/>
        <v>1900</v>
      </c>
      <c r="F15" s="9">
        <f t="shared" si="5"/>
        <v>1</v>
      </c>
      <c r="G15" s="8"/>
      <c r="H15" s="10"/>
      <c r="I15" s="11">
        <f t="shared" si="6"/>
        <v>0</v>
      </c>
      <c r="J15" s="11"/>
      <c r="K15" s="11"/>
      <c r="L15" s="11">
        <f t="shared" si="7"/>
        <v>0</v>
      </c>
      <c r="M15" s="12"/>
      <c r="N15" s="7"/>
      <c r="O15" s="7" t="str">
        <f>IF(ISERROR(VLOOKUP(A15,'[1]Table de correspondance'!A:B,2,FALSE)),"",(VLOOKUP(A15,'[1]Table de correspondance'!A:B,2,FALSE)))</f>
        <v/>
      </c>
    </row>
    <row r="16" spans="1:15" x14ac:dyDescent="0.25">
      <c r="A16" s="6"/>
      <c r="B16" s="7"/>
      <c r="C16" s="8"/>
      <c r="E16" s="9">
        <f t="shared" si="4"/>
        <v>1900</v>
      </c>
      <c r="F16" s="9">
        <f t="shared" si="5"/>
        <v>1</v>
      </c>
      <c r="G16" s="8"/>
      <c r="H16" s="10"/>
      <c r="I16" s="11">
        <f t="shared" si="6"/>
        <v>0</v>
      </c>
      <c r="J16" s="11"/>
      <c r="K16" s="11"/>
      <c r="L16" s="11">
        <f t="shared" si="7"/>
        <v>0</v>
      </c>
      <c r="M16" s="12"/>
      <c r="N16" s="7"/>
      <c r="O16" s="7" t="str">
        <f>IF(ISERROR(VLOOKUP(A16,'[1]Table de correspondance'!A:B,2,FALSE)),"",(VLOOKUP(A16,'[1]Table de correspondance'!A:B,2,FALSE)))</f>
        <v/>
      </c>
    </row>
    <row r="17" spans="1:15" x14ac:dyDescent="0.25">
      <c r="A17" s="6"/>
      <c r="B17" s="7"/>
      <c r="C17" s="8"/>
      <c r="E17" s="9">
        <f t="shared" si="4"/>
        <v>1900</v>
      </c>
      <c r="F17" s="9">
        <f t="shared" si="5"/>
        <v>1</v>
      </c>
      <c r="G17" s="8"/>
      <c r="H17" s="10"/>
      <c r="I17" s="11">
        <f t="shared" si="6"/>
        <v>0</v>
      </c>
      <c r="J17" s="11"/>
      <c r="K17" s="11"/>
      <c r="L17" s="11">
        <f t="shared" si="7"/>
        <v>0</v>
      </c>
      <c r="M17" s="12"/>
      <c r="N17" s="7"/>
      <c r="O17" s="7" t="str">
        <f>IF(ISERROR(VLOOKUP(A17,'[1]Table de correspondance'!A:B,2,FALSE)),"",(VLOOKUP(A17,'[1]Table de correspondance'!A:B,2,FALSE)))</f>
        <v/>
      </c>
    </row>
    <row r="18" spans="1:15" x14ac:dyDescent="0.25">
      <c r="A18" s="6"/>
      <c r="B18" s="7"/>
      <c r="C18" s="8"/>
      <c r="E18" s="9">
        <f t="shared" si="4"/>
        <v>1900</v>
      </c>
      <c r="F18" s="9">
        <f t="shared" si="5"/>
        <v>1</v>
      </c>
      <c r="G18" s="8"/>
      <c r="H18" s="10"/>
      <c r="I18" s="11">
        <f t="shared" si="6"/>
        <v>0</v>
      </c>
      <c r="J18" s="11"/>
      <c r="K18" s="11"/>
      <c r="L18" s="11">
        <f t="shared" si="7"/>
        <v>0</v>
      </c>
      <c r="M18" s="12"/>
      <c r="N18" s="7"/>
      <c r="O18" s="7" t="str">
        <f>IF(ISERROR(VLOOKUP(A18,'[1]Table de correspondance'!A:B,2,FALSE)),"",(VLOOKUP(A18,'[1]Table de correspondance'!A:B,2,FALSE)))</f>
        <v/>
      </c>
    </row>
    <row r="19" spans="1:15" x14ac:dyDescent="0.25">
      <c r="A19" s="6"/>
      <c r="B19" s="7"/>
      <c r="C19" s="8"/>
      <c r="E19" s="9">
        <f t="shared" si="4"/>
        <v>1900</v>
      </c>
      <c r="F19" s="9">
        <f t="shared" si="5"/>
        <v>1</v>
      </c>
      <c r="G19" s="8"/>
      <c r="H19" s="10"/>
      <c r="I19" s="11">
        <f t="shared" si="6"/>
        <v>0</v>
      </c>
      <c r="J19" s="11"/>
      <c r="K19" s="11"/>
      <c r="L19" s="11">
        <f t="shared" si="7"/>
        <v>0</v>
      </c>
      <c r="M19" s="12"/>
      <c r="N19" s="7"/>
      <c r="O19" s="7" t="str">
        <f>IF(ISERROR(VLOOKUP(A19,'[1]Table de correspondance'!A:B,2,FALSE)),"",(VLOOKUP(A19,'[1]Table de correspondance'!A:B,2,FALSE)))</f>
        <v/>
      </c>
    </row>
    <row r="20" spans="1:15" x14ac:dyDescent="0.25">
      <c r="A20" s="6"/>
      <c r="B20" s="7"/>
      <c r="C20" s="8"/>
      <c r="E20" s="9">
        <f t="shared" si="4"/>
        <v>1900</v>
      </c>
      <c r="F20" s="9">
        <f t="shared" si="5"/>
        <v>1</v>
      </c>
      <c r="G20" s="8"/>
      <c r="H20" s="10"/>
      <c r="I20" s="11">
        <f t="shared" si="6"/>
        <v>0</v>
      </c>
      <c r="J20" s="11"/>
      <c r="K20" s="11"/>
      <c r="L20" s="11">
        <f t="shared" si="7"/>
        <v>0</v>
      </c>
      <c r="M20" s="12"/>
      <c r="N20" s="7"/>
      <c r="O20" s="7" t="str">
        <f>IF(ISERROR(VLOOKUP(A20,'[1]Table de correspondance'!A:B,2,FALSE)),"",(VLOOKUP(A20,'[1]Table de correspondance'!A:B,2,FALSE)))</f>
        <v/>
      </c>
    </row>
    <row r="21" spans="1:15" x14ac:dyDescent="0.25">
      <c r="A21" s="6"/>
      <c r="B21" s="7"/>
      <c r="C21" s="8"/>
      <c r="E21" s="9">
        <f t="shared" si="4"/>
        <v>1900</v>
      </c>
      <c r="F21" s="9">
        <f t="shared" si="5"/>
        <v>1</v>
      </c>
      <c r="G21" s="8"/>
      <c r="H21" s="10"/>
      <c r="I21" s="11">
        <f t="shared" si="6"/>
        <v>0</v>
      </c>
      <c r="J21" s="11"/>
      <c r="K21" s="11"/>
      <c r="L21" s="11">
        <f t="shared" si="7"/>
        <v>0</v>
      </c>
      <c r="M21" s="12"/>
      <c r="N21" s="7"/>
      <c r="O21" s="7" t="str">
        <f>IF(ISERROR(VLOOKUP(A21,'[1]Table de correspondance'!A:B,2,FALSE)),"",(VLOOKUP(A21,'[1]Table de correspondance'!A:B,2,FALSE)))</f>
        <v/>
      </c>
    </row>
    <row r="22" spans="1:15" x14ac:dyDescent="0.25">
      <c r="A22" s="6"/>
      <c r="B22" s="7"/>
      <c r="C22" s="8"/>
      <c r="E22" s="9">
        <f t="shared" si="4"/>
        <v>1900</v>
      </c>
      <c r="F22" s="9">
        <f t="shared" si="5"/>
        <v>1</v>
      </c>
      <c r="G22" s="8"/>
      <c r="H22" s="10"/>
      <c r="I22" s="11">
        <f t="shared" si="6"/>
        <v>0</v>
      </c>
      <c r="J22" s="11"/>
      <c r="K22" s="11"/>
      <c r="L22" s="11">
        <f t="shared" si="7"/>
        <v>0</v>
      </c>
      <c r="M22" s="12"/>
      <c r="N22" s="7"/>
      <c r="O22" s="7" t="str">
        <f>IF(ISERROR(VLOOKUP(A22,'[1]Table de correspondance'!A:B,2,FALSE)),"",(VLOOKUP(A22,'[1]Table de correspondance'!A:B,2,FALSE)))</f>
        <v/>
      </c>
    </row>
    <row r="23" spans="1:15" x14ac:dyDescent="0.25">
      <c r="A23" s="6"/>
      <c r="B23" s="7"/>
      <c r="C23" s="8"/>
      <c r="E23" s="9">
        <f t="shared" si="4"/>
        <v>1900</v>
      </c>
      <c r="F23" s="9">
        <f t="shared" si="5"/>
        <v>1</v>
      </c>
      <c r="G23" s="8"/>
      <c r="H23" s="10"/>
      <c r="I23" s="11">
        <f t="shared" si="6"/>
        <v>0</v>
      </c>
      <c r="J23" s="11"/>
      <c r="K23" s="11"/>
      <c r="L23" s="11">
        <f t="shared" si="7"/>
        <v>0</v>
      </c>
      <c r="M23" s="12"/>
      <c r="N23" s="7"/>
      <c r="O23" s="7" t="str">
        <f>IF(ISERROR(VLOOKUP(A23,'[1]Table de correspondance'!A:B,2,FALSE)),"",(VLOOKUP(A23,'[1]Table de correspondance'!A:B,2,FALSE)))</f>
        <v/>
      </c>
    </row>
    <row r="24" spans="1:15" x14ac:dyDescent="0.25">
      <c r="A24" s="6"/>
      <c r="B24" s="7"/>
      <c r="C24" s="8"/>
      <c r="E24" s="9">
        <f t="shared" si="4"/>
        <v>1900</v>
      </c>
      <c r="F24" s="9">
        <f t="shared" si="5"/>
        <v>1</v>
      </c>
      <c r="G24" s="8"/>
      <c r="H24" s="10"/>
      <c r="I24" s="11">
        <f t="shared" si="6"/>
        <v>0</v>
      </c>
      <c r="J24" s="11"/>
      <c r="K24" s="11"/>
      <c r="L24" s="11">
        <f t="shared" si="7"/>
        <v>0</v>
      </c>
      <c r="M24" s="12"/>
      <c r="N24" s="7"/>
      <c r="O24" s="7" t="str">
        <f>IF(ISERROR(VLOOKUP(A24,'[1]Table de correspondance'!A:B,2,FALSE)),"",(VLOOKUP(A24,'[1]Table de correspondance'!A:B,2,FALSE)))</f>
        <v/>
      </c>
    </row>
    <row r="25" spans="1:15" x14ac:dyDescent="0.25">
      <c r="A25" s="6"/>
      <c r="B25" s="7"/>
      <c r="C25" s="8"/>
      <c r="E25" s="9">
        <f t="shared" si="4"/>
        <v>1900</v>
      </c>
      <c r="F25" s="9">
        <f t="shared" si="5"/>
        <v>1</v>
      </c>
      <c r="G25" s="8"/>
      <c r="H25" s="10"/>
      <c r="I25" s="11">
        <f t="shared" si="6"/>
        <v>0</v>
      </c>
      <c r="J25" s="11"/>
      <c r="K25" s="11"/>
      <c r="L25" s="11">
        <f t="shared" si="7"/>
        <v>0</v>
      </c>
      <c r="M25" s="12"/>
      <c r="N25" s="7"/>
      <c r="O25" s="7" t="str">
        <f>IF(ISERROR(VLOOKUP(A25,'[1]Table de correspondance'!A:B,2,FALSE)),"",(VLOOKUP(A25,'[1]Table de correspondance'!A:B,2,FALSE)))</f>
        <v/>
      </c>
    </row>
    <row r="26" spans="1:15" x14ac:dyDescent="0.25">
      <c r="A26" s="6"/>
      <c r="B26" s="7"/>
      <c r="C26" s="8"/>
      <c r="E26" s="9">
        <f t="shared" si="4"/>
        <v>1900</v>
      </c>
      <c r="F26" s="9">
        <f t="shared" si="5"/>
        <v>1</v>
      </c>
      <c r="G26" s="8"/>
      <c r="H26" s="10"/>
      <c r="I26" s="11">
        <f t="shared" si="6"/>
        <v>0</v>
      </c>
      <c r="J26" s="11"/>
      <c r="K26" s="11"/>
      <c r="L26" s="11">
        <f t="shared" si="7"/>
        <v>0</v>
      </c>
      <c r="M26" s="12"/>
      <c r="N26" s="7"/>
      <c r="O26" s="7" t="str">
        <f>IF(ISERROR(VLOOKUP(A26,'[1]Table de correspondance'!A:B,2,FALSE)),"",(VLOOKUP(A26,'[1]Table de correspondance'!A:B,2,FALSE)))</f>
        <v/>
      </c>
    </row>
    <row r="27" spans="1:15" x14ac:dyDescent="0.25">
      <c r="A27" s="6"/>
      <c r="B27" s="7"/>
      <c r="C27" s="8"/>
      <c r="E27" s="9">
        <f t="shared" si="4"/>
        <v>1900</v>
      </c>
      <c r="F27" s="9">
        <f t="shared" si="5"/>
        <v>1</v>
      </c>
      <c r="G27" s="8"/>
      <c r="H27" s="10"/>
      <c r="I27" s="11">
        <f t="shared" si="6"/>
        <v>0</v>
      </c>
      <c r="J27" s="11"/>
      <c r="K27" s="11"/>
      <c r="L27" s="11">
        <f t="shared" si="7"/>
        <v>0</v>
      </c>
      <c r="M27" s="12"/>
      <c r="N27" s="7"/>
      <c r="O27" s="7" t="str">
        <f>IF(ISERROR(VLOOKUP(A27,'[1]Table de correspondance'!A:B,2,FALSE)),"",(VLOOKUP(A27,'[1]Table de correspondance'!A:B,2,FALSE)))</f>
        <v/>
      </c>
    </row>
    <row r="28" spans="1:15" x14ac:dyDescent="0.25">
      <c r="A28" s="6"/>
      <c r="B28" s="7"/>
      <c r="C28" s="8"/>
      <c r="E28" s="9">
        <f t="shared" si="4"/>
        <v>1900</v>
      </c>
      <c r="F28" s="9">
        <f t="shared" si="5"/>
        <v>1</v>
      </c>
      <c r="G28" s="8"/>
      <c r="H28" s="10"/>
      <c r="I28" s="11">
        <f t="shared" si="6"/>
        <v>0</v>
      </c>
      <c r="J28" s="11"/>
      <c r="K28" s="11"/>
      <c r="L28" s="11">
        <f t="shared" si="7"/>
        <v>0</v>
      </c>
      <c r="M28" s="12"/>
      <c r="N28" s="7"/>
      <c r="O28" s="7" t="str">
        <f>IF(ISERROR(VLOOKUP(A28,'[1]Table de correspondance'!A:B,2,FALSE)),"",(VLOOKUP(A28,'[1]Table de correspondance'!A:B,2,FALSE)))</f>
        <v/>
      </c>
    </row>
    <row r="29" spans="1:15" x14ac:dyDescent="0.25">
      <c r="A29" s="6"/>
      <c r="B29" s="7"/>
      <c r="C29" s="8"/>
      <c r="E29" s="9">
        <f t="shared" si="4"/>
        <v>1900</v>
      </c>
      <c r="F29" s="9">
        <f t="shared" si="5"/>
        <v>1</v>
      </c>
      <c r="G29" s="8"/>
      <c r="H29" s="10"/>
      <c r="I29" s="11">
        <f t="shared" si="6"/>
        <v>0</v>
      </c>
      <c r="J29" s="11"/>
      <c r="K29" s="11"/>
      <c r="L29" s="11">
        <f t="shared" si="7"/>
        <v>0</v>
      </c>
      <c r="M29" s="12"/>
      <c r="N29" s="7"/>
      <c r="O29" s="7" t="str">
        <f>IF(ISERROR(VLOOKUP(A29,'[1]Table de correspondance'!A:B,2,FALSE)),"",(VLOOKUP(A29,'[1]Table de correspondance'!A:B,2,FALSE)))</f>
        <v/>
      </c>
    </row>
    <row r="30" spans="1:15" x14ac:dyDescent="0.25">
      <c r="A30" s="6"/>
      <c r="B30" s="7"/>
      <c r="C30" s="8"/>
      <c r="E30" s="9">
        <f t="shared" si="4"/>
        <v>1900</v>
      </c>
      <c r="F30" s="9">
        <f t="shared" si="5"/>
        <v>1</v>
      </c>
      <c r="G30" s="8"/>
      <c r="H30" s="10"/>
      <c r="I30" s="11">
        <f t="shared" si="6"/>
        <v>0</v>
      </c>
      <c r="J30" s="11"/>
      <c r="K30" s="11"/>
      <c r="L30" s="11">
        <f t="shared" si="7"/>
        <v>0</v>
      </c>
      <c r="M30" s="12"/>
      <c r="N30" s="7"/>
      <c r="O30" s="7" t="str">
        <f>IF(ISERROR(VLOOKUP(A30,'[1]Table de correspondance'!A:B,2,FALSE)),"",(VLOOKUP(A30,'[1]Table de correspondance'!A:B,2,FALSE)))</f>
        <v/>
      </c>
    </row>
    <row r="31" spans="1:15" x14ac:dyDescent="0.25">
      <c r="A31" s="6"/>
      <c r="B31" s="7"/>
      <c r="C31" s="8"/>
      <c r="E31" s="9">
        <f t="shared" si="4"/>
        <v>1900</v>
      </c>
      <c r="F31" s="9">
        <f t="shared" si="5"/>
        <v>1</v>
      </c>
      <c r="G31" s="8"/>
      <c r="H31" s="10"/>
      <c r="I31" s="11">
        <f t="shared" si="6"/>
        <v>0</v>
      </c>
      <c r="J31" s="11"/>
      <c r="K31" s="11"/>
      <c r="L31" s="11">
        <f t="shared" si="7"/>
        <v>0</v>
      </c>
      <c r="M31" s="12"/>
      <c r="N31" s="7"/>
      <c r="O31" s="7" t="str">
        <f>IF(ISERROR(VLOOKUP(A31,'[1]Table de correspondance'!A:B,2,FALSE)),"",(VLOOKUP(A31,'[1]Table de correspondance'!A:B,2,FALSE)))</f>
        <v/>
      </c>
    </row>
    <row r="32" spans="1:15" x14ac:dyDescent="0.25">
      <c r="A32" s="6"/>
      <c r="B32" s="7"/>
      <c r="C32" s="8"/>
      <c r="E32" s="9">
        <f t="shared" si="4"/>
        <v>1900</v>
      </c>
      <c r="F32" s="9">
        <f t="shared" si="5"/>
        <v>1</v>
      </c>
      <c r="G32" s="8"/>
      <c r="H32" s="10"/>
      <c r="I32" s="11">
        <f t="shared" si="6"/>
        <v>0</v>
      </c>
      <c r="J32" s="11"/>
      <c r="K32" s="11"/>
      <c r="L32" s="11">
        <f t="shared" si="7"/>
        <v>0</v>
      </c>
      <c r="M32" s="12"/>
      <c r="N32" s="7"/>
      <c r="O32" s="7" t="str">
        <f>IF(ISERROR(VLOOKUP(A32,'[1]Table de correspondance'!A:B,2,FALSE)),"",(VLOOKUP(A32,'[1]Table de correspondance'!A:B,2,FALSE)))</f>
        <v/>
      </c>
    </row>
    <row r="33" spans="1:15" x14ac:dyDescent="0.25">
      <c r="A33" s="6"/>
      <c r="B33" s="7"/>
      <c r="C33" s="8"/>
      <c r="E33" s="9">
        <f t="shared" si="4"/>
        <v>1900</v>
      </c>
      <c r="F33" s="9">
        <f t="shared" si="5"/>
        <v>1</v>
      </c>
      <c r="G33" s="8"/>
      <c r="H33" s="10"/>
      <c r="I33" s="11">
        <f t="shared" si="6"/>
        <v>0</v>
      </c>
      <c r="J33" s="11"/>
      <c r="K33" s="11"/>
      <c r="L33" s="11">
        <f t="shared" si="7"/>
        <v>0</v>
      </c>
      <c r="M33" s="12"/>
      <c r="N33" s="7"/>
      <c r="O33" s="7" t="str">
        <f>IF(ISERROR(VLOOKUP(A33,'[1]Table de correspondance'!A:B,2,FALSE)),"",(VLOOKUP(A33,'[1]Table de correspondance'!A:B,2,FALSE)))</f>
        <v/>
      </c>
    </row>
    <row r="34" spans="1:15" x14ac:dyDescent="0.25">
      <c r="A34" s="6"/>
      <c r="B34" s="7"/>
      <c r="C34" s="8"/>
      <c r="E34" s="9">
        <f t="shared" si="4"/>
        <v>1900</v>
      </c>
      <c r="F34" s="9">
        <f t="shared" si="5"/>
        <v>1</v>
      </c>
      <c r="G34" s="8"/>
      <c r="H34" s="10"/>
      <c r="I34" s="11">
        <f t="shared" si="6"/>
        <v>0</v>
      </c>
      <c r="J34" s="11"/>
      <c r="K34" s="11"/>
      <c r="L34" s="11">
        <f t="shared" si="7"/>
        <v>0</v>
      </c>
      <c r="M34" s="12"/>
      <c r="N34" s="7"/>
      <c r="O34" s="7" t="str">
        <f>IF(ISERROR(VLOOKUP(A34,'[1]Table de correspondance'!A:B,2,FALSE)),"",(VLOOKUP(A34,'[1]Table de correspondance'!A:B,2,FALSE)))</f>
        <v/>
      </c>
    </row>
    <row r="35" spans="1:15" x14ac:dyDescent="0.25">
      <c r="A35" s="6"/>
      <c r="B35" s="7"/>
      <c r="C35" s="8"/>
      <c r="E35" s="9">
        <f t="shared" si="4"/>
        <v>1900</v>
      </c>
      <c r="F35" s="9">
        <f t="shared" si="5"/>
        <v>1</v>
      </c>
      <c r="G35" s="8"/>
      <c r="H35" s="10"/>
      <c r="I35" s="11">
        <f t="shared" si="6"/>
        <v>0</v>
      </c>
      <c r="J35" s="11"/>
      <c r="K35" s="11"/>
      <c r="L35" s="11">
        <f t="shared" si="7"/>
        <v>0</v>
      </c>
      <c r="M35" s="12"/>
      <c r="N35" s="7"/>
      <c r="O35" s="7" t="str">
        <f>IF(ISERROR(VLOOKUP(A35,'[1]Table de correspondance'!A:B,2,FALSE)),"",(VLOOKUP(A35,'[1]Table de correspondance'!A:B,2,FALSE)))</f>
        <v/>
      </c>
    </row>
    <row r="36" spans="1:15" x14ac:dyDescent="0.25">
      <c r="A36" s="6"/>
      <c r="B36" s="7"/>
      <c r="C36" s="8"/>
      <c r="E36" s="9">
        <f t="shared" si="4"/>
        <v>1900</v>
      </c>
      <c r="F36" s="9">
        <f t="shared" si="5"/>
        <v>1</v>
      </c>
      <c r="G36" s="8"/>
      <c r="H36" s="10"/>
      <c r="I36" s="11">
        <f t="shared" si="6"/>
        <v>0</v>
      </c>
      <c r="J36" s="11"/>
      <c r="K36" s="11"/>
      <c r="L36" s="11">
        <f t="shared" si="7"/>
        <v>0</v>
      </c>
      <c r="M36" s="12"/>
      <c r="N36" s="7"/>
      <c r="O36" s="7" t="str">
        <f>IF(ISERROR(VLOOKUP(A36,'[1]Table de correspondance'!A:B,2,FALSE)),"",(VLOOKUP(A36,'[1]Table de correspondance'!A:B,2,FALSE)))</f>
        <v/>
      </c>
    </row>
    <row r="37" spans="1:15" x14ac:dyDescent="0.25">
      <c r="A37" s="6"/>
      <c r="B37" s="7"/>
      <c r="C37" s="8"/>
      <c r="E37" s="9">
        <f t="shared" si="4"/>
        <v>1900</v>
      </c>
      <c r="F37" s="9">
        <f t="shared" si="5"/>
        <v>1</v>
      </c>
      <c r="G37" s="8"/>
      <c r="H37" s="10"/>
      <c r="I37" s="11">
        <f t="shared" ref="I37:I100" si="8">H37*22%</f>
        <v>0</v>
      </c>
      <c r="J37" s="11"/>
      <c r="K37" s="11"/>
      <c r="L37" s="11">
        <f t="shared" si="7"/>
        <v>0</v>
      </c>
      <c r="M37" s="12"/>
      <c r="N37" s="7"/>
      <c r="O37" s="7" t="str">
        <f>IF(ISERROR(VLOOKUP(A37,'[1]Table de correspondance'!A:B,2,FALSE)),"",(VLOOKUP(A37,'[1]Table de correspondance'!A:B,2,FALSE)))</f>
        <v/>
      </c>
    </row>
    <row r="38" spans="1:15" x14ac:dyDescent="0.25">
      <c r="A38" s="6"/>
      <c r="B38" s="7"/>
      <c r="C38" s="8"/>
      <c r="E38" s="9">
        <f t="shared" si="4"/>
        <v>1900</v>
      </c>
      <c r="F38" s="9">
        <f t="shared" si="5"/>
        <v>1</v>
      </c>
      <c r="G38" s="8"/>
      <c r="H38" s="10"/>
      <c r="I38" s="11">
        <f t="shared" si="8"/>
        <v>0</v>
      </c>
      <c r="J38" s="11"/>
      <c r="K38" s="11"/>
      <c r="L38" s="11">
        <f t="shared" si="7"/>
        <v>0</v>
      </c>
      <c r="M38" s="12"/>
      <c r="N38" s="7"/>
      <c r="O38" s="7" t="str">
        <f>IF(ISERROR(VLOOKUP(A38,'[1]Table de correspondance'!A:B,2,FALSE)),"",(VLOOKUP(A38,'[1]Table de correspondance'!A:B,2,FALSE)))</f>
        <v/>
      </c>
    </row>
    <row r="39" spans="1:15" x14ac:dyDescent="0.25">
      <c r="A39" s="6"/>
      <c r="B39" s="7"/>
      <c r="C39" s="8"/>
      <c r="E39" s="9">
        <f t="shared" si="4"/>
        <v>1900</v>
      </c>
      <c r="F39" s="9">
        <f t="shared" si="5"/>
        <v>1</v>
      </c>
      <c r="G39" s="8"/>
      <c r="H39" s="10"/>
      <c r="I39" s="11">
        <f t="shared" si="8"/>
        <v>0</v>
      </c>
      <c r="J39" s="11"/>
      <c r="K39" s="11"/>
      <c r="L39" s="11">
        <f t="shared" si="7"/>
        <v>0</v>
      </c>
      <c r="M39" s="12"/>
      <c r="N39" s="7"/>
      <c r="O39" s="7" t="str">
        <f>IF(ISERROR(VLOOKUP(A39,'[1]Table de correspondance'!A:B,2,FALSE)),"",(VLOOKUP(A39,'[1]Table de correspondance'!A:B,2,FALSE)))</f>
        <v/>
      </c>
    </row>
    <row r="40" spans="1:15" x14ac:dyDescent="0.25">
      <c r="A40" s="6"/>
      <c r="B40" s="7"/>
      <c r="C40" s="8"/>
      <c r="E40" s="9">
        <f t="shared" si="4"/>
        <v>1900</v>
      </c>
      <c r="F40" s="9">
        <f t="shared" si="5"/>
        <v>1</v>
      </c>
      <c r="G40" s="8"/>
      <c r="H40" s="10"/>
      <c r="I40" s="11">
        <f t="shared" si="8"/>
        <v>0</v>
      </c>
      <c r="J40" s="11"/>
      <c r="K40" s="11"/>
      <c r="L40" s="11">
        <f t="shared" si="7"/>
        <v>0</v>
      </c>
      <c r="M40" s="12"/>
      <c r="N40" s="7"/>
      <c r="O40" s="7" t="str">
        <f>IF(ISERROR(VLOOKUP(A40,'[1]Table de correspondance'!A:B,2,FALSE)),"",(VLOOKUP(A40,'[1]Table de correspondance'!A:B,2,FALSE)))</f>
        <v/>
      </c>
    </row>
    <row r="41" spans="1:15" x14ac:dyDescent="0.25">
      <c r="A41" s="6"/>
      <c r="B41" s="7"/>
      <c r="C41" s="8"/>
      <c r="E41" s="9">
        <f t="shared" si="4"/>
        <v>1900</v>
      </c>
      <c r="F41" s="9">
        <f t="shared" si="5"/>
        <v>1</v>
      </c>
      <c r="G41" s="8"/>
      <c r="H41" s="10"/>
      <c r="I41" s="11">
        <f t="shared" si="8"/>
        <v>0</v>
      </c>
      <c r="J41" s="11"/>
      <c r="K41" s="11"/>
      <c r="L41" s="11">
        <f t="shared" si="7"/>
        <v>0</v>
      </c>
      <c r="M41" s="12"/>
      <c r="N41" s="7"/>
      <c r="O41" s="7" t="str">
        <f>IF(ISERROR(VLOOKUP(A41,'[1]Table de correspondance'!A:B,2,FALSE)),"",(VLOOKUP(A41,'[1]Table de correspondance'!A:B,2,FALSE)))</f>
        <v/>
      </c>
    </row>
    <row r="42" spans="1:15" x14ac:dyDescent="0.25">
      <c r="A42" s="6"/>
      <c r="B42" s="7"/>
      <c r="C42" s="8"/>
      <c r="E42" s="9">
        <f t="shared" si="4"/>
        <v>1900</v>
      </c>
      <c r="F42" s="9">
        <f t="shared" si="5"/>
        <v>1</v>
      </c>
      <c r="G42" s="8"/>
      <c r="H42" s="10"/>
      <c r="I42" s="11">
        <f t="shared" si="8"/>
        <v>0</v>
      </c>
      <c r="J42" s="11"/>
      <c r="K42" s="11"/>
      <c r="L42" s="11">
        <f t="shared" si="7"/>
        <v>0</v>
      </c>
      <c r="M42" s="12"/>
      <c r="N42" s="7"/>
      <c r="O42" s="7" t="str">
        <f>IF(ISERROR(VLOOKUP(A42,'[1]Table de correspondance'!A:B,2,FALSE)),"",(VLOOKUP(A42,'[1]Table de correspondance'!A:B,2,FALSE)))</f>
        <v/>
      </c>
    </row>
    <row r="43" spans="1:15" x14ac:dyDescent="0.25">
      <c r="A43" s="6"/>
      <c r="B43" s="7"/>
      <c r="C43" s="8"/>
      <c r="E43" s="9">
        <f t="shared" si="4"/>
        <v>1900</v>
      </c>
      <c r="F43" s="9">
        <f t="shared" si="5"/>
        <v>1</v>
      </c>
      <c r="G43" s="8"/>
      <c r="H43" s="10"/>
      <c r="I43" s="11">
        <f t="shared" si="8"/>
        <v>0</v>
      </c>
      <c r="J43" s="11"/>
      <c r="K43" s="11"/>
      <c r="L43" s="11">
        <f t="shared" ref="L43:L106" si="9">SUM(H43:K43)</f>
        <v>0</v>
      </c>
      <c r="M43" s="12"/>
      <c r="N43" s="7"/>
      <c r="O43" s="7" t="str">
        <f>IF(ISERROR(VLOOKUP(A43,'[1]Table de correspondance'!A:B,2,FALSE)),"",(VLOOKUP(A43,'[1]Table de correspondance'!A:B,2,FALSE)))</f>
        <v/>
      </c>
    </row>
    <row r="44" spans="1:15" x14ac:dyDescent="0.25">
      <c r="A44" s="6"/>
      <c r="B44" s="7"/>
      <c r="C44" s="8"/>
      <c r="E44" s="9">
        <f t="shared" si="4"/>
        <v>1900</v>
      </c>
      <c r="F44" s="9">
        <f t="shared" si="5"/>
        <v>1</v>
      </c>
      <c r="G44" s="8"/>
      <c r="H44" s="10"/>
      <c r="I44" s="11">
        <f t="shared" si="8"/>
        <v>0</v>
      </c>
      <c r="J44" s="11"/>
      <c r="K44" s="11"/>
      <c r="L44" s="11">
        <f t="shared" si="9"/>
        <v>0</v>
      </c>
      <c r="M44" s="12"/>
      <c r="N44" s="7"/>
      <c r="O44" s="7" t="str">
        <f>IF(ISERROR(VLOOKUP(A44,'[1]Table de correspondance'!A:B,2,FALSE)),"",(VLOOKUP(A44,'[1]Table de correspondance'!A:B,2,FALSE)))</f>
        <v/>
      </c>
    </row>
    <row r="45" spans="1:15" x14ac:dyDescent="0.25">
      <c r="A45" s="6"/>
      <c r="B45" s="7"/>
      <c r="C45" s="8"/>
      <c r="E45" s="9">
        <f t="shared" si="4"/>
        <v>1900</v>
      </c>
      <c r="F45" s="9">
        <f t="shared" si="5"/>
        <v>1</v>
      </c>
      <c r="G45" s="8"/>
      <c r="H45" s="10"/>
      <c r="I45" s="11">
        <f t="shared" si="8"/>
        <v>0</v>
      </c>
      <c r="J45" s="11"/>
      <c r="K45" s="11"/>
      <c r="L45" s="11">
        <f t="shared" si="9"/>
        <v>0</v>
      </c>
      <c r="M45" s="12"/>
      <c r="N45" s="7"/>
      <c r="O45" s="7" t="str">
        <f>IF(ISERROR(VLOOKUP(A45,'[1]Table de correspondance'!A:B,2,FALSE)),"",(VLOOKUP(A45,'[1]Table de correspondance'!A:B,2,FALSE)))</f>
        <v/>
      </c>
    </row>
    <row r="46" spans="1:15" x14ac:dyDescent="0.25">
      <c r="A46" s="6"/>
      <c r="B46" s="7"/>
      <c r="C46" s="8"/>
      <c r="E46" s="9">
        <f t="shared" si="4"/>
        <v>1900</v>
      </c>
      <c r="F46" s="9">
        <f t="shared" si="5"/>
        <v>1</v>
      </c>
      <c r="G46" s="8"/>
      <c r="H46" s="10"/>
      <c r="I46" s="11">
        <f t="shared" si="8"/>
        <v>0</v>
      </c>
      <c r="J46" s="11"/>
      <c r="K46" s="11"/>
      <c r="L46" s="11">
        <f t="shared" si="9"/>
        <v>0</v>
      </c>
      <c r="M46" s="12"/>
      <c r="N46" s="7"/>
      <c r="O46" s="7" t="str">
        <f>IF(ISERROR(VLOOKUP(A46,'[1]Table de correspondance'!A:B,2,FALSE)),"",(VLOOKUP(A46,'[1]Table de correspondance'!A:B,2,FALSE)))</f>
        <v/>
      </c>
    </row>
    <row r="47" spans="1:15" x14ac:dyDescent="0.25">
      <c r="A47" s="6"/>
      <c r="B47" s="7"/>
      <c r="C47" s="8"/>
      <c r="E47" s="9">
        <f t="shared" si="4"/>
        <v>1900</v>
      </c>
      <c r="F47" s="9">
        <f t="shared" si="5"/>
        <v>1</v>
      </c>
      <c r="G47" s="8"/>
      <c r="H47" s="10"/>
      <c r="I47" s="11">
        <f t="shared" si="8"/>
        <v>0</v>
      </c>
      <c r="J47" s="11"/>
      <c r="K47" s="11"/>
      <c r="L47" s="11">
        <f t="shared" si="9"/>
        <v>0</v>
      </c>
      <c r="M47" s="12"/>
      <c r="N47" s="7"/>
      <c r="O47" s="7" t="str">
        <f>IF(ISERROR(VLOOKUP(A47,'[1]Table de correspondance'!A:B,2,FALSE)),"",(VLOOKUP(A47,'[1]Table de correspondance'!A:B,2,FALSE)))</f>
        <v/>
      </c>
    </row>
    <row r="48" spans="1:15" x14ac:dyDescent="0.25">
      <c r="A48" s="6"/>
      <c r="B48" s="7"/>
      <c r="C48" s="8"/>
      <c r="E48" s="9">
        <f t="shared" si="4"/>
        <v>1900</v>
      </c>
      <c r="F48" s="9">
        <f t="shared" si="5"/>
        <v>1</v>
      </c>
      <c r="G48" s="8"/>
      <c r="H48" s="10"/>
      <c r="I48" s="11">
        <f t="shared" si="8"/>
        <v>0</v>
      </c>
      <c r="J48" s="11"/>
      <c r="K48" s="11"/>
      <c r="L48" s="11">
        <f t="shared" si="9"/>
        <v>0</v>
      </c>
      <c r="M48" s="12"/>
      <c r="N48" s="7"/>
      <c r="O48" s="7" t="str">
        <f>IF(ISERROR(VLOOKUP(A48,'[1]Table de correspondance'!A:B,2,FALSE)),"",(VLOOKUP(A48,'[1]Table de correspondance'!A:B,2,FALSE)))</f>
        <v/>
      </c>
    </row>
    <row r="49" spans="1:15" x14ac:dyDescent="0.25">
      <c r="A49" s="6"/>
      <c r="B49" s="7"/>
      <c r="C49" s="8"/>
      <c r="E49" s="9">
        <f t="shared" si="4"/>
        <v>1900</v>
      </c>
      <c r="F49" s="9">
        <f t="shared" si="5"/>
        <v>1</v>
      </c>
      <c r="G49" s="8"/>
      <c r="H49" s="10"/>
      <c r="I49" s="11">
        <f t="shared" si="8"/>
        <v>0</v>
      </c>
      <c r="J49" s="11"/>
      <c r="K49" s="11"/>
      <c r="L49" s="11">
        <f t="shared" si="9"/>
        <v>0</v>
      </c>
      <c r="M49" s="12"/>
      <c r="N49" s="7"/>
      <c r="O49" s="7" t="str">
        <f>IF(ISERROR(VLOOKUP(A49,'[1]Table de correspondance'!A:B,2,FALSE)),"",(VLOOKUP(A49,'[1]Table de correspondance'!A:B,2,FALSE)))</f>
        <v/>
      </c>
    </row>
    <row r="50" spans="1:15" x14ac:dyDescent="0.25">
      <c r="A50" s="6"/>
      <c r="B50" s="7"/>
      <c r="C50" s="8"/>
      <c r="E50" s="9">
        <f t="shared" si="4"/>
        <v>1900</v>
      </c>
      <c r="F50" s="9">
        <f t="shared" si="5"/>
        <v>1</v>
      </c>
      <c r="G50" s="8"/>
      <c r="H50" s="10"/>
      <c r="I50" s="11">
        <f t="shared" si="8"/>
        <v>0</v>
      </c>
      <c r="J50" s="11"/>
      <c r="K50" s="11"/>
      <c r="L50" s="11">
        <f t="shared" si="9"/>
        <v>0</v>
      </c>
      <c r="M50" s="12"/>
      <c r="N50" s="7"/>
      <c r="O50" s="7" t="str">
        <f>IF(ISERROR(VLOOKUP(A50,'[1]Table de correspondance'!A:B,2,FALSE)),"",(VLOOKUP(A50,'[1]Table de correspondance'!A:B,2,FALSE)))</f>
        <v/>
      </c>
    </row>
    <row r="51" spans="1:15" x14ac:dyDescent="0.25">
      <c r="A51" s="6"/>
      <c r="B51" s="7"/>
      <c r="C51" s="8"/>
      <c r="E51" s="9">
        <f t="shared" si="4"/>
        <v>1900</v>
      </c>
      <c r="F51" s="9">
        <f t="shared" si="5"/>
        <v>1</v>
      </c>
      <c r="G51" s="8"/>
      <c r="H51" s="10"/>
      <c r="I51" s="11">
        <f t="shared" si="8"/>
        <v>0</v>
      </c>
      <c r="J51" s="11"/>
      <c r="K51" s="11"/>
      <c r="L51" s="11">
        <f t="shared" si="9"/>
        <v>0</v>
      </c>
      <c r="M51" s="12"/>
      <c r="N51" s="7"/>
      <c r="O51" s="7" t="str">
        <f>IF(ISERROR(VLOOKUP(A51,'[1]Table de correspondance'!A:B,2,FALSE)),"",(VLOOKUP(A51,'[1]Table de correspondance'!A:B,2,FALSE)))</f>
        <v/>
      </c>
    </row>
    <row r="52" spans="1:15" x14ac:dyDescent="0.25">
      <c r="A52" s="6"/>
      <c r="B52" s="7"/>
      <c r="C52" s="8"/>
      <c r="E52" s="9">
        <f t="shared" si="4"/>
        <v>1900</v>
      </c>
      <c r="F52" s="9">
        <f t="shared" si="5"/>
        <v>1</v>
      </c>
      <c r="G52" s="8"/>
      <c r="H52" s="10"/>
      <c r="I52" s="11">
        <f t="shared" si="8"/>
        <v>0</v>
      </c>
      <c r="J52" s="11"/>
      <c r="K52" s="11"/>
      <c r="L52" s="11">
        <f t="shared" si="9"/>
        <v>0</v>
      </c>
      <c r="M52" s="12"/>
      <c r="N52" s="7"/>
      <c r="O52" s="7" t="str">
        <f>IF(ISERROR(VLOOKUP(A52,'[1]Table de correspondance'!A:B,2,FALSE)),"",(VLOOKUP(A52,'[1]Table de correspondance'!A:B,2,FALSE)))</f>
        <v/>
      </c>
    </row>
    <row r="53" spans="1:15" x14ac:dyDescent="0.25">
      <c r="A53" s="6"/>
      <c r="B53" s="7"/>
      <c r="C53" s="8"/>
      <c r="E53" s="9">
        <f t="shared" si="4"/>
        <v>1900</v>
      </c>
      <c r="F53" s="9">
        <f t="shared" si="5"/>
        <v>1</v>
      </c>
      <c r="G53" s="8"/>
      <c r="H53" s="10"/>
      <c r="I53" s="11">
        <f t="shared" si="8"/>
        <v>0</v>
      </c>
      <c r="J53" s="11"/>
      <c r="K53" s="11"/>
      <c r="L53" s="11">
        <f t="shared" si="9"/>
        <v>0</v>
      </c>
      <c r="M53" s="12"/>
      <c r="N53" s="7"/>
      <c r="O53" s="7" t="str">
        <f>IF(ISERROR(VLOOKUP(A53,'[1]Table de correspondance'!A:B,2,FALSE)),"",(VLOOKUP(A53,'[1]Table de correspondance'!A:B,2,FALSE)))</f>
        <v/>
      </c>
    </row>
    <row r="54" spans="1:15" x14ac:dyDescent="0.25">
      <c r="A54" s="6"/>
      <c r="B54" s="7"/>
      <c r="C54" s="8"/>
      <c r="E54" s="9">
        <f t="shared" si="4"/>
        <v>1900</v>
      </c>
      <c r="F54" s="9">
        <f t="shared" si="5"/>
        <v>1</v>
      </c>
      <c r="G54" s="8"/>
      <c r="H54" s="10"/>
      <c r="I54" s="11">
        <f t="shared" si="8"/>
        <v>0</v>
      </c>
      <c r="J54" s="11"/>
      <c r="K54" s="11"/>
      <c r="L54" s="11">
        <f t="shared" si="9"/>
        <v>0</v>
      </c>
      <c r="M54" s="12"/>
      <c r="N54" s="7"/>
      <c r="O54" s="7" t="str">
        <f>IF(ISERROR(VLOOKUP(A54,'[1]Table de correspondance'!A:B,2,FALSE)),"",(VLOOKUP(A54,'[1]Table de correspondance'!A:B,2,FALSE)))</f>
        <v/>
      </c>
    </row>
    <row r="55" spans="1:15" x14ac:dyDescent="0.25">
      <c r="A55" s="6"/>
      <c r="B55" s="7"/>
      <c r="C55" s="8"/>
      <c r="E55" s="9">
        <f t="shared" si="4"/>
        <v>1900</v>
      </c>
      <c r="F55" s="9">
        <f t="shared" si="5"/>
        <v>1</v>
      </c>
      <c r="G55" s="8"/>
      <c r="H55" s="10"/>
      <c r="I55" s="11">
        <f t="shared" si="8"/>
        <v>0</v>
      </c>
      <c r="J55" s="11"/>
      <c r="K55" s="11"/>
      <c r="L55" s="11">
        <f t="shared" si="9"/>
        <v>0</v>
      </c>
      <c r="M55" s="12"/>
      <c r="N55" s="7"/>
      <c r="O55" s="7" t="str">
        <f>IF(ISERROR(VLOOKUP(A55,'[1]Table de correspondance'!A:B,2,FALSE)),"",(VLOOKUP(A55,'[1]Table de correspondance'!A:B,2,FALSE)))</f>
        <v/>
      </c>
    </row>
    <row r="56" spans="1:15" x14ac:dyDescent="0.25">
      <c r="A56" s="6"/>
      <c r="B56" s="7"/>
      <c r="C56" s="8"/>
      <c r="E56" s="9">
        <f t="shared" si="4"/>
        <v>1900</v>
      </c>
      <c r="F56" s="9">
        <f t="shared" si="5"/>
        <v>1</v>
      </c>
      <c r="G56" s="8"/>
      <c r="H56" s="10"/>
      <c r="I56" s="11">
        <f t="shared" si="8"/>
        <v>0</v>
      </c>
      <c r="J56" s="11"/>
      <c r="K56" s="11"/>
      <c r="L56" s="11">
        <f t="shared" si="9"/>
        <v>0</v>
      </c>
      <c r="M56" s="12"/>
      <c r="N56" s="7"/>
      <c r="O56" s="7" t="str">
        <f>IF(ISERROR(VLOOKUP(A56,'[1]Table de correspondance'!A:B,2,FALSE)),"",(VLOOKUP(A56,'[1]Table de correspondance'!A:B,2,FALSE)))</f>
        <v/>
      </c>
    </row>
    <row r="57" spans="1:15" x14ac:dyDescent="0.25">
      <c r="A57" s="6"/>
      <c r="B57" s="7"/>
      <c r="C57" s="8"/>
      <c r="E57" s="9">
        <f t="shared" si="4"/>
        <v>1900</v>
      </c>
      <c r="F57" s="9">
        <f t="shared" si="5"/>
        <v>1</v>
      </c>
      <c r="G57" s="8"/>
      <c r="H57" s="10"/>
      <c r="I57" s="11">
        <f t="shared" si="8"/>
        <v>0</v>
      </c>
      <c r="J57" s="11"/>
      <c r="K57" s="11"/>
      <c r="L57" s="11">
        <f t="shared" si="9"/>
        <v>0</v>
      </c>
      <c r="M57" s="12"/>
      <c r="N57" s="7"/>
      <c r="O57" s="7" t="str">
        <f>IF(ISERROR(VLOOKUP(A57,'[1]Table de correspondance'!A:B,2,FALSE)),"",(VLOOKUP(A57,'[1]Table de correspondance'!A:B,2,FALSE)))</f>
        <v/>
      </c>
    </row>
    <row r="58" spans="1:15" x14ac:dyDescent="0.25">
      <c r="A58" s="6"/>
      <c r="B58" s="7"/>
      <c r="C58" s="8"/>
      <c r="E58" s="9">
        <f t="shared" si="4"/>
        <v>1900</v>
      </c>
      <c r="F58" s="9">
        <f t="shared" si="5"/>
        <v>1</v>
      </c>
      <c r="G58" s="8"/>
      <c r="H58" s="10"/>
      <c r="I58" s="11">
        <f t="shared" si="8"/>
        <v>0</v>
      </c>
      <c r="J58" s="11"/>
      <c r="K58" s="11"/>
      <c r="L58" s="11">
        <f t="shared" si="9"/>
        <v>0</v>
      </c>
      <c r="M58" s="12"/>
      <c r="N58" s="7"/>
      <c r="O58" s="7" t="str">
        <f>IF(ISERROR(VLOOKUP(A58,'[1]Table de correspondance'!A:B,2,FALSE)),"",(VLOOKUP(A58,'[1]Table de correspondance'!A:B,2,FALSE)))</f>
        <v/>
      </c>
    </row>
    <row r="59" spans="1:15" x14ac:dyDescent="0.25">
      <c r="A59" s="6"/>
      <c r="B59" s="7"/>
      <c r="C59" s="8"/>
      <c r="E59" s="9">
        <f t="shared" si="4"/>
        <v>1900</v>
      </c>
      <c r="F59" s="9">
        <f t="shared" si="5"/>
        <v>1</v>
      </c>
      <c r="G59" s="8"/>
      <c r="H59" s="10"/>
      <c r="I59" s="11">
        <f t="shared" si="8"/>
        <v>0</v>
      </c>
      <c r="J59" s="11"/>
      <c r="K59" s="11"/>
      <c r="L59" s="11">
        <f t="shared" si="9"/>
        <v>0</v>
      </c>
      <c r="M59" s="12"/>
      <c r="N59" s="7"/>
      <c r="O59" s="7" t="str">
        <f>IF(ISERROR(VLOOKUP(A59,'[1]Table de correspondance'!A:B,2,FALSE)),"",(VLOOKUP(A59,'[1]Table de correspondance'!A:B,2,FALSE)))</f>
        <v/>
      </c>
    </row>
    <row r="60" spans="1:15" x14ac:dyDescent="0.25">
      <c r="A60" s="6"/>
      <c r="B60" s="7"/>
      <c r="C60" s="8"/>
      <c r="E60" s="9">
        <f t="shared" si="4"/>
        <v>1900</v>
      </c>
      <c r="F60" s="9">
        <f t="shared" si="5"/>
        <v>1</v>
      </c>
      <c r="G60" s="8"/>
      <c r="H60" s="10"/>
      <c r="I60" s="11">
        <f t="shared" si="8"/>
        <v>0</v>
      </c>
      <c r="J60" s="11"/>
      <c r="K60" s="11"/>
      <c r="L60" s="11">
        <f t="shared" si="9"/>
        <v>0</v>
      </c>
      <c r="M60" s="12"/>
      <c r="N60" s="7"/>
      <c r="O60" s="7" t="str">
        <f>IF(ISERROR(VLOOKUP(A60,'[1]Table de correspondance'!A:B,2,FALSE)),"",(VLOOKUP(A60,'[1]Table de correspondance'!A:B,2,FALSE)))</f>
        <v/>
      </c>
    </row>
    <row r="61" spans="1:15" x14ac:dyDescent="0.25">
      <c r="A61" s="6"/>
      <c r="B61" s="7"/>
      <c r="C61" s="8"/>
      <c r="E61" s="9">
        <f t="shared" si="4"/>
        <v>1900</v>
      </c>
      <c r="F61" s="9">
        <f t="shared" si="5"/>
        <v>1</v>
      </c>
      <c r="G61" s="8"/>
      <c r="H61" s="10"/>
      <c r="I61" s="11">
        <f t="shared" si="8"/>
        <v>0</v>
      </c>
      <c r="J61" s="11"/>
      <c r="K61" s="11"/>
      <c r="L61" s="11">
        <f t="shared" si="9"/>
        <v>0</v>
      </c>
      <c r="M61" s="12"/>
      <c r="N61" s="7"/>
      <c r="O61" s="7" t="str">
        <f>IF(ISERROR(VLOOKUP(A61,'[1]Table de correspondance'!A:B,2,FALSE)),"",(VLOOKUP(A61,'[1]Table de correspondance'!A:B,2,FALSE)))</f>
        <v/>
      </c>
    </row>
    <row r="62" spans="1:15" x14ac:dyDescent="0.25">
      <c r="A62" s="6"/>
      <c r="B62" s="7"/>
      <c r="C62" s="8"/>
      <c r="E62" s="9">
        <f t="shared" si="4"/>
        <v>1900</v>
      </c>
      <c r="F62" s="9">
        <f t="shared" si="5"/>
        <v>1</v>
      </c>
      <c r="G62" s="8"/>
      <c r="H62" s="10"/>
      <c r="I62" s="11">
        <f t="shared" si="8"/>
        <v>0</v>
      </c>
      <c r="J62" s="11"/>
      <c r="K62" s="11"/>
      <c r="L62" s="11">
        <f t="shared" si="9"/>
        <v>0</v>
      </c>
      <c r="M62" s="12"/>
      <c r="N62" s="7"/>
      <c r="O62" s="7" t="str">
        <f>IF(ISERROR(VLOOKUP(A62,'[1]Table de correspondance'!A:B,2,FALSE)),"",(VLOOKUP(A62,'[1]Table de correspondance'!A:B,2,FALSE)))</f>
        <v/>
      </c>
    </row>
    <row r="63" spans="1:15" x14ac:dyDescent="0.25">
      <c r="A63" s="6"/>
      <c r="B63" s="7"/>
      <c r="C63" s="8"/>
      <c r="E63" s="9">
        <f t="shared" si="4"/>
        <v>1900</v>
      </c>
      <c r="F63" s="9">
        <f t="shared" si="5"/>
        <v>1</v>
      </c>
      <c r="G63" s="8"/>
      <c r="H63" s="10"/>
      <c r="I63" s="11">
        <f t="shared" si="8"/>
        <v>0</v>
      </c>
      <c r="J63" s="11"/>
      <c r="K63" s="11"/>
      <c r="L63" s="11">
        <f t="shared" si="9"/>
        <v>0</v>
      </c>
      <c r="M63" s="12"/>
      <c r="N63" s="7"/>
      <c r="O63" s="7" t="str">
        <f>IF(ISERROR(VLOOKUP(A63,'[1]Table de correspondance'!A:B,2,FALSE)),"",(VLOOKUP(A63,'[1]Table de correspondance'!A:B,2,FALSE)))</f>
        <v/>
      </c>
    </row>
    <row r="64" spans="1:15" x14ac:dyDescent="0.25">
      <c r="A64" s="6"/>
      <c r="B64" s="7"/>
      <c r="C64" s="8"/>
      <c r="E64" s="9">
        <f t="shared" si="4"/>
        <v>1900</v>
      </c>
      <c r="F64" s="9">
        <f t="shared" si="5"/>
        <v>1</v>
      </c>
      <c r="G64" s="8"/>
      <c r="H64" s="10"/>
      <c r="I64" s="11">
        <f t="shared" si="8"/>
        <v>0</v>
      </c>
      <c r="J64" s="11"/>
      <c r="K64" s="11"/>
      <c r="L64" s="11">
        <f t="shared" si="9"/>
        <v>0</v>
      </c>
      <c r="M64" s="12"/>
      <c r="N64" s="7"/>
      <c r="O64" s="7" t="str">
        <f>IF(ISERROR(VLOOKUP(A64,'[1]Table de correspondance'!A:B,2,FALSE)),"",(VLOOKUP(A64,'[1]Table de correspondance'!A:B,2,FALSE)))</f>
        <v/>
      </c>
    </row>
    <row r="65" spans="1:15" x14ac:dyDescent="0.25">
      <c r="A65" s="6"/>
      <c r="B65" s="7"/>
      <c r="C65" s="8"/>
      <c r="E65" s="9">
        <f t="shared" si="4"/>
        <v>1900</v>
      </c>
      <c r="F65" s="9">
        <f t="shared" si="5"/>
        <v>1</v>
      </c>
      <c r="G65" s="8"/>
      <c r="H65" s="10"/>
      <c r="I65" s="11">
        <f t="shared" si="8"/>
        <v>0</v>
      </c>
      <c r="J65" s="11"/>
      <c r="K65" s="11"/>
      <c r="L65" s="11">
        <f t="shared" si="9"/>
        <v>0</v>
      </c>
      <c r="M65" s="12"/>
      <c r="N65" s="7"/>
      <c r="O65" s="7" t="str">
        <f>IF(ISERROR(VLOOKUP(A65,'[1]Table de correspondance'!A:B,2,FALSE)),"",(VLOOKUP(A65,'[1]Table de correspondance'!A:B,2,FALSE)))</f>
        <v/>
      </c>
    </row>
    <row r="66" spans="1:15" x14ac:dyDescent="0.25">
      <c r="A66" s="6"/>
      <c r="B66" s="7"/>
      <c r="C66" s="8"/>
      <c r="E66" s="9">
        <f t="shared" si="4"/>
        <v>1900</v>
      </c>
      <c r="F66" s="9">
        <f t="shared" si="5"/>
        <v>1</v>
      </c>
      <c r="G66" s="8"/>
      <c r="H66" s="10"/>
      <c r="I66" s="11">
        <f t="shared" si="8"/>
        <v>0</v>
      </c>
      <c r="J66" s="11"/>
      <c r="K66" s="11"/>
      <c r="L66" s="11">
        <f t="shared" si="9"/>
        <v>0</v>
      </c>
      <c r="M66" s="12"/>
      <c r="N66" s="7"/>
      <c r="O66" s="7" t="str">
        <f>IF(ISERROR(VLOOKUP(A66,'[1]Table de correspondance'!A:B,2,FALSE)),"",(VLOOKUP(A66,'[1]Table de correspondance'!A:B,2,FALSE)))</f>
        <v/>
      </c>
    </row>
    <row r="67" spans="1:15" x14ac:dyDescent="0.25">
      <c r="A67" s="6"/>
      <c r="B67" s="7"/>
      <c r="C67" s="8"/>
      <c r="E67" s="9">
        <f t="shared" ref="E67:E103" si="10">YEAR(C67)</f>
        <v>1900</v>
      </c>
      <c r="F67" s="9">
        <f t="shared" ref="F67:F103" si="11">MONTH(C67)</f>
        <v>1</v>
      </c>
      <c r="G67" s="8"/>
      <c r="H67" s="10"/>
      <c r="I67" s="11">
        <f t="shared" si="8"/>
        <v>0</v>
      </c>
      <c r="J67" s="11"/>
      <c r="K67" s="11"/>
      <c r="L67" s="11">
        <f t="shared" si="9"/>
        <v>0</v>
      </c>
      <c r="M67" s="12"/>
      <c r="N67" s="7"/>
      <c r="O67" s="7" t="str">
        <f>IF(ISERROR(VLOOKUP(A67,'[1]Table de correspondance'!A:B,2,FALSE)),"",(VLOOKUP(A67,'[1]Table de correspondance'!A:B,2,FALSE)))</f>
        <v/>
      </c>
    </row>
    <row r="68" spans="1:15" x14ac:dyDescent="0.25">
      <c r="A68" s="6"/>
      <c r="B68" s="7"/>
      <c r="C68" s="8"/>
      <c r="E68" s="9">
        <f t="shared" si="10"/>
        <v>1900</v>
      </c>
      <c r="F68" s="9">
        <f t="shared" si="11"/>
        <v>1</v>
      </c>
      <c r="G68" s="8"/>
      <c r="H68" s="10"/>
      <c r="I68" s="11">
        <f t="shared" si="8"/>
        <v>0</v>
      </c>
      <c r="J68" s="11"/>
      <c r="K68" s="11"/>
      <c r="L68" s="11">
        <f t="shared" si="9"/>
        <v>0</v>
      </c>
      <c r="M68" s="12"/>
      <c r="N68" s="7"/>
      <c r="O68" s="7" t="str">
        <f>IF(ISERROR(VLOOKUP(A68,'[1]Table de correspondance'!A:B,2,FALSE)),"",(VLOOKUP(A68,'[1]Table de correspondance'!A:B,2,FALSE)))</f>
        <v/>
      </c>
    </row>
    <row r="69" spans="1:15" x14ac:dyDescent="0.25">
      <c r="A69" s="6"/>
      <c r="B69" s="7"/>
      <c r="C69" s="8"/>
      <c r="E69" s="9">
        <f t="shared" si="10"/>
        <v>1900</v>
      </c>
      <c r="F69" s="9">
        <f t="shared" si="11"/>
        <v>1</v>
      </c>
      <c r="G69" s="8"/>
      <c r="H69" s="10"/>
      <c r="I69" s="11">
        <f t="shared" si="8"/>
        <v>0</v>
      </c>
      <c r="J69" s="11"/>
      <c r="K69" s="11"/>
      <c r="L69" s="11">
        <f t="shared" si="9"/>
        <v>0</v>
      </c>
      <c r="M69" s="12"/>
      <c r="N69" s="7"/>
      <c r="O69" s="7" t="str">
        <f>IF(ISERROR(VLOOKUP(A69,'[1]Table de correspondance'!A:B,2,FALSE)),"",(VLOOKUP(A69,'[1]Table de correspondance'!A:B,2,FALSE)))</f>
        <v/>
      </c>
    </row>
    <row r="70" spans="1:15" x14ac:dyDescent="0.25">
      <c r="A70" s="6"/>
      <c r="B70" s="7"/>
      <c r="C70" s="8"/>
      <c r="E70" s="9">
        <f t="shared" si="10"/>
        <v>1900</v>
      </c>
      <c r="F70" s="9">
        <f t="shared" si="11"/>
        <v>1</v>
      </c>
      <c r="G70" s="8"/>
      <c r="H70" s="10"/>
      <c r="I70" s="11">
        <f t="shared" si="8"/>
        <v>0</v>
      </c>
      <c r="J70" s="11"/>
      <c r="K70" s="11"/>
      <c r="L70" s="11">
        <f t="shared" si="9"/>
        <v>0</v>
      </c>
      <c r="M70" s="12"/>
      <c r="N70" s="7"/>
      <c r="O70" s="7" t="str">
        <f>IF(ISERROR(VLOOKUP(A70,'[1]Table de correspondance'!A:B,2,FALSE)),"",(VLOOKUP(A70,'[1]Table de correspondance'!A:B,2,FALSE)))</f>
        <v/>
      </c>
    </row>
    <row r="71" spans="1:15" x14ac:dyDescent="0.25">
      <c r="A71" s="6"/>
      <c r="B71" s="7"/>
      <c r="C71" s="8"/>
      <c r="E71" s="9">
        <f t="shared" si="10"/>
        <v>1900</v>
      </c>
      <c r="F71" s="9">
        <f t="shared" si="11"/>
        <v>1</v>
      </c>
      <c r="G71" s="8"/>
      <c r="H71" s="10"/>
      <c r="I71" s="11">
        <f t="shared" si="8"/>
        <v>0</v>
      </c>
      <c r="J71" s="11"/>
      <c r="K71" s="11"/>
      <c r="L71" s="11">
        <f t="shared" si="9"/>
        <v>0</v>
      </c>
      <c r="M71" s="12"/>
      <c r="N71" s="7"/>
      <c r="O71" s="7" t="str">
        <f>IF(ISERROR(VLOOKUP(A71,'[1]Table de correspondance'!A:B,2,FALSE)),"",(VLOOKUP(A71,'[1]Table de correspondance'!A:B,2,FALSE)))</f>
        <v/>
      </c>
    </row>
    <row r="72" spans="1:15" x14ac:dyDescent="0.25">
      <c r="A72" s="6"/>
      <c r="B72" s="7"/>
      <c r="C72" s="8"/>
      <c r="E72" s="9">
        <f t="shared" si="10"/>
        <v>1900</v>
      </c>
      <c r="F72" s="9">
        <f t="shared" si="11"/>
        <v>1</v>
      </c>
      <c r="G72" s="8"/>
      <c r="H72" s="10"/>
      <c r="I72" s="11">
        <f t="shared" si="8"/>
        <v>0</v>
      </c>
      <c r="J72" s="11"/>
      <c r="K72" s="11"/>
      <c r="L72" s="11">
        <f t="shared" si="9"/>
        <v>0</v>
      </c>
      <c r="M72" s="12"/>
      <c r="N72" s="7"/>
      <c r="O72" s="7" t="str">
        <f>IF(ISERROR(VLOOKUP(A72,'[1]Table de correspondance'!A:B,2,FALSE)),"",(VLOOKUP(A72,'[1]Table de correspondance'!A:B,2,FALSE)))</f>
        <v/>
      </c>
    </row>
    <row r="73" spans="1:15" x14ac:dyDescent="0.25">
      <c r="A73" s="6"/>
      <c r="B73" s="7"/>
      <c r="C73" s="8"/>
      <c r="E73" s="9">
        <f t="shared" si="10"/>
        <v>1900</v>
      </c>
      <c r="F73" s="9">
        <f t="shared" si="11"/>
        <v>1</v>
      </c>
      <c r="G73" s="8"/>
      <c r="H73" s="10"/>
      <c r="I73" s="11">
        <f t="shared" si="8"/>
        <v>0</v>
      </c>
      <c r="J73" s="11"/>
      <c r="K73" s="11"/>
      <c r="L73" s="11">
        <f t="shared" si="9"/>
        <v>0</v>
      </c>
      <c r="M73" s="12"/>
      <c r="N73" s="7"/>
      <c r="O73" s="7" t="str">
        <f>IF(ISERROR(VLOOKUP(A73,'[1]Table de correspondance'!A:B,2,FALSE)),"",(VLOOKUP(A73,'[1]Table de correspondance'!A:B,2,FALSE)))</f>
        <v/>
      </c>
    </row>
    <row r="74" spans="1:15" x14ac:dyDescent="0.25">
      <c r="A74" s="6"/>
      <c r="B74" s="7"/>
      <c r="C74" s="8"/>
      <c r="E74" s="9">
        <f t="shared" si="10"/>
        <v>1900</v>
      </c>
      <c r="F74" s="9">
        <f t="shared" si="11"/>
        <v>1</v>
      </c>
      <c r="G74" s="8"/>
      <c r="H74" s="10"/>
      <c r="I74" s="11">
        <f t="shared" si="8"/>
        <v>0</v>
      </c>
      <c r="J74" s="11"/>
      <c r="K74" s="11"/>
      <c r="L74" s="11">
        <f t="shared" si="9"/>
        <v>0</v>
      </c>
      <c r="M74" s="12"/>
      <c r="N74" s="7"/>
      <c r="O74" s="7" t="str">
        <f>IF(ISERROR(VLOOKUP(A74,'[1]Table de correspondance'!A:B,2,FALSE)),"",(VLOOKUP(A74,'[1]Table de correspondance'!A:B,2,FALSE)))</f>
        <v/>
      </c>
    </row>
    <row r="75" spans="1:15" x14ac:dyDescent="0.25">
      <c r="A75" s="6"/>
      <c r="B75" s="7"/>
      <c r="C75" s="8"/>
      <c r="E75" s="9">
        <f t="shared" si="10"/>
        <v>1900</v>
      </c>
      <c r="F75" s="9">
        <f t="shared" si="11"/>
        <v>1</v>
      </c>
      <c r="G75" s="8"/>
      <c r="H75" s="10"/>
      <c r="I75" s="11">
        <f t="shared" si="8"/>
        <v>0</v>
      </c>
      <c r="J75" s="11"/>
      <c r="K75" s="11"/>
      <c r="L75" s="11">
        <f t="shared" si="9"/>
        <v>0</v>
      </c>
      <c r="M75" s="12"/>
      <c r="N75" s="7"/>
      <c r="O75" s="7" t="str">
        <f>IF(ISERROR(VLOOKUP(A75,'[1]Table de correspondance'!A:B,2,FALSE)),"",(VLOOKUP(A75,'[1]Table de correspondance'!A:B,2,FALSE)))</f>
        <v/>
      </c>
    </row>
    <row r="76" spans="1:15" x14ac:dyDescent="0.25">
      <c r="A76" s="6"/>
      <c r="B76" s="7"/>
      <c r="C76" s="8"/>
      <c r="E76" s="9">
        <f t="shared" si="10"/>
        <v>1900</v>
      </c>
      <c r="F76" s="9">
        <f t="shared" si="11"/>
        <v>1</v>
      </c>
      <c r="G76" s="8"/>
      <c r="H76" s="10"/>
      <c r="I76" s="11">
        <f t="shared" si="8"/>
        <v>0</v>
      </c>
      <c r="J76" s="11"/>
      <c r="K76" s="11"/>
      <c r="L76" s="11">
        <f t="shared" si="9"/>
        <v>0</v>
      </c>
      <c r="M76" s="12"/>
      <c r="N76" s="7"/>
      <c r="O76" s="7" t="str">
        <f>IF(ISERROR(VLOOKUP(A76,'[1]Table de correspondance'!A:B,2,FALSE)),"",(VLOOKUP(A76,'[1]Table de correspondance'!A:B,2,FALSE)))</f>
        <v/>
      </c>
    </row>
    <row r="77" spans="1:15" x14ac:dyDescent="0.25">
      <c r="A77" s="6"/>
      <c r="B77" s="7"/>
      <c r="C77" s="8"/>
      <c r="E77" s="9">
        <f t="shared" si="10"/>
        <v>1900</v>
      </c>
      <c r="F77" s="9">
        <f t="shared" si="11"/>
        <v>1</v>
      </c>
      <c r="G77" s="8"/>
      <c r="H77" s="10"/>
      <c r="I77" s="11">
        <f t="shared" si="8"/>
        <v>0</v>
      </c>
      <c r="J77" s="11"/>
      <c r="K77" s="11"/>
      <c r="L77" s="11">
        <f t="shared" si="9"/>
        <v>0</v>
      </c>
      <c r="M77" s="12"/>
      <c r="N77" s="7"/>
      <c r="O77" s="7" t="str">
        <f>IF(ISERROR(VLOOKUP(A77,'[1]Table de correspondance'!A:B,2,FALSE)),"",(VLOOKUP(A77,'[1]Table de correspondance'!A:B,2,FALSE)))</f>
        <v/>
      </c>
    </row>
    <row r="78" spans="1:15" x14ac:dyDescent="0.25">
      <c r="A78" s="6"/>
      <c r="B78" s="7"/>
      <c r="C78" s="8"/>
      <c r="E78" s="9">
        <f t="shared" si="10"/>
        <v>1900</v>
      </c>
      <c r="F78" s="9">
        <f t="shared" si="11"/>
        <v>1</v>
      </c>
      <c r="G78" s="8"/>
      <c r="H78" s="10"/>
      <c r="I78" s="11">
        <f t="shared" si="8"/>
        <v>0</v>
      </c>
      <c r="J78" s="11"/>
      <c r="K78" s="11"/>
      <c r="L78" s="11">
        <f t="shared" si="9"/>
        <v>0</v>
      </c>
      <c r="M78" s="12"/>
      <c r="N78" s="7"/>
      <c r="O78" s="7" t="str">
        <f>IF(ISERROR(VLOOKUP(A78,'[1]Table de correspondance'!A:B,2,FALSE)),"",(VLOOKUP(A78,'[1]Table de correspondance'!A:B,2,FALSE)))</f>
        <v/>
      </c>
    </row>
    <row r="79" spans="1:15" x14ac:dyDescent="0.25">
      <c r="A79" s="6"/>
      <c r="B79" s="7"/>
      <c r="C79" s="8"/>
      <c r="E79" s="9">
        <f t="shared" si="10"/>
        <v>1900</v>
      </c>
      <c r="F79" s="9">
        <f t="shared" si="11"/>
        <v>1</v>
      </c>
      <c r="G79" s="8"/>
      <c r="H79" s="10"/>
      <c r="I79" s="11">
        <f t="shared" si="8"/>
        <v>0</v>
      </c>
      <c r="J79" s="11"/>
      <c r="K79" s="11"/>
      <c r="L79" s="11">
        <f t="shared" si="9"/>
        <v>0</v>
      </c>
      <c r="M79" s="12"/>
      <c r="N79" s="7"/>
      <c r="O79" s="7" t="str">
        <f>IF(ISERROR(VLOOKUP(A79,'[1]Table de correspondance'!A:B,2,FALSE)),"",(VLOOKUP(A79,'[1]Table de correspondance'!A:B,2,FALSE)))</f>
        <v/>
      </c>
    </row>
    <row r="80" spans="1:15" x14ac:dyDescent="0.25">
      <c r="A80" s="6"/>
      <c r="B80" s="7"/>
      <c r="C80" s="8"/>
      <c r="E80" s="9">
        <f t="shared" si="10"/>
        <v>1900</v>
      </c>
      <c r="F80" s="9">
        <f t="shared" si="11"/>
        <v>1</v>
      </c>
      <c r="G80" s="8"/>
      <c r="H80" s="10"/>
      <c r="I80" s="11">
        <f t="shared" si="8"/>
        <v>0</v>
      </c>
      <c r="J80" s="11"/>
      <c r="K80" s="11"/>
      <c r="L80" s="11">
        <f t="shared" si="9"/>
        <v>0</v>
      </c>
      <c r="M80" s="12"/>
      <c r="N80" s="7"/>
      <c r="O80" s="7" t="str">
        <f>IF(ISERROR(VLOOKUP(A80,'[1]Table de correspondance'!A:B,2,FALSE)),"",(VLOOKUP(A80,'[1]Table de correspondance'!A:B,2,FALSE)))</f>
        <v/>
      </c>
    </row>
    <row r="81" spans="1:15" x14ac:dyDescent="0.25">
      <c r="A81" s="6"/>
      <c r="B81" s="7"/>
      <c r="C81" s="8"/>
      <c r="E81" s="9">
        <f t="shared" si="10"/>
        <v>1900</v>
      </c>
      <c r="F81" s="9">
        <f t="shared" si="11"/>
        <v>1</v>
      </c>
      <c r="G81" s="8"/>
      <c r="H81" s="10"/>
      <c r="I81" s="11">
        <f t="shared" si="8"/>
        <v>0</v>
      </c>
      <c r="J81" s="11"/>
      <c r="K81" s="11"/>
      <c r="L81" s="11">
        <f t="shared" si="9"/>
        <v>0</v>
      </c>
      <c r="M81" s="12"/>
      <c r="N81" s="7"/>
      <c r="O81" s="7" t="str">
        <f>IF(ISERROR(VLOOKUP(A81,'[1]Table de correspondance'!A:B,2,FALSE)),"",(VLOOKUP(A81,'[1]Table de correspondance'!A:B,2,FALSE)))</f>
        <v/>
      </c>
    </row>
    <row r="82" spans="1:15" x14ac:dyDescent="0.25">
      <c r="A82" s="6"/>
      <c r="B82" s="7"/>
      <c r="C82" s="8"/>
      <c r="E82" s="9">
        <f t="shared" si="10"/>
        <v>1900</v>
      </c>
      <c r="F82" s="9">
        <f t="shared" si="11"/>
        <v>1</v>
      </c>
      <c r="G82" s="8"/>
      <c r="H82" s="10"/>
      <c r="I82" s="11">
        <f t="shared" si="8"/>
        <v>0</v>
      </c>
      <c r="J82" s="11"/>
      <c r="K82" s="11"/>
      <c r="L82" s="11">
        <f t="shared" si="9"/>
        <v>0</v>
      </c>
      <c r="M82" s="12"/>
      <c r="N82" s="7"/>
      <c r="O82" s="7" t="str">
        <f>IF(ISERROR(VLOOKUP(A82,'[1]Table de correspondance'!A:B,2,FALSE)),"",(VLOOKUP(A82,'[1]Table de correspondance'!A:B,2,FALSE)))</f>
        <v/>
      </c>
    </row>
    <row r="83" spans="1:15" x14ac:dyDescent="0.25">
      <c r="A83" s="6"/>
      <c r="B83" s="7"/>
      <c r="C83" s="8"/>
      <c r="E83" s="9">
        <f t="shared" si="10"/>
        <v>1900</v>
      </c>
      <c r="F83" s="9">
        <f t="shared" si="11"/>
        <v>1</v>
      </c>
      <c r="G83" s="8"/>
      <c r="H83" s="10"/>
      <c r="I83" s="11">
        <f t="shared" si="8"/>
        <v>0</v>
      </c>
      <c r="J83" s="11"/>
      <c r="K83" s="11"/>
      <c r="L83" s="11">
        <f t="shared" si="9"/>
        <v>0</v>
      </c>
      <c r="M83" s="12"/>
      <c r="N83" s="7"/>
      <c r="O83" s="7" t="str">
        <f>IF(ISERROR(VLOOKUP(A83,'[1]Table de correspondance'!A:B,2,FALSE)),"",(VLOOKUP(A83,'[1]Table de correspondance'!A:B,2,FALSE)))</f>
        <v/>
      </c>
    </row>
    <row r="84" spans="1:15" x14ac:dyDescent="0.25">
      <c r="A84" s="6"/>
      <c r="B84" s="7"/>
      <c r="C84" s="8"/>
      <c r="E84" s="9">
        <f t="shared" si="10"/>
        <v>1900</v>
      </c>
      <c r="F84" s="9">
        <f t="shared" si="11"/>
        <v>1</v>
      </c>
      <c r="G84" s="8"/>
      <c r="H84" s="10"/>
      <c r="I84" s="11">
        <f t="shared" si="8"/>
        <v>0</v>
      </c>
      <c r="J84" s="11"/>
      <c r="K84" s="11"/>
      <c r="L84" s="11">
        <f t="shared" si="9"/>
        <v>0</v>
      </c>
      <c r="M84" s="12"/>
      <c r="N84" s="7"/>
      <c r="O84" s="7" t="str">
        <f>IF(ISERROR(VLOOKUP(A84,'[1]Table de correspondance'!A:B,2,FALSE)),"",(VLOOKUP(A84,'[1]Table de correspondance'!A:B,2,FALSE)))</f>
        <v/>
      </c>
    </row>
    <row r="85" spans="1:15" x14ac:dyDescent="0.25">
      <c r="A85" s="6"/>
      <c r="B85" s="7"/>
      <c r="C85" s="8"/>
      <c r="E85" s="9">
        <f t="shared" si="10"/>
        <v>1900</v>
      </c>
      <c r="F85" s="9">
        <f t="shared" si="11"/>
        <v>1</v>
      </c>
      <c r="G85" s="8"/>
      <c r="H85" s="10"/>
      <c r="I85" s="11">
        <f t="shared" si="8"/>
        <v>0</v>
      </c>
      <c r="J85" s="11"/>
      <c r="K85" s="11"/>
      <c r="L85" s="11">
        <f t="shared" si="9"/>
        <v>0</v>
      </c>
      <c r="M85" s="12"/>
      <c r="N85" s="7"/>
      <c r="O85" s="7" t="str">
        <f>IF(ISERROR(VLOOKUP(A85,'[1]Table de correspondance'!A:B,2,FALSE)),"",(VLOOKUP(A85,'[1]Table de correspondance'!A:B,2,FALSE)))</f>
        <v/>
      </c>
    </row>
    <row r="86" spans="1:15" x14ac:dyDescent="0.25">
      <c r="A86" s="6"/>
      <c r="B86" s="7"/>
      <c r="C86" s="8"/>
      <c r="E86" s="9">
        <f t="shared" si="10"/>
        <v>1900</v>
      </c>
      <c r="F86" s="9">
        <f t="shared" si="11"/>
        <v>1</v>
      </c>
      <c r="G86" s="8"/>
      <c r="H86" s="10"/>
      <c r="I86" s="11">
        <f t="shared" si="8"/>
        <v>0</v>
      </c>
      <c r="J86" s="11"/>
      <c r="K86" s="11"/>
      <c r="L86" s="11">
        <f t="shared" si="9"/>
        <v>0</v>
      </c>
      <c r="M86" s="12"/>
      <c r="N86" s="7"/>
      <c r="O86" s="7" t="str">
        <f>IF(ISERROR(VLOOKUP(A86,'[1]Table de correspondance'!A:B,2,FALSE)),"",(VLOOKUP(A86,'[1]Table de correspondance'!A:B,2,FALSE)))</f>
        <v/>
      </c>
    </row>
    <row r="87" spans="1:15" x14ac:dyDescent="0.25">
      <c r="A87" s="6"/>
      <c r="B87" s="7"/>
      <c r="C87" s="8"/>
      <c r="E87" s="9">
        <f t="shared" si="10"/>
        <v>1900</v>
      </c>
      <c r="F87" s="9">
        <f t="shared" si="11"/>
        <v>1</v>
      </c>
      <c r="G87" s="8"/>
      <c r="H87" s="10"/>
      <c r="I87" s="11">
        <f t="shared" si="8"/>
        <v>0</v>
      </c>
      <c r="J87" s="11"/>
      <c r="K87" s="11"/>
      <c r="L87" s="11">
        <f t="shared" si="9"/>
        <v>0</v>
      </c>
      <c r="M87" s="12"/>
      <c r="N87" s="7"/>
      <c r="O87" s="7" t="str">
        <f>IF(ISERROR(VLOOKUP(A87,'[1]Table de correspondance'!A:B,2,FALSE)),"",(VLOOKUP(A87,'[1]Table de correspondance'!A:B,2,FALSE)))</f>
        <v/>
      </c>
    </row>
    <row r="88" spans="1:15" x14ac:dyDescent="0.25">
      <c r="A88" s="6"/>
      <c r="B88" s="7"/>
      <c r="C88" s="8"/>
      <c r="E88" s="9">
        <f t="shared" si="10"/>
        <v>1900</v>
      </c>
      <c r="F88" s="9">
        <f t="shared" si="11"/>
        <v>1</v>
      </c>
      <c r="G88" s="8"/>
      <c r="H88" s="10"/>
      <c r="I88" s="11">
        <f t="shared" si="8"/>
        <v>0</v>
      </c>
      <c r="J88" s="11"/>
      <c r="K88" s="11"/>
      <c r="L88" s="11">
        <f t="shared" si="9"/>
        <v>0</v>
      </c>
      <c r="M88" s="12"/>
      <c r="N88" s="7"/>
      <c r="O88" s="7" t="str">
        <f>IF(ISERROR(VLOOKUP(A88,'[1]Table de correspondance'!A:B,2,FALSE)),"",(VLOOKUP(A88,'[1]Table de correspondance'!A:B,2,FALSE)))</f>
        <v/>
      </c>
    </row>
    <row r="89" spans="1:15" x14ac:dyDescent="0.25">
      <c r="A89" s="6"/>
      <c r="B89" s="7"/>
      <c r="C89" s="8"/>
      <c r="E89" s="9">
        <f t="shared" si="10"/>
        <v>1900</v>
      </c>
      <c r="F89" s="9">
        <f t="shared" si="11"/>
        <v>1</v>
      </c>
      <c r="G89" s="8"/>
      <c r="H89" s="10"/>
      <c r="I89" s="11">
        <f t="shared" si="8"/>
        <v>0</v>
      </c>
      <c r="J89" s="11"/>
      <c r="K89" s="11"/>
      <c r="L89" s="11">
        <f t="shared" si="9"/>
        <v>0</v>
      </c>
      <c r="M89" s="12"/>
      <c r="N89" s="7"/>
      <c r="O89" s="7" t="str">
        <f>IF(ISERROR(VLOOKUP(A89,'[1]Table de correspondance'!A:B,2,FALSE)),"",(VLOOKUP(A89,'[1]Table de correspondance'!A:B,2,FALSE)))</f>
        <v/>
      </c>
    </row>
    <row r="90" spans="1:15" x14ac:dyDescent="0.25">
      <c r="A90" s="6"/>
      <c r="B90" s="7"/>
      <c r="C90" s="8"/>
      <c r="E90" s="9">
        <f t="shared" si="10"/>
        <v>1900</v>
      </c>
      <c r="F90" s="9">
        <f t="shared" si="11"/>
        <v>1</v>
      </c>
      <c r="G90" s="8"/>
      <c r="H90" s="10"/>
      <c r="I90" s="11">
        <f t="shared" si="8"/>
        <v>0</v>
      </c>
      <c r="J90" s="11"/>
      <c r="K90" s="11"/>
      <c r="L90" s="11">
        <f t="shared" si="9"/>
        <v>0</v>
      </c>
      <c r="M90" s="12"/>
      <c r="N90" s="7"/>
      <c r="O90" s="7" t="str">
        <f>IF(ISERROR(VLOOKUP(A90,'[1]Table de correspondance'!A:B,2,FALSE)),"",(VLOOKUP(A90,'[1]Table de correspondance'!A:B,2,FALSE)))</f>
        <v/>
      </c>
    </row>
    <row r="91" spans="1:15" x14ac:dyDescent="0.25">
      <c r="A91" s="6"/>
      <c r="B91" s="7"/>
      <c r="C91" s="8"/>
      <c r="E91" s="9">
        <f t="shared" si="10"/>
        <v>1900</v>
      </c>
      <c r="F91" s="9">
        <f t="shared" si="11"/>
        <v>1</v>
      </c>
      <c r="G91" s="8"/>
      <c r="H91" s="10"/>
      <c r="I91" s="11">
        <f t="shared" si="8"/>
        <v>0</v>
      </c>
      <c r="J91" s="11"/>
      <c r="K91" s="11"/>
      <c r="L91" s="11">
        <f t="shared" si="9"/>
        <v>0</v>
      </c>
      <c r="M91" s="12"/>
      <c r="N91" s="7"/>
      <c r="O91" s="7" t="str">
        <f>IF(ISERROR(VLOOKUP(A91,'[1]Table de correspondance'!A:B,2,FALSE)),"",(VLOOKUP(A91,'[1]Table de correspondance'!A:B,2,FALSE)))</f>
        <v/>
      </c>
    </row>
    <row r="92" spans="1:15" x14ac:dyDescent="0.25">
      <c r="A92" s="6"/>
      <c r="B92" s="7"/>
      <c r="C92" s="8"/>
      <c r="E92" s="9">
        <f t="shared" si="10"/>
        <v>1900</v>
      </c>
      <c r="F92" s="9">
        <f t="shared" si="11"/>
        <v>1</v>
      </c>
      <c r="G92" s="8"/>
      <c r="H92" s="10"/>
      <c r="I92" s="11">
        <f t="shared" si="8"/>
        <v>0</v>
      </c>
      <c r="J92" s="11"/>
      <c r="K92" s="11"/>
      <c r="L92" s="11">
        <f t="shared" si="9"/>
        <v>0</v>
      </c>
      <c r="M92" s="12"/>
      <c r="N92" s="7"/>
      <c r="O92" s="7" t="str">
        <f>IF(ISERROR(VLOOKUP(A92,'[1]Table de correspondance'!A:B,2,FALSE)),"",(VLOOKUP(A92,'[1]Table de correspondance'!A:B,2,FALSE)))</f>
        <v/>
      </c>
    </row>
    <row r="93" spans="1:15" x14ac:dyDescent="0.25">
      <c r="A93" s="6"/>
      <c r="B93" s="7"/>
      <c r="C93" s="8"/>
      <c r="E93" s="9">
        <f t="shared" si="10"/>
        <v>1900</v>
      </c>
      <c r="F93" s="9">
        <f t="shared" si="11"/>
        <v>1</v>
      </c>
      <c r="G93" s="8"/>
      <c r="H93" s="10"/>
      <c r="I93" s="11">
        <f t="shared" si="8"/>
        <v>0</v>
      </c>
      <c r="J93" s="11"/>
      <c r="K93" s="11"/>
      <c r="L93" s="11">
        <f t="shared" si="9"/>
        <v>0</v>
      </c>
      <c r="M93" s="12"/>
      <c r="N93" s="7"/>
      <c r="O93" s="7" t="str">
        <f>IF(ISERROR(VLOOKUP(A93,'[1]Table de correspondance'!A:B,2,FALSE)),"",(VLOOKUP(A93,'[1]Table de correspondance'!A:B,2,FALSE)))</f>
        <v/>
      </c>
    </row>
    <row r="94" spans="1:15" x14ac:dyDescent="0.25">
      <c r="A94" s="6"/>
      <c r="B94" s="7"/>
      <c r="C94" s="8"/>
      <c r="E94" s="9">
        <f t="shared" si="10"/>
        <v>1900</v>
      </c>
      <c r="F94" s="9">
        <f t="shared" si="11"/>
        <v>1</v>
      </c>
      <c r="G94" s="8"/>
      <c r="H94" s="10"/>
      <c r="I94" s="11">
        <f t="shared" si="8"/>
        <v>0</v>
      </c>
      <c r="J94" s="11"/>
      <c r="K94" s="11"/>
      <c r="L94" s="11">
        <f t="shared" si="9"/>
        <v>0</v>
      </c>
      <c r="M94" s="12"/>
      <c r="N94" s="7"/>
      <c r="O94" s="7" t="str">
        <f>IF(ISERROR(VLOOKUP(A94,'[1]Table de correspondance'!A:B,2,FALSE)),"",(VLOOKUP(A94,'[1]Table de correspondance'!A:B,2,FALSE)))</f>
        <v/>
      </c>
    </row>
    <row r="95" spans="1:15" x14ac:dyDescent="0.25">
      <c r="A95" s="6"/>
      <c r="B95" s="7"/>
      <c r="C95" s="8"/>
      <c r="E95" s="9">
        <f t="shared" si="10"/>
        <v>1900</v>
      </c>
      <c r="F95" s="9">
        <f t="shared" si="11"/>
        <v>1</v>
      </c>
      <c r="G95" s="8"/>
      <c r="H95" s="10"/>
      <c r="I95" s="11">
        <f t="shared" si="8"/>
        <v>0</v>
      </c>
      <c r="J95" s="11"/>
      <c r="K95" s="11"/>
      <c r="L95" s="11">
        <f t="shared" si="9"/>
        <v>0</v>
      </c>
      <c r="M95" s="12"/>
      <c r="N95" s="7"/>
      <c r="O95" s="7" t="str">
        <f>IF(ISERROR(VLOOKUP(A95,'[1]Table de correspondance'!A:B,2,FALSE)),"",(VLOOKUP(A95,'[1]Table de correspondance'!A:B,2,FALSE)))</f>
        <v/>
      </c>
    </row>
    <row r="96" spans="1:15" x14ac:dyDescent="0.25">
      <c r="A96" s="6"/>
      <c r="B96" s="7"/>
      <c r="C96" s="8"/>
      <c r="E96" s="9">
        <f t="shared" si="10"/>
        <v>1900</v>
      </c>
      <c r="F96" s="9">
        <f t="shared" si="11"/>
        <v>1</v>
      </c>
      <c r="G96" s="8"/>
      <c r="H96" s="10"/>
      <c r="I96" s="11">
        <f t="shared" si="8"/>
        <v>0</v>
      </c>
      <c r="J96" s="11"/>
      <c r="K96" s="11"/>
      <c r="L96" s="11">
        <f t="shared" si="9"/>
        <v>0</v>
      </c>
      <c r="M96" s="12"/>
      <c r="N96" s="7"/>
      <c r="O96" s="7" t="str">
        <f>IF(ISERROR(VLOOKUP(A96,'[1]Table de correspondance'!A:B,2,FALSE)),"",(VLOOKUP(A96,'[1]Table de correspondance'!A:B,2,FALSE)))</f>
        <v/>
      </c>
    </row>
    <row r="97" spans="1:15" x14ac:dyDescent="0.25">
      <c r="A97" s="6"/>
      <c r="B97" s="7"/>
      <c r="C97" s="8"/>
      <c r="E97" s="9">
        <f t="shared" si="10"/>
        <v>1900</v>
      </c>
      <c r="F97" s="9">
        <f t="shared" si="11"/>
        <v>1</v>
      </c>
      <c r="G97" s="8"/>
      <c r="H97" s="10"/>
      <c r="I97" s="11">
        <f t="shared" si="8"/>
        <v>0</v>
      </c>
      <c r="J97" s="11"/>
      <c r="K97" s="11"/>
      <c r="L97" s="11">
        <f t="shared" si="9"/>
        <v>0</v>
      </c>
      <c r="M97" s="12"/>
      <c r="N97" s="7"/>
      <c r="O97" s="7" t="str">
        <f>IF(ISERROR(VLOOKUP(A97,'[1]Table de correspondance'!A:B,2,FALSE)),"",(VLOOKUP(A97,'[1]Table de correspondance'!A:B,2,FALSE)))</f>
        <v/>
      </c>
    </row>
    <row r="98" spans="1:15" x14ac:dyDescent="0.25">
      <c r="A98" s="6"/>
      <c r="B98" s="7"/>
      <c r="C98" s="8"/>
      <c r="E98" s="9">
        <f t="shared" si="10"/>
        <v>1900</v>
      </c>
      <c r="F98" s="9">
        <f t="shared" si="11"/>
        <v>1</v>
      </c>
      <c r="G98" s="8"/>
      <c r="H98" s="10"/>
      <c r="I98" s="11">
        <f t="shared" si="8"/>
        <v>0</v>
      </c>
      <c r="J98" s="11"/>
      <c r="K98" s="11"/>
      <c r="L98" s="11">
        <f t="shared" si="9"/>
        <v>0</v>
      </c>
      <c r="M98" s="12"/>
      <c r="N98" s="7"/>
      <c r="O98" s="7" t="str">
        <f>IF(ISERROR(VLOOKUP(A98,'[1]Table de correspondance'!A:B,2,FALSE)),"",(VLOOKUP(A98,'[1]Table de correspondance'!A:B,2,FALSE)))</f>
        <v/>
      </c>
    </row>
    <row r="99" spans="1:15" x14ac:dyDescent="0.25">
      <c r="A99" s="6"/>
      <c r="B99" s="7"/>
      <c r="C99" s="8"/>
      <c r="E99" s="9">
        <f t="shared" si="10"/>
        <v>1900</v>
      </c>
      <c r="F99" s="9">
        <f t="shared" si="11"/>
        <v>1</v>
      </c>
      <c r="G99" s="8"/>
      <c r="H99" s="10"/>
      <c r="I99" s="11">
        <f t="shared" si="8"/>
        <v>0</v>
      </c>
      <c r="J99" s="11"/>
      <c r="K99" s="11"/>
      <c r="L99" s="11">
        <f t="shared" si="9"/>
        <v>0</v>
      </c>
      <c r="M99" s="12"/>
      <c r="N99" s="7"/>
      <c r="O99" s="7" t="str">
        <f>IF(ISERROR(VLOOKUP(A99,'[1]Table de correspondance'!A:B,2,FALSE)),"",(VLOOKUP(A99,'[1]Table de correspondance'!A:B,2,FALSE)))</f>
        <v/>
      </c>
    </row>
    <row r="100" spans="1:15" x14ac:dyDescent="0.25">
      <c r="A100" s="6"/>
      <c r="B100" s="7"/>
      <c r="C100" s="8"/>
      <c r="E100" s="9">
        <f t="shared" si="10"/>
        <v>1900</v>
      </c>
      <c r="F100" s="9">
        <f t="shared" si="11"/>
        <v>1</v>
      </c>
      <c r="G100" s="8"/>
      <c r="H100" s="10"/>
      <c r="I100" s="11">
        <f t="shared" si="8"/>
        <v>0</v>
      </c>
      <c r="J100" s="11"/>
      <c r="K100" s="11"/>
      <c r="L100" s="11">
        <f t="shared" si="9"/>
        <v>0</v>
      </c>
      <c r="M100" s="12"/>
      <c r="N100" s="7"/>
      <c r="O100" s="7" t="str">
        <f>IF(ISERROR(VLOOKUP(A100,'[1]Table de correspondance'!A:B,2,FALSE)),"",(VLOOKUP(A100,'[1]Table de correspondance'!A:B,2,FALSE)))</f>
        <v/>
      </c>
    </row>
    <row r="101" spans="1:15" x14ac:dyDescent="0.25">
      <c r="A101" s="6"/>
      <c r="B101" s="7"/>
      <c r="C101" s="8"/>
      <c r="E101" s="9">
        <f t="shared" si="10"/>
        <v>1900</v>
      </c>
      <c r="F101" s="9">
        <f t="shared" si="11"/>
        <v>1</v>
      </c>
      <c r="G101" s="8"/>
      <c r="H101" s="10"/>
      <c r="I101" s="11">
        <f t="shared" ref="I101:I164" si="12">H101*22%</f>
        <v>0</v>
      </c>
      <c r="J101" s="11"/>
      <c r="K101" s="11"/>
      <c r="L101" s="11">
        <f t="shared" si="9"/>
        <v>0</v>
      </c>
      <c r="M101" s="12"/>
      <c r="N101" s="7"/>
      <c r="O101" s="7" t="str">
        <f>IF(ISERROR(VLOOKUP(A101,'[1]Table de correspondance'!A:B,2,FALSE)),"",(VLOOKUP(A101,'[1]Table de correspondance'!A:B,2,FALSE)))</f>
        <v/>
      </c>
    </row>
    <row r="102" spans="1:15" x14ac:dyDescent="0.25">
      <c r="A102" s="6"/>
      <c r="B102" s="7"/>
      <c r="C102" s="8"/>
      <c r="E102" s="9">
        <f t="shared" si="10"/>
        <v>1900</v>
      </c>
      <c r="F102" s="9">
        <f t="shared" si="11"/>
        <v>1</v>
      </c>
      <c r="G102" s="8"/>
      <c r="H102" s="10"/>
      <c r="I102" s="11">
        <f t="shared" si="12"/>
        <v>0</v>
      </c>
      <c r="J102" s="11"/>
      <c r="K102" s="11"/>
      <c r="L102" s="11">
        <f t="shared" si="9"/>
        <v>0</v>
      </c>
      <c r="M102" s="12"/>
      <c r="N102" s="7"/>
      <c r="O102" s="7" t="str">
        <f>IF(ISERROR(VLOOKUP(A102,'[1]Table de correspondance'!A:B,2,FALSE)),"",(VLOOKUP(A102,'[1]Table de correspondance'!A:B,2,FALSE)))</f>
        <v/>
      </c>
    </row>
    <row r="103" spans="1:15" x14ac:dyDescent="0.25">
      <c r="A103" s="6"/>
      <c r="B103" s="7"/>
      <c r="C103" s="8"/>
      <c r="E103" s="9">
        <f t="shared" si="10"/>
        <v>1900</v>
      </c>
      <c r="F103" s="9">
        <f t="shared" si="11"/>
        <v>1</v>
      </c>
      <c r="G103" s="8"/>
      <c r="H103" s="10"/>
      <c r="I103" s="11">
        <f t="shared" si="12"/>
        <v>0</v>
      </c>
      <c r="J103" s="11"/>
      <c r="K103" s="11"/>
      <c r="L103" s="11">
        <f t="shared" si="9"/>
        <v>0</v>
      </c>
      <c r="M103" s="12"/>
      <c r="N103" s="7"/>
      <c r="O103" s="7" t="str">
        <f>IF(ISERROR(VLOOKUP(A103,'[1]Table de correspondance'!A:B,2,FALSE)),"",(VLOOKUP(A103,'[1]Table de correspondance'!A:B,2,FALSE)))</f>
        <v/>
      </c>
    </row>
    <row r="104" spans="1:15" x14ac:dyDescent="0.25">
      <c r="A104" s="6"/>
      <c r="B104" s="7"/>
      <c r="C104" s="8"/>
      <c r="E104" s="9"/>
      <c r="F104" s="9"/>
      <c r="G104" s="8"/>
      <c r="H104" s="10"/>
      <c r="I104" s="11">
        <f t="shared" si="12"/>
        <v>0</v>
      </c>
      <c r="J104" s="11"/>
      <c r="K104" s="11"/>
      <c r="L104" s="11">
        <f t="shared" si="9"/>
        <v>0</v>
      </c>
      <c r="M104" s="12"/>
      <c r="N104" s="7"/>
      <c r="O104" s="7" t="str">
        <f>IF(ISERROR(VLOOKUP(A104,'[1]Table de correspondance'!A:B,2,FALSE)),"",(VLOOKUP(A104,'[1]Table de correspondance'!A:B,2,FALSE)))</f>
        <v/>
      </c>
    </row>
    <row r="105" spans="1:15" x14ac:dyDescent="0.25">
      <c r="A105" s="6"/>
      <c r="B105" s="7"/>
      <c r="C105" s="8"/>
      <c r="E105" s="9"/>
      <c r="F105" s="9"/>
      <c r="G105" s="8"/>
      <c r="H105" s="10"/>
      <c r="I105" s="11">
        <f t="shared" si="12"/>
        <v>0</v>
      </c>
      <c r="J105" s="11"/>
      <c r="K105" s="11"/>
      <c r="L105" s="11">
        <f t="shared" si="9"/>
        <v>0</v>
      </c>
      <c r="M105" s="12"/>
      <c r="N105" s="7"/>
      <c r="O105" s="7" t="str">
        <f>IF(ISERROR(VLOOKUP(A105,'[1]Table de correspondance'!A:B,2,FALSE)),"",(VLOOKUP(A105,'[1]Table de correspondance'!A:B,2,FALSE)))</f>
        <v/>
      </c>
    </row>
    <row r="106" spans="1:15" x14ac:dyDescent="0.25">
      <c r="A106" s="6"/>
      <c r="B106" s="7"/>
      <c r="C106" s="8"/>
      <c r="E106" s="9"/>
      <c r="F106" s="9"/>
      <c r="G106" s="8"/>
      <c r="H106" s="10"/>
      <c r="I106" s="11">
        <f t="shared" si="12"/>
        <v>0</v>
      </c>
      <c r="J106" s="11"/>
      <c r="K106" s="11"/>
      <c r="L106" s="11">
        <f t="shared" si="9"/>
        <v>0</v>
      </c>
      <c r="M106" s="12"/>
      <c r="N106" s="7"/>
      <c r="O106" s="7" t="str">
        <f>IF(ISERROR(VLOOKUP(A106,'[1]Table de correspondance'!A:B,2,FALSE)),"",(VLOOKUP(A106,'[1]Table de correspondance'!A:B,2,FALSE)))</f>
        <v/>
      </c>
    </row>
    <row r="107" spans="1:15" x14ac:dyDescent="0.25">
      <c r="A107" s="6"/>
      <c r="B107" s="7"/>
      <c r="C107" s="8"/>
      <c r="E107" s="9"/>
      <c r="F107" s="9"/>
      <c r="G107" s="8"/>
      <c r="H107" s="10"/>
      <c r="I107" s="11">
        <f t="shared" si="12"/>
        <v>0</v>
      </c>
      <c r="J107" s="11"/>
      <c r="K107" s="11"/>
      <c r="L107" s="11">
        <f t="shared" ref="L107:L170" si="13">SUM(H107:K107)</f>
        <v>0</v>
      </c>
      <c r="M107" s="12"/>
      <c r="N107" s="7"/>
      <c r="O107" s="7" t="str">
        <f>IF(ISERROR(VLOOKUP(A107,'[1]Table de correspondance'!A:B,2,FALSE)),"",(VLOOKUP(A107,'[1]Table de correspondance'!A:B,2,FALSE)))</f>
        <v/>
      </c>
    </row>
    <row r="108" spans="1:15" x14ac:dyDescent="0.25">
      <c r="A108" s="6"/>
      <c r="B108" s="7"/>
      <c r="C108" s="8"/>
      <c r="E108" s="9"/>
      <c r="F108" s="9"/>
      <c r="G108" s="8"/>
      <c r="H108" s="10"/>
      <c r="I108" s="11">
        <f t="shared" si="12"/>
        <v>0</v>
      </c>
      <c r="J108" s="11"/>
      <c r="K108" s="11"/>
      <c r="L108" s="11">
        <f t="shared" si="13"/>
        <v>0</v>
      </c>
      <c r="M108" s="12"/>
      <c r="N108" s="7"/>
      <c r="O108" s="7" t="str">
        <f>IF(ISERROR(VLOOKUP(A108,'[1]Table de correspondance'!A:B,2,FALSE)),"",(VLOOKUP(A108,'[1]Table de correspondance'!A:B,2,FALSE)))</f>
        <v/>
      </c>
    </row>
    <row r="109" spans="1:15" x14ac:dyDescent="0.25">
      <c r="A109" s="6"/>
      <c r="B109" s="7"/>
      <c r="C109" s="8"/>
      <c r="E109" s="9"/>
      <c r="F109" s="9"/>
      <c r="G109" s="8"/>
      <c r="H109" s="10"/>
      <c r="I109" s="11">
        <f t="shared" si="12"/>
        <v>0</v>
      </c>
      <c r="J109" s="11"/>
      <c r="K109" s="11"/>
      <c r="L109" s="11">
        <f t="shared" si="13"/>
        <v>0</v>
      </c>
      <c r="M109" s="12"/>
      <c r="N109" s="7"/>
      <c r="O109" s="7" t="str">
        <f>IF(ISERROR(VLOOKUP(A109,'[1]Table de correspondance'!A:B,2,FALSE)),"",(VLOOKUP(A109,'[1]Table de correspondance'!A:B,2,FALSE)))</f>
        <v/>
      </c>
    </row>
    <row r="110" spans="1:15" x14ac:dyDescent="0.25">
      <c r="A110" s="6"/>
      <c r="B110" s="7"/>
      <c r="C110" s="8"/>
      <c r="E110" s="9"/>
      <c r="F110" s="9"/>
      <c r="G110" s="8"/>
      <c r="H110" s="10"/>
      <c r="I110" s="11">
        <f t="shared" si="12"/>
        <v>0</v>
      </c>
      <c r="J110" s="11"/>
      <c r="K110" s="11"/>
      <c r="L110" s="11">
        <f t="shared" si="13"/>
        <v>0</v>
      </c>
      <c r="M110" s="12"/>
      <c r="N110" s="7"/>
      <c r="O110" s="7" t="str">
        <f>IF(ISERROR(VLOOKUP(A110,'[1]Table de correspondance'!A:B,2,FALSE)),"",(VLOOKUP(A110,'[1]Table de correspondance'!A:B,2,FALSE)))</f>
        <v/>
      </c>
    </row>
    <row r="111" spans="1:15" x14ac:dyDescent="0.25">
      <c r="A111" s="6"/>
      <c r="B111" s="7"/>
      <c r="C111" s="8"/>
      <c r="E111" s="9"/>
      <c r="F111" s="9"/>
      <c r="G111" s="8"/>
      <c r="H111" s="10"/>
      <c r="I111" s="11">
        <f t="shared" si="12"/>
        <v>0</v>
      </c>
      <c r="J111" s="11"/>
      <c r="K111" s="11"/>
      <c r="L111" s="11">
        <f t="shared" si="13"/>
        <v>0</v>
      </c>
      <c r="M111" s="12"/>
      <c r="N111" s="7"/>
      <c r="O111" s="7" t="str">
        <f>IF(ISERROR(VLOOKUP(A111,'[1]Table de correspondance'!A:B,2,FALSE)),"",(VLOOKUP(A111,'[1]Table de correspondance'!A:B,2,FALSE)))</f>
        <v/>
      </c>
    </row>
    <row r="112" spans="1:15" x14ac:dyDescent="0.25">
      <c r="A112" s="6"/>
      <c r="B112" s="7"/>
      <c r="C112" s="8"/>
      <c r="E112" s="9"/>
      <c r="F112" s="9"/>
      <c r="G112" s="8"/>
      <c r="H112" s="10"/>
      <c r="I112" s="11">
        <f t="shared" si="12"/>
        <v>0</v>
      </c>
      <c r="J112" s="11"/>
      <c r="K112" s="11"/>
      <c r="L112" s="11">
        <f t="shared" si="13"/>
        <v>0</v>
      </c>
      <c r="M112" s="12"/>
      <c r="N112" s="7"/>
      <c r="O112" s="7" t="str">
        <f>IF(ISERROR(VLOOKUP(A112,'[1]Table de correspondance'!A:B,2,FALSE)),"",(VLOOKUP(A112,'[1]Table de correspondance'!A:B,2,FALSE)))</f>
        <v/>
      </c>
    </row>
    <row r="113" spans="1:15" x14ac:dyDescent="0.25">
      <c r="A113" s="6"/>
      <c r="B113" s="7"/>
      <c r="C113" s="8"/>
      <c r="E113" s="9"/>
      <c r="F113" s="9"/>
      <c r="G113" s="8"/>
      <c r="H113" s="10"/>
      <c r="I113" s="11">
        <f t="shared" si="12"/>
        <v>0</v>
      </c>
      <c r="J113" s="11"/>
      <c r="K113" s="11"/>
      <c r="L113" s="11">
        <f t="shared" si="13"/>
        <v>0</v>
      </c>
      <c r="M113" s="12"/>
      <c r="N113" s="7"/>
      <c r="O113" s="7" t="str">
        <f>IF(ISERROR(VLOOKUP(A113,'[1]Table de correspondance'!A:B,2,FALSE)),"",(VLOOKUP(A113,'[1]Table de correspondance'!A:B,2,FALSE)))</f>
        <v/>
      </c>
    </row>
    <row r="114" spans="1:15" x14ac:dyDescent="0.25">
      <c r="A114" s="6"/>
      <c r="B114" s="7"/>
      <c r="C114" s="8"/>
      <c r="E114" s="9"/>
      <c r="F114" s="9"/>
      <c r="G114" s="8"/>
      <c r="H114" s="10"/>
      <c r="I114" s="11">
        <f t="shared" si="12"/>
        <v>0</v>
      </c>
      <c r="J114" s="11"/>
      <c r="K114" s="11"/>
      <c r="L114" s="11">
        <f t="shared" si="13"/>
        <v>0</v>
      </c>
      <c r="M114" s="12"/>
      <c r="N114" s="7"/>
      <c r="O114" s="7" t="str">
        <f>IF(ISERROR(VLOOKUP(A114,'[1]Table de correspondance'!A:B,2,FALSE)),"",(VLOOKUP(A114,'[1]Table de correspondance'!A:B,2,FALSE)))</f>
        <v/>
      </c>
    </row>
    <row r="115" spans="1:15" x14ac:dyDescent="0.25">
      <c r="A115" s="6"/>
      <c r="B115" s="7"/>
      <c r="C115" s="8"/>
      <c r="E115" s="9"/>
      <c r="F115" s="9"/>
      <c r="G115" s="8"/>
      <c r="H115" s="10"/>
      <c r="I115" s="11">
        <f t="shared" si="12"/>
        <v>0</v>
      </c>
      <c r="J115" s="11"/>
      <c r="K115" s="11"/>
      <c r="L115" s="11">
        <f t="shared" si="13"/>
        <v>0</v>
      </c>
      <c r="M115" s="12"/>
      <c r="N115" s="7"/>
      <c r="O115" s="7" t="str">
        <f>IF(ISERROR(VLOOKUP(A115,'[1]Table de correspondance'!A:B,2,FALSE)),"",(VLOOKUP(A115,'[1]Table de correspondance'!A:B,2,FALSE)))</f>
        <v/>
      </c>
    </row>
    <row r="116" spans="1:15" x14ac:dyDescent="0.25">
      <c r="A116" s="6"/>
      <c r="B116" s="7"/>
      <c r="C116" s="8"/>
      <c r="E116" s="9"/>
      <c r="F116" s="9"/>
      <c r="G116" s="8"/>
      <c r="H116" s="10"/>
      <c r="I116" s="11">
        <f t="shared" si="12"/>
        <v>0</v>
      </c>
      <c r="J116" s="11"/>
      <c r="K116" s="11"/>
      <c r="L116" s="11">
        <f t="shared" si="13"/>
        <v>0</v>
      </c>
      <c r="M116" s="12"/>
      <c r="N116" s="7"/>
      <c r="O116" s="7" t="str">
        <f>IF(ISERROR(VLOOKUP(A116,'[1]Table de correspondance'!A:B,2,FALSE)),"",(VLOOKUP(A116,'[1]Table de correspondance'!A:B,2,FALSE)))</f>
        <v/>
      </c>
    </row>
    <row r="117" spans="1:15" x14ac:dyDescent="0.25">
      <c r="A117" s="6"/>
      <c r="B117" s="7"/>
      <c r="C117" s="8"/>
      <c r="E117" s="9"/>
      <c r="F117" s="9"/>
      <c r="G117" s="8"/>
      <c r="H117" s="10"/>
      <c r="I117" s="11">
        <f t="shared" si="12"/>
        <v>0</v>
      </c>
      <c r="J117" s="11"/>
      <c r="K117" s="11"/>
      <c r="L117" s="11">
        <f t="shared" si="13"/>
        <v>0</v>
      </c>
      <c r="M117" s="12"/>
      <c r="N117" s="7"/>
      <c r="O117" s="7" t="str">
        <f>IF(ISERROR(VLOOKUP(A117,'[1]Table de correspondance'!A:B,2,FALSE)),"",(VLOOKUP(A117,'[1]Table de correspondance'!A:B,2,FALSE)))</f>
        <v/>
      </c>
    </row>
    <row r="118" spans="1:15" x14ac:dyDescent="0.25">
      <c r="A118" s="6"/>
      <c r="B118" s="7"/>
      <c r="C118" s="8"/>
      <c r="E118" s="9"/>
      <c r="F118" s="9"/>
      <c r="G118" s="8"/>
      <c r="H118" s="10"/>
      <c r="I118" s="11">
        <f t="shared" si="12"/>
        <v>0</v>
      </c>
      <c r="J118" s="11"/>
      <c r="K118" s="11"/>
      <c r="L118" s="11">
        <f t="shared" si="13"/>
        <v>0</v>
      </c>
      <c r="M118" s="12"/>
      <c r="N118" s="7"/>
      <c r="O118" s="7" t="str">
        <f>IF(ISERROR(VLOOKUP(A118,'[1]Table de correspondance'!A:B,2,FALSE)),"",(VLOOKUP(A118,'[1]Table de correspondance'!A:B,2,FALSE)))</f>
        <v/>
      </c>
    </row>
    <row r="119" spans="1:15" x14ac:dyDescent="0.25">
      <c r="A119" s="6"/>
      <c r="B119" s="7"/>
      <c r="C119" s="8"/>
      <c r="E119" s="9"/>
      <c r="F119" s="9"/>
      <c r="G119" s="8"/>
      <c r="H119" s="10"/>
      <c r="I119" s="11">
        <f t="shared" si="12"/>
        <v>0</v>
      </c>
      <c r="J119" s="11"/>
      <c r="K119" s="11"/>
      <c r="L119" s="11">
        <f t="shared" si="13"/>
        <v>0</v>
      </c>
      <c r="M119" s="12"/>
      <c r="N119" s="7"/>
      <c r="O119" s="7" t="str">
        <f>IF(ISERROR(VLOOKUP(A119,'[1]Table de correspondance'!A:B,2,FALSE)),"",(VLOOKUP(A119,'[1]Table de correspondance'!A:B,2,FALSE)))</f>
        <v/>
      </c>
    </row>
    <row r="120" spans="1:15" x14ac:dyDescent="0.25">
      <c r="A120" s="6"/>
      <c r="B120" s="7"/>
      <c r="C120" s="8"/>
      <c r="E120" s="9"/>
      <c r="F120" s="9"/>
      <c r="G120" s="8"/>
      <c r="H120" s="10"/>
      <c r="I120" s="11">
        <f t="shared" si="12"/>
        <v>0</v>
      </c>
      <c r="J120" s="11"/>
      <c r="K120" s="11"/>
      <c r="L120" s="11">
        <f t="shared" si="13"/>
        <v>0</v>
      </c>
      <c r="M120" s="12"/>
      <c r="N120" s="7"/>
      <c r="O120" s="7" t="str">
        <f>IF(ISERROR(VLOOKUP(A120,'[1]Table de correspondance'!A:B,2,FALSE)),"",(VLOOKUP(A120,'[1]Table de correspondance'!A:B,2,FALSE)))</f>
        <v/>
      </c>
    </row>
    <row r="121" spans="1:15" x14ac:dyDescent="0.25">
      <c r="A121" s="6"/>
      <c r="B121" s="7"/>
      <c r="C121" s="8"/>
      <c r="E121" s="9"/>
      <c r="F121" s="9"/>
      <c r="G121" s="8"/>
      <c r="H121" s="10"/>
      <c r="I121" s="11">
        <f t="shared" si="12"/>
        <v>0</v>
      </c>
      <c r="J121" s="11"/>
      <c r="K121" s="11"/>
      <c r="L121" s="11">
        <f t="shared" si="13"/>
        <v>0</v>
      </c>
      <c r="M121" s="12"/>
      <c r="N121" s="7"/>
      <c r="O121" s="7" t="str">
        <f>IF(ISERROR(VLOOKUP(A121,'[1]Table de correspondance'!A:B,2,FALSE)),"",(VLOOKUP(A121,'[1]Table de correspondance'!A:B,2,FALSE)))</f>
        <v/>
      </c>
    </row>
    <row r="122" spans="1:15" x14ac:dyDescent="0.25">
      <c r="A122" s="6"/>
      <c r="B122" s="7"/>
      <c r="C122" s="8"/>
      <c r="E122" s="9"/>
      <c r="F122" s="9"/>
      <c r="G122" s="8"/>
      <c r="H122" s="10"/>
      <c r="I122" s="11">
        <f t="shared" si="12"/>
        <v>0</v>
      </c>
      <c r="J122" s="11"/>
      <c r="K122" s="11"/>
      <c r="L122" s="11">
        <f t="shared" si="13"/>
        <v>0</v>
      </c>
      <c r="M122" s="12"/>
      <c r="N122" s="7"/>
      <c r="O122" s="7" t="str">
        <f>IF(ISERROR(VLOOKUP(A122,'[1]Table de correspondance'!A:B,2,FALSE)),"",(VLOOKUP(A122,'[1]Table de correspondance'!A:B,2,FALSE)))</f>
        <v/>
      </c>
    </row>
    <row r="123" spans="1:15" x14ac:dyDescent="0.25">
      <c r="A123" s="6"/>
      <c r="B123" s="7"/>
      <c r="C123" s="8"/>
      <c r="E123" s="9"/>
      <c r="F123" s="9"/>
      <c r="G123" s="8"/>
      <c r="H123" s="10"/>
      <c r="I123" s="11">
        <f t="shared" si="12"/>
        <v>0</v>
      </c>
      <c r="J123" s="11"/>
      <c r="K123" s="11"/>
      <c r="L123" s="11">
        <f t="shared" si="13"/>
        <v>0</v>
      </c>
      <c r="M123" s="12"/>
      <c r="N123" s="7"/>
      <c r="O123" s="7" t="str">
        <f>IF(ISERROR(VLOOKUP(A123,'[1]Table de correspondance'!A:B,2,FALSE)),"",(VLOOKUP(A123,'[1]Table de correspondance'!A:B,2,FALSE)))</f>
        <v/>
      </c>
    </row>
    <row r="124" spans="1:15" x14ac:dyDescent="0.25">
      <c r="A124" s="6"/>
      <c r="B124" s="7"/>
      <c r="C124" s="8"/>
      <c r="E124" s="9"/>
      <c r="F124" s="9"/>
      <c r="G124" s="8"/>
      <c r="H124" s="10"/>
      <c r="I124" s="11">
        <f t="shared" si="12"/>
        <v>0</v>
      </c>
      <c r="J124" s="11"/>
      <c r="K124" s="11"/>
      <c r="L124" s="11">
        <f t="shared" si="13"/>
        <v>0</v>
      </c>
      <c r="M124" s="12"/>
      <c r="N124" s="7"/>
      <c r="O124" s="7" t="str">
        <f>IF(ISERROR(VLOOKUP(A124,'[1]Table de correspondance'!A:B,2,FALSE)),"",(VLOOKUP(A124,'[1]Table de correspondance'!A:B,2,FALSE)))</f>
        <v/>
      </c>
    </row>
    <row r="125" spans="1:15" x14ac:dyDescent="0.25">
      <c r="A125" s="6"/>
      <c r="B125" s="7"/>
      <c r="C125" s="8"/>
      <c r="E125" s="9"/>
      <c r="F125" s="9"/>
      <c r="G125" s="8"/>
      <c r="H125" s="10"/>
      <c r="I125" s="11">
        <f t="shared" si="12"/>
        <v>0</v>
      </c>
      <c r="J125" s="11"/>
      <c r="K125" s="11"/>
      <c r="L125" s="11">
        <f t="shared" si="13"/>
        <v>0</v>
      </c>
      <c r="M125" s="12"/>
      <c r="N125" s="7"/>
      <c r="O125" s="7" t="str">
        <f>IF(ISERROR(VLOOKUP(A125,'[1]Table de correspondance'!A:B,2,FALSE)),"",(VLOOKUP(A125,'[1]Table de correspondance'!A:B,2,FALSE)))</f>
        <v/>
      </c>
    </row>
    <row r="126" spans="1:15" x14ac:dyDescent="0.25">
      <c r="A126" s="6"/>
      <c r="B126" s="7"/>
      <c r="C126" s="8"/>
      <c r="E126" s="9"/>
      <c r="F126" s="9"/>
      <c r="G126" s="8"/>
      <c r="H126" s="10"/>
      <c r="I126" s="11">
        <f t="shared" si="12"/>
        <v>0</v>
      </c>
      <c r="J126" s="11"/>
      <c r="K126" s="11"/>
      <c r="L126" s="11">
        <f t="shared" si="13"/>
        <v>0</v>
      </c>
      <c r="M126" s="12"/>
      <c r="N126" s="7"/>
      <c r="O126" s="7" t="str">
        <f>IF(ISERROR(VLOOKUP(A126,'[1]Table de correspondance'!A:B,2,FALSE)),"",(VLOOKUP(A126,'[1]Table de correspondance'!A:B,2,FALSE)))</f>
        <v/>
      </c>
    </row>
    <row r="127" spans="1:15" x14ac:dyDescent="0.25">
      <c r="A127" s="6"/>
      <c r="B127" s="7"/>
      <c r="C127" s="8"/>
      <c r="E127" s="9"/>
      <c r="F127" s="9"/>
      <c r="G127" s="8"/>
      <c r="H127" s="10"/>
      <c r="I127" s="11">
        <f t="shared" si="12"/>
        <v>0</v>
      </c>
      <c r="J127" s="11"/>
      <c r="K127" s="11"/>
      <c r="L127" s="11">
        <f t="shared" si="13"/>
        <v>0</v>
      </c>
      <c r="M127" s="12"/>
      <c r="N127" s="7"/>
      <c r="O127" s="7" t="str">
        <f>IF(ISERROR(VLOOKUP(A127,'[1]Table de correspondance'!A:B,2,FALSE)),"",(VLOOKUP(A127,'[1]Table de correspondance'!A:B,2,FALSE)))</f>
        <v/>
      </c>
    </row>
    <row r="128" spans="1:15" x14ac:dyDescent="0.25">
      <c r="A128" s="6"/>
      <c r="B128" s="7"/>
      <c r="C128" s="8"/>
      <c r="E128" s="9"/>
      <c r="F128" s="9"/>
      <c r="G128" s="8"/>
      <c r="H128" s="10"/>
      <c r="I128" s="11">
        <f t="shared" si="12"/>
        <v>0</v>
      </c>
      <c r="J128" s="11"/>
      <c r="K128" s="11"/>
      <c r="L128" s="11">
        <f t="shared" si="13"/>
        <v>0</v>
      </c>
      <c r="M128" s="12"/>
      <c r="N128" s="7"/>
      <c r="O128" s="7" t="str">
        <f>IF(ISERROR(VLOOKUP(A128,'[1]Table de correspondance'!A:B,2,FALSE)),"",(VLOOKUP(A128,'[1]Table de correspondance'!A:B,2,FALSE)))</f>
        <v/>
      </c>
    </row>
    <row r="129" spans="1:15" x14ac:dyDescent="0.25">
      <c r="A129" s="6"/>
      <c r="B129" s="7"/>
      <c r="C129" s="8"/>
      <c r="E129" s="9"/>
      <c r="F129" s="9"/>
      <c r="G129" s="8"/>
      <c r="H129" s="10"/>
      <c r="I129" s="11">
        <f t="shared" si="12"/>
        <v>0</v>
      </c>
      <c r="J129" s="11"/>
      <c r="K129" s="11"/>
      <c r="L129" s="11">
        <f t="shared" si="13"/>
        <v>0</v>
      </c>
      <c r="M129" s="12"/>
      <c r="N129" s="7"/>
      <c r="O129" s="7" t="str">
        <f>IF(ISERROR(VLOOKUP(A129,'[1]Table de correspondance'!A:B,2,FALSE)),"",(VLOOKUP(A129,'[1]Table de correspondance'!A:B,2,FALSE)))</f>
        <v/>
      </c>
    </row>
    <row r="130" spans="1:15" x14ac:dyDescent="0.25">
      <c r="A130" s="6"/>
      <c r="B130" s="7"/>
      <c r="C130" s="8"/>
      <c r="E130" s="9"/>
      <c r="F130" s="9"/>
      <c r="G130" s="8"/>
      <c r="H130" s="10"/>
      <c r="I130" s="11">
        <f t="shared" si="12"/>
        <v>0</v>
      </c>
      <c r="J130" s="11"/>
      <c r="K130" s="11"/>
      <c r="L130" s="11">
        <f t="shared" si="13"/>
        <v>0</v>
      </c>
      <c r="M130" s="12"/>
      <c r="N130" s="7"/>
      <c r="O130" s="7" t="str">
        <f>IF(ISERROR(VLOOKUP(A130,'[1]Table de correspondance'!A:B,2,FALSE)),"",(VLOOKUP(A130,'[1]Table de correspondance'!A:B,2,FALSE)))</f>
        <v/>
      </c>
    </row>
    <row r="131" spans="1:15" x14ac:dyDescent="0.25">
      <c r="A131" s="6"/>
      <c r="B131" s="7"/>
      <c r="C131" s="8"/>
      <c r="E131" s="9"/>
      <c r="F131" s="9"/>
      <c r="G131" s="8"/>
      <c r="H131" s="10"/>
      <c r="I131" s="11">
        <f t="shared" si="12"/>
        <v>0</v>
      </c>
      <c r="J131" s="11"/>
      <c r="K131" s="11"/>
      <c r="L131" s="11">
        <f t="shared" si="13"/>
        <v>0</v>
      </c>
      <c r="M131" s="12"/>
      <c r="N131" s="7"/>
      <c r="O131" s="7" t="str">
        <f>IF(ISERROR(VLOOKUP(A131,'[1]Table de correspondance'!A:B,2,FALSE)),"",(VLOOKUP(A131,'[1]Table de correspondance'!A:B,2,FALSE)))</f>
        <v/>
      </c>
    </row>
    <row r="132" spans="1:15" x14ac:dyDescent="0.25">
      <c r="A132" s="6"/>
      <c r="B132" s="7"/>
      <c r="C132" s="8"/>
      <c r="E132" s="9"/>
      <c r="F132" s="9"/>
      <c r="G132" s="8"/>
      <c r="H132" s="10"/>
      <c r="I132" s="11">
        <f t="shared" si="12"/>
        <v>0</v>
      </c>
      <c r="J132" s="11"/>
      <c r="K132" s="11"/>
      <c r="L132" s="11">
        <f t="shared" si="13"/>
        <v>0</v>
      </c>
      <c r="M132" s="12"/>
      <c r="N132" s="7"/>
      <c r="O132" s="7" t="str">
        <f>IF(ISERROR(VLOOKUP(A132,'[1]Table de correspondance'!A:B,2,FALSE)),"",(VLOOKUP(A132,'[1]Table de correspondance'!A:B,2,FALSE)))</f>
        <v/>
      </c>
    </row>
    <row r="133" spans="1:15" x14ac:dyDescent="0.25">
      <c r="A133" s="6"/>
      <c r="B133" s="7"/>
      <c r="C133" s="8"/>
      <c r="E133" s="9"/>
      <c r="F133" s="9"/>
      <c r="G133" s="8"/>
      <c r="H133" s="10"/>
      <c r="I133" s="11">
        <f t="shared" si="12"/>
        <v>0</v>
      </c>
      <c r="J133" s="11"/>
      <c r="K133" s="11"/>
      <c r="L133" s="11">
        <f t="shared" si="13"/>
        <v>0</v>
      </c>
      <c r="M133" s="12"/>
      <c r="N133" s="7"/>
      <c r="O133" s="7" t="str">
        <f>IF(ISERROR(VLOOKUP(A133,'[1]Table de correspondance'!A:B,2,FALSE)),"",(VLOOKUP(A133,'[1]Table de correspondance'!A:B,2,FALSE)))</f>
        <v/>
      </c>
    </row>
    <row r="134" spans="1:15" x14ac:dyDescent="0.25">
      <c r="A134" s="6"/>
      <c r="B134" s="7"/>
      <c r="C134" s="8"/>
      <c r="E134" s="9"/>
      <c r="F134" s="9"/>
      <c r="G134" s="8"/>
      <c r="H134" s="10"/>
      <c r="I134" s="11">
        <f t="shared" si="12"/>
        <v>0</v>
      </c>
      <c r="J134" s="11"/>
      <c r="K134" s="11"/>
      <c r="L134" s="11">
        <f t="shared" si="13"/>
        <v>0</v>
      </c>
      <c r="M134" s="12"/>
      <c r="N134" s="7"/>
      <c r="O134" s="7" t="str">
        <f>IF(ISERROR(VLOOKUP(A134,'[1]Table de correspondance'!A:B,2,FALSE)),"",(VLOOKUP(A134,'[1]Table de correspondance'!A:B,2,FALSE)))</f>
        <v/>
      </c>
    </row>
    <row r="135" spans="1:15" x14ac:dyDescent="0.25">
      <c r="A135" s="6"/>
      <c r="B135" s="7"/>
      <c r="C135" s="8"/>
      <c r="E135" s="9"/>
      <c r="F135" s="9"/>
      <c r="G135" s="8"/>
      <c r="H135" s="10"/>
      <c r="I135" s="11">
        <f t="shared" si="12"/>
        <v>0</v>
      </c>
      <c r="J135" s="11"/>
      <c r="K135" s="11"/>
      <c r="L135" s="11">
        <f t="shared" si="13"/>
        <v>0</v>
      </c>
      <c r="M135" s="12"/>
      <c r="N135" s="7"/>
      <c r="O135" s="7" t="str">
        <f>IF(ISERROR(VLOOKUP(A135,'[1]Table de correspondance'!A:B,2,FALSE)),"",(VLOOKUP(A135,'[1]Table de correspondance'!A:B,2,FALSE)))</f>
        <v/>
      </c>
    </row>
    <row r="136" spans="1:15" x14ac:dyDescent="0.25">
      <c r="A136" s="6"/>
      <c r="B136" s="7"/>
      <c r="C136" s="8"/>
      <c r="E136" s="9"/>
      <c r="F136" s="9"/>
      <c r="G136" s="8"/>
      <c r="H136" s="10"/>
      <c r="I136" s="11">
        <f t="shared" si="12"/>
        <v>0</v>
      </c>
      <c r="J136" s="11"/>
      <c r="K136" s="11"/>
      <c r="L136" s="11">
        <f t="shared" si="13"/>
        <v>0</v>
      </c>
      <c r="M136" s="12"/>
      <c r="N136" s="7"/>
      <c r="O136" s="7" t="str">
        <f>IF(ISERROR(VLOOKUP(A136,'[1]Table de correspondance'!A:B,2,FALSE)),"",(VLOOKUP(A136,'[1]Table de correspondance'!A:B,2,FALSE)))</f>
        <v/>
      </c>
    </row>
    <row r="137" spans="1:15" x14ac:dyDescent="0.25">
      <c r="A137" s="6"/>
      <c r="B137" s="7"/>
      <c r="C137" s="8"/>
      <c r="E137" s="9"/>
      <c r="F137" s="9"/>
      <c r="G137" s="8"/>
      <c r="H137" s="10"/>
      <c r="I137" s="11">
        <f t="shared" si="12"/>
        <v>0</v>
      </c>
      <c r="J137" s="11"/>
      <c r="K137" s="11"/>
      <c r="L137" s="11">
        <f t="shared" si="13"/>
        <v>0</v>
      </c>
      <c r="M137" s="12"/>
      <c r="N137" s="7"/>
      <c r="O137" s="7" t="str">
        <f>IF(ISERROR(VLOOKUP(A137,'[1]Table de correspondance'!A:B,2,FALSE)),"",(VLOOKUP(A137,'[1]Table de correspondance'!A:B,2,FALSE)))</f>
        <v/>
      </c>
    </row>
    <row r="138" spans="1:15" x14ac:dyDescent="0.25">
      <c r="A138" s="6"/>
      <c r="B138" s="7"/>
      <c r="C138" s="8"/>
      <c r="E138" s="9"/>
      <c r="F138" s="9"/>
      <c r="G138" s="8"/>
      <c r="H138" s="10"/>
      <c r="I138" s="11">
        <f t="shared" si="12"/>
        <v>0</v>
      </c>
      <c r="J138" s="11"/>
      <c r="K138" s="11"/>
      <c r="L138" s="11">
        <f t="shared" si="13"/>
        <v>0</v>
      </c>
      <c r="M138" s="12"/>
      <c r="N138" s="7"/>
      <c r="O138" s="7" t="str">
        <f>IF(ISERROR(VLOOKUP(A138,'[1]Table de correspondance'!A:B,2,FALSE)),"",(VLOOKUP(A138,'[1]Table de correspondance'!A:B,2,FALSE)))</f>
        <v/>
      </c>
    </row>
    <row r="139" spans="1:15" x14ac:dyDescent="0.25">
      <c r="A139" s="6"/>
      <c r="B139" s="7"/>
      <c r="C139" s="8"/>
      <c r="E139" s="9"/>
      <c r="F139" s="9"/>
      <c r="G139" s="8"/>
      <c r="H139" s="10"/>
      <c r="I139" s="11">
        <f t="shared" si="12"/>
        <v>0</v>
      </c>
      <c r="J139" s="11"/>
      <c r="K139" s="11"/>
      <c r="L139" s="11">
        <f t="shared" si="13"/>
        <v>0</v>
      </c>
      <c r="M139" s="12"/>
      <c r="N139" s="7"/>
      <c r="O139" s="7" t="str">
        <f>IF(ISERROR(VLOOKUP(A139,'[1]Table de correspondance'!A:B,2,FALSE)),"",(VLOOKUP(A139,'[1]Table de correspondance'!A:B,2,FALSE)))</f>
        <v/>
      </c>
    </row>
    <row r="140" spans="1:15" x14ac:dyDescent="0.25">
      <c r="A140" s="6"/>
      <c r="B140" s="7"/>
      <c r="C140" s="8"/>
      <c r="E140" s="9"/>
      <c r="F140" s="9"/>
      <c r="G140" s="8"/>
      <c r="H140" s="10"/>
      <c r="I140" s="11">
        <f t="shared" si="12"/>
        <v>0</v>
      </c>
      <c r="J140" s="11"/>
      <c r="K140" s="11"/>
      <c r="L140" s="11">
        <f t="shared" si="13"/>
        <v>0</v>
      </c>
      <c r="M140" s="12"/>
      <c r="N140" s="7"/>
      <c r="O140" s="7" t="str">
        <f>IF(ISERROR(VLOOKUP(A140,'[1]Table de correspondance'!A:B,2,FALSE)),"",(VLOOKUP(A140,'[1]Table de correspondance'!A:B,2,FALSE)))</f>
        <v/>
      </c>
    </row>
    <row r="141" spans="1:15" x14ac:dyDescent="0.25">
      <c r="A141" s="6"/>
      <c r="B141" s="7"/>
      <c r="C141" s="8"/>
      <c r="E141" s="9"/>
      <c r="F141" s="9"/>
      <c r="G141" s="8"/>
      <c r="H141" s="10"/>
      <c r="I141" s="11">
        <f t="shared" si="12"/>
        <v>0</v>
      </c>
      <c r="J141" s="11"/>
      <c r="K141" s="11"/>
      <c r="L141" s="11">
        <f t="shared" si="13"/>
        <v>0</v>
      </c>
      <c r="M141" s="12"/>
      <c r="N141" s="7"/>
      <c r="O141" s="7" t="str">
        <f>IF(ISERROR(VLOOKUP(A141,'[1]Table de correspondance'!A:B,2,FALSE)),"",(VLOOKUP(A141,'[1]Table de correspondance'!A:B,2,FALSE)))</f>
        <v/>
      </c>
    </row>
    <row r="142" spans="1:15" x14ac:dyDescent="0.25">
      <c r="A142" s="6"/>
      <c r="B142" s="7"/>
      <c r="C142" s="8"/>
      <c r="E142" s="9"/>
      <c r="F142" s="9"/>
      <c r="G142" s="8"/>
      <c r="H142" s="10"/>
      <c r="I142" s="11">
        <f t="shared" si="12"/>
        <v>0</v>
      </c>
      <c r="J142" s="11"/>
      <c r="K142" s="11"/>
      <c r="L142" s="11">
        <f t="shared" si="13"/>
        <v>0</v>
      </c>
      <c r="M142" s="12"/>
      <c r="N142" s="7"/>
      <c r="O142" s="7" t="str">
        <f>IF(ISERROR(VLOOKUP(A142,'[1]Table de correspondance'!A:B,2,FALSE)),"",(VLOOKUP(A142,'[1]Table de correspondance'!A:B,2,FALSE)))</f>
        <v/>
      </c>
    </row>
    <row r="143" spans="1:15" x14ac:dyDescent="0.25">
      <c r="A143" s="6"/>
      <c r="B143" s="7"/>
      <c r="C143" s="8"/>
      <c r="E143" s="9"/>
      <c r="F143" s="9"/>
      <c r="G143" s="8"/>
      <c r="H143" s="10"/>
      <c r="I143" s="11">
        <f t="shared" si="12"/>
        <v>0</v>
      </c>
      <c r="J143" s="11"/>
      <c r="K143" s="11"/>
      <c r="L143" s="11">
        <f t="shared" si="13"/>
        <v>0</v>
      </c>
      <c r="M143" s="12"/>
      <c r="N143" s="7"/>
      <c r="O143" s="7" t="str">
        <f>IF(ISERROR(VLOOKUP(A143,'[1]Table de correspondance'!A:B,2,FALSE)),"",(VLOOKUP(A143,'[1]Table de correspondance'!A:B,2,FALSE)))</f>
        <v/>
      </c>
    </row>
    <row r="144" spans="1:15" x14ac:dyDescent="0.25">
      <c r="A144" s="6"/>
      <c r="B144" s="7"/>
      <c r="C144" s="8"/>
      <c r="E144" s="9"/>
      <c r="F144" s="9"/>
      <c r="G144" s="8"/>
      <c r="H144" s="10"/>
      <c r="I144" s="11">
        <f t="shared" si="12"/>
        <v>0</v>
      </c>
      <c r="J144" s="11"/>
      <c r="K144" s="11"/>
      <c r="L144" s="11">
        <f t="shared" si="13"/>
        <v>0</v>
      </c>
      <c r="M144" s="12"/>
      <c r="N144" s="7"/>
      <c r="O144" s="7" t="str">
        <f>IF(ISERROR(VLOOKUP(A144,'[1]Table de correspondance'!A:B,2,FALSE)),"",(VLOOKUP(A144,'[1]Table de correspondance'!A:B,2,FALSE)))</f>
        <v/>
      </c>
    </row>
    <row r="145" spans="1:15" x14ac:dyDescent="0.25">
      <c r="A145" s="6"/>
      <c r="B145" s="7"/>
      <c r="C145" s="8"/>
      <c r="E145" s="9"/>
      <c r="F145" s="9"/>
      <c r="G145" s="8"/>
      <c r="H145" s="10"/>
      <c r="I145" s="11">
        <f t="shared" si="12"/>
        <v>0</v>
      </c>
      <c r="J145" s="11"/>
      <c r="K145" s="11"/>
      <c r="L145" s="11">
        <f t="shared" si="13"/>
        <v>0</v>
      </c>
      <c r="M145" s="12"/>
      <c r="N145" s="7"/>
      <c r="O145" s="7" t="str">
        <f>IF(ISERROR(VLOOKUP(A145,'[1]Table de correspondance'!A:B,2,FALSE)),"",(VLOOKUP(A145,'[1]Table de correspondance'!A:B,2,FALSE)))</f>
        <v/>
      </c>
    </row>
    <row r="146" spans="1:15" x14ac:dyDescent="0.25">
      <c r="A146" s="6"/>
      <c r="B146" s="7"/>
      <c r="C146" s="8"/>
      <c r="E146" s="9"/>
      <c r="F146" s="9"/>
      <c r="G146" s="8"/>
      <c r="H146" s="10"/>
      <c r="I146" s="11">
        <f t="shared" si="12"/>
        <v>0</v>
      </c>
      <c r="J146" s="11"/>
      <c r="K146" s="11"/>
      <c r="L146" s="11">
        <f t="shared" si="13"/>
        <v>0</v>
      </c>
      <c r="M146" s="12"/>
      <c r="N146" s="7"/>
      <c r="O146" s="7" t="str">
        <f>IF(ISERROR(VLOOKUP(A146,'[1]Table de correspondance'!A:B,2,FALSE)),"",(VLOOKUP(A146,'[1]Table de correspondance'!A:B,2,FALSE)))</f>
        <v/>
      </c>
    </row>
    <row r="147" spans="1:15" x14ac:dyDescent="0.25">
      <c r="A147" s="6"/>
      <c r="B147" s="7"/>
      <c r="C147" s="8"/>
      <c r="E147" s="9"/>
      <c r="F147" s="9"/>
      <c r="G147" s="8"/>
      <c r="H147" s="10"/>
      <c r="I147" s="11">
        <f t="shared" si="12"/>
        <v>0</v>
      </c>
      <c r="J147" s="11"/>
      <c r="K147" s="11"/>
      <c r="L147" s="11">
        <f t="shared" si="13"/>
        <v>0</v>
      </c>
      <c r="M147" s="12"/>
      <c r="N147" s="7"/>
      <c r="O147" s="7" t="str">
        <f>IF(ISERROR(VLOOKUP(A147,'[1]Table de correspondance'!A:B,2,FALSE)),"",(VLOOKUP(A147,'[1]Table de correspondance'!A:B,2,FALSE)))</f>
        <v/>
      </c>
    </row>
    <row r="148" spans="1:15" x14ac:dyDescent="0.25">
      <c r="A148" s="6"/>
      <c r="B148" s="7"/>
      <c r="C148" s="8"/>
      <c r="E148" s="9"/>
      <c r="F148" s="9"/>
      <c r="G148" s="8"/>
      <c r="H148" s="10"/>
      <c r="I148" s="11">
        <f t="shared" si="12"/>
        <v>0</v>
      </c>
      <c r="J148" s="11"/>
      <c r="K148" s="11"/>
      <c r="L148" s="11">
        <f t="shared" si="13"/>
        <v>0</v>
      </c>
      <c r="M148" s="12"/>
      <c r="N148" s="7"/>
      <c r="O148" s="7" t="str">
        <f>IF(ISERROR(VLOOKUP(A148,'[1]Table de correspondance'!A:B,2,FALSE)),"",(VLOOKUP(A148,'[1]Table de correspondance'!A:B,2,FALSE)))</f>
        <v/>
      </c>
    </row>
    <row r="149" spans="1:15" x14ac:dyDescent="0.25">
      <c r="A149" s="6"/>
      <c r="B149" s="7"/>
      <c r="C149" s="8"/>
      <c r="E149" s="9"/>
      <c r="F149" s="9"/>
      <c r="G149" s="8"/>
      <c r="H149" s="10"/>
      <c r="I149" s="11">
        <f t="shared" si="12"/>
        <v>0</v>
      </c>
      <c r="J149" s="11"/>
      <c r="K149" s="11"/>
      <c r="L149" s="11">
        <f t="shared" si="13"/>
        <v>0</v>
      </c>
      <c r="M149" s="12"/>
      <c r="N149" s="7"/>
      <c r="O149" s="7" t="str">
        <f>IF(ISERROR(VLOOKUP(A149,'[1]Table de correspondance'!A:B,2,FALSE)),"",(VLOOKUP(A149,'[1]Table de correspondance'!A:B,2,FALSE)))</f>
        <v/>
      </c>
    </row>
    <row r="150" spans="1:15" x14ac:dyDescent="0.25">
      <c r="A150" s="6"/>
      <c r="B150" s="7"/>
      <c r="C150" s="8"/>
      <c r="E150" s="9"/>
      <c r="F150" s="9"/>
      <c r="G150" s="8"/>
      <c r="H150" s="10"/>
      <c r="I150" s="11">
        <f t="shared" si="12"/>
        <v>0</v>
      </c>
      <c r="J150" s="11"/>
      <c r="K150" s="11"/>
      <c r="L150" s="11">
        <f t="shared" si="13"/>
        <v>0</v>
      </c>
      <c r="M150" s="12"/>
      <c r="N150" s="7"/>
      <c r="O150" s="7" t="str">
        <f>IF(ISERROR(VLOOKUP(A150,'[1]Table de correspondance'!A:B,2,FALSE)),"",(VLOOKUP(A150,'[1]Table de correspondance'!A:B,2,FALSE)))</f>
        <v/>
      </c>
    </row>
    <row r="151" spans="1:15" x14ac:dyDescent="0.25">
      <c r="A151" s="6"/>
      <c r="B151" s="7"/>
      <c r="C151" s="8"/>
      <c r="E151" s="9"/>
      <c r="F151" s="9"/>
      <c r="G151" s="8"/>
      <c r="H151" s="10"/>
      <c r="I151" s="11">
        <f t="shared" si="12"/>
        <v>0</v>
      </c>
      <c r="J151" s="11"/>
      <c r="K151" s="11"/>
      <c r="L151" s="11">
        <f t="shared" si="13"/>
        <v>0</v>
      </c>
      <c r="M151" s="12"/>
      <c r="N151" s="7"/>
      <c r="O151" s="7" t="str">
        <f>IF(ISERROR(VLOOKUP(A151,'[1]Table de correspondance'!A:B,2,FALSE)),"",(VLOOKUP(A151,'[1]Table de correspondance'!A:B,2,FALSE)))</f>
        <v/>
      </c>
    </row>
    <row r="152" spans="1:15" x14ac:dyDescent="0.25">
      <c r="A152" s="6"/>
      <c r="B152" s="7"/>
      <c r="C152" s="8"/>
      <c r="E152" s="9"/>
      <c r="F152" s="9"/>
      <c r="G152" s="8"/>
      <c r="H152" s="10"/>
      <c r="I152" s="11">
        <f t="shared" si="12"/>
        <v>0</v>
      </c>
      <c r="J152" s="11"/>
      <c r="K152" s="11"/>
      <c r="L152" s="11">
        <f t="shared" si="13"/>
        <v>0</v>
      </c>
      <c r="M152" s="12"/>
      <c r="N152" s="7"/>
      <c r="O152" s="7" t="str">
        <f>IF(ISERROR(VLOOKUP(A152,'[1]Table de correspondance'!A:B,2,FALSE)),"",(VLOOKUP(A152,'[1]Table de correspondance'!A:B,2,FALSE)))</f>
        <v/>
      </c>
    </row>
    <row r="153" spans="1:15" x14ac:dyDescent="0.25">
      <c r="A153" s="6"/>
      <c r="B153" s="7"/>
      <c r="C153" s="8"/>
      <c r="E153" s="9"/>
      <c r="F153" s="9"/>
      <c r="G153" s="8"/>
      <c r="H153" s="10"/>
      <c r="I153" s="11">
        <f t="shared" si="12"/>
        <v>0</v>
      </c>
      <c r="J153" s="11"/>
      <c r="K153" s="11"/>
      <c r="L153" s="11">
        <f t="shared" si="13"/>
        <v>0</v>
      </c>
      <c r="M153" s="12"/>
      <c r="N153" s="7"/>
      <c r="O153" s="7" t="str">
        <f>IF(ISERROR(VLOOKUP(A153,'[1]Table de correspondance'!A:B,2,FALSE)),"",(VLOOKUP(A153,'[1]Table de correspondance'!A:B,2,FALSE)))</f>
        <v/>
      </c>
    </row>
    <row r="154" spans="1:15" x14ac:dyDescent="0.25">
      <c r="A154" s="6"/>
      <c r="B154" s="7"/>
      <c r="C154" s="8"/>
      <c r="E154" s="9"/>
      <c r="F154" s="9"/>
      <c r="G154" s="8"/>
      <c r="H154" s="10"/>
      <c r="I154" s="11">
        <f t="shared" si="12"/>
        <v>0</v>
      </c>
      <c r="J154" s="11"/>
      <c r="K154" s="11"/>
      <c r="L154" s="11">
        <f t="shared" si="13"/>
        <v>0</v>
      </c>
      <c r="M154" s="12"/>
      <c r="N154" s="7"/>
      <c r="O154" s="7" t="str">
        <f>IF(ISERROR(VLOOKUP(A154,'[1]Table de correspondance'!A:B,2,FALSE)),"",(VLOOKUP(A154,'[1]Table de correspondance'!A:B,2,FALSE)))</f>
        <v/>
      </c>
    </row>
    <row r="155" spans="1:15" x14ac:dyDescent="0.25">
      <c r="A155" s="6"/>
      <c r="B155" s="7"/>
      <c r="C155" s="8"/>
      <c r="E155" s="9"/>
      <c r="F155" s="9"/>
      <c r="G155" s="8"/>
      <c r="H155" s="10"/>
      <c r="I155" s="11">
        <f t="shared" si="12"/>
        <v>0</v>
      </c>
      <c r="J155" s="11"/>
      <c r="K155" s="11"/>
      <c r="L155" s="11">
        <f t="shared" si="13"/>
        <v>0</v>
      </c>
      <c r="M155" s="12"/>
      <c r="N155" s="7"/>
      <c r="O155" s="7" t="str">
        <f>IF(ISERROR(VLOOKUP(A155,'[1]Table de correspondance'!A:B,2,FALSE)),"",(VLOOKUP(A155,'[1]Table de correspondance'!A:B,2,FALSE)))</f>
        <v/>
      </c>
    </row>
    <row r="156" spans="1:15" x14ac:dyDescent="0.25">
      <c r="A156" s="6"/>
      <c r="B156" s="7"/>
      <c r="C156" s="8"/>
      <c r="E156" s="9"/>
      <c r="F156" s="9"/>
      <c r="G156" s="8"/>
      <c r="H156" s="10"/>
      <c r="I156" s="11">
        <f t="shared" si="12"/>
        <v>0</v>
      </c>
      <c r="J156" s="11"/>
      <c r="K156" s="11"/>
      <c r="L156" s="11">
        <f t="shared" si="13"/>
        <v>0</v>
      </c>
      <c r="M156" s="12"/>
      <c r="N156" s="7"/>
      <c r="O156" s="7" t="str">
        <f>IF(ISERROR(VLOOKUP(A156,'[1]Table de correspondance'!A:B,2,FALSE)),"",(VLOOKUP(A156,'[1]Table de correspondance'!A:B,2,FALSE)))</f>
        <v/>
      </c>
    </row>
    <row r="157" spans="1:15" x14ac:dyDescent="0.25">
      <c r="A157" s="6"/>
      <c r="B157" s="7"/>
      <c r="C157" s="8"/>
      <c r="E157" s="9"/>
      <c r="F157" s="9"/>
      <c r="G157" s="8"/>
      <c r="H157" s="10"/>
      <c r="I157" s="11">
        <f t="shared" si="12"/>
        <v>0</v>
      </c>
      <c r="J157" s="11"/>
      <c r="K157" s="11"/>
      <c r="L157" s="11">
        <f t="shared" si="13"/>
        <v>0</v>
      </c>
      <c r="M157" s="12"/>
      <c r="N157" s="7"/>
      <c r="O157" s="7" t="str">
        <f>IF(ISERROR(VLOOKUP(A157,'[1]Table de correspondance'!A:B,2,FALSE)),"",(VLOOKUP(A157,'[1]Table de correspondance'!A:B,2,FALSE)))</f>
        <v/>
      </c>
    </row>
    <row r="158" spans="1:15" x14ac:dyDescent="0.25">
      <c r="A158" s="6"/>
      <c r="B158" s="7"/>
      <c r="C158" s="8"/>
      <c r="E158" s="9"/>
      <c r="F158" s="9"/>
      <c r="G158" s="8"/>
      <c r="H158" s="10"/>
      <c r="I158" s="11">
        <f t="shared" si="12"/>
        <v>0</v>
      </c>
      <c r="J158" s="11"/>
      <c r="K158" s="11"/>
      <c r="L158" s="11">
        <f t="shared" si="13"/>
        <v>0</v>
      </c>
      <c r="M158" s="12"/>
      <c r="N158" s="7"/>
      <c r="O158" s="7" t="str">
        <f>IF(ISERROR(VLOOKUP(A158,'[1]Table de correspondance'!A:B,2,FALSE)),"",(VLOOKUP(A158,'[1]Table de correspondance'!A:B,2,FALSE)))</f>
        <v/>
      </c>
    </row>
    <row r="159" spans="1:15" x14ac:dyDescent="0.25">
      <c r="A159" s="6"/>
      <c r="B159" s="7"/>
      <c r="C159" s="8"/>
      <c r="E159" s="9"/>
      <c r="F159" s="9"/>
      <c r="G159" s="8"/>
      <c r="H159" s="10"/>
      <c r="I159" s="11">
        <f t="shared" si="12"/>
        <v>0</v>
      </c>
      <c r="J159" s="11"/>
      <c r="K159" s="11"/>
      <c r="L159" s="11">
        <f t="shared" si="13"/>
        <v>0</v>
      </c>
      <c r="M159" s="12"/>
      <c r="N159" s="7"/>
      <c r="O159" s="7" t="str">
        <f>IF(ISERROR(VLOOKUP(A159,'[1]Table de correspondance'!A:B,2,FALSE)),"",(VLOOKUP(A159,'[1]Table de correspondance'!A:B,2,FALSE)))</f>
        <v/>
      </c>
    </row>
    <row r="160" spans="1:15" x14ac:dyDescent="0.25">
      <c r="A160" s="6"/>
      <c r="B160" s="7"/>
      <c r="C160" s="8"/>
      <c r="E160" s="9"/>
      <c r="F160" s="9"/>
      <c r="G160" s="8"/>
      <c r="H160" s="10"/>
      <c r="I160" s="11">
        <f t="shared" si="12"/>
        <v>0</v>
      </c>
      <c r="J160" s="11"/>
      <c r="K160" s="11"/>
      <c r="L160" s="11">
        <f t="shared" si="13"/>
        <v>0</v>
      </c>
      <c r="M160" s="12"/>
      <c r="N160" s="7"/>
      <c r="O160" s="7" t="str">
        <f>IF(ISERROR(VLOOKUP(A160,'[1]Table de correspondance'!A:B,2,FALSE)),"",(VLOOKUP(A160,'[1]Table de correspondance'!A:B,2,FALSE)))</f>
        <v/>
      </c>
    </row>
    <row r="161" spans="1:15" x14ac:dyDescent="0.25">
      <c r="A161" s="6"/>
      <c r="B161" s="7"/>
      <c r="C161" s="8"/>
      <c r="E161" s="9"/>
      <c r="F161" s="9"/>
      <c r="G161" s="8"/>
      <c r="H161" s="10"/>
      <c r="I161" s="11">
        <f t="shared" si="12"/>
        <v>0</v>
      </c>
      <c r="J161" s="11"/>
      <c r="K161" s="11"/>
      <c r="L161" s="11">
        <f t="shared" si="13"/>
        <v>0</v>
      </c>
      <c r="M161" s="12"/>
      <c r="N161" s="7"/>
      <c r="O161" s="7" t="str">
        <f>IF(ISERROR(VLOOKUP(A161,'[1]Table de correspondance'!A:B,2,FALSE)),"",(VLOOKUP(A161,'[1]Table de correspondance'!A:B,2,FALSE)))</f>
        <v/>
      </c>
    </row>
    <row r="162" spans="1:15" x14ac:dyDescent="0.25">
      <c r="A162" s="6"/>
      <c r="B162" s="7"/>
      <c r="C162" s="8"/>
      <c r="E162" s="9"/>
      <c r="F162" s="9"/>
      <c r="G162" s="8"/>
      <c r="H162" s="10"/>
      <c r="I162" s="11">
        <f t="shared" si="12"/>
        <v>0</v>
      </c>
      <c r="J162" s="11"/>
      <c r="K162" s="11"/>
      <c r="L162" s="11">
        <f t="shared" si="13"/>
        <v>0</v>
      </c>
      <c r="M162" s="12"/>
      <c r="N162" s="7"/>
      <c r="O162" s="7" t="str">
        <f>IF(ISERROR(VLOOKUP(A162,'[1]Table de correspondance'!A:B,2,FALSE)),"",(VLOOKUP(A162,'[1]Table de correspondance'!A:B,2,FALSE)))</f>
        <v/>
      </c>
    </row>
    <row r="163" spans="1:15" x14ac:dyDescent="0.25">
      <c r="A163" s="6"/>
      <c r="B163" s="7"/>
      <c r="C163" s="8"/>
      <c r="E163" s="9"/>
      <c r="F163" s="9"/>
      <c r="G163" s="8"/>
      <c r="H163" s="10"/>
      <c r="I163" s="11">
        <f t="shared" si="12"/>
        <v>0</v>
      </c>
      <c r="J163" s="11"/>
      <c r="K163" s="11"/>
      <c r="L163" s="11">
        <f t="shared" si="13"/>
        <v>0</v>
      </c>
      <c r="M163" s="12"/>
      <c r="N163" s="7"/>
      <c r="O163" s="7" t="str">
        <f>IF(ISERROR(VLOOKUP(A163,'[1]Table de correspondance'!A:B,2,FALSE)),"",(VLOOKUP(A163,'[1]Table de correspondance'!A:B,2,FALSE)))</f>
        <v/>
      </c>
    </row>
    <row r="164" spans="1:15" x14ac:dyDescent="0.25">
      <c r="A164" s="6"/>
      <c r="B164" s="7"/>
      <c r="C164" s="8"/>
      <c r="E164" s="9"/>
      <c r="F164" s="9"/>
      <c r="G164" s="8"/>
      <c r="H164" s="10"/>
      <c r="I164" s="11">
        <f t="shared" si="12"/>
        <v>0</v>
      </c>
      <c r="J164" s="11"/>
      <c r="K164" s="11"/>
      <c r="L164" s="11">
        <f t="shared" si="13"/>
        <v>0</v>
      </c>
      <c r="M164" s="12"/>
      <c r="N164" s="7"/>
      <c r="O164" s="7" t="str">
        <f>IF(ISERROR(VLOOKUP(A164,'[1]Table de correspondance'!A:B,2,FALSE)),"",(VLOOKUP(A164,'[1]Table de correspondance'!A:B,2,FALSE)))</f>
        <v/>
      </c>
    </row>
    <row r="165" spans="1:15" x14ac:dyDescent="0.25">
      <c r="A165" s="6"/>
      <c r="B165" s="7"/>
      <c r="C165" s="8"/>
      <c r="E165" s="9"/>
      <c r="F165" s="9"/>
      <c r="G165" s="8"/>
      <c r="H165" s="10"/>
      <c r="I165" s="11">
        <f t="shared" ref="I165:I228" si="14">H165*22%</f>
        <v>0</v>
      </c>
      <c r="J165" s="11"/>
      <c r="K165" s="11"/>
      <c r="L165" s="11">
        <f t="shared" si="13"/>
        <v>0</v>
      </c>
      <c r="M165" s="12"/>
      <c r="N165" s="7"/>
      <c r="O165" s="7" t="str">
        <f>IF(ISERROR(VLOOKUP(A165,'[1]Table de correspondance'!A:B,2,FALSE)),"",(VLOOKUP(A165,'[1]Table de correspondance'!A:B,2,FALSE)))</f>
        <v/>
      </c>
    </row>
    <row r="166" spans="1:15" x14ac:dyDescent="0.25">
      <c r="A166" s="6"/>
      <c r="B166" s="7"/>
      <c r="C166" s="8"/>
      <c r="E166" s="9"/>
      <c r="F166" s="9"/>
      <c r="G166" s="8"/>
      <c r="H166" s="10"/>
      <c r="I166" s="11">
        <f t="shared" si="14"/>
        <v>0</v>
      </c>
      <c r="J166" s="11"/>
      <c r="K166" s="11"/>
      <c r="L166" s="11">
        <f t="shared" si="13"/>
        <v>0</v>
      </c>
      <c r="M166" s="12"/>
      <c r="N166" s="7"/>
      <c r="O166" s="7" t="str">
        <f>IF(ISERROR(VLOOKUP(A166,'[1]Table de correspondance'!A:B,2,FALSE)),"",(VLOOKUP(A166,'[1]Table de correspondance'!A:B,2,FALSE)))</f>
        <v/>
      </c>
    </row>
    <row r="167" spans="1:15" x14ac:dyDescent="0.25">
      <c r="A167" s="6"/>
      <c r="B167" s="7"/>
      <c r="C167" s="8"/>
      <c r="E167" s="9"/>
      <c r="F167" s="9"/>
      <c r="G167" s="8"/>
      <c r="H167" s="10"/>
      <c r="I167" s="11">
        <f t="shared" si="14"/>
        <v>0</v>
      </c>
      <c r="J167" s="11"/>
      <c r="K167" s="11"/>
      <c r="L167" s="11">
        <f t="shared" si="13"/>
        <v>0</v>
      </c>
      <c r="M167" s="12"/>
      <c r="N167" s="7"/>
      <c r="O167" s="7" t="str">
        <f>IF(ISERROR(VLOOKUP(A167,'[1]Table de correspondance'!A:B,2,FALSE)),"",(VLOOKUP(A167,'[1]Table de correspondance'!A:B,2,FALSE)))</f>
        <v/>
      </c>
    </row>
    <row r="168" spans="1:15" x14ac:dyDescent="0.25">
      <c r="A168" s="6"/>
      <c r="B168" s="7"/>
      <c r="C168" s="8"/>
      <c r="E168" s="9"/>
      <c r="F168" s="9"/>
      <c r="G168" s="8"/>
      <c r="H168" s="10"/>
      <c r="I168" s="11">
        <f t="shared" si="14"/>
        <v>0</v>
      </c>
      <c r="J168" s="11"/>
      <c r="K168" s="11"/>
      <c r="L168" s="11">
        <f t="shared" si="13"/>
        <v>0</v>
      </c>
      <c r="M168" s="12"/>
      <c r="N168" s="7"/>
      <c r="O168" s="7" t="str">
        <f>IF(ISERROR(VLOOKUP(A168,'[1]Table de correspondance'!A:B,2,FALSE)),"",(VLOOKUP(A168,'[1]Table de correspondance'!A:B,2,FALSE)))</f>
        <v/>
      </c>
    </row>
    <row r="169" spans="1:15" x14ac:dyDescent="0.25">
      <c r="A169" s="6"/>
      <c r="B169" s="7"/>
      <c r="C169" s="8"/>
      <c r="E169" s="9"/>
      <c r="F169" s="9"/>
      <c r="G169" s="8"/>
      <c r="H169" s="10"/>
      <c r="I169" s="11">
        <f t="shared" si="14"/>
        <v>0</v>
      </c>
      <c r="J169" s="11"/>
      <c r="K169" s="11"/>
      <c r="L169" s="11">
        <f t="shared" si="13"/>
        <v>0</v>
      </c>
      <c r="M169" s="12"/>
      <c r="N169" s="7"/>
      <c r="O169" s="7" t="str">
        <f>IF(ISERROR(VLOOKUP(A169,'[1]Table de correspondance'!A:B,2,FALSE)),"",(VLOOKUP(A169,'[1]Table de correspondance'!A:B,2,FALSE)))</f>
        <v/>
      </c>
    </row>
    <row r="170" spans="1:15" x14ac:dyDescent="0.25">
      <c r="A170" s="6"/>
      <c r="B170" s="7"/>
      <c r="C170" s="8"/>
      <c r="E170" s="9"/>
      <c r="F170" s="9"/>
      <c r="G170" s="8"/>
      <c r="H170" s="10"/>
      <c r="I170" s="11">
        <f t="shared" si="14"/>
        <v>0</v>
      </c>
      <c r="J170" s="11"/>
      <c r="K170" s="11"/>
      <c r="L170" s="11">
        <f t="shared" si="13"/>
        <v>0</v>
      </c>
      <c r="M170" s="12"/>
      <c r="N170" s="7"/>
      <c r="O170" s="7" t="str">
        <f>IF(ISERROR(VLOOKUP(A170,'[1]Table de correspondance'!A:B,2,FALSE)),"",(VLOOKUP(A170,'[1]Table de correspondance'!A:B,2,FALSE)))</f>
        <v/>
      </c>
    </row>
    <row r="171" spans="1:15" x14ac:dyDescent="0.25">
      <c r="A171" s="6"/>
      <c r="B171" s="7"/>
      <c r="C171" s="8"/>
      <c r="E171" s="9"/>
      <c r="F171" s="9"/>
      <c r="G171" s="8"/>
      <c r="H171" s="10"/>
      <c r="I171" s="11">
        <f t="shared" si="14"/>
        <v>0</v>
      </c>
      <c r="J171" s="11"/>
      <c r="K171" s="11"/>
      <c r="L171" s="11">
        <f t="shared" ref="L171:L234" si="15">SUM(H171:K171)</f>
        <v>0</v>
      </c>
      <c r="M171" s="12"/>
      <c r="N171" s="7"/>
      <c r="O171" s="7" t="str">
        <f>IF(ISERROR(VLOOKUP(A171,'[1]Table de correspondance'!A:B,2,FALSE)),"",(VLOOKUP(A171,'[1]Table de correspondance'!A:B,2,FALSE)))</f>
        <v/>
      </c>
    </row>
    <row r="172" spans="1:15" x14ac:dyDescent="0.25">
      <c r="A172" s="6"/>
      <c r="B172" s="7"/>
      <c r="C172" s="8"/>
      <c r="E172" s="9"/>
      <c r="F172" s="9"/>
      <c r="G172" s="8"/>
      <c r="H172" s="10"/>
      <c r="I172" s="11">
        <f t="shared" si="14"/>
        <v>0</v>
      </c>
      <c r="J172" s="11"/>
      <c r="K172" s="11"/>
      <c r="L172" s="11">
        <f t="shared" si="15"/>
        <v>0</v>
      </c>
      <c r="M172" s="12"/>
      <c r="N172" s="7"/>
      <c r="O172" s="7" t="str">
        <f>IF(ISERROR(VLOOKUP(A172,'[1]Table de correspondance'!A:B,2,FALSE)),"",(VLOOKUP(A172,'[1]Table de correspondance'!A:B,2,FALSE)))</f>
        <v/>
      </c>
    </row>
    <row r="173" spans="1:15" x14ac:dyDescent="0.25">
      <c r="A173" s="6"/>
      <c r="B173" s="7"/>
      <c r="C173" s="8"/>
      <c r="E173" s="9"/>
      <c r="F173" s="9"/>
      <c r="G173" s="8"/>
      <c r="H173" s="10"/>
      <c r="I173" s="11">
        <f t="shared" si="14"/>
        <v>0</v>
      </c>
      <c r="J173" s="11"/>
      <c r="K173" s="11"/>
      <c r="L173" s="11">
        <f t="shared" si="15"/>
        <v>0</v>
      </c>
      <c r="M173" s="12"/>
      <c r="N173" s="7"/>
      <c r="O173" s="7" t="str">
        <f>IF(ISERROR(VLOOKUP(A173,'[1]Table de correspondance'!A:B,2,FALSE)),"",(VLOOKUP(A173,'[1]Table de correspondance'!A:B,2,FALSE)))</f>
        <v/>
      </c>
    </row>
    <row r="174" spans="1:15" x14ac:dyDescent="0.25">
      <c r="A174" s="6"/>
      <c r="B174" s="7"/>
      <c r="C174" s="8"/>
      <c r="E174" s="9"/>
      <c r="F174" s="9"/>
      <c r="G174" s="8"/>
      <c r="H174" s="10"/>
      <c r="I174" s="11">
        <f t="shared" si="14"/>
        <v>0</v>
      </c>
      <c r="J174" s="11"/>
      <c r="K174" s="11"/>
      <c r="L174" s="11">
        <f t="shared" si="15"/>
        <v>0</v>
      </c>
      <c r="M174" s="12"/>
      <c r="N174" s="7"/>
      <c r="O174" s="7" t="str">
        <f>IF(ISERROR(VLOOKUP(A174,'[1]Table de correspondance'!A:B,2,FALSE)),"",(VLOOKUP(A174,'[1]Table de correspondance'!A:B,2,FALSE)))</f>
        <v/>
      </c>
    </row>
    <row r="175" spans="1:15" x14ac:dyDescent="0.25">
      <c r="A175" s="6"/>
      <c r="B175" s="7"/>
      <c r="C175" s="8"/>
      <c r="E175" s="9"/>
      <c r="F175" s="9"/>
      <c r="G175" s="8"/>
      <c r="H175" s="10"/>
      <c r="I175" s="11">
        <f t="shared" si="14"/>
        <v>0</v>
      </c>
      <c r="J175" s="11"/>
      <c r="K175" s="11"/>
      <c r="L175" s="11">
        <f t="shared" si="15"/>
        <v>0</v>
      </c>
      <c r="M175" s="12"/>
      <c r="N175" s="7"/>
      <c r="O175" s="7" t="str">
        <f>IF(ISERROR(VLOOKUP(A175,'[1]Table de correspondance'!A:B,2,FALSE)),"",(VLOOKUP(A175,'[1]Table de correspondance'!A:B,2,FALSE)))</f>
        <v/>
      </c>
    </row>
    <row r="176" spans="1:15" x14ac:dyDescent="0.25">
      <c r="A176" s="6"/>
      <c r="B176" s="7"/>
      <c r="C176" s="8"/>
      <c r="E176" s="9"/>
      <c r="F176" s="9"/>
      <c r="G176" s="8"/>
      <c r="H176" s="10"/>
      <c r="I176" s="11">
        <f t="shared" si="14"/>
        <v>0</v>
      </c>
      <c r="J176" s="11"/>
      <c r="K176" s="11"/>
      <c r="L176" s="11">
        <f t="shared" si="15"/>
        <v>0</v>
      </c>
      <c r="M176" s="12"/>
      <c r="N176" s="7"/>
      <c r="O176" s="7" t="str">
        <f>IF(ISERROR(VLOOKUP(A176,'[1]Table de correspondance'!A:B,2,FALSE)),"",(VLOOKUP(A176,'[1]Table de correspondance'!A:B,2,FALSE)))</f>
        <v/>
      </c>
    </row>
    <row r="177" spans="1:15" x14ac:dyDescent="0.25">
      <c r="A177" s="6"/>
      <c r="B177" s="7"/>
      <c r="C177" s="8"/>
      <c r="E177" s="9"/>
      <c r="F177" s="9"/>
      <c r="G177" s="8"/>
      <c r="H177" s="10"/>
      <c r="I177" s="11">
        <f t="shared" si="14"/>
        <v>0</v>
      </c>
      <c r="J177" s="11"/>
      <c r="K177" s="11"/>
      <c r="L177" s="11">
        <f t="shared" si="15"/>
        <v>0</v>
      </c>
      <c r="M177" s="12"/>
      <c r="N177" s="7"/>
      <c r="O177" s="7" t="str">
        <f>IF(ISERROR(VLOOKUP(A177,'[1]Table de correspondance'!A:B,2,FALSE)),"",(VLOOKUP(A177,'[1]Table de correspondance'!A:B,2,FALSE)))</f>
        <v/>
      </c>
    </row>
    <row r="178" spans="1:15" x14ac:dyDescent="0.25">
      <c r="A178" s="6"/>
      <c r="B178" s="7"/>
      <c r="C178" s="8"/>
      <c r="E178" s="9"/>
      <c r="F178" s="9"/>
      <c r="G178" s="8"/>
      <c r="H178" s="10"/>
      <c r="I178" s="11">
        <f t="shared" si="14"/>
        <v>0</v>
      </c>
      <c r="J178" s="11"/>
      <c r="K178" s="11"/>
      <c r="L178" s="11">
        <f t="shared" si="15"/>
        <v>0</v>
      </c>
      <c r="M178" s="12"/>
      <c r="N178" s="7"/>
      <c r="O178" s="7" t="str">
        <f>IF(ISERROR(VLOOKUP(A178,'[1]Table de correspondance'!A:B,2,FALSE)),"",(VLOOKUP(A178,'[1]Table de correspondance'!A:B,2,FALSE)))</f>
        <v/>
      </c>
    </row>
    <row r="179" spans="1:15" x14ac:dyDescent="0.25">
      <c r="A179" s="6"/>
      <c r="B179" s="7"/>
      <c r="C179" s="8"/>
      <c r="E179" s="9"/>
      <c r="F179" s="9"/>
      <c r="G179" s="8"/>
      <c r="H179" s="10"/>
      <c r="I179" s="11">
        <f t="shared" si="14"/>
        <v>0</v>
      </c>
      <c r="J179" s="11"/>
      <c r="K179" s="11"/>
      <c r="L179" s="11">
        <f t="shared" si="15"/>
        <v>0</v>
      </c>
      <c r="M179" s="12"/>
      <c r="N179" s="7"/>
      <c r="O179" s="7" t="str">
        <f>IF(ISERROR(VLOOKUP(A179,'[1]Table de correspondance'!A:B,2,FALSE)),"",(VLOOKUP(A179,'[1]Table de correspondance'!A:B,2,FALSE)))</f>
        <v/>
      </c>
    </row>
    <row r="180" spans="1:15" x14ac:dyDescent="0.25">
      <c r="A180" s="6"/>
      <c r="B180" s="7"/>
      <c r="C180" s="8"/>
      <c r="E180" s="9"/>
      <c r="F180" s="9"/>
      <c r="G180" s="8"/>
      <c r="H180" s="10"/>
      <c r="I180" s="11">
        <f t="shared" si="14"/>
        <v>0</v>
      </c>
      <c r="J180" s="11"/>
      <c r="K180" s="11"/>
      <c r="L180" s="11">
        <f t="shared" si="15"/>
        <v>0</v>
      </c>
      <c r="M180" s="12"/>
      <c r="N180" s="7"/>
      <c r="O180" s="7" t="str">
        <f>IF(ISERROR(VLOOKUP(A180,'[1]Table de correspondance'!A:B,2,FALSE)),"",(VLOOKUP(A180,'[1]Table de correspondance'!A:B,2,FALSE)))</f>
        <v/>
      </c>
    </row>
    <row r="181" spans="1:15" x14ac:dyDescent="0.25">
      <c r="A181" s="6"/>
      <c r="B181" s="7"/>
      <c r="C181" s="8"/>
      <c r="E181" s="9"/>
      <c r="F181" s="9"/>
      <c r="G181" s="8"/>
      <c r="H181" s="10"/>
      <c r="I181" s="11">
        <f t="shared" si="14"/>
        <v>0</v>
      </c>
      <c r="J181" s="11"/>
      <c r="K181" s="11"/>
      <c r="L181" s="11">
        <f t="shared" si="15"/>
        <v>0</v>
      </c>
      <c r="M181" s="12"/>
      <c r="N181" s="7"/>
      <c r="O181" s="7" t="str">
        <f>IF(ISERROR(VLOOKUP(A181,'[1]Table de correspondance'!A:B,2,FALSE)),"",(VLOOKUP(A181,'[1]Table de correspondance'!A:B,2,FALSE)))</f>
        <v/>
      </c>
    </row>
    <row r="182" spans="1:15" x14ac:dyDescent="0.25">
      <c r="A182" s="6"/>
      <c r="B182" s="7"/>
      <c r="C182" s="8"/>
      <c r="E182" s="9"/>
      <c r="F182" s="9"/>
      <c r="G182" s="8"/>
      <c r="H182" s="10"/>
      <c r="I182" s="11">
        <f t="shared" si="14"/>
        <v>0</v>
      </c>
      <c r="J182" s="11"/>
      <c r="K182" s="11"/>
      <c r="L182" s="11">
        <f t="shared" si="15"/>
        <v>0</v>
      </c>
      <c r="M182" s="12"/>
      <c r="N182" s="7"/>
      <c r="O182" s="7" t="str">
        <f>IF(ISERROR(VLOOKUP(A182,'[1]Table de correspondance'!A:B,2,FALSE)),"",(VLOOKUP(A182,'[1]Table de correspondance'!A:B,2,FALSE)))</f>
        <v/>
      </c>
    </row>
    <row r="183" spans="1:15" x14ac:dyDescent="0.25">
      <c r="A183" s="6"/>
      <c r="B183" s="7"/>
      <c r="C183" s="8"/>
      <c r="E183" s="9"/>
      <c r="F183" s="9"/>
      <c r="G183" s="8"/>
      <c r="H183" s="10"/>
      <c r="I183" s="11">
        <f t="shared" si="14"/>
        <v>0</v>
      </c>
      <c r="J183" s="11"/>
      <c r="K183" s="11"/>
      <c r="L183" s="11">
        <f t="shared" si="15"/>
        <v>0</v>
      </c>
      <c r="M183" s="12"/>
      <c r="N183" s="7"/>
      <c r="O183" s="7" t="str">
        <f>IF(ISERROR(VLOOKUP(A183,'[1]Table de correspondance'!A:B,2,FALSE)),"",(VLOOKUP(A183,'[1]Table de correspondance'!A:B,2,FALSE)))</f>
        <v/>
      </c>
    </row>
    <row r="184" spans="1:15" x14ac:dyDescent="0.25">
      <c r="A184" s="6"/>
      <c r="B184" s="7"/>
      <c r="C184" s="8"/>
      <c r="E184" s="9"/>
      <c r="F184" s="9"/>
      <c r="G184" s="8"/>
      <c r="H184" s="10"/>
      <c r="I184" s="11">
        <f t="shared" si="14"/>
        <v>0</v>
      </c>
      <c r="J184" s="11"/>
      <c r="K184" s="11"/>
      <c r="L184" s="11">
        <f t="shared" si="15"/>
        <v>0</v>
      </c>
      <c r="M184" s="12"/>
      <c r="N184" s="7"/>
      <c r="O184" s="7" t="str">
        <f>IF(ISERROR(VLOOKUP(A184,'[1]Table de correspondance'!A:B,2,FALSE)),"",(VLOOKUP(A184,'[1]Table de correspondance'!A:B,2,FALSE)))</f>
        <v/>
      </c>
    </row>
    <row r="185" spans="1:15" x14ac:dyDescent="0.25">
      <c r="A185" s="6"/>
      <c r="B185" s="7"/>
      <c r="C185" s="8"/>
      <c r="E185" s="9"/>
      <c r="F185" s="9"/>
      <c r="G185" s="8"/>
      <c r="H185" s="10"/>
      <c r="I185" s="11">
        <f t="shared" si="14"/>
        <v>0</v>
      </c>
      <c r="J185" s="11"/>
      <c r="K185" s="11"/>
      <c r="L185" s="11">
        <f t="shared" si="15"/>
        <v>0</v>
      </c>
      <c r="M185" s="12"/>
      <c r="N185" s="7"/>
      <c r="O185" s="7" t="str">
        <f>IF(ISERROR(VLOOKUP(A185,'[1]Table de correspondance'!A:B,2,FALSE)),"",(VLOOKUP(A185,'[1]Table de correspondance'!A:B,2,FALSE)))</f>
        <v/>
      </c>
    </row>
    <row r="186" spans="1:15" x14ac:dyDescent="0.25">
      <c r="A186" s="6"/>
      <c r="B186" s="7"/>
      <c r="C186" s="8"/>
      <c r="E186" s="9"/>
      <c r="F186" s="9"/>
      <c r="G186" s="8"/>
      <c r="H186" s="10"/>
      <c r="I186" s="11">
        <f t="shared" si="14"/>
        <v>0</v>
      </c>
      <c r="J186" s="11"/>
      <c r="K186" s="11"/>
      <c r="L186" s="11">
        <f t="shared" si="15"/>
        <v>0</v>
      </c>
      <c r="M186" s="12"/>
      <c r="N186" s="7"/>
      <c r="O186" s="7" t="str">
        <f>IF(ISERROR(VLOOKUP(A186,'[1]Table de correspondance'!A:B,2,FALSE)),"",(VLOOKUP(A186,'[1]Table de correspondance'!A:B,2,FALSE)))</f>
        <v/>
      </c>
    </row>
    <row r="187" spans="1:15" x14ac:dyDescent="0.25">
      <c r="A187" s="6"/>
      <c r="B187" s="7"/>
      <c r="C187" s="8"/>
      <c r="E187" s="9"/>
      <c r="F187" s="9"/>
      <c r="G187" s="8"/>
      <c r="H187" s="10"/>
      <c r="I187" s="11">
        <f t="shared" si="14"/>
        <v>0</v>
      </c>
      <c r="J187" s="11"/>
      <c r="K187" s="11"/>
      <c r="L187" s="11">
        <f t="shared" si="15"/>
        <v>0</v>
      </c>
      <c r="M187" s="12"/>
      <c r="N187" s="7"/>
      <c r="O187" s="7" t="str">
        <f>IF(ISERROR(VLOOKUP(A187,'[1]Table de correspondance'!A:B,2,FALSE)),"",(VLOOKUP(A187,'[1]Table de correspondance'!A:B,2,FALSE)))</f>
        <v/>
      </c>
    </row>
    <row r="188" spans="1:15" x14ac:dyDescent="0.25">
      <c r="A188" s="6"/>
      <c r="B188" s="7"/>
      <c r="C188" s="8"/>
      <c r="E188" s="9"/>
      <c r="F188" s="9"/>
      <c r="G188" s="8"/>
      <c r="H188" s="10"/>
      <c r="I188" s="11">
        <f t="shared" si="14"/>
        <v>0</v>
      </c>
      <c r="J188" s="11"/>
      <c r="K188" s="11"/>
      <c r="L188" s="11">
        <f t="shared" si="15"/>
        <v>0</v>
      </c>
      <c r="M188" s="12"/>
      <c r="N188" s="7"/>
      <c r="O188" s="7" t="str">
        <f>IF(ISERROR(VLOOKUP(A188,'[1]Table de correspondance'!A:B,2,FALSE)),"",(VLOOKUP(A188,'[1]Table de correspondance'!A:B,2,FALSE)))</f>
        <v/>
      </c>
    </row>
    <row r="189" spans="1:15" x14ac:dyDescent="0.25">
      <c r="A189" s="6"/>
      <c r="B189" s="7"/>
      <c r="C189" s="8"/>
      <c r="E189" s="9"/>
      <c r="F189" s="9"/>
      <c r="G189" s="8"/>
      <c r="H189" s="10"/>
      <c r="I189" s="11">
        <f t="shared" si="14"/>
        <v>0</v>
      </c>
      <c r="J189" s="11"/>
      <c r="K189" s="11"/>
      <c r="L189" s="11">
        <f t="shared" si="15"/>
        <v>0</v>
      </c>
      <c r="M189" s="12"/>
      <c r="N189" s="7"/>
      <c r="O189" s="7" t="str">
        <f>IF(ISERROR(VLOOKUP(A189,'[1]Table de correspondance'!A:B,2,FALSE)),"",(VLOOKUP(A189,'[1]Table de correspondance'!A:B,2,FALSE)))</f>
        <v/>
      </c>
    </row>
    <row r="190" spans="1:15" x14ac:dyDescent="0.25">
      <c r="A190" s="6"/>
      <c r="B190" s="7"/>
      <c r="C190" s="8"/>
      <c r="E190" s="9"/>
      <c r="F190" s="9"/>
      <c r="G190" s="8"/>
      <c r="H190" s="10"/>
      <c r="I190" s="11">
        <f t="shared" si="14"/>
        <v>0</v>
      </c>
      <c r="J190" s="11"/>
      <c r="K190" s="11"/>
      <c r="L190" s="11">
        <f t="shared" si="15"/>
        <v>0</v>
      </c>
      <c r="M190" s="12"/>
      <c r="N190" s="7"/>
      <c r="O190" s="7" t="str">
        <f>IF(ISERROR(VLOOKUP(A190,'[1]Table de correspondance'!A:B,2,FALSE)),"",(VLOOKUP(A190,'[1]Table de correspondance'!A:B,2,FALSE)))</f>
        <v/>
      </c>
    </row>
    <row r="191" spans="1:15" x14ac:dyDescent="0.25">
      <c r="A191" s="6"/>
      <c r="B191" s="7"/>
      <c r="C191" s="8"/>
      <c r="E191" s="9"/>
      <c r="F191" s="9"/>
      <c r="G191" s="8"/>
      <c r="H191" s="10"/>
      <c r="I191" s="11">
        <f t="shared" si="14"/>
        <v>0</v>
      </c>
      <c r="J191" s="11"/>
      <c r="K191" s="11"/>
      <c r="L191" s="11">
        <f t="shared" si="15"/>
        <v>0</v>
      </c>
      <c r="M191" s="12"/>
      <c r="N191" s="7"/>
      <c r="O191" s="7" t="str">
        <f>IF(ISERROR(VLOOKUP(A191,'[1]Table de correspondance'!A:B,2,FALSE)),"",(VLOOKUP(A191,'[1]Table de correspondance'!A:B,2,FALSE)))</f>
        <v/>
      </c>
    </row>
    <row r="192" spans="1:15" x14ac:dyDescent="0.25">
      <c r="A192" s="6"/>
      <c r="B192" s="7"/>
      <c r="C192" s="8"/>
      <c r="E192" s="9"/>
      <c r="F192" s="9"/>
      <c r="G192" s="8"/>
      <c r="H192" s="10"/>
      <c r="I192" s="11">
        <f t="shared" si="14"/>
        <v>0</v>
      </c>
      <c r="J192" s="11"/>
      <c r="K192" s="11"/>
      <c r="L192" s="11">
        <f t="shared" si="15"/>
        <v>0</v>
      </c>
      <c r="M192" s="12"/>
      <c r="N192" s="7"/>
      <c r="O192" s="7" t="str">
        <f>IF(ISERROR(VLOOKUP(A192,'[1]Table de correspondance'!A:B,2,FALSE)),"",(VLOOKUP(A192,'[1]Table de correspondance'!A:B,2,FALSE)))</f>
        <v/>
      </c>
    </row>
    <row r="193" spans="1:15" x14ac:dyDescent="0.25">
      <c r="A193" s="6"/>
      <c r="B193" s="7"/>
      <c r="C193" s="8"/>
      <c r="E193" s="9"/>
      <c r="F193" s="9"/>
      <c r="G193" s="8"/>
      <c r="H193" s="10"/>
      <c r="I193" s="11">
        <f t="shared" si="14"/>
        <v>0</v>
      </c>
      <c r="J193" s="11"/>
      <c r="K193" s="11"/>
      <c r="L193" s="11">
        <f t="shared" si="15"/>
        <v>0</v>
      </c>
      <c r="M193" s="12"/>
      <c r="N193" s="7"/>
      <c r="O193" s="7" t="str">
        <f>IF(ISERROR(VLOOKUP(A193,'[1]Table de correspondance'!A:B,2,FALSE)),"",(VLOOKUP(A193,'[1]Table de correspondance'!A:B,2,FALSE)))</f>
        <v/>
      </c>
    </row>
    <row r="194" spans="1:15" x14ac:dyDescent="0.25">
      <c r="A194" s="6"/>
      <c r="B194" s="7"/>
      <c r="C194" s="8"/>
      <c r="E194" s="9"/>
      <c r="F194" s="9"/>
      <c r="G194" s="8"/>
      <c r="H194" s="10"/>
      <c r="I194" s="11">
        <f t="shared" si="14"/>
        <v>0</v>
      </c>
      <c r="J194" s="11"/>
      <c r="K194" s="11"/>
      <c r="L194" s="11">
        <f t="shared" si="15"/>
        <v>0</v>
      </c>
      <c r="M194" s="12"/>
      <c r="N194" s="7"/>
      <c r="O194" s="7" t="str">
        <f>IF(ISERROR(VLOOKUP(A194,'[1]Table de correspondance'!A:B,2,FALSE)),"",(VLOOKUP(A194,'[1]Table de correspondance'!A:B,2,FALSE)))</f>
        <v/>
      </c>
    </row>
    <row r="195" spans="1:15" x14ac:dyDescent="0.25">
      <c r="A195" s="6"/>
      <c r="B195" s="7"/>
      <c r="C195" s="8"/>
      <c r="E195" s="9"/>
      <c r="F195" s="9"/>
      <c r="G195" s="8"/>
      <c r="H195" s="10"/>
      <c r="I195" s="11">
        <f t="shared" si="14"/>
        <v>0</v>
      </c>
      <c r="J195" s="11"/>
      <c r="K195" s="11"/>
      <c r="L195" s="11">
        <f t="shared" si="15"/>
        <v>0</v>
      </c>
      <c r="M195" s="12"/>
      <c r="N195" s="7"/>
      <c r="O195" s="7" t="str">
        <f>IF(ISERROR(VLOOKUP(A195,'[1]Table de correspondance'!A:B,2,FALSE)),"",(VLOOKUP(A195,'[1]Table de correspondance'!A:B,2,FALSE)))</f>
        <v/>
      </c>
    </row>
    <row r="196" spans="1:15" x14ac:dyDescent="0.25">
      <c r="A196" s="6"/>
      <c r="B196" s="7"/>
      <c r="C196" s="8"/>
      <c r="E196" s="9"/>
      <c r="F196" s="9"/>
      <c r="G196" s="8"/>
      <c r="H196" s="10"/>
      <c r="I196" s="11">
        <f t="shared" si="14"/>
        <v>0</v>
      </c>
      <c r="J196" s="11"/>
      <c r="K196" s="11"/>
      <c r="L196" s="11">
        <f t="shared" si="15"/>
        <v>0</v>
      </c>
      <c r="M196" s="12"/>
      <c r="N196" s="7"/>
      <c r="O196" s="7" t="str">
        <f>IF(ISERROR(VLOOKUP(A196,'[1]Table de correspondance'!A:B,2,FALSE)),"",(VLOOKUP(A196,'[1]Table de correspondance'!A:B,2,FALSE)))</f>
        <v/>
      </c>
    </row>
    <row r="197" spans="1:15" x14ac:dyDescent="0.25">
      <c r="A197" s="6"/>
      <c r="B197" s="7"/>
      <c r="C197" s="8"/>
      <c r="E197" s="9"/>
      <c r="F197" s="9"/>
      <c r="G197" s="8"/>
      <c r="H197" s="10"/>
      <c r="I197" s="11">
        <f t="shared" si="14"/>
        <v>0</v>
      </c>
      <c r="J197" s="11"/>
      <c r="K197" s="11"/>
      <c r="L197" s="11">
        <f t="shared" si="15"/>
        <v>0</v>
      </c>
      <c r="M197" s="12"/>
      <c r="N197" s="7"/>
      <c r="O197" s="7" t="str">
        <f>IF(ISERROR(VLOOKUP(A197,'[1]Table de correspondance'!A:B,2,FALSE)),"",(VLOOKUP(A197,'[1]Table de correspondance'!A:B,2,FALSE)))</f>
        <v/>
      </c>
    </row>
    <row r="198" spans="1:15" x14ac:dyDescent="0.25">
      <c r="A198" s="6"/>
      <c r="B198" s="7"/>
      <c r="C198" s="8"/>
      <c r="E198" s="9"/>
      <c r="F198" s="9"/>
      <c r="G198" s="8"/>
      <c r="H198" s="10"/>
      <c r="I198" s="11">
        <f t="shared" si="14"/>
        <v>0</v>
      </c>
      <c r="J198" s="11"/>
      <c r="K198" s="11"/>
      <c r="L198" s="11">
        <f t="shared" si="15"/>
        <v>0</v>
      </c>
      <c r="M198" s="12"/>
      <c r="N198" s="7"/>
      <c r="O198" s="7" t="str">
        <f>IF(ISERROR(VLOOKUP(A198,'[1]Table de correspondance'!A:B,2,FALSE)),"",(VLOOKUP(A198,'[1]Table de correspondance'!A:B,2,FALSE)))</f>
        <v/>
      </c>
    </row>
    <row r="199" spans="1:15" x14ac:dyDescent="0.25">
      <c r="A199" s="6"/>
      <c r="B199" s="7"/>
      <c r="C199" s="8"/>
      <c r="E199" s="9"/>
      <c r="F199" s="9"/>
      <c r="G199" s="8"/>
      <c r="H199" s="10"/>
      <c r="I199" s="11">
        <f t="shared" si="14"/>
        <v>0</v>
      </c>
      <c r="J199" s="11"/>
      <c r="K199" s="11"/>
      <c r="L199" s="11">
        <f t="shared" si="15"/>
        <v>0</v>
      </c>
      <c r="M199" s="12"/>
      <c r="N199" s="7"/>
      <c r="O199" s="7" t="str">
        <f>IF(ISERROR(VLOOKUP(A199,'[1]Table de correspondance'!A:B,2,FALSE)),"",(VLOOKUP(A199,'[1]Table de correspondance'!A:B,2,FALSE)))</f>
        <v/>
      </c>
    </row>
    <row r="200" spans="1:15" x14ac:dyDescent="0.25">
      <c r="A200" s="6"/>
      <c r="B200" s="7"/>
      <c r="C200" s="8"/>
      <c r="E200" s="9"/>
      <c r="F200" s="9"/>
      <c r="G200" s="8"/>
      <c r="H200" s="10"/>
      <c r="I200" s="11">
        <f t="shared" si="14"/>
        <v>0</v>
      </c>
      <c r="J200" s="11"/>
      <c r="K200" s="11"/>
      <c r="L200" s="11">
        <f t="shared" si="15"/>
        <v>0</v>
      </c>
      <c r="M200" s="12"/>
      <c r="N200" s="7"/>
      <c r="O200" s="7" t="str">
        <f>IF(ISERROR(VLOOKUP(A200,'[1]Table de correspondance'!A:B,2,FALSE)),"",(VLOOKUP(A200,'[1]Table de correspondance'!A:B,2,FALSE)))</f>
        <v/>
      </c>
    </row>
    <row r="201" spans="1:15" x14ac:dyDescent="0.25">
      <c r="A201" s="6"/>
      <c r="B201" s="7"/>
      <c r="C201" s="8"/>
      <c r="E201" s="9"/>
      <c r="F201" s="9"/>
      <c r="G201" s="8"/>
      <c r="H201" s="10"/>
      <c r="I201" s="11">
        <f t="shared" si="14"/>
        <v>0</v>
      </c>
      <c r="J201" s="11"/>
      <c r="K201" s="11"/>
      <c r="L201" s="11">
        <f t="shared" si="15"/>
        <v>0</v>
      </c>
      <c r="M201" s="12"/>
      <c r="N201" s="7"/>
      <c r="O201" s="7" t="str">
        <f>IF(ISERROR(VLOOKUP(A201,'[1]Table de correspondance'!A:B,2,FALSE)),"",(VLOOKUP(A201,'[1]Table de correspondance'!A:B,2,FALSE)))</f>
        <v/>
      </c>
    </row>
    <row r="202" spans="1:15" x14ac:dyDescent="0.25">
      <c r="A202" s="6"/>
      <c r="B202" s="7"/>
      <c r="C202" s="8"/>
      <c r="E202" s="9"/>
      <c r="F202" s="9"/>
      <c r="G202" s="8"/>
      <c r="H202" s="10"/>
      <c r="I202" s="11">
        <f t="shared" si="14"/>
        <v>0</v>
      </c>
      <c r="J202" s="11"/>
      <c r="K202" s="11"/>
      <c r="L202" s="11">
        <f t="shared" si="15"/>
        <v>0</v>
      </c>
      <c r="M202" s="12"/>
      <c r="N202" s="7"/>
      <c r="O202" s="7" t="str">
        <f>IF(ISERROR(VLOOKUP(A202,'[1]Table de correspondance'!A:B,2,FALSE)),"",(VLOOKUP(A202,'[1]Table de correspondance'!A:B,2,FALSE)))</f>
        <v/>
      </c>
    </row>
    <row r="203" spans="1:15" x14ac:dyDescent="0.25">
      <c r="A203" s="6"/>
      <c r="B203" s="7"/>
      <c r="C203" s="8"/>
      <c r="E203" s="9"/>
      <c r="F203" s="9"/>
      <c r="G203" s="8"/>
      <c r="H203" s="10"/>
      <c r="I203" s="11">
        <f t="shared" si="14"/>
        <v>0</v>
      </c>
      <c r="J203" s="11"/>
      <c r="K203" s="11"/>
      <c r="L203" s="11">
        <f t="shared" si="15"/>
        <v>0</v>
      </c>
      <c r="M203" s="12"/>
      <c r="N203" s="7"/>
      <c r="O203" s="7" t="str">
        <f>IF(ISERROR(VLOOKUP(A203,'[1]Table de correspondance'!A:B,2,FALSE)),"",(VLOOKUP(A203,'[1]Table de correspondance'!A:B,2,FALSE)))</f>
        <v/>
      </c>
    </row>
    <row r="204" spans="1:15" x14ac:dyDescent="0.25">
      <c r="A204" s="6"/>
      <c r="B204" s="7"/>
      <c r="C204" s="8"/>
      <c r="E204" s="9"/>
      <c r="F204" s="9"/>
      <c r="G204" s="8"/>
      <c r="H204" s="10"/>
      <c r="I204" s="11">
        <f t="shared" si="14"/>
        <v>0</v>
      </c>
      <c r="J204" s="11"/>
      <c r="K204" s="11"/>
      <c r="L204" s="11">
        <f t="shared" si="15"/>
        <v>0</v>
      </c>
      <c r="M204" s="12"/>
      <c r="N204" s="7"/>
      <c r="O204" s="7" t="str">
        <f>IF(ISERROR(VLOOKUP(A204,'[1]Table de correspondance'!A:B,2,FALSE)),"",(VLOOKUP(A204,'[1]Table de correspondance'!A:B,2,FALSE)))</f>
        <v/>
      </c>
    </row>
    <row r="205" spans="1:15" x14ac:dyDescent="0.25">
      <c r="A205" s="6"/>
      <c r="B205" s="7"/>
      <c r="C205" s="8"/>
      <c r="E205" s="9"/>
      <c r="F205" s="9"/>
      <c r="G205" s="8"/>
      <c r="H205" s="10"/>
      <c r="I205" s="11">
        <f t="shared" si="14"/>
        <v>0</v>
      </c>
      <c r="J205" s="11"/>
      <c r="K205" s="11"/>
      <c r="L205" s="11">
        <f t="shared" si="15"/>
        <v>0</v>
      </c>
      <c r="M205" s="12"/>
      <c r="N205" s="7"/>
      <c r="O205" s="7" t="str">
        <f>IF(ISERROR(VLOOKUP(A205,'[1]Table de correspondance'!A:B,2,FALSE)),"",(VLOOKUP(A205,'[1]Table de correspondance'!A:B,2,FALSE)))</f>
        <v/>
      </c>
    </row>
    <row r="206" spans="1:15" x14ac:dyDescent="0.25">
      <c r="A206" s="6"/>
      <c r="B206" s="7"/>
      <c r="C206" s="8"/>
      <c r="E206" s="9"/>
      <c r="F206" s="9"/>
      <c r="G206" s="8"/>
      <c r="H206" s="10"/>
      <c r="I206" s="11">
        <f t="shared" si="14"/>
        <v>0</v>
      </c>
      <c r="J206" s="11"/>
      <c r="K206" s="11"/>
      <c r="L206" s="11">
        <f t="shared" si="15"/>
        <v>0</v>
      </c>
      <c r="M206" s="12"/>
      <c r="N206" s="7"/>
      <c r="O206" s="7" t="str">
        <f>IF(ISERROR(VLOOKUP(A206,'[1]Table de correspondance'!A:B,2,FALSE)),"",(VLOOKUP(A206,'[1]Table de correspondance'!A:B,2,FALSE)))</f>
        <v/>
      </c>
    </row>
    <row r="207" spans="1:15" x14ac:dyDescent="0.25">
      <c r="A207" s="6"/>
      <c r="B207" s="7"/>
      <c r="C207" s="8"/>
      <c r="E207" s="9"/>
      <c r="F207" s="9"/>
      <c r="G207" s="8"/>
      <c r="H207" s="10"/>
      <c r="I207" s="11">
        <f t="shared" si="14"/>
        <v>0</v>
      </c>
      <c r="J207" s="11"/>
      <c r="K207" s="11"/>
      <c r="L207" s="11">
        <f t="shared" si="15"/>
        <v>0</v>
      </c>
      <c r="M207" s="12"/>
      <c r="N207" s="7"/>
      <c r="O207" s="7" t="str">
        <f>IF(ISERROR(VLOOKUP(A207,'[1]Table de correspondance'!A:B,2,FALSE)),"",(VLOOKUP(A207,'[1]Table de correspondance'!A:B,2,FALSE)))</f>
        <v/>
      </c>
    </row>
    <row r="208" spans="1:15" x14ac:dyDescent="0.25">
      <c r="A208" s="6"/>
      <c r="B208" s="7"/>
      <c r="C208" s="8"/>
      <c r="E208" s="9"/>
      <c r="F208" s="9"/>
      <c r="G208" s="8"/>
      <c r="H208" s="10"/>
      <c r="I208" s="11">
        <f t="shared" si="14"/>
        <v>0</v>
      </c>
      <c r="J208" s="11"/>
      <c r="K208" s="11"/>
      <c r="L208" s="11">
        <f t="shared" si="15"/>
        <v>0</v>
      </c>
      <c r="M208" s="12"/>
      <c r="N208" s="7"/>
      <c r="O208" s="7" t="str">
        <f>IF(ISERROR(VLOOKUP(A208,'[1]Table de correspondance'!A:B,2,FALSE)),"",(VLOOKUP(A208,'[1]Table de correspondance'!A:B,2,FALSE)))</f>
        <v/>
      </c>
    </row>
    <row r="209" spans="1:15" x14ac:dyDescent="0.25">
      <c r="A209" s="6"/>
      <c r="B209" s="7"/>
      <c r="C209" s="8"/>
      <c r="E209" s="9"/>
      <c r="F209" s="9"/>
      <c r="G209" s="8"/>
      <c r="H209" s="10"/>
      <c r="I209" s="11">
        <f t="shared" si="14"/>
        <v>0</v>
      </c>
      <c r="J209" s="11"/>
      <c r="K209" s="11"/>
      <c r="L209" s="11">
        <f t="shared" si="15"/>
        <v>0</v>
      </c>
      <c r="M209" s="12"/>
      <c r="N209" s="7"/>
      <c r="O209" s="7" t="str">
        <f>IF(ISERROR(VLOOKUP(A209,'[1]Table de correspondance'!A:B,2,FALSE)),"",(VLOOKUP(A209,'[1]Table de correspondance'!A:B,2,FALSE)))</f>
        <v/>
      </c>
    </row>
    <row r="210" spans="1:15" x14ac:dyDescent="0.25">
      <c r="A210" s="6"/>
      <c r="B210" s="7"/>
      <c r="C210" s="8"/>
      <c r="E210" s="9"/>
      <c r="F210" s="9"/>
      <c r="G210" s="8"/>
      <c r="H210" s="10"/>
      <c r="I210" s="11">
        <f t="shared" si="14"/>
        <v>0</v>
      </c>
      <c r="J210" s="11"/>
      <c r="K210" s="11"/>
      <c r="L210" s="11">
        <f t="shared" si="15"/>
        <v>0</v>
      </c>
      <c r="M210" s="12"/>
      <c r="N210" s="7"/>
      <c r="O210" s="7" t="str">
        <f>IF(ISERROR(VLOOKUP(A210,'[1]Table de correspondance'!A:B,2,FALSE)),"",(VLOOKUP(A210,'[1]Table de correspondance'!A:B,2,FALSE)))</f>
        <v/>
      </c>
    </row>
    <row r="211" spans="1:15" x14ac:dyDescent="0.25">
      <c r="A211" s="6"/>
      <c r="B211" s="7"/>
      <c r="C211" s="8"/>
      <c r="E211" s="9"/>
      <c r="F211" s="9"/>
      <c r="G211" s="8"/>
      <c r="H211" s="10"/>
      <c r="I211" s="11">
        <f t="shared" si="14"/>
        <v>0</v>
      </c>
      <c r="J211" s="11"/>
      <c r="K211" s="11"/>
      <c r="L211" s="11">
        <f t="shared" si="15"/>
        <v>0</v>
      </c>
      <c r="M211" s="12"/>
      <c r="N211" s="7"/>
      <c r="O211" s="7" t="str">
        <f>IF(ISERROR(VLOOKUP(A211,'[1]Table de correspondance'!A:B,2,FALSE)),"",(VLOOKUP(A211,'[1]Table de correspondance'!A:B,2,FALSE)))</f>
        <v/>
      </c>
    </row>
    <row r="212" spans="1:15" x14ac:dyDescent="0.25">
      <c r="A212" s="6"/>
      <c r="B212" s="7"/>
      <c r="C212" s="8"/>
      <c r="E212" s="9"/>
      <c r="F212" s="9"/>
      <c r="G212" s="8"/>
      <c r="H212" s="10"/>
      <c r="I212" s="11">
        <f t="shared" si="14"/>
        <v>0</v>
      </c>
      <c r="J212" s="11"/>
      <c r="K212" s="11"/>
      <c r="L212" s="11">
        <f t="shared" si="15"/>
        <v>0</v>
      </c>
      <c r="M212" s="12"/>
      <c r="N212" s="7"/>
      <c r="O212" s="7" t="str">
        <f>IF(ISERROR(VLOOKUP(A212,'[1]Table de correspondance'!A:B,2,FALSE)),"",(VLOOKUP(A212,'[1]Table de correspondance'!A:B,2,FALSE)))</f>
        <v/>
      </c>
    </row>
    <row r="213" spans="1:15" x14ac:dyDescent="0.25">
      <c r="A213" s="6"/>
      <c r="B213" s="7"/>
      <c r="C213" s="8"/>
      <c r="E213" s="9"/>
      <c r="F213" s="9"/>
      <c r="G213" s="8"/>
      <c r="H213" s="10"/>
      <c r="I213" s="11">
        <f t="shared" si="14"/>
        <v>0</v>
      </c>
      <c r="J213" s="11"/>
      <c r="K213" s="11"/>
      <c r="L213" s="11">
        <f t="shared" si="15"/>
        <v>0</v>
      </c>
      <c r="M213" s="12"/>
      <c r="N213" s="7"/>
      <c r="O213" s="7" t="str">
        <f>IF(ISERROR(VLOOKUP(A213,'[1]Table de correspondance'!A:B,2,FALSE)),"",(VLOOKUP(A213,'[1]Table de correspondance'!A:B,2,FALSE)))</f>
        <v/>
      </c>
    </row>
    <row r="214" spans="1:15" x14ac:dyDescent="0.25">
      <c r="A214" s="6"/>
      <c r="B214" s="7"/>
      <c r="C214" s="8"/>
      <c r="E214" s="9"/>
      <c r="F214" s="9"/>
      <c r="G214" s="8"/>
      <c r="H214" s="10"/>
      <c r="I214" s="11">
        <f t="shared" si="14"/>
        <v>0</v>
      </c>
      <c r="J214" s="11"/>
      <c r="K214" s="11"/>
      <c r="L214" s="11">
        <f t="shared" si="15"/>
        <v>0</v>
      </c>
      <c r="M214" s="12"/>
      <c r="N214" s="7"/>
      <c r="O214" s="7" t="str">
        <f>IF(ISERROR(VLOOKUP(A214,'[1]Table de correspondance'!A:B,2,FALSE)),"",(VLOOKUP(A214,'[1]Table de correspondance'!A:B,2,FALSE)))</f>
        <v/>
      </c>
    </row>
    <row r="215" spans="1:15" x14ac:dyDescent="0.25">
      <c r="A215" s="6"/>
      <c r="B215" s="7"/>
      <c r="C215" s="8"/>
      <c r="E215" s="9"/>
      <c r="F215" s="9"/>
      <c r="G215" s="8"/>
      <c r="H215" s="10"/>
      <c r="I215" s="11">
        <f t="shared" si="14"/>
        <v>0</v>
      </c>
      <c r="J215" s="11"/>
      <c r="K215" s="11"/>
      <c r="L215" s="11">
        <f t="shared" si="15"/>
        <v>0</v>
      </c>
      <c r="M215" s="12"/>
      <c r="N215" s="7"/>
      <c r="O215" s="7" t="str">
        <f>IF(ISERROR(VLOOKUP(A215,'[1]Table de correspondance'!A:B,2,FALSE)),"",(VLOOKUP(A215,'[1]Table de correspondance'!A:B,2,FALSE)))</f>
        <v/>
      </c>
    </row>
    <row r="216" spans="1:15" x14ac:dyDescent="0.25">
      <c r="A216" s="6"/>
      <c r="B216" s="7"/>
      <c r="C216" s="8"/>
      <c r="E216" s="9"/>
      <c r="F216" s="9"/>
      <c r="G216" s="8"/>
      <c r="H216" s="10"/>
      <c r="I216" s="11">
        <f t="shared" si="14"/>
        <v>0</v>
      </c>
      <c r="J216" s="11"/>
      <c r="K216" s="11"/>
      <c r="L216" s="11">
        <f t="shared" si="15"/>
        <v>0</v>
      </c>
      <c r="M216" s="12"/>
      <c r="N216" s="7"/>
      <c r="O216" s="7" t="str">
        <f>IF(ISERROR(VLOOKUP(A216,'[1]Table de correspondance'!A:B,2,FALSE)),"",(VLOOKUP(A216,'[1]Table de correspondance'!A:B,2,FALSE)))</f>
        <v/>
      </c>
    </row>
    <row r="217" spans="1:15" x14ac:dyDescent="0.25">
      <c r="A217" s="6"/>
      <c r="B217" s="7"/>
      <c r="C217" s="8"/>
      <c r="E217" s="9"/>
      <c r="F217" s="9"/>
      <c r="G217" s="8"/>
      <c r="H217" s="10"/>
      <c r="I217" s="11">
        <f t="shared" si="14"/>
        <v>0</v>
      </c>
      <c r="J217" s="11"/>
      <c r="K217" s="11"/>
      <c r="L217" s="11">
        <f t="shared" si="15"/>
        <v>0</v>
      </c>
      <c r="M217" s="12"/>
      <c r="N217" s="7"/>
      <c r="O217" s="7" t="str">
        <f>IF(ISERROR(VLOOKUP(A217,'[1]Table de correspondance'!A:B,2,FALSE)),"",(VLOOKUP(A217,'[1]Table de correspondance'!A:B,2,FALSE)))</f>
        <v/>
      </c>
    </row>
    <row r="218" spans="1:15" x14ac:dyDescent="0.25">
      <c r="A218" s="6"/>
      <c r="B218" s="7"/>
      <c r="C218" s="8"/>
      <c r="E218" s="9"/>
      <c r="F218" s="9"/>
      <c r="G218" s="8"/>
      <c r="H218" s="10"/>
      <c r="I218" s="11">
        <f t="shared" si="14"/>
        <v>0</v>
      </c>
      <c r="J218" s="11"/>
      <c r="K218" s="11"/>
      <c r="L218" s="11">
        <f t="shared" si="15"/>
        <v>0</v>
      </c>
      <c r="M218" s="12"/>
      <c r="N218" s="7"/>
      <c r="O218" s="7" t="str">
        <f>IF(ISERROR(VLOOKUP(A218,'[1]Table de correspondance'!A:B,2,FALSE)),"",(VLOOKUP(A218,'[1]Table de correspondance'!A:B,2,FALSE)))</f>
        <v/>
      </c>
    </row>
    <row r="219" spans="1:15" x14ac:dyDescent="0.25">
      <c r="A219" s="6"/>
      <c r="B219" s="7"/>
      <c r="C219" s="8"/>
      <c r="E219" s="9"/>
      <c r="F219" s="9"/>
      <c r="G219" s="8"/>
      <c r="H219" s="10"/>
      <c r="I219" s="11">
        <f t="shared" si="14"/>
        <v>0</v>
      </c>
      <c r="J219" s="11"/>
      <c r="K219" s="11"/>
      <c r="L219" s="11">
        <f t="shared" si="15"/>
        <v>0</v>
      </c>
      <c r="M219" s="12"/>
      <c r="N219" s="7"/>
      <c r="O219" s="7" t="str">
        <f>IF(ISERROR(VLOOKUP(A219,'[1]Table de correspondance'!A:B,2,FALSE)),"",(VLOOKUP(A219,'[1]Table de correspondance'!A:B,2,FALSE)))</f>
        <v/>
      </c>
    </row>
    <row r="220" spans="1:15" x14ac:dyDescent="0.25">
      <c r="A220" s="6"/>
      <c r="B220" s="7"/>
      <c r="C220" s="8"/>
      <c r="E220" s="9"/>
      <c r="F220" s="9"/>
      <c r="G220" s="8"/>
      <c r="H220" s="10"/>
      <c r="I220" s="11">
        <f t="shared" si="14"/>
        <v>0</v>
      </c>
      <c r="J220" s="11"/>
      <c r="K220" s="11"/>
      <c r="L220" s="11">
        <f t="shared" si="15"/>
        <v>0</v>
      </c>
      <c r="M220" s="12"/>
      <c r="N220" s="7"/>
      <c r="O220" s="7" t="str">
        <f>IF(ISERROR(VLOOKUP(A220,'[1]Table de correspondance'!A:B,2,FALSE)),"",(VLOOKUP(A220,'[1]Table de correspondance'!A:B,2,FALSE)))</f>
        <v/>
      </c>
    </row>
    <row r="221" spans="1:15" x14ac:dyDescent="0.25">
      <c r="A221" s="6"/>
      <c r="B221" s="7"/>
      <c r="C221" s="8"/>
      <c r="E221" s="9"/>
      <c r="F221" s="9"/>
      <c r="G221" s="8"/>
      <c r="H221" s="10"/>
      <c r="I221" s="11">
        <f t="shared" si="14"/>
        <v>0</v>
      </c>
      <c r="J221" s="11"/>
      <c r="K221" s="11"/>
      <c r="L221" s="11">
        <f t="shared" si="15"/>
        <v>0</v>
      </c>
      <c r="M221" s="12"/>
      <c r="N221" s="7"/>
      <c r="O221" s="7" t="str">
        <f>IF(ISERROR(VLOOKUP(A221,'[1]Table de correspondance'!A:B,2,FALSE)),"",(VLOOKUP(A221,'[1]Table de correspondance'!A:B,2,FALSE)))</f>
        <v/>
      </c>
    </row>
    <row r="222" spans="1:15" x14ac:dyDescent="0.25">
      <c r="A222" s="6"/>
      <c r="B222" s="7"/>
      <c r="C222" s="8"/>
      <c r="E222" s="9"/>
      <c r="F222" s="9"/>
      <c r="G222" s="8"/>
      <c r="H222" s="10"/>
      <c r="I222" s="11">
        <f t="shared" si="14"/>
        <v>0</v>
      </c>
      <c r="J222" s="11"/>
      <c r="K222" s="11"/>
      <c r="L222" s="11">
        <f t="shared" si="15"/>
        <v>0</v>
      </c>
      <c r="M222" s="12"/>
      <c r="N222" s="7"/>
      <c r="O222" s="7" t="str">
        <f>IF(ISERROR(VLOOKUP(A222,'[1]Table de correspondance'!A:B,2,FALSE)),"",(VLOOKUP(A222,'[1]Table de correspondance'!A:B,2,FALSE)))</f>
        <v/>
      </c>
    </row>
    <row r="223" spans="1:15" x14ac:dyDescent="0.25">
      <c r="A223" s="6"/>
      <c r="B223" s="7"/>
      <c r="C223" s="8"/>
      <c r="E223" s="9"/>
      <c r="F223" s="9"/>
      <c r="G223" s="8"/>
      <c r="H223" s="10"/>
      <c r="I223" s="11">
        <f t="shared" si="14"/>
        <v>0</v>
      </c>
      <c r="J223" s="11"/>
      <c r="K223" s="11"/>
      <c r="L223" s="11">
        <f t="shared" si="15"/>
        <v>0</v>
      </c>
      <c r="M223" s="12"/>
      <c r="N223" s="7"/>
      <c r="O223" s="7" t="str">
        <f>IF(ISERROR(VLOOKUP(A223,'[1]Table de correspondance'!A:B,2,FALSE)),"",(VLOOKUP(A223,'[1]Table de correspondance'!A:B,2,FALSE)))</f>
        <v/>
      </c>
    </row>
    <row r="224" spans="1:15" x14ac:dyDescent="0.25">
      <c r="A224" s="6"/>
      <c r="B224" s="7"/>
      <c r="C224" s="8"/>
      <c r="E224" s="9"/>
      <c r="F224" s="9"/>
      <c r="G224" s="8"/>
      <c r="H224" s="10"/>
      <c r="I224" s="11">
        <f t="shared" si="14"/>
        <v>0</v>
      </c>
      <c r="J224" s="11"/>
      <c r="K224" s="11"/>
      <c r="L224" s="11">
        <f t="shared" si="15"/>
        <v>0</v>
      </c>
      <c r="M224" s="12"/>
      <c r="N224" s="7"/>
      <c r="O224" s="7" t="str">
        <f>IF(ISERROR(VLOOKUP(A224,'[1]Table de correspondance'!A:B,2,FALSE)),"",(VLOOKUP(A224,'[1]Table de correspondance'!A:B,2,FALSE)))</f>
        <v/>
      </c>
    </row>
    <row r="225" spans="1:15" x14ac:dyDescent="0.25">
      <c r="A225" s="6"/>
      <c r="B225" s="7"/>
      <c r="C225" s="8"/>
      <c r="E225" s="9"/>
      <c r="F225" s="9"/>
      <c r="G225" s="8"/>
      <c r="H225" s="10"/>
      <c r="I225" s="11">
        <f t="shared" si="14"/>
        <v>0</v>
      </c>
      <c r="J225" s="11"/>
      <c r="K225" s="11"/>
      <c r="L225" s="11">
        <f t="shared" si="15"/>
        <v>0</v>
      </c>
      <c r="M225" s="12"/>
      <c r="N225" s="7"/>
      <c r="O225" s="7" t="str">
        <f>IF(ISERROR(VLOOKUP(A225,'[1]Table de correspondance'!A:B,2,FALSE)),"",(VLOOKUP(A225,'[1]Table de correspondance'!A:B,2,FALSE)))</f>
        <v/>
      </c>
    </row>
    <row r="226" spans="1:15" x14ac:dyDescent="0.25">
      <c r="A226" s="6"/>
      <c r="B226" s="7"/>
      <c r="C226" s="8"/>
      <c r="E226" s="9"/>
      <c r="F226" s="9"/>
      <c r="G226" s="8"/>
      <c r="H226" s="10"/>
      <c r="I226" s="11">
        <f t="shared" si="14"/>
        <v>0</v>
      </c>
      <c r="J226" s="11"/>
      <c r="K226" s="11"/>
      <c r="L226" s="11">
        <f t="shared" si="15"/>
        <v>0</v>
      </c>
      <c r="M226" s="12"/>
      <c r="N226" s="7"/>
      <c r="O226" s="7" t="str">
        <f>IF(ISERROR(VLOOKUP(A226,'[1]Table de correspondance'!A:B,2,FALSE)),"",(VLOOKUP(A226,'[1]Table de correspondance'!A:B,2,FALSE)))</f>
        <v/>
      </c>
    </row>
    <row r="227" spans="1:15" x14ac:dyDescent="0.25">
      <c r="A227" s="6"/>
      <c r="B227" s="7"/>
      <c r="C227" s="8"/>
      <c r="E227" s="9"/>
      <c r="F227" s="9"/>
      <c r="G227" s="8"/>
      <c r="H227" s="10"/>
      <c r="I227" s="11">
        <f t="shared" si="14"/>
        <v>0</v>
      </c>
      <c r="J227" s="11"/>
      <c r="K227" s="11"/>
      <c r="L227" s="11">
        <f t="shared" si="15"/>
        <v>0</v>
      </c>
      <c r="M227" s="12"/>
      <c r="N227" s="7"/>
      <c r="O227" s="7" t="str">
        <f>IF(ISERROR(VLOOKUP(A227,'[1]Table de correspondance'!A:B,2,FALSE)),"",(VLOOKUP(A227,'[1]Table de correspondance'!A:B,2,FALSE)))</f>
        <v/>
      </c>
    </row>
    <row r="228" spans="1:15" x14ac:dyDescent="0.25">
      <c r="A228" s="6"/>
      <c r="B228" s="7"/>
      <c r="C228" s="8"/>
      <c r="E228" s="9"/>
      <c r="F228" s="9"/>
      <c r="G228" s="8"/>
      <c r="H228" s="10"/>
      <c r="I228" s="11">
        <f t="shared" si="14"/>
        <v>0</v>
      </c>
      <c r="J228" s="11"/>
      <c r="K228" s="11"/>
      <c r="L228" s="11">
        <f t="shared" si="15"/>
        <v>0</v>
      </c>
      <c r="M228" s="12"/>
      <c r="N228" s="7"/>
      <c r="O228" s="7" t="str">
        <f>IF(ISERROR(VLOOKUP(A228,'[1]Table de correspondance'!A:B,2,FALSE)),"",(VLOOKUP(A228,'[1]Table de correspondance'!A:B,2,FALSE)))</f>
        <v/>
      </c>
    </row>
    <row r="229" spans="1:15" x14ac:dyDescent="0.25">
      <c r="A229" s="6"/>
      <c r="B229" s="7"/>
      <c r="C229" s="8"/>
      <c r="E229" s="9"/>
      <c r="F229" s="9"/>
      <c r="G229" s="8"/>
      <c r="H229" s="10"/>
      <c r="I229" s="11">
        <f t="shared" ref="I229:I292" si="16">H229*22%</f>
        <v>0</v>
      </c>
      <c r="J229" s="11"/>
      <c r="K229" s="11"/>
      <c r="L229" s="11">
        <f t="shared" si="15"/>
        <v>0</v>
      </c>
      <c r="M229" s="12"/>
      <c r="N229" s="7"/>
      <c r="O229" s="7" t="str">
        <f>IF(ISERROR(VLOOKUP(A229,'[1]Table de correspondance'!A:B,2,FALSE)),"",(VLOOKUP(A229,'[1]Table de correspondance'!A:B,2,FALSE)))</f>
        <v/>
      </c>
    </row>
    <row r="230" spans="1:15" x14ac:dyDescent="0.25">
      <c r="A230" s="6"/>
      <c r="B230" s="7"/>
      <c r="C230" s="8"/>
      <c r="E230" s="9"/>
      <c r="F230" s="9"/>
      <c r="G230" s="8"/>
      <c r="H230" s="10"/>
      <c r="I230" s="11">
        <f t="shared" si="16"/>
        <v>0</v>
      </c>
      <c r="J230" s="11"/>
      <c r="K230" s="11"/>
      <c r="L230" s="11">
        <f t="shared" si="15"/>
        <v>0</v>
      </c>
      <c r="M230" s="12"/>
      <c r="N230" s="7"/>
      <c r="O230" s="7" t="str">
        <f>IF(ISERROR(VLOOKUP(A230,'[1]Table de correspondance'!A:B,2,FALSE)),"",(VLOOKUP(A230,'[1]Table de correspondance'!A:B,2,FALSE)))</f>
        <v/>
      </c>
    </row>
    <row r="231" spans="1:15" x14ac:dyDescent="0.25">
      <c r="A231" s="6"/>
      <c r="B231" s="7"/>
      <c r="C231" s="8"/>
      <c r="E231" s="9"/>
      <c r="F231" s="9"/>
      <c r="G231" s="8"/>
      <c r="H231" s="10"/>
      <c r="I231" s="11">
        <f t="shared" si="16"/>
        <v>0</v>
      </c>
      <c r="J231" s="11"/>
      <c r="K231" s="11"/>
      <c r="L231" s="11">
        <f t="shared" si="15"/>
        <v>0</v>
      </c>
      <c r="M231" s="12"/>
      <c r="N231" s="7"/>
      <c r="O231" s="7" t="str">
        <f>IF(ISERROR(VLOOKUP(A231,'[1]Table de correspondance'!A:B,2,FALSE)),"",(VLOOKUP(A231,'[1]Table de correspondance'!A:B,2,FALSE)))</f>
        <v/>
      </c>
    </row>
    <row r="232" spans="1:15" x14ac:dyDescent="0.25">
      <c r="A232" s="6"/>
      <c r="B232" s="7"/>
      <c r="C232" s="8"/>
      <c r="E232" s="9"/>
      <c r="F232" s="9"/>
      <c r="G232" s="8"/>
      <c r="H232" s="10"/>
      <c r="I232" s="11">
        <f t="shared" si="16"/>
        <v>0</v>
      </c>
      <c r="J232" s="11"/>
      <c r="K232" s="11"/>
      <c r="L232" s="11">
        <f t="shared" si="15"/>
        <v>0</v>
      </c>
      <c r="M232" s="12"/>
      <c r="N232" s="7"/>
      <c r="O232" s="7" t="str">
        <f>IF(ISERROR(VLOOKUP(A232,'[1]Table de correspondance'!A:B,2,FALSE)),"",(VLOOKUP(A232,'[1]Table de correspondance'!A:B,2,FALSE)))</f>
        <v/>
      </c>
    </row>
    <row r="233" spans="1:15" x14ac:dyDescent="0.25">
      <c r="A233" s="6"/>
      <c r="B233" s="7"/>
      <c r="C233" s="8"/>
      <c r="E233" s="9"/>
      <c r="F233" s="9"/>
      <c r="G233" s="8"/>
      <c r="H233" s="10"/>
      <c r="I233" s="11">
        <f t="shared" si="16"/>
        <v>0</v>
      </c>
      <c r="J233" s="11"/>
      <c r="K233" s="11"/>
      <c r="L233" s="11">
        <f t="shared" si="15"/>
        <v>0</v>
      </c>
      <c r="M233" s="12"/>
      <c r="N233" s="7"/>
      <c r="O233" s="7" t="str">
        <f>IF(ISERROR(VLOOKUP(A233,'[1]Table de correspondance'!A:B,2,FALSE)),"",(VLOOKUP(A233,'[1]Table de correspondance'!A:B,2,FALSE)))</f>
        <v/>
      </c>
    </row>
    <row r="234" spans="1:15" x14ac:dyDescent="0.25">
      <c r="A234" s="6"/>
      <c r="B234" s="7"/>
      <c r="C234" s="8"/>
      <c r="E234" s="9"/>
      <c r="F234" s="9"/>
      <c r="G234" s="8"/>
      <c r="H234" s="10"/>
      <c r="I234" s="11">
        <f t="shared" si="16"/>
        <v>0</v>
      </c>
      <c r="J234" s="11"/>
      <c r="K234" s="11"/>
      <c r="L234" s="11">
        <f t="shared" si="15"/>
        <v>0</v>
      </c>
      <c r="M234" s="12"/>
      <c r="N234" s="7"/>
      <c r="O234" s="7" t="str">
        <f>IF(ISERROR(VLOOKUP(A234,'[1]Table de correspondance'!A:B,2,FALSE)),"",(VLOOKUP(A234,'[1]Table de correspondance'!A:B,2,FALSE)))</f>
        <v/>
      </c>
    </row>
    <row r="235" spans="1:15" x14ac:dyDescent="0.25">
      <c r="A235" s="6"/>
      <c r="B235" s="7"/>
      <c r="C235" s="8"/>
      <c r="E235" s="9"/>
      <c r="F235" s="9"/>
      <c r="G235" s="8"/>
      <c r="H235" s="10"/>
      <c r="I235" s="11">
        <f t="shared" si="16"/>
        <v>0</v>
      </c>
      <c r="J235" s="11"/>
      <c r="K235" s="11"/>
      <c r="L235" s="11">
        <f t="shared" ref="L235:L298" si="17">SUM(H235:K235)</f>
        <v>0</v>
      </c>
      <c r="M235" s="12"/>
      <c r="N235" s="7"/>
      <c r="O235" s="7" t="str">
        <f>IF(ISERROR(VLOOKUP(A235,'[1]Table de correspondance'!A:B,2,FALSE)),"",(VLOOKUP(A235,'[1]Table de correspondance'!A:B,2,FALSE)))</f>
        <v/>
      </c>
    </row>
    <row r="236" spans="1:15" x14ac:dyDescent="0.25">
      <c r="A236" s="6"/>
      <c r="B236" s="7"/>
      <c r="C236" s="8"/>
      <c r="E236" s="9"/>
      <c r="F236" s="9"/>
      <c r="G236" s="8"/>
      <c r="H236" s="10"/>
      <c r="I236" s="11">
        <f t="shared" si="16"/>
        <v>0</v>
      </c>
      <c r="J236" s="11"/>
      <c r="K236" s="11"/>
      <c r="L236" s="11">
        <f t="shared" si="17"/>
        <v>0</v>
      </c>
      <c r="M236" s="12"/>
      <c r="N236" s="7"/>
      <c r="O236" s="7" t="str">
        <f>IF(ISERROR(VLOOKUP(A236,'[1]Table de correspondance'!A:B,2,FALSE)),"",(VLOOKUP(A236,'[1]Table de correspondance'!A:B,2,FALSE)))</f>
        <v/>
      </c>
    </row>
    <row r="237" spans="1:15" x14ac:dyDescent="0.25">
      <c r="A237" s="6"/>
      <c r="B237" s="7"/>
      <c r="C237" s="8"/>
      <c r="E237" s="9"/>
      <c r="F237" s="9"/>
      <c r="G237" s="8"/>
      <c r="H237" s="10"/>
      <c r="I237" s="11">
        <f t="shared" si="16"/>
        <v>0</v>
      </c>
      <c r="J237" s="11"/>
      <c r="K237" s="11"/>
      <c r="L237" s="11">
        <f t="shared" si="17"/>
        <v>0</v>
      </c>
      <c r="M237" s="12"/>
      <c r="N237" s="7"/>
      <c r="O237" s="7" t="str">
        <f>IF(ISERROR(VLOOKUP(A237,'[1]Table de correspondance'!A:B,2,FALSE)),"",(VLOOKUP(A237,'[1]Table de correspondance'!A:B,2,FALSE)))</f>
        <v/>
      </c>
    </row>
    <row r="238" spans="1:15" x14ac:dyDescent="0.25">
      <c r="A238" s="6"/>
      <c r="B238" s="7"/>
      <c r="C238" s="8"/>
      <c r="E238" s="9"/>
      <c r="F238" s="9"/>
      <c r="G238" s="8"/>
      <c r="H238" s="10"/>
      <c r="I238" s="11">
        <f t="shared" si="16"/>
        <v>0</v>
      </c>
      <c r="J238" s="11"/>
      <c r="K238" s="11"/>
      <c r="L238" s="11">
        <f t="shared" si="17"/>
        <v>0</v>
      </c>
      <c r="M238" s="12"/>
      <c r="N238" s="7"/>
      <c r="O238" s="7" t="str">
        <f>IF(ISERROR(VLOOKUP(A238,'[1]Table de correspondance'!A:B,2,FALSE)),"",(VLOOKUP(A238,'[1]Table de correspondance'!A:B,2,FALSE)))</f>
        <v/>
      </c>
    </row>
    <row r="239" spans="1:15" x14ac:dyDescent="0.25">
      <c r="A239" s="6"/>
      <c r="B239" s="7"/>
      <c r="C239" s="8"/>
      <c r="E239" s="9"/>
      <c r="F239" s="9"/>
      <c r="G239" s="8"/>
      <c r="H239" s="10"/>
      <c r="I239" s="11">
        <f t="shared" si="16"/>
        <v>0</v>
      </c>
      <c r="J239" s="11"/>
      <c r="K239" s="11"/>
      <c r="L239" s="11">
        <f t="shared" si="17"/>
        <v>0</v>
      </c>
      <c r="M239" s="12"/>
      <c r="N239" s="7"/>
      <c r="O239" s="7" t="str">
        <f>IF(ISERROR(VLOOKUP(A239,'[1]Table de correspondance'!A:B,2,FALSE)),"",(VLOOKUP(A239,'[1]Table de correspondance'!A:B,2,FALSE)))</f>
        <v/>
      </c>
    </row>
    <row r="240" spans="1:15" x14ac:dyDescent="0.25">
      <c r="A240" s="6"/>
      <c r="B240" s="7"/>
      <c r="C240" s="8"/>
      <c r="E240" s="9"/>
      <c r="F240" s="9"/>
      <c r="G240" s="8"/>
      <c r="H240" s="10"/>
      <c r="I240" s="11">
        <f t="shared" si="16"/>
        <v>0</v>
      </c>
      <c r="J240" s="11"/>
      <c r="K240" s="11"/>
      <c r="L240" s="11">
        <f t="shared" si="17"/>
        <v>0</v>
      </c>
      <c r="M240" s="12"/>
      <c r="N240" s="7"/>
      <c r="O240" s="7" t="str">
        <f>IF(ISERROR(VLOOKUP(A240,'[1]Table de correspondance'!A:B,2,FALSE)),"",(VLOOKUP(A240,'[1]Table de correspondance'!A:B,2,FALSE)))</f>
        <v/>
      </c>
    </row>
    <row r="241" spans="1:15" x14ac:dyDescent="0.25">
      <c r="A241" s="6"/>
      <c r="B241" s="7"/>
      <c r="C241" s="8"/>
      <c r="E241" s="9"/>
      <c r="F241" s="9"/>
      <c r="G241" s="8"/>
      <c r="H241" s="10"/>
      <c r="I241" s="11">
        <f t="shared" si="16"/>
        <v>0</v>
      </c>
      <c r="J241" s="11"/>
      <c r="K241" s="11"/>
      <c r="L241" s="11">
        <f t="shared" si="17"/>
        <v>0</v>
      </c>
      <c r="M241" s="12"/>
      <c r="N241" s="7"/>
      <c r="O241" s="7" t="str">
        <f>IF(ISERROR(VLOOKUP(A241,'[1]Table de correspondance'!A:B,2,FALSE)),"",(VLOOKUP(A241,'[1]Table de correspondance'!A:B,2,FALSE)))</f>
        <v/>
      </c>
    </row>
    <row r="242" spans="1:15" x14ac:dyDescent="0.25">
      <c r="A242" s="6"/>
      <c r="B242" s="7"/>
      <c r="C242" s="8"/>
      <c r="E242" s="9"/>
      <c r="F242" s="9"/>
      <c r="G242" s="8"/>
      <c r="H242" s="10"/>
      <c r="I242" s="11">
        <f t="shared" si="16"/>
        <v>0</v>
      </c>
      <c r="J242" s="11"/>
      <c r="K242" s="11"/>
      <c r="L242" s="11">
        <f t="shared" si="17"/>
        <v>0</v>
      </c>
      <c r="M242" s="12"/>
      <c r="N242" s="7"/>
      <c r="O242" s="7" t="str">
        <f>IF(ISERROR(VLOOKUP(A242,'[1]Table de correspondance'!A:B,2,FALSE)),"",(VLOOKUP(A242,'[1]Table de correspondance'!A:B,2,FALSE)))</f>
        <v/>
      </c>
    </row>
    <row r="243" spans="1:15" x14ac:dyDescent="0.25">
      <c r="A243" s="6"/>
      <c r="B243" s="7"/>
      <c r="C243" s="8"/>
      <c r="E243" s="9"/>
      <c r="F243" s="9"/>
      <c r="G243" s="8"/>
      <c r="H243" s="10"/>
      <c r="I243" s="11">
        <f t="shared" si="16"/>
        <v>0</v>
      </c>
      <c r="J243" s="11"/>
      <c r="K243" s="11"/>
      <c r="L243" s="11">
        <f t="shared" si="17"/>
        <v>0</v>
      </c>
      <c r="M243" s="12"/>
      <c r="N243" s="7"/>
      <c r="O243" s="7" t="str">
        <f>IF(ISERROR(VLOOKUP(A243,'[1]Table de correspondance'!A:B,2,FALSE)),"",(VLOOKUP(A243,'[1]Table de correspondance'!A:B,2,FALSE)))</f>
        <v/>
      </c>
    </row>
    <row r="244" spans="1:15" x14ac:dyDescent="0.25">
      <c r="A244" s="6"/>
      <c r="B244" s="7"/>
      <c r="C244" s="8"/>
      <c r="E244" s="9"/>
      <c r="F244" s="9"/>
      <c r="G244" s="8"/>
      <c r="H244" s="10"/>
      <c r="I244" s="11">
        <f t="shared" si="16"/>
        <v>0</v>
      </c>
      <c r="J244" s="11"/>
      <c r="K244" s="11"/>
      <c r="L244" s="11">
        <f t="shared" si="17"/>
        <v>0</v>
      </c>
      <c r="M244" s="12"/>
      <c r="N244" s="7"/>
      <c r="O244" s="7" t="str">
        <f>IF(ISERROR(VLOOKUP(A244,'[1]Table de correspondance'!A:B,2,FALSE)),"",(VLOOKUP(A244,'[1]Table de correspondance'!A:B,2,FALSE)))</f>
        <v/>
      </c>
    </row>
    <row r="245" spans="1:15" x14ac:dyDescent="0.25">
      <c r="A245" s="6"/>
      <c r="B245" s="7"/>
      <c r="C245" s="8"/>
      <c r="E245" s="9"/>
      <c r="F245" s="9"/>
      <c r="G245" s="8"/>
      <c r="H245" s="10"/>
      <c r="I245" s="11">
        <f t="shared" si="16"/>
        <v>0</v>
      </c>
      <c r="J245" s="11"/>
      <c r="K245" s="11"/>
      <c r="L245" s="11">
        <f t="shared" si="17"/>
        <v>0</v>
      </c>
      <c r="M245" s="12"/>
      <c r="N245" s="7"/>
      <c r="O245" s="7" t="str">
        <f>IF(ISERROR(VLOOKUP(A245,'[1]Table de correspondance'!A:B,2,FALSE)),"",(VLOOKUP(A245,'[1]Table de correspondance'!A:B,2,FALSE)))</f>
        <v/>
      </c>
    </row>
    <row r="246" spans="1:15" x14ac:dyDescent="0.25">
      <c r="A246" s="6"/>
      <c r="B246" s="7"/>
      <c r="C246" s="8"/>
      <c r="E246" s="9"/>
      <c r="F246" s="9"/>
      <c r="G246" s="8"/>
      <c r="H246" s="10"/>
      <c r="I246" s="11">
        <f t="shared" si="16"/>
        <v>0</v>
      </c>
      <c r="J246" s="11"/>
      <c r="K246" s="11"/>
      <c r="L246" s="11">
        <f t="shared" si="17"/>
        <v>0</v>
      </c>
      <c r="M246" s="12"/>
      <c r="N246" s="7"/>
      <c r="O246" s="7" t="str">
        <f>IF(ISERROR(VLOOKUP(A246,'[1]Table de correspondance'!A:B,2,FALSE)),"",(VLOOKUP(A246,'[1]Table de correspondance'!A:B,2,FALSE)))</f>
        <v/>
      </c>
    </row>
    <row r="247" spans="1:15" x14ac:dyDescent="0.25">
      <c r="A247" s="6"/>
      <c r="B247" s="7"/>
      <c r="C247" s="8"/>
      <c r="E247" s="9"/>
      <c r="F247" s="9"/>
      <c r="G247" s="8"/>
      <c r="H247" s="10"/>
      <c r="I247" s="11">
        <f t="shared" si="16"/>
        <v>0</v>
      </c>
      <c r="J247" s="11"/>
      <c r="K247" s="11"/>
      <c r="L247" s="11">
        <f t="shared" si="17"/>
        <v>0</v>
      </c>
      <c r="M247" s="12"/>
      <c r="N247" s="7"/>
      <c r="O247" s="7" t="str">
        <f>IF(ISERROR(VLOOKUP(A247,'[1]Table de correspondance'!A:B,2,FALSE)),"",(VLOOKUP(A247,'[1]Table de correspondance'!A:B,2,FALSE)))</f>
        <v/>
      </c>
    </row>
    <row r="248" spans="1:15" x14ac:dyDescent="0.25">
      <c r="A248" s="6"/>
      <c r="B248" s="7"/>
      <c r="C248" s="8"/>
      <c r="E248" s="9"/>
      <c r="F248" s="9"/>
      <c r="G248" s="8"/>
      <c r="H248" s="10"/>
      <c r="I248" s="11">
        <f t="shared" si="16"/>
        <v>0</v>
      </c>
      <c r="J248" s="11"/>
      <c r="K248" s="11"/>
      <c r="L248" s="11">
        <f t="shared" si="17"/>
        <v>0</v>
      </c>
      <c r="M248" s="12"/>
      <c r="N248" s="7"/>
      <c r="O248" s="7" t="str">
        <f>IF(ISERROR(VLOOKUP(A248,'[1]Table de correspondance'!A:B,2,FALSE)),"",(VLOOKUP(A248,'[1]Table de correspondance'!A:B,2,FALSE)))</f>
        <v/>
      </c>
    </row>
    <row r="249" spans="1:15" x14ac:dyDescent="0.25">
      <c r="A249" s="6"/>
      <c r="B249" s="7"/>
      <c r="C249" s="8"/>
      <c r="E249" s="9"/>
      <c r="F249" s="9"/>
      <c r="G249" s="8"/>
      <c r="H249" s="10"/>
      <c r="I249" s="11">
        <f t="shared" si="16"/>
        <v>0</v>
      </c>
      <c r="J249" s="11"/>
      <c r="K249" s="11"/>
      <c r="L249" s="11">
        <f t="shared" si="17"/>
        <v>0</v>
      </c>
      <c r="M249" s="12"/>
      <c r="N249" s="7"/>
      <c r="O249" s="7" t="str">
        <f>IF(ISERROR(VLOOKUP(A249,'[1]Table de correspondance'!A:B,2,FALSE)),"",(VLOOKUP(A249,'[1]Table de correspondance'!A:B,2,FALSE)))</f>
        <v/>
      </c>
    </row>
    <row r="250" spans="1:15" x14ac:dyDescent="0.25">
      <c r="A250" s="6"/>
      <c r="B250" s="7"/>
      <c r="C250" s="8"/>
      <c r="E250" s="9"/>
      <c r="F250" s="9"/>
      <c r="G250" s="8"/>
      <c r="H250" s="10"/>
      <c r="I250" s="11">
        <f t="shared" si="16"/>
        <v>0</v>
      </c>
      <c r="J250" s="11"/>
      <c r="K250" s="11"/>
      <c r="L250" s="11">
        <f t="shared" si="17"/>
        <v>0</v>
      </c>
      <c r="M250" s="12"/>
      <c r="N250" s="7"/>
      <c r="O250" s="7" t="str">
        <f>IF(ISERROR(VLOOKUP(A250,'[1]Table de correspondance'!A:B,2,FALSE)),"",(VLOOKUP(A250,'[1]Table de correspondance'!A:B,2,FALSE)))</f>
        <v/>
      </c>
    </row>
    <row r="251" spans="1:15" x14ac:dyDescent="0.25">
      <c r="A251" s="6"/>
      <c r="B251" s="7"/>
      <c r="C251" s="8"/>
      <c r="E251" s="9"/>
      <c r="F251" s="9"/>
      <c r="G251" s="8"/>
      <c r="H251" s="10"/>
      <c r="I251" s="11">
        <f t="shared" si="16"/>
        <v>0</v>
      </c>
      <c r="J251" s="11"/>
      <c r="K251" s="11"/>
      <c r="L251" s="11">
        <f t="shared" si="17"/>
        <v>0</v>
      </c>
      <c r="M251" s="12"/>
      <c r="N251" s="7"/>
      <c r="O251" s="7" t="str">
        <f>IF(ISERROR(VLOOKUP(A251,'[1]Table de correspondance'!A:B,2,FALSE)),"",(VLOOKUP(A251,'[1]Table de correspondance'!A:B,2,FALSE)))</f>
        <v/>
      </c>
    </row>
    <row r="252" spans="1:15" x14ac:dyDescent="0.25">
      <c r="A252" s="6"/>
      <c r="B252" s="7"/>
      <c r="C252" s="8"/>
      <c r="E252" s="9"/>
      <c r="F252" s="9"/>
      <c r="G252" s="8"/>
      <c r="H252" s="10"/>
      <c r="I252" s="11">
        <f t="shared" si="16"/>
        <v>0</v>
      </c>
      <c r="J252" s="11"/>
      <c r="K252" s="11"/>
      <c r="L252" s="11">
        <f t="shared" si="17"/>
        <v>0</v>
      </c>
      <c r="M252" s="12"/>
      <c r="N252" s="7"/>
      <c r="O252" s="7" t="str">
        <f>IF(ISERROR(VLOOKUP(A252,'[1]Table de correspondance'!A:B,2,FALSE)),"",(VLOOKUP(A252,'[1]Table de correspondance'!A:B,2,FALSE)))</f>
        <v/>
      </c>
    </row>
    <row r="253" spans="1:15" x14ac:dyDescent="0.25">
      <c r="A253" s="6"/>
      <c r="B253" s="7"/>
      <c r="C253" s="8"/>
      <c r="E253" s="9"/>
      <c r="F253" s="9"/>
      <c r="G253" s="8"/>
      <c r="H253" s="10"/>
      <c r="I253" s="11">
        <f t="shared" si="16"/>
        <v>0</v>
      </c>
      <c r="J253" s="11"/>
      <c r="K253" s="11"/>
      <c r="L253" s="11">
        <f t="shared" si="17"/>
        <v>0</v>
      </c>
      <c r="M253" s="12"/>
      <c r="N253" s="7"/>
      <c r="O253" s="7" t="str">
        <f>IF(ISERROR(VLOOKUP(A253,'[1]Table de correspondance'!A:B,2,FALSE)),"",(VLOOKUP(A253,'[1]Table de correspondance'!A:B,2,FALSE)))</f>
        <v/>
      </c>
    </row>
    <row r="254" spans="1:15" x14ac:dyDescent="0.25">
      <c r="A254" s="6"/>
      <c r="B254" s="7"/>
      <c r="C254" s="8"/>
      <c r="E254" s="9"/>
      <c r="F254" s="9"/>
      <c r="G254" s="8"/>
      <c r="H254" s="10"/>
      <c r="I254" s="11">
        <f t="shared" si="16"/>
        <v>0</v>
      </c>
      <c r="J254" s="11"/>
      <c r="K254" s="11"/>
      <c r="L254" s="11">
        <f t="shared" si="17"/>
        <v>0</v>
      </c>
      <c r="M254" s="12"/>
      <c r="N254" s="7"/>
      <c r="O254" s="7" t="str">
        <f>IF(ISERROR(VLOOKUP(A254,'[1]Table de correspondance'!A:B,2,FALSE)),"",(VLOOKUP(A254,'[1]Table de correspondance'!A:B,2,FALSE)))</f>
        <v/>
      </c>
    </row>
    <row r="255" spans="1:15" x14ac:dyDescent="0.25">
      <c r="A255" s="6"/>
      <c r="B255" s="7"/>
      <c r="C255" s="8"/>
      <c r="E255" s="9"/>
      <c r="F255" s="9"/>
      <c r="G255" s="8"/>
      <c r="H255" s="10"/>
      <c r="I255" s="11">
        <f t="shared" si="16"/>
        <v>0</v>
      </c>
      <c r="J255" s="11"/>
      <c r="K255" s="11"/>
      <c r="L255" s="11">
        <f t="shared" si="17"/>
        <v>0</v>
      </c>
      <c r="M255" s="12"/>
      <c r="N255" s="7"/>
      <c r="O255" s="7" t="str">
        <f>IF(ISERROR(VLOOKUP(A255,'[1]Table de correspondance'!A:B,2,FALSE)),"",(VLOOKUP(A255,'[1]Table de correspondance'!A:B,2,FALSE)))</f>
        <v/>
      </c>
    </row>
    <row r="256" spans="1:15" x14ac:dyDescent="0.25">
      <c r="A256" s="6"/>
      <c r="B256" s="7"/>
      <c r="C256" s="8"/>
      <c r="E256" s="9"/>
      <c r="F256" s="9"/>
      <c r="G256" s="8"/>
      <c r="H256" s="10"/>
      <c r="I256" s="11">
        <f t="shared" si="16"/>
        <v>0</v>
      </c>
      <c r="J256" s="11"/>
      <c r="K256" s="11"/>
      <c r="L256" s="11">
        <f t="shared" si="17"/>
        <v>0</v>
      </c>
      <c r="M256" s="12"/>
      <c r="N256" s="7"/>
      <c r="O256" s="7" t="str">
        <f>IF(ISERROR(VLOOKUP(A256,'[1]Table de correspondance'!A:B,2,FALSE)),"",(VLOOKUP(A256,'[1]Table de correspondance'!A:B,2,FALSE)))</f>
        <v/>
      </c>
    </row>
    <row r="257" spans="1:15" x14ac:dyDescent="0.25">
      <c r="A257" s="6"/>
      <c r="B257" s="7"/>
      <c r="C257" s="8"/>
      <c r="E257" s="9"/>
      <c r="F257" s="9"/>
      <c r="G257" s="8"/>
      <c r="H257" s="10"/>
      <c r="I257" s="11">
        <f t="shared" si="16"/>
        <v>0</v>
      </c>
      <c r="J257" s="11"/>
      <c r="K257" s="11"/>
      <c r="L257" s="11">
        <f t="shared" si="17"/>
        <v>0</v>
      </c>
      <c r="M257" s="12"/>
      <c r="N257" s="7"/>
      <c r="O257" s="7" t="str">
        <f>IF(ISERROR(VLOOKUP(A257,'[1]Table de correspondance'!A:B,2,FALSE)),"",(VLOOKUP(A257,'[1]Table de correspondance'!A:B,2,FALSE)))</f>
        <v/>
      </c>
    </row>
    <row r="258" spans="1:15" x14ac:dyDescent="0.25">
      <c r="A258" s="6"/>
      <c r="B258" s="7"/>
      <c r="C258" s="8"/>
      <c r="E258" s="9"/>
      <c r="F258" s="9"/>
      <c r="G258" s="8"/>
      <c r="H258" s="10"/>
      <c r="I258" s="11">
        <f t="shared" si="16"/>
        <v>0</v>
      </c>
      <c r="J258" s="11"/>
      <c r="K258" s="11"/>
      <c r="L258" s="11">
        <f t="shared" si="17"/>
        <v>0</v>
      </c>
      <c r="M258" s="12"/>
      <c r="N258" s="7"/>
      <c r="O258" s="7" t="str">
        <f>IF(ISERROR(VLOOKUP(A258,'[1]Table de correspondance'!A:B,2,FALSE)),"",(VLOOKUP(A258,'[1]Table de correspondance'!A:B,2,FALSE)))</f>
        <v/>
      </c>
    </row>
    <row r="259" spans="1:15" x14ac:dyDescent="0.25">
      <c r="A259" s="6"/>
      <c r="B259" s="7"/>
      <c r="C259" s="8"/>
      <c r="E259" s="9"/>
      <c r="F259" s="9"/>
      <c r="G259" s="8"/>
      <c r="H259" s="10"/>
      <c r="I259" s="11">
        <f t="shared" si="16"/>
        <v>0</v>
      </c>
      <c r="J259" s="11"/>
      <c r="K259" s="11"/>
      <c r="L259" s="11">
        <f t="shared" si="17"/>
        <v>0</v>
      </c>
      <c r="M259" s="12"/>
      <c r="N259" s="7"/>
      <c r="O259" s="7" t="str">
        <f>IF(ISERROR(VLOOKUP(A259,'[1]Table de correspondance'!A:B,2,FALSE)),"",(VLOOKUP(A259,'[1]Table de correspondance'!A:B,2,FALSE)))</f>
        <v/>
      </c>
    </row>
    <row r="260" spans="1:15" x14ac:dyDescent="0.25">
      <c r="A260" s="6"/>
      <c r="B260" s="7"/>
      <c r="C260" s="8"/>
      <c r="E260" s="9"/>
      <c r="F260" s="9"/>
      <c r="G260" s="8"/>
      <c r="H260" s="10"/>
      <c r="I260" s="11">
        <f t="shared" si="16"/>
        <v>0</v>
      </c>
      <c r="J260" s="11"/>
      <c r="K260" s="11"/>
      <c r="L260" s="11">
        <f t="shared" si="17"/>
        <v>0</v>
      </c>
      <c r="M260" s="12"/>
      <c r="N260" s="7"/>
      <c r="O260" s="7" t="str">
        <f>IF(ISERROR(VLOOKUP(A260,'[1]Table de correspondance'!A:B,2,FALSE)),"",(VLOOKUP(A260,'[1]Table de correspondance'!A:B,2,FALSE)))</f>
        <v/>
      </c>
    </row>
    <row r="261" spans="1:15" x14ac:dyDescent="0.25">
      <c r="A261" s="6"/>
      <c r="B261" s="7"/>
      <c r="C261" s="8"/>
      <c r="E261" s="9"/>
      <c r="F261" s="9"/>
      <c r="G261" s="8"/>
      <c r="H261" s="10"/>
      <c r="I261" s="11">
        <f t="shared" si="16"/>
        <v>0</v>
      </c>
      <c r="J261" s="11"/>
      <c r="K261" s="11"/>
      <c r="L261" s="11">
        <f t="shared" si="17"/>
        <v>0</v>
      </c>
      <c r="M261" s="12"/>
      <c r="N261" s="7"/>
      <c r="O261" s="7" t="str">
        <f>IF(ISERROR(VLOOKUP(A261,'[1]Table de correspondance'!A:B,2,FALSE)),"",(VLOOKUP(A261,'[1]Table de correspondance'!A:B,2,FALSE)))</f>
        <v/>
      </c>
    </row>
    <row r="262" spans="1:15" x14ac:dyDescent="0.25">
      <c r="A262" s="6"/>
      <c r="B262" s="7"/>
      <c r="C262" s="8"/>
      <c r="E262" s="9"/>
      <c r="F262" s="9"/>
      <c r="G262" s="8"/>
      <c r="H262" s="10"/>
      <c r="I262" s="11">
        <f t="shared" si="16"/>
        <v>0</v>
      </c>
      <c r="J262" s="11"/>
      <c r="K262" s="11"/>
      <c r="L262" s="11">
        <f t="shared" si="17"/>
        <v>0</v>
      </c>
      <c r="M262" s="12"/>
      <c r="N262" s="7"/>
      <c r="O262" s="7" t="str">
        <f>IF(ISERROR(VLOOKUP(A262,'[1]Table de correspondance'!A:B,2,FALSE)),"",(VLOOKUP(A262,'[1]Table de correspondance'!A:B,2,FALSE)))</f>
        <v/>
      </c>
    </row>
    <row r="263" spans="1:15" x14ac:dyDescent="0.25">
      <c r="A263" s="6"/>
      <c r="B263" s="7"/>
      <c r="C263" s="8"/>
      <c r="E263" s="9"/>
      <c r="F263" s="9"/>
      <c r="G263" s="8"/>
      <c r="H263" s="10"/>
      <c r="I263" s="11">
        <f t="shared" si="16"/>
        <v>0</v>
      </c>
      <c r="J263" s="11"/>
      <c r="K263" s="11"/>
      <c r="L263" s="11">
        <f t="shared" si="17"/>
        <v>0</v>
      </c>
      <c r="M263" s="12"/>
      <c r="N263" s="7"/>
      <c r="O263" s="7" t="str">
        <f>IF(ISERROR(VLOOKUP(A263,'[1]Table de correspondance'!A:B,2,FALSE)),"",(VLOOKUP(A263,'[1]Table de correspondance'!A:B,2,FALSE)))</f>
        <v/>
      </c>
    </row>
    <row r="264" spans="1:15" x14ac:dyDescent="0.25">
      <c r="A264" s="6"/>
      <c r="B264" s="7"/>
      <c r="C264" s="8"/>
      <c r="E264" s="9"/>
      <c r="F264" s="9"/>
      <c r="G264" s="8"/>
      <c r="H264" s="10"/>
      <c r="I264" s="11">
        <f t="shared" si="16"/>
        <v>0</v>
      </c>
      <c r="J264" s="11"/>
      <c r="K264" s="11"/>
      <c r="L264" s="11">
        <f t="shared" si="17"/>
        <v>0</v>
      </c>
      <c r="M264" s="12"/>
      <c r="N264" s="7"/>
      <c r="O264" s="7" t="str">
        <f>IF(ISERROR(VLOOKUP(A264,'[1]Table de correspondance'!A:B,2,FALSE)),"",(VLOOKUP(A264,'[1]Table de correspondance'!A:B,2,FALSE)))</f>
        <v/>
      </c>
    </row>
    <row r="265" spans="1:15" x14ac:dyDescent="0.25">
      <c r="A265" s="6"/>
      <c r="B265" s="7"/>
      <c r="C265" s="8"/>
      <c r="E265" s="9"/>
      <c r="F265" s="9"/>
      <c r="G265" s="8"/>
      <c r="H265" s="10"/>
      <c r="I265" s="11">
        <f t="shared" si="16"/>
        <v>0</v>
      </c>
      <c r="J265" s="11"/>
      <c r="K265" s="11"/>
      <c r="L265" s="11">
        <f t="shared" si="17"/>
        <v>0</v>
      </c>
      <c r="M265" s="12"/>
      <c r="N265" s="7"/>
      <c r="O265" s="7" t="str">
        <f>IF(ISERROR(VLOOKUP(A265,'[1]Table de correspondance'!A:B,2,FALSE)),"",(VLOOKUP(A265,'[1]Table de correspondance'!A:B,2,FALSE)))</f>
        <v/>
      </c>
    </row>
    <row r="266" spans="1:15" x14ac:dyDescent="0.25">
      <c r="A266" s="6"/>
      <c r="B266" s="7"/>
      <c r="C266" s="8"/>
      <c r="E266" s="9"/>
      <c r="F266" s="9"/>
      <c r="G266" s="8"/>
      <c r="H266" s="10"/>
      <c r="I266" s="11">
        <f t="shared" si="16"/>
        <v>0</v>
      </c>
      <c r="J266" s="11"/>
      <c r="K266" s="11"/>
      <c r="L266" s="11">
        <f t="shared" si="17"/>
        <v>0</v>
      </c>
      <c r="M266" s="12"/>
      <c r="N266" s="7"/>
      <c r="O266" s="7" t="str">
        <f>IF(ISERROR(VLOOKUP(A266,'[1]Table de correspondance'!A:B,2,FALSE)),"",(VLOOKUP(A266,'[1]Table de correspondance'!A:B,2,FALSE)))</f>
        <v/>
      </c>
    </row>
    <row r="267" spans="1:15" x14ac:dyDescent="0.25">
      <c r="A267" s="6"/>
      <c r="B267" s="7"/>
      <c r="C267" s="8"/>
      <c r="E267" s="9"/>
      <c r="F267" s="9"/>
      <c r="G267" s="8"/>
      <c r="H267" s="10"/>
      <c r="I267" s="11">
        <f t="shared" si="16"/>
        <v>0</v>
      </c>
      <c r="J267" s="11"/>
      <c r="K267" s="11"/>
      <c r="L267" s="11">
        <f t="shared" si="17"/>
        <v>0</v>
      </c>
      <c r="M267" s="12"/>
      <c r="N267" s="7"/>
      <c r="O267" s="7" t="str">
        <f>IF(ISERROR(VLOOKUP(A267,'[1]Table de correspondance'!A:B,2,FALSE)),"",(VLOOKUP(A267,'[1]Table de correspondance'!A:B,2,FALSE)))</f>
        <v/>
      </c>
    </row>
    <row r="268" spans="1:15" x14ac:dyDescent="0.25">
      <c r="A268" s="6"/>
      <c r="B268" s="7"/>
      <c r="C268" s="8"/>
      <c r="E268" s="9"/>
      <c r="F268" s="9"/>
      <c r="G268" s="8"/>
      <c r="H268" s="10"/>
      <c r="I268" s="11">
        <f t="shared" si="16"/>
        <v>0</v>
      </c>
      <c r="J268" s="11"/>
      <c r="K268" s="11"/>
      <c r="L268" s="11">
        <f t="shared" si="17"/>
        <v>0</v>
      </c>
      <c r="M268" s="12"/>
      <c r="N268" s="7"/>
      <c r="O268" s="7" t="str">
        <f>IF(ISERROR(VLOOKUP(A268,'[1]Table de correspondance'!A:B,2,FALSE)),"",(VLOOKUP(A268,'[1]Table de correspondance'!A:B,2,FALSE)))</f>
        <v/>
      </c>
    </row>
    <row r="269" spans="1:15" x14ac:dyDescent="0.25">
      <c r="A269" s="6"/>
      <c r="B269" s="7"/>
      <c r="C269" s="8"/>
      <c r="E269" s="9"/>
      <c r="F269" s="9"/>
      <c r="G269" s="8"/>
      <c r="H269" s="10"/>
      <c r="I269" s="11">
        <f t="shared" si="16"/>
        <v>0</v>
      </c>
      <c r="J269" s="11"/>
      <c r="K269" s="11"/>
      <c r="L269" s="11">
        <f t="shared" si="17"/>
        <v>0</v>
      </c>
      <c r="M269" s="12"/>
      <c r="N269" s="7"/>
      <c r="O269" s="7" t="str">
        <f>IF(ISERROR(VLOOKUP(A269,'[1]Table de correspondance'!A:B,2,FALSE)),"",(VLOOKUP(A269,'[1]Table de correspondance'!A:B,2,FALSE)))</f>
        <v/>
      </c>
    </row>
    <row r="270" spans="1:15" x14ac:dyDescent="0.25">
      <c r="A270" s="6"/>
      <c r="B270" s="7"/>
      <c r="C270" s="8"/>
      <c r="E270" s="9"/>
      <c r="F270" s="9"/>
      <c r="G270" s="8"/>
      <c r="H270" s="10"/>
      <c r="I270" s="11">
        <f t="shared" si="16"/>
        <v>0</v>
      </c>
      <c r="J270" s="11"/>
      <c r="K270" s="11"/>
      <c r="L270" s="11">
        <f t="shared" si="17"/>
        <v>0</v>
      </c>
      <c r="M270" s="12"/>
      <c r="N270" s="7"/>
      <c r="O270" s="7" t="str">
        <f>IF(ISERROR(VLOOKUP(A270,'[1]Table de correspondance'!A:B,2,FALSE)),"",(VLOOKUP(A270,'[1]Table de correspondance'!A:B,2,FALSE)))</f>
        <v/>
      </c>
    </row>
    <row r="271" spans="1:15" x14ac:dyDescent="0.25">
      <c r="A271" s="6"/>
      <c r="B271" s="7"/>
      <c r="C271" s="8"/>
      <c r="E271" s="9"/>
      <c r="F271" s="9"/>
      <c r="G271" s="8"/>
      <c r="H271" s="10"/>
      <c r="I271" s="11">
        <f t="shared" si="16"/>
        <v>0</v>
      </c>
      <c r="J271" s="11"/>
      <c r="K271" s="11"/>
      <c r="L271" s="11">
        <f t="shared" si="17"/>
        <v>0</v>
      </c>
      <c r="M271" s="12"/>
      <c r="N271" s="7"/>
      <c r="O271" s="7" t="str">
        <f>IF(ISERROR(VLOOKUP(A271,'[1]Table de correspondance'!A:B,2,FALSE)),"",(VLOOKUP(A271,'[1]Table de correspondance'!A:B,2,FALSE)))</f>
        <v/>
      </c>
    </row>
    <row r="272" spans="1:15" x14ac:dyDescent="0.25">
      <c r="A272" s="6"/>
      <c r="B272" s="7"/>
      <c r="C272" s="8"/>
      <c r="E272" s="9"/>
      <c r="F272" s="9"/>
      <c r="G272" s="8"/>
      <c r="H272" s="10"/>
      <c r="I272" s="11">
        <f t="shared" si="16"/>
        <v>0</v>
      </c>
      <c r="J272" s="11"/>
      <c r="K272" s="11"/>
      <c r="L272" s="11">
        <f t="shared" si="17"/>
        <v>0</v>
      </c>
      <c r="M272" s="12"/>
      <c r="N272" s="7"/>
      <c r="O272" s="7" t="str">
        <f>IF(ISERROR(VLOOKUP(A272,'[1]Table de correspondance'!A:B,2,FALSE)),"",(VLOOKUP(A272,'[1]Table de correspondance'!A:B,2,FALSE)))</f>
        <v/>
      </c>
    </row>
    <row r="273" spans="1:15" x14ac:dyDescent="0.25">
      <c r="A273" s="6"/>
      <c r="B273" s="7"/>
      <c r="C273" s="8"/>
      <c r="E273" s="9"/>
      <c r="F273" s="9"/>
      <c r="G273" s="8"/>
      <c r="H273" s="10"/>
      <c r="I273" s="11">
        <f t="shared" si="16"/>
        <v>0</v>
      </c>
      <c r="J273" s="11"/>
      <c r="K273" s="11"/>
      <c r="L273" s="11">
        <f t="shared" si="17"/>
        <v>0</v>
      </c>
      <c r="M273" s="12"/>
      <c r="N273" s="7"/>
      <c r="O273" s="7" t="str">
        <f>IF(ISERROR(VLOOKUP(A273,'[1]Table de correspondance'!A:B,2,FALSE)),"",(VLOOKUP(A273,'[1]Table de correspondance'!A:B,2,FALSE)))</f>
        <v/>
      </c>
    </row>
    <row r="274" spans="1:15" x14ac:dyDescent="0.25">
      <c r="A274" s="6"/>
      <c r="B274" s="7"/>
      <c r="C274" s="8"/>
      <c r="E274" s="9"/>
      <c r="F274" s="9"/>
      <c r="G274" s="8"/>
      <c r="H274" s="10"/>
      <c r="I274" s="11">
        <f t="shared" si="16"/>
        <v>0</v>
      </c>
      <c r="J274" s="11"/>
      <c r="K274" s="11"/>
      <c r="L274" s="11">
        <f t="shared" si="17"/>
        <v>0</v>
      </c>
      <c r="M274" s="12"/>
      <c r="N274" s="7"/>
      <c r="O274" s="7" t="str">
        <f>IF(ISERROR(VLOOKUP(A274,'[1]Table de correspondance'!A:B,2,FALSE)),"",(VLOOKUP(A274,'[1]Table de correspondance'!A:B,2,FALSE)))</f>
        <v/>
      </c>
    </row>
    <row r="275" spans="1:15" x14ac:dyDescent="0.25">
      <c r="A275" s="6"/>
      <c r="B275" s="7"/>
      <c r="C275" s="8"/>
      <c r="E275" s="9"/>
      <c r="F275" s="9"/>
      <c r="G275" s="8"/>
      <c r="H275" s="10"/>
      <c r="I275" s="11">
        <f t="shared" si="16"/>
        <v>0</v>
      </c>
      <c r="J275" s="11"/>
      <c r="K275" s="11"/>
      <c r="L275" s="11">
        <f t="shared" si="17"/>
        <v>0</v>
      </c>
      <c r="M275" s="12"/>
      <c r="N275" s="7"/>
      <c r="O275" s="7" t="str">
        <f>IF(ISERROR(VLOOKUP(A275,'[1]Table de correspondance'!A:B,2,FALSE)),"",(VLOOKUP(A275,'[1]Table de correspondance'!A:B,2,FALSE)))</f>
        <v/>
      </c>
    </row>
    <row r="276" spans="1:15" x14ac:dyDescent="0.25">
      <c r="A276" s="6"/>
      <c r="B276" s="7"/>
      <c r="C276" s="8"/>
      <c r="E276" s="9"/>
      <c r="F276" s="9"/>
      <c r="G276" s="8"/>
      <c r="H276" s="10"/>
      <c r="I276" s="11">
        <f t="shared" si="16"/>
        <v>0</v>
      </c>
      <c r="J276" s="11"/>
      <c r="K276" s="11"/>
      <c r="L276" s="11">
        <f t="shared" si="17"/>
        <v>0</v>
      </c>
      <c r="M276" s="12"/>
      <c r="N276" s="7"/>
      <c r="O276" s="7" t="str">
        <f>IF(ISERROR(VLOOKUP(A276,'[1]Table de correspondance'!A:B,2,FALSE)),"",(VLOOKUP(A276,'[1]Table de correspondance'!A:B,2,FALSE)))</f>
        <v/>
      </c>
    </row>
    <row r="277" spans="1:15" x14ac:dyDescent="0.25">
      <c r="A277" s="6"/>
      <c r="B277" s="7"/>
      <c r="C277" s="8"/>
      <c r="E277" s="9"/>
      <c r="F277" s="9"/>
      <c r="G277" s="8"/>
      <c r="H277" s="10"/>
      <c r="I277" s="11">
        <f t="shared" si="16"/>
        <v>0</v>
      </c>
      <c r="J277" s="11"/>
      <c r="K277" s="11"/>
      <c r="L277" s="11">
        <f t="shared" si="17"/>
        <v>0</v>
      </c>
      <c r="M277" s="12"/>
      <c r="N277" s="7"/>
      <c r="O277" s="7" t="str">
        <f>IF(ISERROR(VLOOKUP(A277,'[1]Table de correspondance'!A:B,2,FALSE)),"",(VLOOKUP(A277,'[1]Table de correspondance'!A:B,2,FALSE)))</f>
        <v/>
      </c>
    </row>
    <row r="278" spans="1:15" x14ac:dyDescent="0.25">
      <c r="A278" s="6"/>
      <c r="B278" s="7"/>
      <c r="C278" s="8"/>
      <c r="E278" s="9"/>
      <c r="F278" s="9"/>
      <c r="G278" s="8"/>
      <c r="H278" s="10"/>
      <c r="I278" s="11">
        <f t="shared" si="16"/>
        <v>0</v>
      </c>
      <c r="J278" s="11"/>
      <c r="K278" s="11"/>
      <c r="L278" s="11">
        <f t="shared" si="17"/>
        <v>0</v>
      </c>
      <c r="M278" s="12"/>
      <c r="N278" s="7"/>
      <c r="O278" s="7" t="str">
        <f>IF(ISERROR(VLOOKUP(A278,'[1]Table de correspondance'!A:B,2,FALSE)),"",(VLOOKUP(A278,'[1]Table de correspondance'!A:B,2,FALSE)))</f>
        <v/>
      </c>
    </row>
    <row r="279" spans="1:15" x14ac:dyDescent="0.25">
      <c r="A279" s="6"/>
      <c r="B279" s="7"/>
      <c r="C279" s="8"/>
      <c r="E279" s="9"/>
      <c r="F279" s="9"/>
      <c r="G279" s="8"/>
      <c r="H279" s="10"/>
      <c r="I279" s="11">
        <f t="shared" si="16"/>
        <v>0</v>
      </c>
      <c r="J279" s="11"/>
      <c r="K279" s="11"/>
      <c r="L279" s="11">
        <f t="shared" si="17"/>
        <v>0</v>
      </c>
      <c r="M279" s="12"/>
      <c r="N279" s="7"/>
      <c r="O279" s="7" t="str">
        <f>IF(ISERROR(VLOOKUP(A279,'[1]Table de correspondance'!A:B,2,FALSE)),"",(VLOOKUP(A279,'[1]Table de correspondance'!A:B,2,FALSE)))</f>
        <v/>
      </c>
    </row>
    <row r="280" spans="1:15" x14ac:dyDescent="0.25">
      <c r="A280" s="6"/>
      <c r="B280" s="7"/>
      <c r="C280" s="8"/>
      <c r="E280" s="9"/>
      <c r="F280" s="9"/>
      <c r="G280" s="8"/>
      <c r="H280" s="10"/>
      <c r="I280" s="11">
        <f t="shared" si="16"/>
        <v>0</v>
      </c>
      <c r="J280" s="11"/>
      <c r="K280" s="11"/>
      <c r="L280" s="11">
        <f t="shared" si="17"/>
        <v>0</v>
      </c>
      <c r="M280" s="12"/>
      <c r="N280" s="7"/>
      <c r="O280" s="7" t="str">
        <f>IF(ISERROR(VLOOKUP(A280,'[1]Table de correspondance'!A:B,2,FALSE)),"",(VLOOKUP(A280,'[1]Table de correspondance'!A:B,2,FALSE)))</f>
        <v/>
      </c>
    </row>
    <row r="281" spans="1:15" x14ac:dyDescent="0.25">
      <c r="A281" s="6"/>
      <c r="B281" s="7"/>
      <c r="C281" s="8"/>
      <c r="E281" s="9"/>
      <c r="F281" s="9"/>
      <c r="G281" s="8"/>
      <c r="H281" s="10"/>
      <c r="I281" s="11">
        <f t="shared" si="16"/>
        <v>0</v>
      </c>
      <c r="J281" s="11"/>
      <c r="K281" s="11"/>
      <c r="L281" s="11">
        <f t="shared" si="17"/>
        <v>0</v>
      </c>
      <c r="M281" s="12"/>
      <c r="N281" s="7"/>
      <c r="O281" s="7" t="str">
        <f>IF(ISERROR(VLOOKUP(A281,'[1]Table de correspondance'!A:B,2,FALSE)),"",(VLOOKUP(A281,'[1]Table de correspondance'!A:B,2,FALSE)))</f>
        <v/>
      </c>
    </row>
    <row r="282" spans="1:15" x14ac:dyDescent="0.25">
      <c r="A282" s="6"/>
      <c r="B282" s="7"/>
      <c r="C282" s="8"/>
      <c r="E282" s="9"/>
      <c r="F282" s="9"/>
      <c r="G282" s="8"/>
      <c r="H282" s="10"/>
      <c r="I282" s="11">
        <f t="shared" si="16"/>
        <v>0</v>
      </c>
      <c r="J282" s="11"/>
      <c r="K282" s="11"/>
      <c r="L282" s="11">
        <f t="shared" si="17"/>
        <v>0</v>
      </c>
      <c r="M282" s="12"/>
      <c r="N282" s="7"/>
      <c r="O282" s="7" t="str">
        <f>IF(ISERROR(VLOOKUP(A282,'[1]Table de correspondance'!A:B,2,FALSE)),"",(VLOOKUP(A282,'[1]Table de correspondance'!A:B,2,FALSE)))</f>
        <v/>
      </c>
    </row>
    <row r="283" spans="1:15" x14ac:dyDescent="0.25">
      <c r="A283" s="6"/>
      <c r="B283" s="7"/>
      <c r="C283" s="8"/>
      <c r="E283" s="9"/>
      <c r="F283" s="9"/>
      <c r="G283" s="8"/>
      <c r="H283" s="10"/>
      <c r="I283" s="11">
        <f t="shared" si="16"/>
        <v>0</v>
      </c>
      <c r="J283" s="11"/>
      <c r="K283" s="11"/>
      <c r="L283" s="11">
        <f t="shared" si="17"/>
        <v>0</v>
      </c>
      <c r="M283" s="12"/>
      <c r="N283" s="7"/>
      <c r="O283" s="7" t="str">
        <f>IF(ISERROR(VLOOKUP(A283,'[1]Table de correspondance'!A:B,2,FALSE)),"",(VLOOKUP(A283,'[1]Table de correspondance'!A:B,2,FALSE)))</f>
        <v/>
      </c>
    </row>
    <row r="284" spans="1:15" x14ac:dyDescent="0.25">
      <c r="A284" s="6"/>
      <c r="B284" s="7"/>
      <c r="C284" s="8"/>
      <c r="E284" s="9"/>
      <c r="F284" s="9"/>
      <c r="G284" s="8"/>
      <c r="H284" s="10"/>
      <c r="I284" s="11">
        <f t="shared" si="16"/>
        <v>0</v>
      </c>
      <c r="J284" s="11"/>
      <c r="K284" s="11"/>
      <c r="L284" s="11">
        <f t="shared" si="17"/>
        <v>0</v>
      </c>
      <c r="M284" s="12"/>
      <c r="N284" s="7"/>
      <c r="O284" s="7" t="str">
        <f>IF(ISERROR(VLOOKUP(A284,'[1]Table de correspondance'!A:B,2,FALSE)),"",(VLOOKUP(A284,'[1]Table de correspondance'!A:B,2,FALSE)))</f>
        <v/>
      </c>
    </row>
    <row r="285" spans="1:15" x14ac:dyDescent="0.25">
      <c r="A285" s="6"/>
      <c r="B285" s="7"/>
      <c r="C285" s="8"/>
      <c r="E285" s="9"/>
      <c r="F285" s="9"/>
      <c r="G285" s="8"/>
      <c r="H285" s="10"/>
      <c r="I285" s="11">
        <f t="shared" si="16"/>
        <v>0</v>
      </c>
      <c r="J285" s="11"/>
      <c r="K285" s="11"/>
      <c r="L285" s="11">
        <f t="shared" si="17"/>
        <v>0</v>
      </c>
      <c r="M285" s="12"/>
      <c r="N285" s="7"/>
      <c r="O285" s="7" t="str">
        <f>IF(ISERROR(VLOOKUP(A285,'[1]Table de correspondance'!A:B,2,FALSE)),"",(VLOOKUP(A285,'[1]Table de correspondance'!A:B,2,FALSE)))</f>
        <v/>
      </c>
    </row>
    <row r="286" spans="1:15" x14ac:dyDescent="0.25">
      <c r="A286" s="6"/>
      <c r="B286" s="7"/>
      <c r="C286" s="8"/>
      <c r="E286" s="9"/>
      <c r="F286" s="9"/>
      <c r="G286" s="8"/>
      <c r="H286" s="10"/>
      <c r="I286" s="11">
        <f t="shared" si="16"/>
        <v>0</v>
      </c>
      <c r="J286" s="11"/>
      <c r="K286" s="11"/>
      <c r="L286" s="11">
        <f t="shared" si="17"/>
        <v>0</v>
      </c>
      <c r="M286" s="12"/>
      <c r="N286" s="7"/>
      <c r="O286" s="7" t="str">
        <f>IF(ISERROR(VLOOKUP(A286,'[1]Table de correspondance'!A:B,2,FALSE)),"",(VLOOKUP(A286,'[1]Table de correspondance'!A:B,2,FALSE)))</f>
        <v/>
      </c>
    </row>
    <row r="287" spans="1:15" x14ac:dyDescent="0.25">
      <c r="A287" s="6"/>
      <c r="B287" s="7"/>
      <c r="C287" s="8"/>
      <c r="E287" s="9"/>
      <c r="F287" s="9"/>
      <c r="G287" s="8"/>
      <c r="H287" s="10"/>
      <c r="I287" s="11">
        <f t="shared" si="16"/>
        <v>0</v>
      </c>
      <c r="J287" s="11"/>
      <c r="K287" s="11"/>
      <c r="L287" s="11">
        <f t="shared" si="17"/>
        <v>0</v>
      </c>
      <c r="M287" s="12"/>
      <c r="N287" s="7"/>
      <c r="O287" s="7" t="str">
        <f>IF(ISERROR(VLOOKUP(A287,'[1]Table de correspondance'!A:B,2,FALSE)),"",(VLOOKUP(A287,'[1]Table de correspondance'!A:B,2,FALSE)))</f>
        <v/>
      </c>
    </row>
    <row r="288" spans="1:15" x14ac:dyDescent="0.25">
      <c r="A288" s="6"/>
      <c r="B288" s="7"/>
      <c r="C288" s="8"/>
      <c r="E288" s="9"/>
      <c r="F288" s="9"/>
      <c r="G288" s="8"/>
      <c r="H288" s="10"/>
      <c r="I288" s="11">
        <f t="shared" si="16"/>
        <v>0</v>
      </c>
      <c r="J288" s="11"/>
      <c r="K288" s="11"/>
      <c r="L288" s="11">
        <f t="shared" si="17"/>
        <v>0</v>
      </c>
      <c r="M288" s="12"/>
      <c r="N288" s="7"/>
      <c r="O288" s="7" t="str">
        <f>IF(ISERROR(VLOOKUP(A288,'[1]Table de correspondance'!A:B,2,FALSE)),"",(VLOOKUP(A288,'[1]Table de correspondance'!A:B,2,FALSE)))</f>
        <v/>
      </c>
    </row>
    <row r="289" spans="1:15" x14ac:dyDescent="0.25">
      <c r="A289" s="6"/>
      <c r="B289" s="7"/>
      <c r="C289" s="8"/>
      <c r="E289" s="9"/>
      <c r="F289" s="9"/>
      <c r="G289" s="8"/>
      <c r="H289" s="10"/>
      <c r="I289" s="11">
        <f t="shared" si="16"/>
        <v>0</v>
      </c>
      <c r="J289" s="11"/>
      <c r="K289" s="11"/>
      <c r="L289" s="11">
        <f t="shared" si="17"/>
        <v>0</v>
      </c>
      <c r="M289" s="12"/>
      <c r="N289" s="7"/>
      <c r="O289" s="7" t="str">
        <f>IF(ISERROR(VLOOKUP(A289,'[1]Table de correspondance'!A:B,2,FALSE)),"",(VLOOKUP(A289,'[1]Table de correspondance'!A:B,2,FALSE)))</f>
        <v/>
      </c>
    </row>
    <row r="290" spans="1:15" x14ac:dyDescent="0.25">
      <c r="A290" s="6"/>
      <c r="B290" s="7"/>
      <c r="C290" s="8"/>
      <c r="E290" s="9"/>
      <c r="F290" s="9"/>
      <c r="G290" s="8"/>
      <c r="H290" s="10"/>
      <c r="I290" s="11">
        <f t="shared" si="16"/>
        <v>0</v>
      </c>
      <c r="J290" s="11"/>
      <c r="K290" s="11"/>
      <c r="L290" s="11">
        <f t="shared" si="17"/>
        <v>0</v>
      </c>
      <c r="M290" s="12"/>
      <c r="N290" s="7"/>
      <c r="O290" s="7" t="str">
        <f>IF(ISERROR(VLOOKUP(A290,'[1]Table de correspondance'!A:B,2,FALSE)),"",(VLOOKUP(A290,'[1]Table de correspondance'!A:B,2,FALSE)))</f>
        <v/>
      </c>
    </row>
    <row r="291" spans="1:15" x14ac:dyDescent="0.25">
      <c r="A291" s="6"/>
      <c r="B291" s="7"/>
      <c r="C291" s="8"/>
      <c r="E291" s="9"/>
      <c r="F291" s="9"/>
      <c r="G291" s="8"/>
      <c r="H291" s="10"/>
      <c r="I291" s="11">
        <f t="shared" si="16"/>
        <v>0</v>
      </c>
      <c r="J291" s="11"/>
      <c r="K291" s="11"/>
      <c r="L291" s="11">
        <f t="shared" si="17"/>
        <v>0</v>
      </c>
      <c r="M291" s="12"/>
      <c r="N291" s="7"/>
      <c r="O291" s="7" t="str">
        <f>IF(ISERROR(VLOOKUP(A291,'[1]Table de correspondance'!A:B,2,FALSE)),"",(VLOOKUP(A291,'[1]Table de correspondance'!A:B,2,FALSE)))</f>
        <v/>
      </c>
    </row>
    <row r="292" spans="1:15" x14ac:dyDescent="0.25">
      <c r="A292" s="6"/>
      <c r="B292" s="7"/>
      <c r="C292" s="8"/>
      <c r="E292" s="9"/>
      <c r="F292" s="9"/>
      <c r="G292" s="8"/>
      <c r="H292" s="10"/>
      <c r="I292" s="11">
        <f t="shared" si="16"/>
        <v>0</v>
      </c>
      <c r="J292" s="11"/>
      <c r="K292" s="11"/>
      <c r="L292" s="11">
        <f t="shared" si="17"/>
        <v>0</v>
      </c>
      <c r="M292" s="12"/>
      <c r="N292" s="7"/>
      <c r="O292" s="7" t="str">
        <f>IF(ISERROR(VLOOKUP(A292,'[1]Table de correspondance'!A:B,2,FALSE)),"",(VLOOKUP(A292,'[1]Table de correspondance'!A:B,2,FALSE)))</f>
        <v/>
      </c>
    </row>
    <row r="293" spans="1:15" x14ac:dyDescent="0.25">
      <c r="A293" s="6"/>
      <c r="B293" s="7"/>
      <c r="C293" s="8"/>
      <c r="E293" s="9"/>
      <c r="F293" s="9"/>
      <c r="G293" s="8"/>
      <c r="H293" s="10"/>
      <c r="I293" s="11">
        <f t="shared" ref="I293:I356" si="18">H293*22%</f>
        <v>0</v>
      </c>
      <c r="J293" s="11"/>
      <c r="K293" s="11"/>
      <c r="L293" s="11">
        <f t="shared" si="17"/>
        <v>0</v>
      </c>
      <c r="M293" s="12"/>
      <c r="N293" s="7"/>
      <c r="O293" s="7" t="str">
        <f>IF(ISERROR(VLOOKUP(A293,'[1]Table de correspondance'!A:B,2,FALSE)),"",(VLOOKUP(A293,'[1]Table de correspondance'!A:B,2,FALSE)))</f>
        <v/>
      </c>
    </row>
    <row r="294" spans="1:15" x14ac:dyDescent="0.25">
      <c r="A294" s="6"/>
      <c r="B294" s="7"/>
      <c r="C294" s="8"/>
      <c r="E294" s="9"/>
      <c r="F294" s="9"/>
      <c r="G294" s="8"/>
      <c r="H294" s="10"/>
      <c r="I294" s="11">
        <f t="shared" si="18"/>
        <v>0</v>
      </c>
      <c r="J294" s="11"/>
      <c r="K294" s="11"/>
      <c r="L294" s="11">
        <f t="shared" si="17"/>
        <v>0</v>
      </c>
      <c r="M294" s="12"/>
      <c r="N294" s="7"/>
      <c r="O294" s="7" t="str">
        <f>IF(ISERROR(VLOOKUP(A294,'[1]Table de correspondance'!A:B,2,FALSE)),"",(VLOOKUP(A294,'[1]Table de correspondance'!A:B,2,FALSE)))</f>
        <v/>
      </c>
    </row>
    <row r="295" spans="1:15" x14ac:dyDescent="0.25">
      <c r="A295" s="6"/>
      <c r="B295" s="7"/>
      <c r="C295" s="8"/>
      <c r="E295" s="9"/>
      <c r="F295" s="9"/>
      <c r="G295" s="8"/>
      <c r="H295" s="10"/>
      <c r="I295" s="11">
        <f t="shared" si="18"/>
        <v>0</v>
      </c>
      <c r="J295" s="11"/>
      <c r="K295" s="11"/>
      <c r="L295" s="11">
        <f t="shared" si="17"/>
        <v>0</v>
      </c>
      <c r="M295" s="12"/>
      <c r="N295" s="7"/>
      <c r="O295" s="7" t="str">
        <f>IF(ISERROR(VLOOKUP(A295,'[1]Table de correspondance'!A:B,2,FALSE)),"",(VLOOKUP(A295,'[1]Table de correspondance'!A:B,2,FALSE)))</f>
        <v/>
      </c>
    </row>
    <row r="296" spans="1:15" x14ac:dyDescent="0.25">
      <c r="A296" s="6"/>
      <c r="B296" s="7"/>
      <c r="C296" s="8"/>
      <c r="E296" s="9"/>
      <c r="F296" s="9"/>
      <c r="G296" s="8"/>
      <c r="H296" s="10"/>
      <c r="I296" s="11">
        <f t="shared" si="18"/>
        <v>0</v>
      </c>
      <c r="J296" s="11"/>
      <c r="K296" s="11"/>
      <c r="L296" s="11">
        <f t="shared" si="17"/>
        <v>0</v>
      </c>
      <c r="M296" s="12"/>
      <c r="N296" s="7"/>
      <c r="O296" s="7" t="str">
        <f>IF(ISERROR(VLOOKUP(A296,'[1]Table de correspondance'!A:B,2,FALSE)),"",(VLOOKUP(A296,'[1]Table de correspondance'!A:B,2,FALSE)))</f>
        <v/>
      </c>
    </row>
    <row r="297" spans="1:15" x14ac:dyDescent="0.25">
      <c r="A297" s="6"/>
      <c r="B297" s="7"/>
      <c r="C297" s="8"/>
      <c r="E297" s="9"/>
      <c r="F297" s="9"/>
      <c r="G297" s="8"/>
      <c r="H297" s="10"/>
      <c r="I297" s="11">
        <f t="shared" si="18"/>
        <v>0</v>
      </c>
      <c r="J297" s="11"/>
      <c r="K297" s="11"/>
      <c r="L297" s="11">
        <f t="shared" si="17"/>
        <v>0</v>
      </c>
      <c r="M297" s="12"/>
      <c r="N297" s="7"/>
      <c r="O297" s="7" t="str">
        <f>IF(ISERROR(VLOOKUP(A297,'[1]Table de correspondance'!A:B,2,FALSE)),"",(VLOOKUP(A297,'[1]Table de correspondance'!A:B,2,FALSE)))</f>
        <v/>
      </c>
    </row>
    <row r="298" spans="1:15" x14ac:dyDescent="0.25">
      <c r="A298" s="6"/>
      <c r="B298" s="7"/>
      <c r="C298" s="8"/>
      <c r="E298" s="9"/>
      <c r="F298" s="9"/>
      <c r="G298" s="8"/>
      <c r="H298" s="10"/>
      <c r="I298" s="11">
        <f t="shared" si="18"/>
        <v>0</v>
      </c>
      <c r="J298" s="11"/>
      <c r="K298" s="11"/>
      <c r="L298" s="11">
        <f t="shared" si="17"/>
        <v>0</v>
      </c>
      <c r="M298" s="12"/>
      <c r="N298" s="7"/>
      <c r="O298" s="7" t="str">
        <f>IF(ISERROR(VLOOKUP(A298,'[1]Table de correspondance'!A:B,2,FALSE)),"",(VLOOKUP(A298,'[1]Table de correspondance'!A:B,2,FALSE)))</f>
        <v/>
      </c>
    </row>
    <row r="299" spans="1:15" x14ac:dyDescent="0.25">
      <c r="A299" s="6"/>
      <c r="B299" s="7"/>
      <c r="C299" s="8"/>
      <c r="E299" s="9"/>
      <c r="F299" s="9"/>
      <c r="G299" s="8"/>
      <c r="H299" s="10"/>
      <c r="I299" s="11">
        <f t="shared" si="18"/>
        <v>0</v>
      </c>
      <c r="J299" s="11"/>
      <c r="K299" s="11"/>
      <c r="L299" s="11">
        <f t="shared" ref="L299:L362" si="19">SUM(H299:K299)</f>
        <v>0</v>
      </c>
      <c r="M299" s="12"/>
      <c r="N299" s="7"/>
      <c r="O299" s="7" t="str">
        <f>IF(ISERROR(VLOOKUP(A299,'[1]Table de correspondance'!A:B,2,FALSE)),"",(VLOOKUP(A299,'[1]Table de correspondance'!A:B,2,FALSE)))</f>
        <v/>
      </c>
    </row>
    <row r="300" spans="1:15" x14ac:dyDescent="0.25">
      <c r="A300" s="6"/>
      <c r="B300" s="7"/>
      <c r="C300" s="8"/>
      <c r="E300" s="9"/>
      <c r="F300" s="9"/>
      <c r="G300" s="8"/>
      <c r="H300" s="10"/>
      <c r="I300" s="11">
        <f t="shared" si="18"/>
        <v>0</v>
      </c>
      <c r="J300" s="11"/>
      <c r="K300" s="11"/>
      <c r="L300" s="11">
        <f t="shared" si="19"/>
        <v>0</v>
      </c>
      <c r="M300" s="12"/>
      <c r="N300" s="7"/>
      <c r="O300" s="7" t="str">
        <f>IF(ISERROR(VLOOKUP(A300,'[1]Table de correspondance'!A:B,2,FALSE)),"",(VLOOKUP(A300,'[1]Table de correspondance'!A:B,2,FALSE)))</f>
        <v/>
      </c>
    </row>
    <row r="301" spans="1:15" x14ac:dyDescent="0.25">
      <c r="A301" s="6"/>
      <c r="B301" s="7"/>
      <c r="C301" s="8"/>
      <c r="E301" s="9"/>
      <c r="F301" s="9"/>
      <c r="G301" s="8"/>
      <c r="H301" s="10"/>
      <c r="I301" s="11">
        <f t="shared" si="18"/>
        <v>0</v>
      </c>
      <c r="J301" s="11"/>
      <c r="K301" s="11"/>
      <c r="L301" s="11">
        <f t="shared" si="19"/>
        <v>0</v>
      </c>
      <c r="M301" s="12"/>
      <c r="N301" s="7"/>
      <c r="O301" s="7" t="str">
        <f>IF(ISERROR(VLOOKUP(A301,'[1]Table de correspondance'!A:B,2,FALSE)),"",(VLOOKUP(A301,'[1]Table de correspondance'!A:B,2,FALSE)))</f>
        <v/>
      </c>
    </row>
    <row r="302" spans="1:15" x14ac:dyDescent="0.25">
      <c r="A302" s="6"/>
      <c r="B302" s="7"/>
      <c r="C302" s="8"/>
      <c r="E302" s="9"/>
      <c r="F302" s="9"/>
      <c r="G302" s="8"/>
      <c r="H302" s="10"/>
      <c r="I302" s="11">
        <f t="shared" si="18"/>
        <v>0</v>
      </c>
      <c r="J302" s="11"/>
      <c r="K302" s="11"/>
      <c r="L302" s="11">
        <f t="shared" si="19"/>
        <v>0</v>
      </c>
      <c r="M302" s="12"/>
      <c r="N302" s="7"/>
      <c r="O302" s="7" t="str">
        <f>IF(ISERROR(VLOOKUP(A302,'[1]Table de correspondance'!A:B,2,FALSE)),"",(VLOOKUP(A302,'[1]Table de correspondance'!A:B,2,FALSE)))</f>
        <v/>
      </c>
    </row>
    <row r="303" spans="1:15" x14ac:dyDescent="0.25">
      <c r="A303" s="6"/>
      <c r="B303" s="7"/>
      <c r="C303" s="8"/>
      <c r="E303" s="9"/>
      <c r="F303" s="9"/>
      <c r="G303" s="8"/>
      <c r="H303" s="10"/>
      <c r="I303" s="11">
        <f t="shared" si="18"/>
        <v>0</v>
      </c>
      <c r="J303" s="11"/>
      <c r="K303" s="11"/>
      <c r="L303" s="11">
        <f t="shared" si="19"/>
        <v>0</v>
      </c>
      <c r="M303" s="12"/>
      <c r="N303" s="7"/>
      <c r="O303" s="7" t="str">
        <f>IF(ISERROR(VLOOKUP(A303,'[1]Table de correspondance'!A:B,2,FALSE)),"",(VLOOKUP(A303,'[1]Table de correspondance'!A:B,2,FALSE)))</f>
        <v/>
      </c>
    </row>
    <row r="304" spans="1:15" x14ac:dyDescent="0.25">
      <c r="A304" s="6"/>
      <c r="B304" s="7"/>
      <c r="C304" s="8"/>
      <c r="E304" s="9"/>
      <c r="F304" s="9"/>
      <c r="G304" s="8"/>
      <c r="H304" s="10"/>
      <c r="I304" s="11">
        <f t="shared" si="18"/>
        <v>0</v>
      </c>
      <c r="J304" s="11"/>
      <c r="K304" s="11"/>
      <c r="L304" s="11">
        <f t="shared" si="19"/>
        <v>0</v>
      </c>
      <c r="M304" s="12"/>
      <c r="N304" s="7"/>
      <c r="O304" s="7" t="str">
        <f>IF(ISERROR(VLOOKUP(A304,'[1]Table de correspondance'!A:B,2,FALSE)),"",(VLOOKUP(A304,'[1]Table de correspondance'!A:B,2,FALSE)))</f>
        <v/>
      </c>
    </row>
    <row r="305" spans="1:15" x14ac:dyDescent="0.25">
      <c r="A305" s="6"/>
      <c r="B305" s="7"/>
      <c r="C305" s="8"/>
      <c r="E305" s="9"/>
      <c r="F305" s="9"/>
      <c r="G305" s="8"/>
      <c r="H305" s="10"/>
      <c r="I305" s="11">
        <f t="shared" si="18"/>
        <v>0</v>
      </c>
      <c r="J305" s="11"/>
      <c r="K305" s="11"/>
      <c r="L305" s="11">
        <f t="shared" si="19"/>
        <v>0</v>
      </c>
      <c r="M305" s="12"/>
      <c r="N305" s="7"/>
      <c r="O305" s="7" t="str">
        <f>IF(ISERROR(VLOOKUP(A305,'[1]Table de correspondance'!A:B,2,FALSE)),"",(VLOOKUP(A305,'[1]Table de correspondance'!A:B,2,FALSE)))</f>
        <v/>
      </c>
    </row>
    <row r="306" spans="1:15" x14ac:dyDescent="0.25">
      <c r="A306" s="6"/>
      <c r="B306" s="7"/>
      <c r="C306" s="8"/>
      <c r="E306" s="9"/>
      <c r="F306" s="9"/>
      <c r="G306" s="8"/>
      <c r="H306" s="10"/>
      <c r="I306" s="11">
        <f t="shared" si="18"/>
        <v>0</v>
      </c>
      <c r="J306" s="11"/>
      <c r="K306" s="11"/>
      <c r="L306" s="11">
        <f t="shared" si="19"/>
        <v>0</v>
      </c>
      <c r="M306" s="12"/>
      <c r="N306" s="7"/>
      <c r="O306" s="7" t="str">
        <f>IF(ISERROR(VLOOKUP(A306,'[1]Table de correspondance'!A:B,2,FALSE)),"",(VLOOKUP(A306,'[1]Table de correspondance'!A:B,2,FALSE)))</f>
        <v/>
      </c>
    </row>
    <row r="307" spans="1:15" x14ac:dyDescent="0.25">
      <c r="A307" s="6"/>
      <c r="B307" s="7"/>
      <c r="C307" s="8"/>
      <c r="E307" s="9"/>
      <c r="F307" s="9"/>
      <c r="G307" s="8"/>
      <c r="H307" s="10"/>
      <c r="I307" s="11">
        <f t="shared" si="18"/>
        <v>0</v>
      </c>
      <c r="J307" s="11"/>
      <c r="K307" s="11"/>
      <c r="L307" s="11">
        <f t="shared" si="19"/>
        <v>0</v>
      </c>
      <c r="M307" s="12"/>
      <c r="N307" s="7"/>
      <c r="O307" s="7" t="str">
        <f>IF(ISERROR(VLOOKUP(A307,'[1]Table de correspondance'!A:B,2,FALSE)),"",(VLOOKUP(A307,'[1]Table de correspondance'!A:B,2,FALSE)))</f>
        <v/>
      </c>
    </row>
    <row r="308" spans="1:15" x14ac:dyDescent="0.25">
      <c r="A308" s="6"/>
      <c r="B308" s="7"/>
      <c r="C308" s="8"/>
      <c r="E308" s="9"/>
      <c r="F308" s="9"/>
      <c r="G308" s="8"/>
      <c r="H308" s="10"/>
      <c r="I308" s="11">
        <f t="shared" si="18"/>
        <v>0</v>
      </c>
      <c r="J308" s="11"/>
      <c r="K308" s="11"/>
      <c r="L308" s="11">
        <f t="shared" si="19"/>
        <v>0</v>
      </c>
      <c r="M308" s="12"/>
      <c r="N308" s="7"/>
      <c r="O308" s="7" t="str">
        <f>IF(ISERROR(VLOOKUP(A308,'[1]Table de correspondance'!A:B,2,FALSE)),"",(VLOOKUP(A308,'[1]Table de correspondance'!A:B,2,FALSE)))</f>
        <v/>
      </c>
    </row>
    <row r="309" spans="1:15" x14ac:dyDescent="0.25">
      <c r="A309" s="6"/>
      <c r="B309" s="7"/>
      <c r="C309" s="8"/>
      <c r="E309" s="9"/>
      <c r="F309" s="9"/>
      <c r="G309" s="8"/>
      <c r="H309" s="10"/>
      <c r="I309" s="11">
        <f t="shared" si="18"/>
        <v>0</v>
      </c>
      <c r="J309" s="11"/>
      <c r="K309" s="11"/>
      <c r="L309" s="11">
        <f t="shared" si="19"/>
        <v>0</v>
      </c>
      <c r="M309" s="12"/>
      <c r="N309" s="7"/>
      <c r="O309" s="7" t="str">
        <f>IF(ISERROR(VLOOKUP(A309,'[1]Table de correspondance'!A:B,2,FALSE)),"",(VLOOKUP(A309,'[1]Table de correspondance'!A:B,2,FALSE)))</f>
        <v/>
      </c>
    </row>
    <row r="310" spans="1:15" x14ac:dyDescent="0.25">
      <c r="A310" s="6"/>
      <c r="B310" s="7"/>
      <c r="C310" s="8"/>
      <c r="E310" s="9"/>
      <c r="F310" s="9"/>
      <c r="G310" s="8"/>
      <c r="H310" s="10"/>
      <c r="I310" s="11">
        <f t="shared" si="18"/>
        <v>0</v>
      </c>
      <c r="J310" s="11"/>
      <c r="K310" s="11"/>
      <c r="L310" s="11">
        <f t="shared" si="19"/>
        <v>0</v>
      </c>
      <c r="M310" s="12"/>
      <c r="N310" s="7"/>
      <c r="O310" s="7" t="str">
        <f>IF(ISERROR(VLOOKUP(A310,'[1]Table de correspondance'!A:B,2,FALSE)),"",(VLOOKUP(A310,'[1]Table de correspondance'!A:B,2,FALSE)))</f>
        <v/>
      </c>
    </row>
    <row r="311" spans="1:15" x14ac:dyDescent="0.25">
      <c r="A311" s="6"/>
      <c r="B311" s="7"/>
      <c r="C311" s="8"/>
      <c r="E311" s="9"/>
      <c r="F311" s="9"/>
      <c r="G311" s="8"/>
      <c r="H311" s="10"/>
      <c r="I311" s="11">
        <f t="shared" si="18"/>
        <v>0</v>
      </c>
      <c r="J311" s="11"/>
      <c r="K311" s="11"/>
      <c r="L311" s="11">
        <f t="shared" si="19"/>
        <v>0</v>
      </c>
      <c r="M311" s="12"/>
      <c r="N311" s="7"/>
      <c r="O311" s="7" t="str">
        <f>IF(ISERROR(VLOOKUP(A311,'[1]Table de correspondance'!A:B,2,FALSE)),"",(VLOOKUP(A311,'[1]Table de correspondance'!A:B,2,FALSE)))</f>
        <v/>
      </c>
    </row>
    <row r="312" spans="1:15" x14ac:dyDescent="0.25">
      <c r="A312" s="6"/>
      <c r="B312" s="7"/>
      <c r="C312" s="8"/>
      <c r="E312" s="9"/>
      <c r="F312" s="9"/>
      <c r="G312" s="8"/>
      <c r="H312" s="10"/>
      <c r="I312" s="11">
        <f t="shared" si="18"/>
        <v>0</v>
      </c>
      <c r="J312" s="11"/>
      <c r="K312" s="11"/>
      <c r="L312" s="11">
        <f t="shared" si="19"/>
        <v>0</v>
      </c>
      <c r="M312" s="12"/>
      <c r="N312" s="7"/>
      <c r="O312" s="7" t="str">
        <f>IF(ISERROR(VLOOKUP(A312,'[1]Table de correspondance'!A:B,2,FALSE)),"",(VLOOKUP(A312,'[1]Table de correspondance'!A:B,2,FALSE)))</f>
        <v/>
      </c>
    </row>
    <row r="313" spans="1:15" x14ac:dyDescent="0.25">
      <c r="A313" s="6"/>
      <c r="B313" s="7"/>
      <c r="C313" s="8"/>
      <c r="E313" s="9"/>
      <c r="F313" s="9"/>
      <c r="G313" s="8"/>
      <c r="H313" s="10"/>
      <c r="I313" s="11">
        <f t="shared" si="18"/>
        <v>0</v>
      </c>
      <c r="J313" s="11"/>
      <c r="K313" s="11"/>
      <c r="L313" s="11">
        <f t="shared" si="19"/>
        <v>0</v>
      </c>
      <c r="M313" s="12"/>
      <c r="N313" s="7"/>
      <c r="O313" s="7" t="str">
        <f>IF(ISERROR(VLOOKUP(A313,'[1]Table de correspondance'!A:B,2,FALSE)),"",(VLOOKUP(A313,'[1]Table de correspondance'!A:B,2,FALSE)))</f>
        <v/>
      </c>
    </row>
    <row r="314" spans="1:15" x14ac:dyDescent="0.25">
      <c r="A314" s="6"/>
      <c r="B314" s="7"/>
      <c r="C314" s="8"/>
      <c r="E314" s="9"/>
      <c r="F314" s="9"/>
      <c r="G314" s="8"/>
      <c r="H314" s="10"/>
      <c r="I314" s="11">
        <f t="shared" si="18"/>
        <v>0</v>
      </c>
      <c r="J314" s="11"/>
      <c r="K314" s="11"/>
      <c r="L314" s="11">
        <f t="shared" si="19"/>
        <v>0</v>
      </c>
      <c r="M314" s="12"/>
      <c r="N314" s="7"/>
      <c r="O314" s="7" t="str">
        <f>IF(ISERROR(VLOOKUP(A314,'[1]Table de correspondance'!A:B,2,FALSE)),"",(VLOOKUP(A314,'[1]Table de correspondance'!A:B,2,FALSE)))</f>
        <v/>
      </c>
    </row>
    <row r="315" spans="1:15" x14ac:dyDescent="0.25">
      <c r="A315" s="6"/>
      <c r="B315" s="7"/>
      <c r="C315" s="8"/>
      <c r="E315" s="9"/>
      <c r="F315" s="9"/>
      <c r="G315" s="8"/>
      <c r="H315" s="10"/>
      <c r="I315" s="11">
        <f t="shared" si="18"/>
        <v>0</v>
      </c>
      <c r="J315" s="11"/>
      <c r="K315" s="11"/>
      <c r="L315" s="11">
        <f t="shared" si="19"/>
        <v>0</v>
      </c>
      <c r="M315" s="12"/>
      <c r="N315" s="7"/>
      <c r="O315" s="7" t="str">
        <f>IF(ISERROR(VLOOKUP(A315,'[1]Table de correspondance'!A:B,2,FALSE)),"",(VLOOKUP(A315,'[1]Table de correspondance'!A:B,2,FALSE)))</f>
        <v/>
      </c>
    </row>
    <row r="316" spans="1:15" x14ac:dyDescent="0.25">
      <c r="A316" s="6"/>
      <c r="B316" s="7"/>
      <c r="C316" s="8"/>
      <c r="E316" s="9"/>
      <c r="F316" s="9"/>
      <c r="G316" s="8"/>
      <c r="H316" s="10"/>
      <c r="I316" s="11">
        <f t="shared" si="18"/>
        <v>0</v>
      </c>
      <c r="J316" s="11"/>
      <c r="K316" s="11"/>
      <c r="L316" s="11">
        <f t="shared" si="19"/>
        <v>0</v>
      </c>
      <c r="M316" s="12"/>
      <c r="N316" s="7"/>
      <c r="O316" s="7" t="str">
        <f>IF(ISERROR(VLOOKUP(A316,'[1]Table de correspondance'!A:B,2,FALSE)),"",(VLOOKUP(A316,'[1]Table de correspondance'!A:B,2,FALSE)))</f>
        <v/>
      </c>
    </row>
    <row r="317" spans="1:15" x14ac:dyDescent="0.25">
      <c r="A317" s="6"/>
      <c r="B317" s="7"/>
      <c r="C317" s="8"/>
      <c r="E317" s="9"/>
      <c r="F317" s="9"/>
      <c r="G317" s="8"/>
      <c r="H317" s="10"/>
      <c r="I317" s="11">
        <f t="shared" si="18"/>
        <v>0</v>
      </c>
      <c r="J317" s="11"/>
      <c r="K317" s="11"/>
      <c r="L317" s="11">
        <f t="shared" si="19"/>
        <v>0</v>
      </c>
      <c r="M317" s="12"/>
      <c r="N317" s="7"/>
      <c r="O317" s="7" t="str">
        <f>IF(ISERROR(VLOOKUP(A317,'[1]Table de correspondance'!A:B,2,FALSE)),"",(VLOOKUP(A317,'[1]Table de correspondance'!A:B,2,FALSE)))</f>
        <v/>
      </c>
    </row>
    <row r="318" spans="1:15" x14ac:dyDescent="0.25">
      <c r="A318" s="6"/>
      <c r="B318" s="7"/>
      <c r="C318" s="8"/>
      <c r="E318" s="9"/>
      <c r="F318" s="9"/>
      <c r="G318" s="8"/>
      <c r="H318" s="10"/>
      <c r="I318" s="11">
        <f t="shared" si="18"/>
        <v>0</v>
      </c>
      <c r="J318" s="11"/>
      <c r="K318" s="11"/>
      <c r="L318" s="11">
        <f t="shared" si="19"/>
        <v>0</v>
      </c>
      <c r="M318" s="12"/>
      <c r="N318" s="7"/>
      <c r="O318" s="7" t="str">
        <f>IF(ISERROR(VLOOKUP(A318,'[1]Table de correspondance'!A:B,2,FALSE)),"",(VLOOKUP(A318,'[1]Table de correspondance'!A:B,2,FALSE)))</f>
        <v/>
      </c>
    </row>
    <row r="319" spans="1:15" x14ac:dyDescent="0.25">
      <c r="A319" s="6"/>
      <c r="B319" s="7"/>
      <c r="C319" s="8"/>
      <c r="E319" s="9"/>
      <c r="F319" s="9"/>
      <c r="G319" s="8"/>
      <c r="H319" s="10"/>
      <c r="I319" s="11">
        <f t="shared" si="18"/>
        <v>0</v>
      </c>
      <c r="J319" s="11"/>
      <c r="K319" s="11"/>
      <c r="L319" s="11">
        <f t="shared" si="19"/>
        <v>0</v>
      </c>
      <c r="M319" s="12"/>
      <c r="N319" s="7"/>
      <c r="O319" s="7" t="str">
        <f>IF(ISERROR(VLOOKUP(A319,'[1]Table de correspondance'!A:B,2,FALSE)),"",(VLOOKUP(A319,'[1]Table de correspondance'!A:B,2,FALSE)))</f>
        <v/>
      </c>
    </row>
    <row r="320" spans="1:15" x14ac:dyDescent="0.25">
      <c r="A320" s="6"/>
      <c r="B320" s="7"/>
      <c r="C320" s="8"/>
      <c r="E320" s="9"/>
      <c r="F320" s="9"/>
      <c r="G320" s="8"/>
      <c r="H320" s="10"/>
      <c r="I320" s="11">
        <f t="shared" si="18"/>
        <v>0</v>
      </c>
      <c r="J320" s="11"/>
      <c r="K320" s="11"/>
      <c r="L320" s="11">
        <f t="shared" si="19"/>
        <v>0</v>
      </c>
      <c r="M320" s="12"/>
      <c r="N320" s="7"/>
      <c r="O320" s="7" t="str">
        <f>IF(ISERROR(VLOOKUP(A320,'[1]Table de correspondance'!A:B,2,FALSE)),"",(VLOOKUP(A320,'[1]Table de correspondance'!A:B,2,FALSE)))</f>
        <v/>
      </c>
    </row>
    <row r="321" spans="1:15" x14ac:dyDescent="0.25">
      <c r="A321" s="6"/>
      <c r="B321" s="7"/>
      <c r="C321" s="8"/>
      <c r="E321" s="9"/>
      <c r="F321" s="9"/>
      <c r="G321" s="8"/>
      <c r="H321" s="10"/>
      <c r="I321" s="11">
        <f t="shared" si="18"/>
        <v>0</v>
      </c>
      <c r="J321" s="11"/>
      <c r="K321" s="11"/>
      <c r="L321" s="11">
        <f t="shared" si="19"/>
        <v>0</v>
      </c>
      <c r="M321" s="12"/>
      <c r="N321" s="7"/>
      <c r="O321" s="7" t="str">
        <f>IF(ISERROR(VLOOKUP(A321,'[1]Table de correspondance'!A:B,2,FALSE)),"",(VLOOKUP(A321,'[1]Table de correspondance'!A:B,2,FALSE)))</f>
        <v/>
      </c>
    </row>
    <row r="322" spans="1:15" x14ac:dyDescent="0.25">
      <c r="A322" s="6"/>
      <c r="B322" s="7"/>
      <c r="C322" s="8"/>
      <c r="E322" s="9"/>
      <c r="F322" s="9"/>
      <c r="G322" s="8"/>
      <c r="H322" s="10"/>
      <c r="I322" s="11">
        <f t="shared" si="18"/>
        <v>0</v>
      </c>
      <c r="J322" s="11"/>
      <c r="K322" s="11"/>
      <c r="L322" s="11">
        <f t="shared" si="19"/>
        <v>0</v>
      </c>
      <c r="M322" s="12"/>
      <c r="N322" s="7"/>
      <c r="O322" s="7" t="str">
        <f>IF(ISERROR(VLOOKUP(A322,'[1]Table de correspondance'!A:B,2,FALSE)),"",(VLOOKUP(A322,'[1]Table de correspondance'!A:B,2,FALSE)))</f>
        <v/>
      </c>
    </row>
    <row r="323" spans="1:15" x14ac:dyDescent="0.25">
      <c r="A323" s="6"/>
      <c r="B323" s="7"/>
      <c r="C323" s="8"/>
      <c r="E323" s="9"/>
      <c r="F323" s="9"/>
      <c r="G323" s="8"/>
      <c r="H323" s="10"/>
      <c r="I323" s="11">
        <f t="shared" si="18"/>
        <v>0</v>
      </c>
      <c r="J323" s="11"/>
      <c r="K323" s="11"/>
      <c r="L323" s="11">
        <f t="shared" si="19"/>
        <v>0</v>
      </c>
      <c r="M323" s="12"/>
      <c r="N323" s="7"/>
      <c r="O323" s="7" t="str">
        <f>IF(ISERROR(VLOOKUP(A323,'[1]Table de correspondance'!A:B,2,FALSE)),"",(VLOOKUP(A323,'[1]Table de correspondance'!A:B,2,FALSE)))</f>
        <v/>
      </c>
    </row>
    <row r="324" spans="1:15" x14ac:dyDescent="0.25">
      <c r="A324" s="6"/>
      <c r="B324" s="7"/>
      <c r="C324" s="8"/>
      <c r="E324" s="9"/>
      <c r="F324" s="9"/>
      <c r="G324" s="8"/>
      <c r="H324" s="10"/>
      <c r="I324" s="11">
        <f t="shared" si="18"/>
        <v>0</v>
      </c>
      <c r="J324" s="11"/>
      <c r="K324" s="11"/>
      <c r="L324" s="11">
        <f t="shared" si="19"/>
        <v>0</v>
      </c>
      <c r="M324" s="12"/>
      <c r="N324" s="7"/>
      <c r="O324" s="7" t="str">
        <f>IF(ISERROR(VLOOKUP(A324,'[1]Table de correspondance'!A:B,2,FALSE)),"",(VLOOKUP(A324,'[1]Table de correspondance'!A:B,2,FALSE)))</f>
        <v/>
      </c>
    </row>
    <row r="325" spans="1:15" x14ac:dyDescent="0.25">
      <c r="A325" s="6"/>
      <c r="B325" s="7"/>
      <c r="C325" s="8"/>
      <c r="E325" s="9"/>
      <c r="F325" s="9"/>
      <c r="G325" s="8"/>
      <c r="H325" s="10"/>
      <c r="I325" s="11">
        <f t="shared" si="18"/>
        <v>0</v>
      </c>
      <c r="J325" s="11"/>
      <c r="K325" s="11"/>
      <c r="L325" s="11">
        <f t="shared" si="19"/>
        <v>0</v>
      </c>
      <c r="M325" s="12"/>
      <c r="N325" s="7"/>
      <c r="O325" s="7" t="str">
        <f>IF(ISERROR(VLOOKUP(A325,'[1]Table de correspondance'!A:B,2,FALSE)),"",(VLOOKUP(A325,'[1]Table de correspondance'!A:B,2,FALSE)))</f>
        <v/>
      </c>
    </row>
    <row r="326" spans="1:15" x14ac:dyDescent="0.25">
      <c r="A326" s="6"/>
      <c r="B326" s="7"/>
      <c r="C326" s="8"/>
      <c r="E326" s="9"/>
      <c r="F326" s="9"/>
      <c r="G326" s="8"/>
      <c r="H326" s="10"/>
      <c r="I326" s="11">
        <f t="shared" si="18"/>
        <v>0</v>
      </c>
      <c r="J326" s="11"/>
      <c r="K326" s="11"/>
      <c r="L326" s="11">
        <f t="shared" si="19"/>
        <v>0</v>
      </c>
      <c r="M326" s="12"/>
      <c r="N326" s="7"/>
      <c r="O326" s="7" t="str">
        <f>IF(ISERROR(VLOOKUP(A326,'[1]Table de correspondance'!A:B,2,FALSE)),"",(VLOOKUP(A326,'[1]Table de correspondance'!A:B,2,FALSE)))</f>
        <v/>
      </c>
    </row>
    <row r="327" spans="1:15" x14ac:dyDescent="0.25">
      <c r="A327" s="6"/>
      <c r="B327" s="7"/>
      <c r="C327" s="8"/>
      <c r="E327" s="9"/>
      <c r="F327" s="9"/>
      <c r="G327" s="8"/>
      <c r="H327" s="10"/>
      <c r="I327" s="11">
        <f t="shared" si="18"/>
        <v>0</v>
      </c>
      <c r="J327" s="11"/>
      <c r="K327" s="11"/>
      <c r="L327" s="11">
        <f t="shared" si="19"/>
        <v>0</v>
      </c>
      <c r="M327" s="12"/>
      <c r="N327" s="7"/>
      <c r="O327" s="7" t="str">
        <f>IF(ISERROR(VLOOKUP(A327,'[1]Table de correspondance'!A:B,2,FALSE)),"",(VLOOKUP(A327,'[1]Table de correspondance'!A:B,2,FALSE)))</f>
        <v/>
      </c>
    </row>
    <row r="328" spans="1:15" x14ac:dyDescent="0.25">
      <c r="A328" s="6"/>
      <c r="B328" s="7"/>
      <c r="C328" s="8"/>
      <c r="E328" s="9"/>
      <c r="F328" s="9"/>
      <c r="G328" s="8"/>
      <c r="H328" s="10"/>
      <c r="I328" s="11">
        <f t="shared" si="18"/>
        <v>0</v>
      </c>
      <c r="J328" s="11"/>
      <c r="K328" s="11"/>
      <c r="L328" s="11">
        <f t="shared" si="19"/>
        <v>0</v>
      </c>
      <c r="M328" s="12"/>
      <c r="N328" s="7"/>
      <c r="O328" s="7" t="str">
        <f>IF(ISERROR(VLOOKUP(A328,'[1]Table de correspondance'!A:B,2,FALSE)),"",(VLOOKUP(A328,'[1]Table de correspondance'!A:B,2,FALSE)))</f>
        <v/>
      </c>
    </row>
    <row r="329" spans="1:15" x14ac:dyDescent="0.25">
      <c r="A329" s="6"/>
      <c r="B329" s="7"/>
      <c r="C329" s="8"/>
      <c r="E329" s="9"/>
      <c r="F329" s="9"/>
      <c r="G329" s="8"/>
      <c r="H329" s="10"/>
      <c r="I329" s="11">
        <f t="shared" si="18"/>
        <v>0</v>
      </c>
      <c r="J329" s="11"/>
      <c r="K329" s="11"/>
      <c r="L329" s="11">
        <f t="shared" si="19"/>
        <v>0</v>
      </c>
      <c r="M329" s="12"/>
      <c r="N329" s="7"/>
      <c r="O329" s="7" t="str">
        <f>IF(ISERROR(VLOOKUP(A329,'[1]Table de correspondance'!A:B,2,FALSE)),"",(VLOOKUP(A329,'[1]Table de correspondance'!A:B,2,FALSE)))</f>
        <v/>
      </c>
    </row>
    <row r="330" spans="1:15" x14ac:dyDescent="0.25">
      <c r="A330" s="6"/>
      <c r="B330" s="7"/>
      <c r="C330" s="8"/>
      <c r="E330" s="9"/>
      <c r="F330" s="9"/>
      <c r="G330" s="8"/>
      <c r="H330" s="10"/>
      <c r="I330" s="11">
        <f t="shared" si="18"/>
        <v>0</v>
      </c>
      <c r="J330" s="11"/>
      <c r="K330" s="11"/>
      <c r="L330" s="11">
        <f t="shared" si="19"/>
        <v>0</v>
      </c>
      <c r="M330" s="12"/>
      <c r="N330" s="7"/>
      <c r="O330" s="7" t="str">
        <f>IF(ISERROR(VLOOKUP(A330,'[1]Table de correspondance'!A:B,2,FALSE)),"",(VLOOKUP(A330,'[1]Table de correspondance'!A:B,2,FALSE)))</f>
        <v/>
      </c>
    </row>
    <row r="331" spans="1:15" x14ac:dyDescent="0.25">
      <c r="A331" s="6"/>
      <c r="B331" s="7"/>
      <c r="C331" s="8"/>
      <c r="E331" s="9"/>
      <c r="F331" s="9"/>
      <c r="G331" s="8"/>
      <c r="H331" s="10"/>
      <c r="I331" s="11">
        <f t="shared" si="18"/>
        <v>0</v>
      </c>
      <c r="J331" s="11"/>
      <c r="K331" s="11"/>
      <c r="L331" s="11">
        <f t="shared" si="19"/>
        <v>0</v>
      </c>
      <c r="M331" s="12"/>
      <c r="N331" s="7"/>
      <c r="O331" s="7" t="str">
        <f>IF(ISERROR(VLOOKUP(A331,'[1]Table de correspondance'!A:B,2,FALSE)),"",(VLOOKUP(A331,'[1]Table de correspondance'!A:B,2,FALSE)))</f>
        <v/>
      </c>
    </row>
    <row r="332" spans="1:15" x14ac:dyDescent="0.25">
      <c r="A332" s="6"/>
      <c r="B332" s="7"/>
      <c r="C332" s="8"/>
      <c r="E332" s="9"/>
      <c r="F332" s="9"/>
      <c r="G332" s="8"/>
      <c r="H332" s="10"/>
      <c r="I332" s="11">
        <f t="shared" si="18"/>
        <v>0</v>
      </c>
      <c r="J332" s="11"/>
      <c r="K332" s="11"/>
      <c r="L332" s="11">
        <f t="shared" si="19"/>
        <v>0</v>
      </c>
      <c r="M332" s="12"/>
      <c r="N332" s="7"/>
      <c r="O332" s="7" t="str">
        <f>IF(ISERROR(VLOOKUP(A332,'[1]Table de correspondance'!A:B,2,FALSE)),"",(VLOOKUP(A332,'[1]Table de correspondance'!A:B,2,FALSE)))</f>
        <v/>
      </c>
    </row>
    <row r="333" spans="1:15" x14ac:dyDescent="0.25">
      <c r="A333" s="6"/>
      <c r="B333" s="7"/>
      <c r="C333" s="8"/>
      <c r="E333" s="9"/>
      <c r="F333" s="9"/>
      <c r="G333" s="8"/>
      <c r="H333" s="10"/>
      <c r="I333" s="11">
        <f t="shared" si="18"/>
        <v>0</v>
      </c>
      <c r="J333" s="11"/>
      <c r="K333" s="11"/>
      <c r="L333" s="11">
        <f t="shared" si="19"/>
        <v>0</v>
      </c>
      <c r="M333" s="12"/>
      <c r="N333" s="7"/>
      <c r="O333" s="7" t="str">
        <f>IF(ISERROR(VLOOKUP(A333,'[1]Table de correspondance'!A:B,2,FALSE)),"",(VLOOKUP(A333,'[1]Table de correspondance'!A:B,2,FALSE)))</f>
        <v/>
      </c>
    </row>
    <row r="334" spans="1:15" x14ac:dyDescent="0.25">
      <c r="A334" s="6"/>
      <c r="B334" s="7"/>
      <c r="C334" s="8"/>
      <c r="E334" s="9"/>
      <c r="F334" s="9"/>
      <c r="G334" s="8"/>
      <c r="H334" s="10"/>
      <c r="I334" s="11">
        <f t="shared" si="18"/>
        <v>0</v>
      </c>
      <c r="J334" s="11"/>
      <c r="K334" s="11"/>
      <c r="L334" s="11">
        <f t="shared" si="19"/>
        <v>0</v>
      </c>
      <c r="M334" s="12"/>
      <c r="N334" s="7"/>
      <c r="O334" s="7" t="str">
        <f>IF(ISERROR(VLOOKUP(A334,'[1]Table de correspondance'!A:B,2,FALSE)),"",(VLOOKUP(A334,'[1]Table de correspondance'!A:B,2,FALSE)))</f>
        <v/>
      </c>
    </row>
    <row r="335" spans="1:15" x14ac:dyDescent="0.25">
      <c r="A335" s="6"/>
      <c r="B335" s="7"/>
      <c r="C335" s="8"/>
      <c r="E335" s="9"/>
      <c r="F335" s="9"/>
      <c r="G335" s="8"/>
      <c r="H335" s="10"/>
      <c r="I335" s="11">
        <f t="shared" si="18"/>
        <v>0</v>
      </c>
      <c r="J335" s="11"/>
      <c r="K335" s="11"/>
      <c r="L335" s="11">
        <f t="shared" si="19"/>
        <v>0</v>
      </c>
      <c r="M335" s="12"/>
      <c r="N335" s="7"/>
      <c r="O335" s="7" t="str">
        <f>IF(ISERROR(VLOOKUP(A335,'[1]Table de correspondance'!A:B,2,FALSE)),"",(VLOOKUP(A335,'[1]Table de correspondance'!A:B,2,FALSE)))</f>
        <v/>
      </c>
    </row>
    <row r="336" spans="1:15" x14ac:dyDescent="0.25">
      <c r="A336" s="6"/>
      <c r="B336" s="7"/>
      <c r="C336" s="8"/>
      <c r="E336" s="9"/>
      <c r="F336" s="9"/>
      <c r="G336" s="8"/>
      <c r="H336" s="10"/>
      <c r="I336" s="11">
        <f t="shared" si="18"/>
        <v>0</v>
      </c>
      <c r="J336" s="11"/>
      <c r="K336" s="11"/>
      <c r="L336" s="11">
        <f t="shared" si="19"/>
        <v>0</v>
      </c>
      <c r="M336" s="12"/>
      <c r="N336" s="7"/>
      <c r="O336" s="7" t="str">
        <f>IF(ISERROR(VLOOKUP(A336,'[1]Table de correspondance'!A:B,2,FALSE)),"",(VLOOKUP(A336,'[1]Table de correspondance'!A:B,2,FALSE)))</f>
        <v/>
      </c>
    </row>
    <row r="337" spans="1:15" x14ac:dyDescent="0.25">
      <c r="A337" s="6"/>
      <c r="B337" s="7"/>
      <c r="C337" s="8"/>
      <c r="E337" s="9"/>
      <c r="F337" s="9"/>
      <c r="G337" s="8"/>
      <c r="H337" s="10"/>
      <c r="I337" s="11">
        <f t="shared" si="18"/>
        <v>0</v>
      </c>
      <c r="J337" s="11"/>
      <c r="K337" s="11"/>
      <c r="L337" s="11">
        <f t="shared" si="19"/>
        <v>0</v>
      </c>
      <c r="M337" s="12"/>
      <c r="N337" s="7"/>
      <c r="O337" s="7" t="str">
        <f>IF(ISERROR(VLOOKUP(A337,'[1]Table de correspondance'!A:B,2,FALSE)),"",(VLOOKUP(A337,'[1]Table de correspondance'!A:B,2,FALSE)))</f>
        <v/>
      </c>
    </row>
    <row r="338" spans="1:15" x14ac:dyDescent="0.25">
      <c r="A338" s="6"/>
      <c r="B338" s="7"/>
      <c r="C338" s="8"/>
      <c r="E338" s="9"/>
      <c r="F338" s="9"/>
      <c r="G338" s="8"/>
      <c r="H338" s="10"/>
      <c r="I338" s="11">
        <f t="shared" si="18"/>
        <v>0</v>
      </c>
      <c r="J338" s="11"/>
      <c r="K338" s="11"/>
      <c r="L338" s="11">
        <f t="shared" si="19"/>
        <v>0</v>
      </c>
      <c r="M338" s="12"/>
      <c r="N338" s="7"/>
      <c r="O338" s="7" t="str">
        <f>IF(ISERROR(VLOOKUP(A338,'[1]Table de correspondance'!A:B,2,FALSE)),"",(VLOOKUP(A338,'[1]Table de correspondance'!A:B,2,FALSE)))</f>
        <v/>
      </c>
    </row>
    <row r="339" spans="1:15" x14ac:dyDescent="0.25">
      <c r="A339" s="6"/>
      <c r="B339" s="7"/>
      <c r="C339" s="8"/>
      <c r="E339" s="9"/>
      <c r="F339" s="9"/>
      <c r="G339" s="8"/>
      <c r="H339" s="10"/>
      <c r="I339" s="11">
        <f t="shared" si="18"/>
        <v>0</v>
      </c>
      <c r="J339" s="11"/>
      <c r="K339" s="11"/>
      <c r="L339" s="11">
        <f t="shared" si="19"/>
        <v>0</v>
      </c>
      <c r="M339" s="12"/>
      <c r="N339" s="7"/>
      <c r="O339" s="7" t="str">
        <f>IF(ISERROR(VLOOKUP(A339,'[1]Table de correspondance'!A:B,2,FALSE)),"",(VLOOKUP(A339,'[1]Table de correspondance'!A:B,2,FALSE)))</f>
        <v/>
      </c>
    </row>
    <row r="340" spans="1:15" x14ac:dyDescent="0.25">
      <c r="A340" s="6"/>
      <c r="B340" s="7"/>
      <c r="C340" s="8"/>
      <c r="E340" s="9"/>
      <c r="F340" s="9"/>
      <c r="G340" s="8"/>
      <c r="H340" s="10"/>
      <c r="I340" s="11">
        <f t="shared" si="18"/>
        <v>0</v>
      </c>
      <c r="J340" s="11"/>
      <c r="K340" s="11"/>
      <c r="L340" s="11">
        <f t="shared" si="19"/>
        <v>0</v>
      </c>
      <c r="M340" s="12"/>
      <c r="N340" s="7"/>
      <c r="O340" s="7" t="str">
        <f>IF(ISERROR(VLOOKUP(A340,'[1]Table de correspondance'!A:B,2,FALSE)),"",(VLOOKUP(A340,'[1]Table de correspondance'!A:B,2,FALSE)))</f>
        <v/>
      </c>
    </row>
    <row r="341" spans="1:15" x14ac:dyDescent="0.25">
      <c r="A341" s="6"/>
      <c r="B341" s="7"/>
      <c r="C341" s="8"/>
      <c r="E341" s="9"/>
      <c r="F341" s="9"/>
      <c r="G341" s="8"/>
      <c r="H341" s="10"/>
      <c r="I341" s="11">
        <f t="shared" si="18"/>
        <v>0</v>
      </c>
      <c r="J341" s="11"/>
      <c r="K341" s="11"/>
      <c r="L341" s="11">
        <f t="shared" si="19"/>
        <v>0</v>
      </c>
      <c r="M341" s="12"/>
      <c r="N341" s="7"/>
      <c r="O341" s="7" t="str">
        <f>IF(ISERROR(VLOOKUP(A341,'[1]Table de correspondance'!A:B,2,FALSE)),"",(VLOOKUP(A341,'[1]Table de correspondance'!A:B,2,FALSE)))</f>
        <v/>
      </c>
    </row>
    <row r="342" spans="1:15" x14ac:dyDescent="0.25">
      <c r="A342" s="6"/>
      <c r="B342" s="7"/>
      <c r="C342" s="8"/>
      <c r="E342" s="9"/>
      <c r="F342" s="9"/>
      <c r="G342" s="8"/>
      <c r="H342" s="10"/>
      <c r="I342" s="11">
        <f t="shared" si="18"/>
        <v>0</v>
      </c>
      <c r="J342" s="11"/>
      <c r="K342" s="11"/>
      <c r="L342" s="11">
        <f t="shared" si="19"/>
        <v>0</v>
      </c>
      <c r="M342" s="12"/>
      <c r="N342" s="7"/>
      <c r="O342" s="7" t="str">
        <f>IF(ISERROR(VLOOKUP(A342,'[1]Table de correspondance'!A:B,2,FALSE)),"",(VLOOKUP(A342,'[1]Table de correspondance'!A:B,2,FALSE)))</f>
        <v/>
      </c>
    </row>
    <row r="343" spans="1:15" x14ac:dyDescent="0.25">
      <c r="A343" s="6"/>
      <c r="B343" s="7"/>
      <c r="C343" s="8"/>
      <c r="E343" s="9"/>
      <c r="F343" s="9"/>
      <c r="G343" s="8"/>
      <c r="H343" s="10"/>
      <c r="I343" s="11">
        <f t="shared" si="18"/>
        <v>0</v>
      </c>
      <c r="J343" s="11"/>
      <c r="K343" s="11"/>
      <c r="L343" s="11">
        <f t="shared" si="19"/>
        <v>0</v>
      </c>
      <c r="M343" s="12"/>
      <c r="N343" s="7"/>
      <c r="O343" s="7" t="str">
        <f>IF(ISERROR(VLOOKUP(A343,'[1]Table de correspondance'!A:B,2,FALSE)),"",(VLOOKUP(A343,'[1]Table de correspondance'!A:B,2,FALSE)))</f>
        <v/>
      </c>
    </row>
    <row r="344" spans="1:15" x14ac:dyDescent="0.25">
      <c r="A344" s="6"/>
      <c r="B344" s="7"/>
      <c r="C344" s="8"/>
      <c r="E344" s="9"/>
      <c r="F344" s="9"/>
      <c r="G344" s="8"/>
      <c r="H344" s="10"/>
      <c r="I344" s="11">
        <f t="shared" si="18"/>
        <v>0</v>
      </c>
      <c r="J344" s="11"/>
      <c r="K344" s="11"/>
      <c r="L344" s="11">
        <f t="shared" si="19"/>
        <v>0</v>
      </c>
      <c r="M344" s="12"/>
      <c r="N344" s="7"/>
      <c r="O344" s="7" t="str">
        <f>IF(ISERROR(VLOOKUP(A344,'[1]Table de correspondance'!A:B,2,FALSE)),"",(VLOOKUP(A344,'[1]Table de correspondance'!A:B,2,FALSE)))</f>
        <v/>
      </c>
    </row>
    <row r="345" spans="1:15" x14ac:dyDescent="0.25">
      <c r="A345" s="6"/>
      <c r="B345" s="7"/>
      <c r="C345" s="8"/>
      <c r="E345" s="9"/>
      <c r="F345" s="9"/>
      <c r="G345" s="8"/>
      <c r="H345" s="10"/>
      <c r="I345" s="11">
        <f t="shared" si="18"/>
        <v>0</v>
      </c>
      <c r="J345" s="11"/>
      <c r="K345" s="11"/>
      <c r="L345" s="11">
        <f t="shared" si="19"/>
        <v>0</v>
      </c>
      <c r="M345" s="12"/>
      <c r="N345" s="7"/>
      <c r="O345" s="7" t="str">
        <f>IF(ISERROR(VLOOKUP(A345,'[1]Table de correspondance'!A:B,2,FALSE)),"",(VLOOKUP(A345,'[1]Table de correspondance'!A:B,2,FALSE)))</f>
        <v/>
      </c>
    </row>
    <row r="346" spans="1:15" x14ac:dyDescent="0.25">
      <c r="A346" s="6"/>
      <c r="B346" s="7"/>
      <c r="C346" s="8"/>
      <c r="E346" s="9"/>
      <c r="F346" s="9"/>
      <c r="G346" s="8"/>
      <c r="H346" s="10"/>
      <c r="I346" s="11">
        <f t="shared" si="18"/>
        <v>0</v>
      </c>
      <c r="J346" s="11"/>
      <c r="K346" s="11"/>
      <c r="L346" s="11">
        <f t="shared" si="19"/>
        <v>0</v>
      </c>
      <c r="M346" s="12"/>
      <c r="N346" s="7"/>
      <c r="O346" s="7" t="str">
        <f>IF(ISERROR(VLOOKUP(A346,'[1]Table de correspondance'!A:B,2,FALSE)),"",(VLOOKUP(A346,'[1]Table de correspondance'!A:B,2,FALSE)))</f>
        <v/>
      </c>
    </row>
    <row r="347" spans="1:15" x14ac:dyDescent="0.25">
      <c r="A347" s="6"/>
      <c r="B347" s="7"/>
      <c r="C347" s="8"/>
      <c r="E347" s="9"/>
      <c r="F347" s="9"/>
      <c r="G347" s="8"/>
      <c r="H347" s="10"/>
      <c r="I347" s="11">
        <f t="shared" si="18"/>
        <v>0</v>
      </c>
      <c r="J347" s="11"/>
      <c r="K347" s="11"/>
      <c r="L347" s="11">
        <f t="shared" si="19"/>
        <v>0</v>
      </c>
      <c r="M347" s="12"/>
      <c r="N347" s="7"/>
      <c r="O347" s="7" t="str">
        <f>IF(ISERROR(VLOOKUP(A347,'[1]Table de correspondance'!A:B,2,FALSE)),"",(VLOOKUP(A347,'[1]Table de correspondance'!A:B,2,FALSE)))</f>
        <v/>
      </c>
    </row>
    <row r="348" spans="1:15" x14ac:dyDescent="0.25">
      <c r="A348" s="6"/>
      <c r="B348" s="7"/>
      <c r="C348" s="8"/>
      <c r="E348" s="9"/>
      <c r="F348" s="9"/>
      <c r="G348" s="8"/>
      <c r="H348" s="10"/>
      <c r="I348" s="11">
        <f t="shared" si="18"/>
        <v>0</v>
      </c>
      <c r="J348" s="11"/>
      <c r="K348" s="11"/>
      <c r="L348" s="11">
        <f t="shared" si="19"/>
        <v>0</v>
      </c>
      <c r="M348" s="12"/>
      <c r="N348" s="7"/>
      <c r="O348" s="7" t="str">
        <f>IF(ISERROR(VLOOKUP(A348,'[1]Table de correspondance'!A:B,2,FALSE)),"",(VLOOKUP(A348,'[1]Table de correspondance'!A:B,2,FALSE)))</f>
        <v/>
      </c>
    </row>
    <row r="349" spans="1:15" x14ac:dyDescent="0.25">
      <c r="A349" s="6"/>
      <c r="B349" s="7"/>
      <c r="C349" s="8"/>
      <c r="E349" s="9"/>
      <c r="F349" s="9"/>
      <c r="G349" s="8"/>
      <c r="H349" s="10"/>
      <c r="I349" s="11">
        <f t="shared" si="18"/>
        <v>0</v>
      </c>
      <c r="J349" s="11"/>
      <c r="K349" s="11"/>
      <c r="L349" s="11">
        <f t="shared" si="19"/>
        <v>0</v>
      </c>
      <c r="M349" s="12"/>
      <c r="N349" s="7"/>
      <c r="O349" s="7" t="str">
        <f>IF(ISERROR(VLOOKUP(A349,'[1]Table de correspondance'!A:B,2,FALSE)),"",(VLOOKUP(A349,'[1]Table de correspondance'!A:B,2,FALSE)))</f>
        <v/>
      </c>
    </row>
    <row r="350" spans="1:15" x14ac:dyDescent="0.25">
      <c r="A350" s="6"/>
      <c r="B350" s="7"/>
      <c r="C350" s="8"/>
      <c r="E350" s="9"/>
      <c r="F350" s="9"/>
      <c r="G350" s="8"/>
      <c r="H350" s="10"/>
      <c r="I350" s="11">
        <f t="shared" si="18"/>
        <v>0</v>
      </c>
      <c r="J350" s="11"/>
      <c r="K350" s="11"/>
      <c r="L350" s="11">
        <f t="shared" si="19"/>
        <v>0</v>
      </c>
      <c r="M350" s="12"/>
      <c r="N350" s="7"/>
      <c r="O350" s="7" t="str">
        <f>IF(ISERROR(VLOOKUP(A350,'[1]Table de correspondance'!A:B,2,FALSE)),"",(VLOOKUP(A350,'[1]Table de correspondance'!A:B,2,FALSE)))</f>
        <v/>
      </c>
    </row>
    <row r="351" spans="1:15" x14ac:dyDescent="0.25">
      <c r="A351" s="6"/>
      <c r="B351" s="7"/>
      <c r="C351" s="8"/>
      <c r="E351" s="9"/>
      <c r="F351" s="9"/>
      <c r="G351" s="8"/>
      <c r="H351" s="10"/>
      <c r="I351" s="11">
        <f t="shared" si="18"/>
        <v>0</v>
      </c>
      <c r="J351" s="11"/>
      <c r="K351" s="11"/>
      <c r="L351" s="11">
        <f t="shared" si="19"/>
        <v>0</v>
      </c>
      <c r="M351" s="12"/>
      <c r="N351" s="7"/>
      <c r="O351" s="7" t="str">
        <f>IF(ISERROR(VLOOKUP(A351,'[1]Table de correspondance'!A:B,2,FALSE)),"",(VLOOKUP(A351,'[1]Table de correspondance'!A:B,2,FALSE)))</f>
        <v/>
      </c>
    </row>
    <row r="352" spans="1:15" x14ac:dyDescent="0.25">
      <c r="A352" s="6"/>
      <c r="B352" s="7"/>
      <c r="C352" s="8"/>
      <c r="E352" s="9"/>
      <c r="F352" s="9"/>
      <c r="G352" s="8"/>
      <c r="H352" s="10"/>
      <c r="I352" s="11">
        <f t="shared" si="18"/>
        <v>0</v>
      </c>
      <c r="J352" s="11"/>
      <c r="K352" s="11"/>
      <c r="L352" s="11">
        <f t="shared" si="19"/>
        <v>0</v>
      </c>
      <c r="M352" s="12"/>
      <c r="N352" s="7"/>
      <c r="O352" s="7" t="str">
        <f>IF(ISERROR(VLOOKUP(A352,'[1]Table de correspondance'!A:B,2,FALSE)),"",(VLOOKUP(A352,'[1]Table de correspondance'!A:B,2,FALSE)))</f>
        <v/>
      </c>
    </row>
    <row r="353" spans="1:15" x14ac:dyDescent="0.25">
      <c r="A353" s="6"/>
      <c r="B353" s="7"/>
      <c r="C353" s="8"/>
      <c r="E353" s="9"/>
      <c r="F353" s="9"/>
      <c r="G353" s="8"/>
      <c r="H353" s="10"/>
      <c r="I353" s="11">
        <f t="shared" si="18"/>
        <v>0</v>
      </c>
      <c r="J353" s="11"/>
      <c r="K353" s="11"/>
      <c r="L353" s="11">
        <f t="shared" si="19"/>
        <v>0</v>
      </c>
      <c r="M353" s="12"/>
      <c r="N353" s="7"/>
      <c r="O353" s="7" t="str">
        <f>IF(ISERROR(VLOOKUP(A353,'[1]Table de correspondance'!A:B,2,FALSE)),"",(VLOOKUP(A353,'[1]Table de correspondance'!A:B,2,FALSE)))</f>
        <v/>
      </c>
    </row>
    <row r="354" spans="1:15" x14ac:dyDescent="0.25">
      <c r="A354" s="6"/>
      <c r="B354" s="7"/>
      <c r="C354" s="8"/>
      <c r="E354" s="9"/>
      <c r="F354" s="9"/>
      <c r="G354" s="8"/>
      <c r="H354" s="10"/>
      <c r="I354" s="11">
        <f t="shared" si="18"/>
        <v>0</v>
      </c>
      <c r="J354" s="11"/>
      <c r="K354" s="11"/>
      <c r="L354" s="11">
        <f t="shared" si="19"/>
        <v>0</v>
      </c>
      <c r="M354" s="12"/>
      <c r="N354" s="7"/>
      <c r="O354" s="7" t="str">
        <f>IF(ISERROR(VLOOKUP(A354,'[1]Table de correspondance'!A:B,2,FALSE)),"",(VLOOKUP(A354,'[1]Table de correspondance'!A:B,2,FALSE)))</f>
        <v/>
      </c>
    </row>
    <row r="355" spans="1:15" x14ac:dyDescent="0.25">
      <c r="A355" s="6"/>
      <c r="B355" s="7"/>
      <c r="C355" s="8"/>
      <c r="E355" s="9"/>
      <c r="F355" s="9"/>
      <c r="G355" s="8"/>
      <c r="H355" s="10"/>
      <c r="I355" s="11">
        <f t="shared" si="18"/>
        <v>0</v>
      </c>
      <c r="J355" s="11"/>
      <c r="K355" s="11"/>
      <c r="L355" s="11">
        <f t="shared" si="19"/>
        <v>0</v>
      </c>
      <c r="M355" s="12"/>
      <c r="N355" s="7"/>
      <c r="O355" s="7" t="str">
        <f>IF(ISERROR(VLOOKUP(A355,'[1]Table de correspondance'!A:B,2,FALSE)),"",(VLOOKUP(A355,'[1]Table de correspondance'!A:B,2,FALSE)))</f>
        <v/>
      </c>
    </row>
    <row r="356" spans="1:15" x14ac:dyDescent="0.25">
      <c r="A356" s="6"/>
      <c r="B356" s="7"/>
      <c r="C356" s="8"/>
      <c r="E356" s="9"/>
      <c r="F356" s="9"/>
      <c r="G356" s="8"/>
      <c r="H356" s="10"/>
      <c r="I356" s="11">
        <f t="shared" si="18"/>
        <v>0</v>
      </c>
      <c r="J356" s="11"/>
      <c r="K356" s="11"/>
      <c r="L356" s="11">
        <f t="shared" si="19"/>
        <v>0</v>
      </c>
      <c r="M356" s="12"/>
      <c r="N356" s="7"/>
      <c r="O356" s="7" t="str">
        <f>IF(ISERROR(VLOOKUP(A356,'[1]Table de correspondance'!A:B,2,FALSE)),"",(VLOOKUP(A356,'[1]Table de correspondance'!A:B,2,FALSE)))</f>
        <v/>
      </c>
    </row>
    <row r="357" spans="1:15" x14ac:dyDescent="0.25">
      <c r="A357" s="6"/>
      <c r="B357" s="7"/>
      <c r="C357" s="8"/>
      <c r="E357" s="9"/>
      <c r="F357" s="9"/>
      <c r="G357" s="8"/>
      <c r="H357" s="10"/>
      <c r="I357" s="11">
        <f t="shared" ref="I357:I420" si="20">H357*22%</f>
        <v>0</v>
      </c>
      <c r="J357" s="11"/>
      <c r="K357" s="11"/>
      <c r="L357" s="11">
        <f t="shared" si="19"/>
        <v>0</v>
      </c>
      <c r="M357" s="12"/>
      <c r="N357" s="7"/>
      <c r="O357" s="7" t="str">
        <f>IF(ISERROR(VLOOKUP(A357,'[1]Table de correspondance'!A:B,2,FALSE)),"",(VLOOKUP(A357,'[1]Table de correspondance'!A:B,2,FALSE)))</f>
        <v/>
      </c>
    </row>
    <row r="358" spans="1:15" x14ac:dyDescent="0.25">
      <c r="A358" s="6"/>
      <c r="B358" s="7"/>
      <c r="C358" s="8"/>
      <c r="E358" s="9"/>
      <c r="F358" s="9"/>
      <c r="G358" s="8"/>
      <c r="H358" s="10"/>
      <c r="I358" s="11">
        <f t="shared" si="20"/>
        <v>0</v>
      </c>
      <c r="J358" s="11"/>
      <c r="K358" s="11"/>
      <c r="L358" s="11">
        <f t="shared" si="19"/>
        <v>0</v>
      </c>
      <c r="M358" s="12"/>
      <c r="N358" s="7"/>
      <c r="O358" s="7" t="str">
        <f>IF(ISERROR(VLOOKUP(A358,'[1]Table de correspondance'!A:B,2,FALSE)),"",(VLOOKUP(A358,'[1]Table de correspondance'!A:B,2,FALSE)))</f>
        <v/>
      </c>
    </row>
    <row r="359" spans="1:15" x14ac:dyDescent="0.25">
      <c r="A359" s="6"/>
      <c r="B359" s="7"/>
      <c r="C359" s="8"/>
      <c r="E359" s="9"/>
      <c r="F359" s="9"/>
      <c r="G359" s="8"/>
      <c r="H359" s="10"/>
      <c r="I359" s="11">
        <f t="shared" si="20"/>
        <v>0</v>
      </c>
      <c r="J359" s="11"/>
      <c r="K359" s="11"/>
      <c r="L359" s="11">
        <f t="shared" si="19"/>
        <v>0</v>
      </c>
      <c r="M359" s="12"/>
      <c r="N359" s="7"/>
      <c r="O359" s="7" t="str">
        <f>IF(ISERROR(VLOOKUP(A359,'[1]Table de correspondance'!A:B,2,FALSE)),"",(VLOOKUP(A359,'[1]Table de correspondance'!A:B,2,FALSE)))</f>
        <v/>
      </c>
    </row>
    <row r="360" spans="1:15" x14ac:dyDescent="0.25">
      <c r="A360" s="6"/>
      <c r="B360" s="7"/>
      <c r="C360" s="8"/>
      <c r="E360" s="9"/>
      <c r="F360" s="9"/>
      <c r="G360" s="8"/>
      <c r="H360" s="10"/>
      <c r="I360" s="11">
        <f t="shared" si="20"/>
        <v>0</v>
      </c>
      <c r="J360" s="11"/>
      <c r="K360" s="11"/>
      <c r="L360" s="11">
        <f t="shared" si="19"/>
        <v>0</v>
      </c>
      <c r="M360" s="12"/>
      <c r="N360" s="7"/>
      <c r="O360" s="7" t="str">
        <f>IF(ISERROR(VLOOKUP(A360,'[1]Table de correspondance'!A:B,2,FALSE)),"",(VLOOKUP(A360,'[1]Table de correspondance'!A:B,2,FALSE)))</f>
        <v/>
      </c>
    </row>
    <row r="361" spans="1:15" x14ac:dyDescent="0.25">
      <c r="A361" s="6"/>
      <c r="B361" s="7"/>
      <c r="C361" s="8"/>
      <c r="E361" s="9"/>
      <c r="F361" s="9"/>
      <c r="G361" s="8"/>
      <c r="H361" s="10"/>
      <c r="I361" s="11">
        <f t="shared" si="20"/>
        <v>0</v>
      </c>
      <c r="J361" s="11"/>
      <c r="K361" s="11"/>
      <c r="L361" s="11">
        <f t="shared" si="19"/>
        <v>0</v>
      </c>
      <c r="M361" s="12"/>
      <c r="N361" s="7"/>
      <c r="O361" s="7" t="str">
        <f>IF(ISERROR(VLOOKUP(A361,'[1]Table de correspondance'!A:B,2,FALSE)),"",(VLOOKUP(A361,'[1]Table de correspondance'!A:B,2,FALSE)))</f>
        <v/>
      </c>
    </row>
    <row r="362" spans="1:15" x14ac:dyDescent="0.25">
      <c r="A362" s="6"/>
      <c r="B362" s="7"/>
      <c r="C362" s="8"/>
      <c r="E362" s="9"/>
      <c r="F362" s="9"/>
      <c r="G362" s="8"/>
      <c r="H362" s="10"/>
      <c r="I362" s="11">
        <f t="shared" si="20"/>
        <v>0</v>
      </c>
      <c r="J362" s="11"/>
      <c r="K362" s="11"/>
      <c r="L362" s="11">
        <f t="shared" si="19"/>
        <v>0</v>
      </c>
      <c r="M362" s="12"/>
      <c r="N362" s="7"/>
      <c r="O362" s="7" t="str">
        <f>IF(ISERROR(VLOOKUP(A362,'[1]Table de correspondance'!A:B,2,FALSE)),"",(VLOOKUP(A362,'[1]Table de correspondance'!A:B,2,FALSE)))</f>
        <v/>
      </c>
    </row>
    <row r="363" spans="1:15" x14ac:dyDescent="0.25">
      <c r="A363" s="6"/>
      <c r="B363" s="7"/>
      <c r="C363" s="8"/>
      <c r="E363" s="9"/>
      <c r="F363" s="9"/>
      <c r="G363" s="8"/>
      <c r="H363" s="10"/>
      <c r="I363" s="11">
        <f t="shared" si="20"/>
        <v>0</v>
      </c>
      <c r="J363" s="11"/>
      <c r="K363" s="11"/>
      <c r="L363" s="11">
        <f t="shared" ref="L363:L426" si="21">SUM(H363:K363)</f>
        <v>0</v>
      </c>
      <c r="M363" s="12"/>
      <c r="N363" s="7"/>
      <c r="O363" s="7" t="str">
        <f>IF(ISERROR(VLOOKUP(A363,'[1]Table de correspondance'!A:B,2,FALSE)),"",(VLOOKUP(A363,'[1]Table de correspondance'!A:B,2,FALSE)))</f>
        <v/>
      </c>
    </row>
    <row r="364" spans="1:15" x14ac:dyDescent="0.25">
      <c r="A364" s="6"/>
      <c r="B364" s="7"/>
      <c r="C364" s="8"/>
      <c r="E364" s="9"/>
      <c r="F364" s="9"/>
      <c r="G364" s="8"/>
      <c r="H364" s="10"/>
      <c r="I364" s="11">
        <f t="shared" si="20"/>
        <v>0</v>
      </c>
      <c r="J364" s="11"/>
      <c r="K364" s="11"/>
      <c r="L364" s="11">
        <f t="shared" si="21"/>
        <v>0</v>
      </c>
      <c r="M364" s="12"/>
      <c r="N364" s="7"/>
      <c r="O364" s="7" t="str">
        <f>IF(ISERROR(VLOOKUP(A364,'[1]Table de correspondance'!A:B,2,FALSE)),"",(VLOOKUP(A364,'[1]Table de correspondance'!A:B,2,FALSE)))</f>
        <v/>
      </c>
    </row>
    <row r="365" spans="1:15" x14ac:dyDescent="0.25">
      <c r="A365" s="6"/>
      <c r="B365" s="7"/>
      <c r="C365" s="8"/>
      <c r="E365" s="9"/>
      <c r="F365" s="9"/>
      <c r="G365" s="8"/>
      <c r="H365" s="10"/>
      <c r="I365" s="11">
        <f t="shared" si="20"/>
        <v>0</v>
      </c>
      <c r="J365" s="11"/>
      <c r="K365" s="11"/>
      <c r="L365" s="11">
        <f t="shared" si="21"/>
        <v>0</v>
      </c>
      <c r="M365" s="12"/>
      <c r="N365" s="7"/>
      <c r="O365" s="7" t="str">
        <f>IF(ISERROR(VLOOKUP(A365,'[1]Table de correspondance'!A:B,2,FALSE)),"",(VLOOKUP(A365,'[1]Table de correspondance'!A:B,2,FALSE)))</f>
        <v/>
      </c>
    </row>
    <row r="366" spans="1:15" x14ac:dyDescent="0.25">
      <c r="A366" s="6"/>
      <c r="B366" s="7"/>
      <c r="C366" s="8"/>
      <c r="E366" s="9"/>
      <c r="F366" s="9"/>
      <c r="G366" s="8"/>
      <c r="H366" s="10"/>
      <c r="I366" s="11">
        <f t="shared" si="20"/>
        <v>0</v>
      </c>
      <c r="J366" s="11"/>
      <c r="K366" s="11"/>
      <c r="L366" s="11">
        <f t="shared" si="21"/>
        <v>0</v>
      </c>
      <c r="M366" s="12"/>
      <c r="N366" s="7"/>
      <c r="O366" s="7" t="str">
        <f>IF(ISERROR(VLOOKUP(A366,'[1]Table de correspondance'!A:B,2,FALSE)),"",(VLOOKUP(A366,'[1]Table de correspondance'!A:B,2,FALSE)))</f>
        <v/>
      </c>
    </row>
    <row r="367" spans="1:15" x14ac:dyDescent="0.25">
      <c r="A367" s="6"/>
      <c r="B367" s="7"/>
      <c r="C367" s="8"/>
      <c r="E367" s="9"/>
      <c r="F367" s="9"/>
      <c r="G367" s="8"/>
      <c r="H367" s="10"/>
      <c r="I367" s="11">
        <f t="shared" si="20"/>
        <v>0</v>
      </c>
      <c r="J367" s="11"/>
      <c r="K367" s="11"/>
      <c r="L367" s="11">
        <f t="shared" si="21"/>
        <v>0</v>
      </c>
      <c r="M367" s="12"/>
      <c r="N367" s="7"/>
      <c r="O367" s="7" t="str">
        <f>IF(ISERROR(VLOOKUP(A367,'[1]Table de correspondance'!A:B,2,FALSE)),"",(VLOOKUP(A367,'[1]Table de correspondance'!A:B,2,FALSE)))</f>
        <v/>
      </c>
    </row>
    <row r="368" spans="1:15" x14ac:dyDescent="0.25">
      <c r="A368" s="6"/>
      <c r="B368" s="7"/>
      <c r="C368" s="8"/>
      <c r="E368" s="9"/>
      <c r="F368" s="9"/>
      <c r="G368" s="8"/>
      <c r="H368" s="10"/>
      <c r="I368" s="11">
        <f t="shared" si="20"/>
        <v>0</v>
      </c>
      <c r="J368" s="11"/>
      <c r="K368" s="11"/>
      <c r="L368" s="11">
        <f t="shared" si="21"/>
        <v>0</v>
      </c>
      <c r="M368" s="12"/>
      <c r="N368" s="7"/>
      <c r="O368" s="7" t="str">
        <f>IF(ISERROR(VLOOKUP(A368,'[1]Table de correspondance'!A:B,2,FALSE)),"",(VLOOKUP(A368,'[1]Table de correspondance'!A:B,2,FALSE)))</f>
        <v/>
      </c>
    </row>
    <row r="369" spans="1:15" x14ac:dyDescent="0.25">
      <c r="A369" s="6"/>
      <c r="B369" s="7"/>
      <c r="C369" s="8"/>
      <c r="E369" s="9"/>
      <c r="F369" s="9"/>
      <c r="G369" s="8"/>
      <c r="H369" s="10"/>
      <c r="I369" s="11">
        <f t="shared" si="20"/>
        <v>0</v>
      </c>
      <c r="J369" s="11"/>
      <c r="K369" s="11"/>
      <c r="L369" s="11">
        <f t="shared" si="21"/>
        <v>0</v>
      </c>
      <c r="M369" s="12"/>
      <c r="N369" s="7"/>
      <c r="O369" s="7" t="str">
        <f>IF(ISERROR(VLOOKUP(A369,'[1]Table de correspondance'!A:B,2,FALSE)),"",(VLOOKUP(A369,'[1]Table de correspondance'!A:B,2,FALSE)))</f>
        <v/>
      </c>
    </row>
    <row r="370" spans="1:15" x14ac:dyDescent="0.25">
      <c r="A370" s="6"/>
      <c r="B370" s="7"/>
      <c r="C370" s="8"/>
      <c r="E370" s="9"/>
      <c r="F370" s="9"/>
      <c r="G370" s="8"/>
      <c r="H370" s="10"/>
      <c r="I370" s="11">
        <f t="shared" si="20"/>
        <v>0</v>
      </c>
      <c r="J370" s="11"/>
      <c r="K370" s="11"/>
      <c r="L370" s="11">
        <f t="shared" si="21"/>
        <v>0</v>
      </c>
      <c r="M370" s="12"/>
      <c r="N370" s="7"/>
      <c r="O370" s="7" t="str">
        <f>IF(ISERROR(VLOOKUP(A370,'[1]Table de correspondance'!A:B,2,FALSE)),"",(VLOOKUP(A370,'[1]Table de correspondance'!A:B,2,FALSE)))</f>
        <v/>
      </c>
    </row>
    <row r="371" spans="1:15" x14ac:dyDescent="0.25">
      <c r="A371" s="6"/>
      <c r="B371" s="7"/>
      <c r="C371" s="8"/>
      <c r="E371" s="9"/>
      <c r="F371" s="9"/>
      <c r="G371" s="8"/>
      <c r="H371" s="10"/>
      <c r="I371" s="11">
        <f t="shared" si="20"/>
        <v>0</v>
      </c>
      <c r="J371" s="11"/>
      <c r="K371" s="11"/>
      <c r="L371" s="11">
        <f t="shared" si="21"/>
        <v>0</v>
      </c>
      <c r="M371" s="12"/>
      <c r="N371" s="7"/>
      <c r="O371" s="7" t="str">
        <f>IF(ISERROR(VLOOKUP(A371,'[1]Table de correspondance'!A:B,2,FALSE)),"",(VLOOKUP(A371,'[1]Table de correspondance'!A:B,2,FALSE)))</f>
        <v/>
      </c>
    </row>
    <row r="372" spans="1:15" x14ac:dyDescent="0.25">
      <c r="A372" s="6"/>
      <c r="B372" s="7"/>
      <c r="C372" s="8"/>
      <c r="E372" s="9"/>
      <c r="F372" s="9"/>
      <c r="G372" s="8"/>
      <c r="H372" s="10"/>
      <c r="I372" s="11">
        <f t="shared" si="20"/>
        <v>0</v>
      </c>
      <c r="J372" s="11"/>
      <c r="K372" s="11"/>
      <c r="L372" s="11">
        <f t="shared" si="21"/>
        <v>0</v>
      </c>
      <c r="M372" s="12"/>
      <c r="N372" s="7"/>
      <c r="O372" s="7" t="str">
        <f>IF(ISERROR(VLOOKUP(A372,'[1]Table de correspondance'!A:B,2,FALSE)),"",(VLOOKUP(A372,'[1]Table de correspondance'!A:B,2,FALSE)))</f>
        <v/>
      </c>
    </row>
    <row r="373" spans="1:15" x14ac:dyDescent="0.25">
      <c r="A373" s="6"/>
      <c r="B373" s="7"/>
      <c r="C373" s="8"/>
      <c r="E373" s="9"/>
      <c r="F373" s="9"/>
      <c r="G373" s="8"/>
      <c r="H373" s="10"/>
      <c r="I373" s="11">
        <f t="shared" si="20"/>
        <v>0</v>
      </c>
      <c r="J373" s="11"/>
      <c r="K373" s="11"/>
      <c r="L373" s="11">
        <f t="shared" si="21"/>
        <v>0</v>
      </c>
      <c r="M373" s="12"/>
      <c r="N373" s="7"/>
      <c r="O373" s="7" t="str">
        <f>IF(ISERROR(VLOOKUP(A373,'[1]Table de correspondance'!A:B,2,FALSE)),"",(VLOOKUP(A373,'[1]Table de correspondance'!A:B,2,FALSE)))</f>
        <v/>
      </c>
    </row>
    <row r="374" spans="1:15" x14ac:dyDescent="0.25">
      <c r="A374" s="6"/>
      <c r="B374" s="7"/>
      <c r="C374" s="8"/>
      <c r="E374" s="9"/>
      <c r="F374" s="9"/>
      <c r="G374" s="8"/>
      <c r="H374" s="10"/>
      <c r="I374" s="11">
        <f t="shared" si="20"/>
        <v>0</v>
      </c>
      <c r="J374" s="11"/>
      <c r="K374" s="11"/>
      <c r="L374" s="11">
        <f t="shared" si="21"/>
        <v>0</v>
      </c>
      <c r="M374" s="12"/>
      <c r="N374" s="7"/>
      <c r="O374" s="7" t="str">
        <f>IF(ISERROR(VLOOKUP(A374,'[1]Table de correspondance'!A:B,2,FALSE)),"",(VLOOKUP(A374,'[1]Table de correspondance'!A:B,2,FALSE)))</f>
        <v/>
      </c>
    </row>
    <row r="375" spans="1:15" x14ac:dyDescent="0.25">
      <c r="A375" s="6"/>
      <c r="B375" s="7"/>
      <c r="C375" s="8"/>
      <c r="E375" s="9"/>
      <c r="F375" s="9"/>
      <c r="G375" s="8"/>
      <c r="H375" s="10"/>
      <c r="I375" s="11">
        <f t="shared" si="20"/>
        <v>0</v>
      </c>
      <c r="J375" s="11"/>
      <c r="K375" s="11"/>
      <c r="L375" s="11">
        <f t="shared" si="21"/>
        <v>0</v>
      </c>
      <c r="M375" s="12"/>
      <c r="N375" s="7"/>
      <c r="O375" s="7" t="str">
        <f>IF(ISERROR(VLOOKUP(A375,'[1]Table de correspondance'!A:B,2,FALSE)),"",(VLOOKUP(A375,'[1]Table de correspondance'!A:B,2,FALSE)))</f>
        <v/>
      </c>
    </row>
    <row r="376" spans="1:15" x14ac:dyDescent="0.25">
      <c r="A376" s="6"/>
      <c r="B376" s="7"/>
      <c r="C376" s="8"/>
      <c r="E376" s="9"/>
      <c r="F376" s="9"/>
      <c r="G376" s="8"/>
      <c r="H376" s="10"/>
      <c r="I376" s="11">
        <f t="shared" si="20"/>
        <v>0</v>
      </c>
      <c r="J376" s="11"/>
      <c r="K376" s="11"/>
      <c r="L376" s="11">
        <f t="shared" si="21"/>
        <v>0</v>
      </c>
      <c r="M376" s="12"/>
      <c r="N376" s="7"/>
      <c r="O376" s="7" t="str">
        <f>IF(ISERROR(VLOOKUP(A376,'[1]Table de correspondance'!A:B,2,FALSE)),"",(VLOOKUP(A376,'[1]Table de correspondance'!A:B,2,FALSE)))</f>
        <v/>
      </c>
    </row>
    <row r="377" spans="1:15" x14ac:dyDescent="0.25">
      <c r="A377" s="6"/>
      <c r="B377" s="7"/>
      <c r="C377" s="8"/>
      <c r="E377" s="9"/>
      <c r="F377" s="9"/>
      <c r="G377" s="8"/>
      <c r="H377" s="10"/>
      <c r="I377" s="11">
        <f t="shared" si="20"/>
        <v>0</v>
      </c>
      <c r="J377" s="11"/>
      <c r="K377" s="11"/>
      <c r="L377" s="11">
        <f t="shared" si="21"/>
        <v>0</v>
      </c>
      <c r="M377" s="12"/>
      <c r="N377" s="7"/>
      <c r="O377" s="7" t="str">
        <f>IF(ISERROR(VLOOKUP(A377,'[1]Table de correspondance'!A:B,2,FALSE)),"",(VLOOKUP(A377,'[1]Table de correspondance'!A:B,2,FALSE)))</f>
        <v/>
      </c>
    </row>
    <row r="378" spans="1:15" x14ac:dyDescent="0.25">
      <c r="A378" s="6"/>
      <c r="B378" s="7"/>
      <c r="C378" s="8"/>
      <c r="E378" s="9"/>
      <c r="F378" s="9"/>
      <c r="G378" s="8"/>
      <c r="H378" s="10"/>
      <c r="I378" s="11">
        <f t="shared" si="20"/>
        <v>0</v>
      </c>
      <c r="J378" s="11"/>
      <c r="K378" s="11"/>
      <c r="L378" s="11">
        <f t="shared" si="21"/>
        <v>0</v>
      </c>
      <c r="M378" s="12"/>
      <c r="N378" s="7"/>
      <c r="O378" s="7" t="str">
        <f>IF(ISERROR(VLOOKUP(A378,'[1]Table de correspondance'!A:B,2,FALSE)),"",(VLOOKUP(A378,'[1]Table de correspondance'!A:B,2,FALSE)))</f>
        <v/>
      </c>
    </row>
    <row r="379" spans="1:15" x14ac:dyDescent="0.25">
      <c r="A379" s="6"/>
      <c r="B379" s="7"/>
      <c r="C379" s="8"/>
      <c r="E379" s="9"/>
      <c r="F379" s="9"/>
      <c r="G379" s="8"/>
      <c r="H379" s="10"/>
      <c r="I379" s="11">
        <f t="shared" si="20"/>
        <v>0</v>
      </c>
      <c r="J379" s="11"/>
      <c r="K379" s="11"/>
      <c r="L379" s="11">
        <f t="shared" si="21"/>
        <v>0</v>
      </c>
      <c r="M379" s="12"/>
      <c r="N379" s="7"/>
      <c r="O379" s="7" t="str">
        <f>IF(ISERROR(VLOOKUP(A379,'[1]Table de correspondance'!A:B,2,FALSE)),"",(VLOOKUP(A379,'[1]Table de correspondance'!A:B,2,FALSE)))</f>
        <v/>
      </c>
    </row>
    <row r="380" spans="1:15" x14ac:dyDescent="0.25">
      <c r="A380" s="6"/>
      <c r="B380" s="7"/>
      <c r="C380" s="8"/>
      <c r="E380" s="9"/>
      <c r="F380" s="9"/>
      <c r="G380" s="8"/>
      <c r="H380" s="10"/>
      <c r="I380" s="11">
        <f t="shared" si="20"/>
        <v>0</v>
      </c>
      <c r="J380" s="11"/>
      <c r="K380" s="11"/>
      <c r="L380" s="11">
        <f t="shared" si="21"/>
        <v>0</v>
      </c>
      <c r="M380" s="12"/>
      <c r="N380" s="7"/>
      <c r="O380" s="7" t="str">
        <f>IF(ISERROR(VLOOKUP(A380,'[1]Table de correspondance'!A:B,2,FALSE)),"",(VLOOKUP(A380,'[1]Table de correspondance'!A:B,2,FALSE)))</f>
        <v/>
      </c>
    </row>
    <row r="381" spans="1:15" x14ac:dyDescent="0.25">
      <c r="A381" s="6"/>
      <c r="B381" s="7"/>
      <c r="C381" s="8"/>
      <c r="E381" s="9"/>
      <c r="F381" s="9"/>
      <c r="G381" s="8"/>
      <c r="H381" s="10"/>
      <c r="I381" s="11">
        <f t="shared" si="20"/>
        <v>0</v>
      </c>
      <c r="J381" s="11"/>
      <c r="K381" s="11"/>
      <c r="L381" s="11">
        <f t="shared" si="21"/>
        <v>0</v>
      </c>
      <c r="M381" s="12"/>
      <c r="N381" s="7"/>
      <c r="O381" s="7" t="str">
        <f>IF(ISERROR(VLOOKUP(A381,'[1]Table de correspondance'!A:B,2,FALSE)),"",(VLOOKUP(A381,'[1]Table de correspondance'!A:B,2,FALSE)))</f>
        <v/>
      </c>
    </row>
    <row r="382" spans="1:15" x14ac:dyDescent="0.25">
      <c r="A382" s="6"/>
      <c r="B382" s="7"/>
      <c r="C382" s="8"/>
      <c r="E382" s="9"/>
      <c r="F382" s="9"/>
      <c r="G382" s="8"/>
      <c r="H382" s="10"/>
      <c r="I382" s="11">
        <f t="shared" si="20"/>
        <v>0</v>
      </c>
      <c r="J382" s="11"/>
      <c r="K382" s="11"/>
      <c r="L382" s="11">
        <f t="shared" si="21"/>
        <v>0</v>
      </c>
      <c r="M382" s="12"/>
      <c r="N382" s="7"/>
      <c r="O382" s="7" t="str">
        <f>IF(ISERROR(VLOOKUP(A382,'[1]Table de correspondance'!A:B,2,FALSE)),"",(VLOOKUP(A382,'[1]Table de correspondance'!A:B,2,FALSE)))</f>
        <v/>
      </c>
    </row>
    <row r="383" spans="1:15" x14ac:dyDescent="0.25">
      <c r="A383" s="6"/>
      <c r="B383" s="7"/>
      <c r="C383" s="8"/>
      <c r="E383" s="9"/>
      <c r="F383" s="9"/>
      <c r="G383" s="8"/>
      <c r="H383" s="10"/>
      <c r="I383" s="11">
        <f t="shared" si="20"/>
        <v>0</v>
      </c>
      <c r="J383" s="11"/>
      <c r="K383" s="11"/>
      <c r="L383" s="11">
        <f t="shared" si="21"/>
        <v>0</v>
      </c>
      <c r="M383" s="12"/>
      <c r="N383" s="7"/>
      <c r="O383" s="7" t="str">
        <f>IF(ISERROR(VLOOKUP(A383,'[1]Table de correspondance'!A:B,2,FALSE)),"",(VLOOKUP(A383,'[1]Table de correspondance'!A:B,2,FALSE)))</f>
        <v/>
      </c>
    </row>
    <row r="384" spans="1:15" x14ac:dyDescent="0.25">
      <c r="A384" s="6"/>
      <c r="B384" s="7"/>
      <c r="C384" s="8"/>
      <c r="E384" s="9"/>
      <c r="F384" s="9"/>
      <c r="G384" s="8"/>
      <c r="H384" s="10"/>
      <c r="I384" s="11">
        <f t="shared" si="20"/>
        <v>0</v>
      </c>
      <c r="J384" s="11"/>
      <c r="K384" s="11"/>
      <c r="L384" s="11">
        <f t="shared" si="21"/>
        <v>0</v>
      </c>
      <c r="M384" s="12"/>
      <c r="N384" s="7"/>
      <c r="O384" s="7" t="str">
        <f>IF(ISERROR(VLOOKUP(A384,'[1]Table de correspondance'!A:B,2,FALSE)),"",(VLOOKUP(A384,'[1]Table de correspondance'!A:B,2,FALSE)))</f>
        <v/>
      </c>
    </row>
    <row r="385" spans="1:15" x14ac:dyDescent="0.25">
      <c r="A385" s="6"/>
      <c r="B385" s="7"/>
      <c r="C385" s="8"/>
      <c r="E385" s="9"/>
      <c r="F385" s="9"/>
      <c r="G385" s="8"/>
      <c r="H385" s="10"/>
      <c r="I385" s="11">
        <f t="shared" si="20"/>
        <v>0</v>
      </c>
      <c r="J385" s="11"/>
      <c r="K385" s="11"/>
      <c r="L385" s="11">
        <f t="shared" si="21"/>
        <v>0</v>
      </c>
      <c r="M385" s="12"/>
      <c r="N385" s="7"/>
      <c r="O385" s="7" t="str">
        <f>IF(ISERROR(VLOOKUP(A385,'[1]Table de correspondance'!A:B,2,FALSE)),"",(VLOOKUP(A385,'[1]Table de correspondance'!A:B,2,FALSE)))</f>
        <v/>
      </c>
    </row>
    <row r="386" spans="1:15" x14ac:dyDescent="0.25">
      <c r="A386" s="6"/>
      <c r="B386" s="7"/>
      <c r="C386" s="8"/>
      <c r="E386" s="9"/>
      <c r="F386" s="9"/>
      <c r="G386" s="8"/>
      <c r="H386" s="10"/>
      <c r="I386" s="11">
        <f t="shared" si="20"/>
        <v>0</v>
      </c>
      <c r="J386" s="11"/>
      <c r="K386" s="11"/>
      <c r="L386" s="11">
        <f t="shared" si="21"/>
        <v>0</v>
      </c>
      <c r="M386" s="12"/>
      <c r="N386" s="7"/>
      <c r="O386" s="7" t="str">
        <f>IF(ISERROR(VLOOKUP(A386,'[1]Table de correspondance'!A:B,2,FALSE)),"",(VLOOKUP(A386,'[1]Table de correspondance'!A:B,2,FALSE)))</f>
        <v/>
      </c>
    </row>
    <row r="387" spans="1:15" x14ac:dyDescent="0.25">
      <c r="A387" s="6"/>
      <c r="B387" s="7"/>
      <c r="C387" s="8"/>
      <c r="E387" s="9"/>
      <c r="F387" s="9"/>
      <c r="G387" s="8"/>
      <c r="H387" s="10"/>
      <c r="I387" s="11">
        <f t="shared" si="20"/>
        <v>0</v>
      </c>
      <c r="J387" s="11"/>
      <c r="K387" s="11"/>
      <c r="L387" s="11">
        <f t="shared" si="21"/>
        <v>0</v>
      </c>
      <c r="M387" s="12"/>
      <c r="N387" s="7"/>
      <c r="O387" s="7" t="str">
        <f>IF(ISERROR(VLOOKUP(A387,'[1]Table de correspondance'!A:B,2,FALSE)),"",(VLOOKUP(A387,'[1]Table de correspondance'!A:B,2,FALSE)))</f>
        <v/>
      </c>
    </row>
    <row r="388" spans="1:15" x14ac:dyDescent="0.25">
      <c r="A388" s="6"/>
      <c r="B388" s="7"/>
      <c r="C388" s="8"/>
      <c r="E388" s="9"/>
      <c r="F388" s="9"/>
      <c r="G388" s="8"/>
      <c r="H388" s="10"/>
      <c r="I388" s="11">
        <f t="shared" si="20"/>
        <v>0</v>
      </c>
      <c r="J388" s="11"/>
      <c r="K388" s="11"/>
      <c r="L388" s="11">
        <f t="shared" si="21"/>
        <v>0</v>
      </c>
      <c r="M388" s="12"/>
      <c r="N388" s="7"/>
      <c r="O388" s="7" t="str">
        <f>IF(ISERROR(VLOOKUP(A388,'[1]Table de correspondance'!A:B,2,FALSE)),"",(VLOOKUP(A388,'[1]Table de correspondance'!A:B,2,FALSE)))</f>
        <v/>
      </c>
    </row>
    <row r="389" spans="1:15" x14ac:dyDescent="0.25">
      <c r="A389" s="6"/>
      <c r="B389" s="7"/>
      <c r="C389" s="8"/>
      <c r="E389" s="9"/>
      <c r="F389" s="9"/>
      <c r="G389" s="8"/>
      <c r="H389" s="10"/>
      <c r="I389" s="11">
        <f t="shared" si="20"/>
        <v>0</v>
      </c>
      <c r="J389" s="11"/>
      <c r="K389" s="11"/>
      <c r="L389" s="11">
        <f t="shared" si="21"/>
        <v>0</v>
      </c>
      <c r="M389" s="12"/>
      <c r="N389" s="7"/>
      <c r="O389" s="7" t="str">
        <f>IF(ISERROR(VLOOKUP(A389,'[1]Table de correspondance'!A:B,2,FALSE)),"",(VLOOKUP(A389,'[1]Table de correspondance'!A:B,2,FALSE)))</f>
        <v/>
      </c>
    </row>
    <row r="390" spans="1:15" x14ac:dyDescent="0.25">
      <c r="A390" s="6"/>
      <c r="B390" s="7"/>
      <c r="C390" s="8"/>
      <c r="E390" s="9"/>
      <c r="F390" s="9"/>
      <c r="G390" s="8"/>
      <c r="H390" s="10"/>
      <c r="I390" s="11">
        <f t="shared" si="20"/>
        <v>0</v>
      </c>
      <c r="J390" s="11"/>
      <c r="K390" s="11"/>
      <c r="L390" s="11">
        <f t="shared" si="21"/>
        <v>0</v>
      </c>
      <c r="M390" s="12"/>
      <c r="N390" s="7"/>
      <c r="O390" s="7" t="str">
        <f>IF(ISERROR(VLOOKUP(A390,'[1]Table de correspondance'!A:B,2,FALSE)),"",(VLOOKUP(A390,'[1]Table de correspondance'!A:B,2,FALSE)))</f>
        <v/>
      </c>
    </row>
    <row r="391" spans="1:15" x14ac:dyDescent="0.25">
      <c r="A391" s="6"/>
      <c r="B391" s="7"/>
      <c r="C391" s="8"/>
      <c r="E391" s="9"/>
      <c r="F391" s="9"/>
      <c r="G391" s="8"/>
      <c r="H391" s="10"/>
      <c r="I391" s="11">
        <f t="shared" si="20"/>
        <v>0</v>
      </c>
      <c r="J391" s="11"/>
      <c r="K391" s="11"/>
      <c r="L391" s="11">
        <f t="shared" si="21"/>
        <v>0</v>
      </c>
      <c r="M391" s="12"/>
      <c r="N391" s="7"/>
      <c r="O391" s="7" t="str">
        <f>IF(ISERROR(VLOOKUP(A391,'[1]Table de correspondance'!A:B,2,FALSE)),"",(VLOOKUP(A391,'[1]Table de correspondance'!A:B,2,FALSE)))</f>
        <v/>
      </c>
    </row>
    <row r="392" spans="1:15" x14ac:dyDescent="0.25">
      <c r="A392" s="6"/>
      <c r="B392" s="7"/>
      <c r="C392" s="8"/>
      <c r="E392" s="9"/>
      <c r="F392" s="9"/>
      <c r="G392" s="8"/>
      <c r="H392" s="10"/>
      <c r="I392" s="11">
        <f t="shared" si="20"/>
        <v>0</v>
      </c>
      <c r="J392" s="11"/>
      <c r="K392" s="11"/>
      <c r="L392" s="11">
        <f t="shared" si="21"/>
        <v>0</v>
      </c>
      <c r="M392" s="12"/>
      <c r="N392" s="7"/>
      <c r="O392" s="7" t="str">
        <f>IF(ISERROR(VLOOKUP(A392,'[1]Table de correspondance'!A:B,2,FALSE)),"",(VLOOKUP(A392,'[1]Table de correspondance'!A:B,2,FALSE)))</f>
        <v/>
      </c>
    </row>
    <row r="393" spans="1:15" x14ac:dyDescent="0.25">
      <c r="A393" s="6"/>
      <c r="B393" s="7"/>
      <c r="C393" s="8"/>
      <c r="E393" s="9"/>
      <c r="F393" s="9"/>
      <c r="G393" s="8"/>
      <c r="H393" s="10"/>
      <c r="I393" s="11">
        <f t="shared" si="20"/>
        <v>0</v>
      </c>
      <c r="J393" s="11"/>
      <c r="K393" s="11"/>
      <c r="L393" s="11">
        <f t="shared" si="21"/>
        <v>0</v>
      </c>
      <c r="M393" s="12"/>
      <c r="N393" s="7"/>
      <c r="O393" s="7" t="str">
        <f>IF(ISERROR(VLOOKUP(A393,'[1]Table de correspondance'!A:B,2,FALSE)),"",(VLOOKUP(A393,'[1]Table de correspondance'!A:B,2,FALSE)))</f>
        <v/>
      </c>
    </row>
    <row r="394" spans="1:15" x14ac:dyDescent="0.25">
      <c r="A394" s="6"/>
      <c r="B394" s="7"/>
      <c r="C394" s="8"/>
      <c r="E394" s="9"/>
      <c r="F394" s="9"/>
      <c r="G394" s="8"/>
      <c r="H394" s="10"/>
      <c r="I394" s="11">
        <f t="shared" si="20"/>
        <v>0</v>
      </c>
      <c r="J394" s="11"/>
      <c r="K394" s="11"/>
      <c r="L394" s="11">
        <f t="shared" si="21"/>
        <v>0</v>
      </c>
      <c r="M394" s="12"/>
      <c r="N394" s="7"/>
      <c r="O394" s="7" t="str">
        <f>IF(ISERROR(VLOOKUP(A394,'[1]Table de correspondance'!A:B,2,FALSE)),"",(VLOOKUP(A394,'[1]Table de correspondance'!A:B,2,FALSE)))</f>
        <v/>
      </c>
    </row>
    <row r="395" spans="1:15" x14ac:dyDescent="0.25">
      <c r="A395" s="6"/>
      <c r="B395" s="7"/>
      <c r="C395" s="8"/>
      <c r="E395" s="9"/>
      <c r="F395" s="9"/>
      <c r="G395" s="8"/>
      <c r="H395" s="10"/>
      <c r="I395" s="11">
        <f t="shared" si="20"/>
        <v>0</v>
      </c>
      <c r="J395" s="11"/>
      <c r="K395" s="11"/>
      <c r="L395" s="11">
        <f t="shared" si="21"/>
        <v>0</v>
      </c>
      <c r="M395" s="12"/>
      <c r="N395" s="7"/>
      <c r="O395" s="7" t="str">
        <f>IF(ISERROR(VLOOKUP(A395,'[1]Table de correspondance'!A:B,2,FALSE)),"",(VLOOKUP(A395,'[1]Table de correspondance'!A:B,2,FALSE)))</f>
        <v/>
      </c>
    </row>
    <row r="396" spans="1:15" x14ac:dyDescent="0.25">
      <c r="A396" s="6"/>
      <c r="B396" s="7"/>
      <c r="C396" s="8"/>
      <c r="E396" s="9"/>
      <c r="F396" s="9"/>
      <c r="G396" s="8"/>
      <c r="H396" s="10"/>
      <c r="I396" s="11">
        <f t="shared" si="20"/>
        <v>0</v>
      </c>
      <c r="J396" s="11"/>
      <c r="K396" s="11"/>
      <c r="L396" s="11">
        <f t="shared" si="21"/>
        <v>0</v>
      </c>
      <c r="M396" s="12"/>
      <c r="N396" s="7"/>
      <c r="O396" s="7" t="str">
        <f>IF(ISERROR(VLOOKUP(A396,'[1]Table de correspondance'!A:B,2,FALSE)),"",(VLOOKUP(A396,'[1]Table de correspondance'!A:B,2,FALSE)))</f>
        <v/>
      </c>
    </row>
    <row r="397" spans="1:15" x14ac:dyDescent="0.25">
      <c r="A397" s="6"/>
      <c r="B397" s="7"/>
      <c r="C397" s="8"/>
      <c r="E397" s="9"/>
      <c r="F397" s="9"/>
      <c r="G397" s="8"/>
      <c r="H397" s="10"/>
      <c r="I397" s="11">
        <f t="shared" si="20"/>
        <v>0</v>
      </c>
      <c r="J397" s="11"/>
      <c r="K397" s="11"/>
      <c r="L397" s="11">
        <f t="shared" si="21"/>
        <v>0</v>
      </c>
      <c r="M397" s="12"/>
      <c r="N397" s="7"/>
      <c r="O397" s="7" t="str">
        <f>IF(ISERROR(VLOOKUP(A397,'[1]Table de correspondance'!A:B,2,FALSE)),"",(VLOOKUP(A397,'[1]Table de correspondance'!A:B,2,FALSE)))</f>
        <v/>
      </c>
    </row>
    <row r="398" spans="1:15" x14ac:dyDescent="0.25">
      <c r="A398" s="6"/>
      <c r="B398" s="7"/>
      <c r="C398" s="8"/>
      <c r="E398" s="9"/>
      <c r="F398" s="9"/>
      <c r="G398" s="8"/>
      <c r="H398" s="10"/>
      <c r="I398" s="11">
        <f t="shared" si="20"/>
        <v>0</v>
      </c>
      <c r="J398" s="11"/>
      <c r="K398" s="11"/>
      <c r="L398" s="11">
        <f t="shared" si="21"/>
        <v>0</v>
      </c>
      <c r="M398" s="12"/>
      <c r="N398" s="7"/>
      <c r="O398" s="7" t="str">
        <f>IF(ISERROR(VLOOKUP(A398,'[1]Table de correspondance'!A:B,2,FALSE)),"",(VLOOKUP(A398,'[1]Table de correspondance'!A:B,2,FALSE)))</f>
        <v/>
      </c>
    </row>
    <row r="399" spans="1:15" x14ac:dyDescent="0.25">
      <c r="A399" s="6"/>
      <c r="B399" s="7"/>
      <c r="C399" s="8"/>
      <c r="E399" s="9"/>
      <c r="F399" s="9"/>
      <c r="G399" s="8"/>
      <c r="H399" s="10"/>
      <c r="I399" s="11">
        <f t="shared" si="20"/>
        <v>0</v>
      </c>
      <c r="J399" s="11"/>
      <c r="K399" s="11"/>
      <c r="L399" s="11">
        <f t="shared" si="21"/>
        <v>0</v>
      </c>
      <c r="M399" s="12"/>
      <c r="N399" s="7"/>
      <c r="O399" s="7" t="str">
        <f>IF(ISERROR(VLOOKUP(A399,'[1]Table de correspondance'!A:B,2,FALSE)),"",(VLOOKUP(A399,'[1]Table de correspondance'!A:B,2,FALSE)))</f>
        <v/>
      </c>
    </row>
    <row r="400" spans="1:15" x14ac:dyDescent="0.25">
      <c r="A400" s="6"/>
      <c r="B400" s="7"/>
      <c r="C400" s="8"/>
      <c r="E400" s="9"/>
      <c r="F400" s="9"/>
      <c r="G400" s="8"/>
      <c r="H400" s="10"/>
      <c r="I400" s="11">
        <f t="shared" si="20"/>
        <v>0</v>
      </c>
      <c r="J400" s="11"/>
      <c r="K400" s="11"/>
      <c r="L400" s="11">
        <f t="shared" si="21"/>
        <v>0</v>
      </c>
      <c r="M400" s="12"/>
      <c r="N400" s="7"/>
      <c r="O400" s="7" t="str">
        <f>IF(ISERROR(VLOOKUP(A400,'[1]Table de correspondance'!A:B,2,FALSE)),"",(VLOOKUP(A400,'[1]Table de correspondance'!A:B,2,FALSE)))</f>
        <v/>
      </c>
    </row>
    <row r="401" spans="1:15" x14ac:dyDescent="0.25">
      <c r="A401" s="6"/>
      <c r="B401" s="7"/>
      <c r="C401" s="8"/>
      <c r="E401" s="9"/>
      <c r="F401" s="9"/>
      <c r="G401" s="8"/>
      <c r="H401" s="10"/>
      <c r="I401" s="11">
        <f t="shared" si="20"/>
        <v>0</v>
      </c>
      <c r="J401" s="11"/>
      <c r="K401" s="11"/>
      <c r="L401" s="11">
        <f t="shared" si="21"/>
        <v>0</v>
      </c>
      <c r="M401" s="12"/>
      <c r="N401" s="7"/>
      <c r="O401" s="7" t="str">
        <f>IF(ISERROR(VLOOKUP(A401,'[1]Table de correspondance'!A:B,2,FALSE)),"",(VLOOKUP(A401,'[1]Table de correspondance'!A:B,2,FALSE)))</f>
        <v/>
      </c>
    </row>
    <row r="402" spans="1:15" x14ac:dyDescent="0.25">
      <c r="A402" s="6"/>
      <c r="B402" s="7"/>
      <c r="C402" s="8"/>
      <c r="E402" s="9"/>
      <c r="F402" s="9"/>
      <c r="G402" s="8"/>
      <c r="H402" s="10"/>
      <c r="I402" s="11">
        <f t="shared" si="20"/>
        <v>0</v>
      </c>
      <c r="J402" s="11"/>
      <c r="K402" s="11"/>
      <c r="L402" s="11">
        <f t="shared" si="21"/>
        <v>0</v>
      </c>
      <c r="M402" s="12"/>
      <c r="N402" s="7"/>
      <c r="O402" s="7" t="str">
        <f>IF(ISERROR(VLOOKUP(A402,'[1]Table de correspondance'!A:B,2,FALSE)),"",(VLOOKUP(A402,'[1]Table de correspondance'!A:B,2,FALSE)))</f>
        <v/>
      </c>
    </row>
    <row r="403" spans="1:15" x14ac:dyDescent="0.25">
      <c r="A403" s="6"/>
      <c r="B403" s="7"/>
      <c r="C403" s="8"/>
      <c r="E403" s="9"/>
      <c r="F403" s="9"/>
      <c r="G403" s="8"/>
      <c r="H403" s="10"/>
      <c r="I403" s="11">
        <f t="shared" si="20"/>
        <v>0</v>
      </c>
      <c r="J403" s="11"/>
      <c r="K403" s="11"/>
      <c r="L403" s="11">
        <f t="shared" si="21"/>
        <v>0</v>
      </c>
      <c r="M403" s="12"/>
      <c r="N403" s="7"/>
      <c r="O403" s="7" t="str">
        <f>IF(ISERROR(VLOOKUP(A403,'[1]Table de correspondance'!A:B,2,FALSE)),"",(VLOOKUP(A403,'[1]Table de correspondance'!A:B,2,FALSE)))</f>
        <v/>
      </c>
    </row>
    <row r="404" spans="1:15" x14ac:dyDescent="0.25">
      <c r="A404" s="6"/>
      <c r="B404" s="7"/>
      <c r="C404" s="8"/>
      <c r="E404" s="9"/>
      <c r="F404" s="9"/>
      <c r="G404" s="8"/>
      <c r="H404" s="10"/>
      <c r="I404" s="11">
        <f t="shared" si="20"/>
        <v>0</v>
      </c>
      <c r="J404" s="11"/>
      <c r="K404" s="11"/>
      <c r="L404" s="11">
        <f t="shared" si="21"/>
        <v>0</v>
      </c>
      <c r="M404" s="12"/>
      <c r="N404" s="7"/>
      <c r="O404" s="7" t="str">
        <f>IF(ISERROR(VLOOKUP(A404,'[1]Table de correspondance'!A:B,2,FALSE)),"",(VLOOKUP(A404,'[1]Table de correspondance'!A:B,2,FALSE)))</f>
        <v/>
      </c>
    </row>
    <row r="405" spans="1:15" x14ac:dyDescent="0.25">
      <c r="A405" s="6"/>
      <c r="B405" s="7"/>
      <c r="C405" s="8"/>
      <c r="E405" s="9"/>
      <c r="F405" s="9"/>
      <c r="G405" s="8"/>
      <c r="H405" s="10"/>
      <c r="I405" s="11">
        <f t="shared" si="20"/>
        <v>0</v>
      </c>
      <c r="J405" s="11"/>
      <c r="K405" s="11"/>
      <c r="L405" s="11">
        <f t="shared" si="21"/>
        <v>0</v>
      </c>
      <c r="M405" s="12"/>
      <c r="N405" s="7"/>
      <c r="O405" s="7" t="str">
        <f>IF(ISERROR(VLOOKUP(A405,'[1]Table de correspondance'!A:B,2,FALSE)),"",(VLOOKUP(A405,'[1]Table de correspondance'!A:B,2,FALSE)))</f>
        <v/>
      </c>
    </row>
    <row r="406" spans="1:15" x14ac:dyDescent="0.25">
      <c r="A406" s="6"/>
      <c r="B406" s="7"/>
      <c r="C406" s="8"/>
      <c r="E406" s="9"/>
      <c r="F406" s="9"/>
      <c r="G406" s="8"/>
      <c r="H406" s="10"/>
      <c r="I406" s="11">
        <f t="shared" si="20"/>
        <v>0</v>
      </c>
      <c r="J406" s="11"/>
      <c r="K406" s="11"/>
      <c r="L406" s="11">
        <f t="shared" si="21"/>
        <v>0</v>
      </c>
      <c r="M406" s="12"/>
      <c r="N406" s="7"/>
      <c r="O406" s="7" t="str">
        <f>IF(ISERROR(VLOOKUP(A406,'[1]Table de correspondance'!A:B,2,FALSE)),"",(VLOOKUP(A406,'[1]Table de correspondance'!A:B,2,FALSE)))</f>
        <v/>
      </c>
    </row>
    <row r="407" spans="1:15" x14ac:dyDescent="0.25">
      <c r="A407" s="6"/>
      <c r="B407" s="7"/>
      <c r="C407" s="8"/>
      <c r="E407" s="9"/>
      <c r="F407" s="9"/>
      <c r="G407" s="8"/>
      <c r="H407" s="10"/>
      <c r="I407" s="11">
        <f t="shared" si="20"/>
        <v>0</v>
      </c>
      <c r="J407" s="11"/>
      <c r="K407" s="11"/>
      <c r="L407" s="11">
        <f t="shared" si="21"/>
        <v>0</v>
      </c>
      <c r="M407" s="12"/>
      <c r="N407" s="7"/>
      <c r="O407" s="7" t="str">
        <f>IF(ISERROR(VLOOKUP(A407,'[1]Table de correspondance'!A:B,2,FALSE)),"",(VLOOKUP(A407,'[1]Table de correspondance'!A:B,2,FALSE)))</f>
        <v/>
      </c>
    </row>
    <row r="408" spans="1:15" x14ac:dyDescent="0.25">
      <c r="A408" s="6"/>
      <c r="B408" s="7"/>
      <c r="C408" s="8"/>
      <c r="E408" s="9"/>
      <c r="F408" s="9"/>
      <c r="G408" s="8"/>
      <c r="H408" s="10"/>
      <c r="I408" s="11">
        <f t="shared" si="20"/>
        <v>0</v>
      </c>
      <c r="J408" s="11"/>
      <c r="K408" s="11"/>
      <c r="L408" s="11">
        <f t="shared" si="21"/>
        <v>0</v>
      </c>
      <c r="M408" s="12"/>
      <c r="N408" s="7"/>
      <c r="O408" s="7" t="str">
        <f>IF(ISERROR(VLOOKUP(A408,'[1]Table de correspondance'!A:B,2,FALSE)),"",(VLOOKUP(A408,'[1]Table de correspondance'!A:B,2,FALSE)))</f>
        <v/>
      </c>
    </row>
    <row r="409" spans="1:15" x14ac:dyDescent="0.25">
      <c r="A409" s="6"/>
      <c r="B409" s="7"/>
      <c r="C409" s="8"/>
      <c r="E409" s="9"/>
      <c r="F409" s="9"/>
      <c r="G409" s="8"/>
      <c r="H409" s="10"/>
      <c r="I409" s="11">
        <f t="shared" si="20"/>
        <v>0</v>
      </c>
      <c r="J409" s="11"/>
      <c r="K409" s="11"/>
      <c r="L409" s="11">
        <f t="shared" si="21"/>
        <v>0</v>
      </c>
      <c r="M409" s="12"/>
      <c r="N409" s="7"/>
      <c r="O409" s="7" t="str">
        <f>IF(ISERROR(VLOOKUP(A409,'[1]Table de correspondance'!A:B,2,FALSE)),"",(VLOOKUP(A409,'[1]Table de correspondance'!A:B,2,FALSE)))</f>
        <v/>
      </c>
    </row>
    <row r="410" spans="1:15" x14ac:dyDescent="0.25">
      <c r="A410" s="6"/>
      <c r="B410" s="7"/>
      <c r="C410" s="8"/>
      <c r="E410" s="9"/>
      <c r="F410" s="9"/>
      <c r="G410" s="8"/>
      <c r="H410" s="10"/>
      <c r="I410" s="11">
        <f t="shared" si="20"/>
        <v>0</v>
      </c>
      <c r="J410" s="11"/>
      <c r="K410" s="11"/>
      <c r="L410" s="11">
        <f t="shared" si="21"/>
        <v>0</v>
      </c>
      <c r="M410" s="12"/>
      <c r="N410" s="7"/>
      <c r="O410" s="7" t="str">
        <f>IF(ISERROR(VLOOKUP(A410,'[1]Table de correspondance'!A:B,2,FALSE)),"",(VLOOKUP(A410,'[1]Table de correspondance'!A:B,2,FALSE)))</f>
        <v/>
      </c>
    </row>
    <row r="411" spans="1:15" x14ac:dyDescent="0.25">
      <c r="A411" s="6"/>
      <c r="B411" s="7"/>
      <c r="C411" s="8"/>
      <c r="E411" s="9"/>
      <c r="F411" s="9"/>
      <c r="G411" s="8"/>
      <c r="H411" s="10"/>
      <c r="I411" s="11">
        <f t="shared" si="20"/>
        <v>0</v>
      </c>
      <c r="J411" s="11"/>
      <c r="K411" s="11"/>
      <c r="L411" s="11">
        <f t="shared" si="21"/>
        <v>0</v>
      </c>
      <c r="M411" s="12"/>
      <c r="N411" s="7"/>
      <c r="O411" s="7" t="str">
        <f>IF(ISERROR(VLOOKUP(A411,'[1]Table de correspondance'!A:B,2,FALSE)),"",(VLOOKUP(A411,'[1]Table de correspondance'!A:B,2,FALSE)))</f>
        <v/>
      </c>
    </row>
    <row r="412" spans="1:15" x14ac:dyDescent="0.25">
      <c r="A412" s="6"/>
      <c r="B412" s="7"/>
      <c r="C412" s="8"/>
      <c r="E412" s="9"/>
      <c r="F412" s="9"/>
      <c r="G412" s="8"/>
      <c r="H412" s="10"/>
      <c r="I412" s="11">
        <f t="shared" si="20"/>
        <v>0</v>
      </c>
      <c r="J412" s="11"/>
      <c r="K412" s="11"/>
      <c r="L412" s="11">
        <f t="shared" si="21"/>
        <v>0</v>
      </c>
      <c r="M412" s="12"/>
      <c r="N412" s="7"/>
      <c r="O412" s="7" t="str">
        <f>IF(ISERROR(VLOOKUP(A412,'[1]Table de correspondance'!A:B,2,FALSE)),"",(VLOOKUP(A412,'[1]Table de correspondance'!A:B,2,FALSE)))</f>
        <v/>
      </c>
    </row>
    <row r="413" spans="1:15" x14ac:dyDescent="0.25">
      <c r="A413" s="6"/>
      <c r="B413" s="7"/>
      <c r="C413" s="8"/>
      <c r="E413" s="9"/>
      <c r="F413" s="9"/>
      <c r="G413" s="8"/>
      <c r="H413" s="10"/>
      <c r="I413" s="11">
        <f t="shared" si="20"/>
        <v>0</v>
      </c>
      <c r="J413" s="11"/>
      <c r="K413" s="11"/>
      <c r="L413" s="11">
        <f t="shared" si="21"/>
        <v>0</v>
      </c>
      <c r="M413" s="12"/>
      <c r="N413" s="7"/>
      <c r="O413" s="7" t="str">
        <f>IF(ISERROR(VLOOKUP(A413,'[1]Table de correspondance'!A:B,2,FALSE)),"",(VLOOKUP(A413,'[1]Table de correspondance'!A:B,2,FALSE)))</f>
        <v/>
      </c>
    </row>
    <row r="414" spans="1:15" x14ac:dyDescent="0.25">
      <c r="A414" s="6"/>
      <c r="B414" s="7"/>
      <c r="C414" s="8"/>
      <c r="E414" s="9"/>
      <c r="F414" s="9"/>
      <c r="G414" s="8"/>
      <c r="H414" s="10"/>
      <c r="I414" s="11">
        <f t="shared" si="20"/>
        <v>0</v>
      </c>
      <c r="J414" s="11"/>
      <c r="K414" s="11"/>
      <c r="L414" s="11">
        <f t="shared" si="21"/>
        <v>0</v>
      </c>
      <c r="M414" s="12"/>
      <c r="N414" s="7"/>
      <c r="O414" s="7" t="str">
        <f>IF(ISERROR(VLOOKUP(A414,'[1]Table de correspondance'!A:B,2,FALSE)),"",(VLOOKUP(A414,'[1]Table de correspondance'!A:B,2,FALSE)))</f>
        <v/>
      </c>
    </row>
    <row r="415" spans="1:15" x14ac:dyDescent="0.25">
      <c r="A415" s="6"/>
      <c r="B415" s="7"/>
      <c r="C415" s="8"/>
      <c r="E415" s="9"/>
      <c r="F415" s="9"/>
      <c r="G415" s="8"/>
      <c r="H415" s="10"/>
      <c r="I415" s="11">
        <f t="shared" si="20"/>
        <v>0</v>
      </c>
      <c r="J415" s="11"/>
      <c r="K415" s="11"/>
      <c r="L415" s="11">
        <f t="shared" si="21"/>
        <v>0</v>
      </c>
      <c r="M415" s="12"/>
      <c r="N415" s="7"/>
      <c r="O415" s="7" t="str">
        <f>IF(ISERROR(VLOOKUP(A415,'[1]Table de correspondance'!A:B,2,FALSE)),"",(VLOOKUP(A415,'[1]Table de correspondance'!A:B,2,FALSE)))</f>
        <v/>
      </c>
    </row>
    <row r="416" spans="1:15" x14ac:dyDescent="0.25">
      <c r="A416" s="6"/>
      <c r="B416" s="7"/>
      <c r="C416" s="8"/>
      <c r="E416" s="9"/>
      <c r="F416" s="9"/>
      <c r="G416" s="8"/>
      <c r="H416" s="10"/>
      <c r="I416" s="11">
        <f t="shared" si="20"/>
        <v>0</v>
      </c>
      <c r="J416" s="11"/>
      <c r="K416" s="11"/>
      <c r="L416" s="11">
        <f t="shared" si="21"/>
        <v>0</v>
      </c>
      <c r="M416" s="12"/>
      <c r="N416" s="7"/>
      <c r="O416" s="7" t="str">
        <f>IF(ISERROR(VLOOKUP(A416,'[1]Table de correspondance'!A:B,2,FALSE)),"",(VLOOKUP(A416,'[1]Table de correspondance'!A:B,2,FALSE)))</f>
        <v/>
      </c>
    </row>
    <row r="417" spans="1:15" x14ac:dyDescent="0.25">
      <c r="A417" s="6"/>
      <c r="B417" s="7"/>
      <c r="C417" s="8"/>
      <c r="E417" s="9"/>
      <c r="F417" s="9"/>
      <c r="G417" s="8"/>
      <c r="H417" s="10"/>
      <c r="I417" s="11">
        <f t="shared" si="20"/>
        <v>0</v>
      </c>
      <c r="J417" s="11"/>
      <c r="K417" s="11"/>
      <c r="L417" s="11">
        <f t="shared" si="21"/>
        <v>0</v>
      </c>
      <c r="M417" s="12"/>
      <c r="N417" s="7"/>
      <c r="O417" s="7" t="str">
        <f>IF(ISERROR(VLOOKUP(A417,'[1]Table de correspondance'!A:B,2,FALSE)),"",(VLOOKUP(A417,'[1]Table de correspondance'!A:B,2,FALSE)))</f>
        <v/>
      </c>
    </row>
    <row r="418" spans="1:15" x14ac:dyDescent="0.25">
      <c r="A418" s="6"/>
      <c r="B418" s="7"/>
      <c r="C418" s="8"/>
      <c r="E418" s="9"/>
      <c r="F418" s="9"/>
      <c r="G418" s="8"/>
      <c r="H418" s="10"/>
      <c r="I418" s="11">
        <f t="shared" si="20"/>
        <v>0</v>
      </c>
      <c r="J418" s="11"/>
      <c r="K418" s="11"/>
      <c r="L418" s="11">
        <f t="shared" si="21"/>
        <v>0</v>
      </c>
      <c r="M418" s="12"/>
      <c r="N418" s="7"/>
      <c r="O418" s="7" t="str">
        <f>IF(ISERROR(VLOOKUP(A418,'[1]Table de correspondance'!A:B,2,FALSE)),"",(VLOOKUP(A418,'[1]Table de correspondance'!A:B,2,FALSE)))</f>
        <v/>
      </c>
    </row>
    <row r="419" spans="1:15" x14ac:dyDescent="0.25">
      <c r="A419" s="6"/>
      <c r="B419" s="7"/>
      <c r="C419" s="8"/>
      <c r="E419" s="9"/>
      <c r="F419" s="9"/>
      <c r="G419" s="8"/>
      <c r="H419" s="10"/>
      <c r="I419" s="11">
        <f t="shared" si="20"/>
        <v>0</v>
      </c>
      <c r="J419" s="11"/>
      <c r="K419" s="11"/>
      <c r="L419" s="11">
        <f t="shared" si="21"/>
        <v>0</v>
      </c>
      <c r="M419" s="12"/>
      <c r="N419" s="7"/>
      <c r="O419" s="7" t="str">
        <f>IF(ISERROR(VLOOKUP(A419,'[1]Table de correspondance'!A:B,2,FALSE)),"",(VLOOKUP(A419,'[1]Table de correspondance'!A:B,2,FALSE)))</f>
        <v/>
      </c>
    </row>
    <row r="420" spans="1:15" x14ac:dyDescent="0.25">
      <c r="A420" s="6"/>
      <c r="B420" s="7"/>
      <c r="C420" s="8"/>
      <c r="E420" s="9"/>
      <c r="F420" s="9"/>
      <c r="G420" s="8"/>
      <c r="H420" s="10"/>
      <c r="I420" s="11">
        <f t="shared" si="20"/>
        <v>0</v>
      </c>
      <c r="J420" s="11"/>
      <c r="K420" s="11"/>
      <c r="L420" s="11">
        <f t="shared" si="21"/>
        <v>0</v>
      </c>
      <c r="M420" s="12"/>
      <c r="N420" s="7"/>
      <c r="O420" s="7" t="str">
        <f>IF(ISERROR(VLOOKUP(A420,'[1]Table de correspondance'!A:B,2,FALSE)),"",(VLOOKUP(A420,'[1]Table de correspondance'!A:B,2,FALSE)))</f>
        <v/>
      </c>
    </row>
    <row r="421" spans="1:15" x14ac:dyDescent="0.25">
      <c r="A421" s="6"/>
      <c r="B421" s="7"/>
      <c r="C421" s="8"/>
      <c r="E421" s="9"/>
      <c r="F421" s="9"/>
      <c r="G421" s="8"/>
      <c r="H421" s="10"/>
      <c r="I421" s="11">
        <f t="shared" ref="I421:I484" si="22">H421*22%</f>
        <v>0</v>
      </c>
      <c r="J421" s="11"/>
      <c r="K421" s="11"/>
      <c r="L421" s="11">
        <f t="shared" si="21"/>
        <v>0</v>
      </c>
      <c r="M421" s="12"/>
      <c r="N421" s="7"/>
      <c r="O421" s="7" t="str">
        <f>IF(ISERROR(VLOOKUP(A421,'[1]Table de correspondance'!A:B,2,FALSE)),"",(VLOOKUP(A421,'[1]Table de correspondance'!A:B,2,FALSE)))</f>
        <v/>
      </c>
    </row>
    <row r="422" spans="1:15" x14ac:dyDescent="0.25">
      <c r="A422" s="6"/>
      <c r="B422" s="7"/>
      <c r="C422" s="8"/>
      <c r="E422" s="9"/>
      <c r="F422" s="9"/>
      <c r="G422" s="8"/>
      <c r="H422" s="10"/>
      <c r="I422" s="11">
        <f t="shared" si="22"/>
        <v>0</v>
      </c>
      <c r="J422" s="11"/>
      <c r="K422" s="11"/>
      <c r="L422" s="11">
        <f t="shared" si="21"/>
        <v>0</v>
      </c>
      <c r="M422" s="12"/>
      <c r="N422" s="7"/>
      <c r="O422" s="7" t="str">
        <f>IF(ISERROR(VLOOKUP(A422,'[1]Table de correspondance'!A:B,2,FALSE)),"",(VLOOKUP(A422,'[1]Table de correspondance'!A:B,2,FALSE)))</f>
        <v/>
      </c>
    </row>
    <row r="423" spans="1:15" x14ac:dyDescent="0.25">
      <c r="A423" s="6"/>
      <c r="B423" s="7"/>
      <c r="C423" s="8"/>
      <c r="E423" s="9"/>
      <c r="F423" s="9"/>
      <c r="G423" s="8"/>
      <c r="H423" s="10"/>
      <c r="I423" s="11">
        <f t="shared" si="22"/>
        <v>0</v>
      </c>
      <c r="J423" s="11"/>
      <c r="K423" s="11"/>
      <c r="L423" s="11">
        <f t="shared" si="21"/>
        <v>0</v>
      </c>
      <c r="M423" s="12"/>
      <c r="N423" s="7"/>
      <c r="O423" s="7" t="str">
        <f>IF(ISERROR(VLOOKUP(A423,'[1]Table de correspondance'!A:B,2,FALSE)),"",(VLOOKUP(A423,'[1]Table de correspondance'!A:B,2,FALSE)))</f>
        <v/>
      </c>
    </row>
    <row r="424" spans="1:15" x14ac:dyDescent="0.25">
      <c r="A424" s="6"/>
      <c r="B424" s="7"/>
      <c r="C424" s="8"/>
      <c r="E424" s="9"/>
      <c r="F424" s="9"/>
      <c r="G424" s="8"/>
      <c r="H424" s="10"/>
      <c r="I424" s="11">
        <f t="shared" si="22"/>
        <v>0</v>
      </c>
      <c r="J424" s="11"/>
      <c r="K424" s="11"/>
      <c r="L424" s="11">
        <f t="shared" si="21"/>
        <v>0</v>
      </c>
      <c r="M424" s="12"/>
      <c r="N424" s="7"/>
      <c r="O424" s="7" t="str">
        <f>IF(ISERROR(VLOOKUP(A424,'[1]Table de correspondance'!A:B,2,FALSE)),"",(VLOOKUP(A424,'[1]Table de correspondance'!A:B,2,FALSE)))</f>
        <v/>
      </c>
    </row>
    <row r="425" spans="1:15" x14ac:dyDescent="0.25">
      <c r="A425" s="6"/>
      <c r="B425" s="7"/>
      <c r="C425" s="8"/>
      <c r="E425" s="9"/>
      <c r="F425" s="9"/>
      <c r="G425" s="8"/>
      <c r="H425" s="10"/>
      <c r="I425" s="11">
        <f t="shared" si="22"/>
        <v>0</v>
      </c>
      <c r="J425" s="11"/>
      <c r="K425" s="11"/>
      <c r="L425" s="11">
        <f t="shared" si="21"/>
        <v>0</v>
      </c>
      <c r="M425" s="12"/>
      <c r="N425" s="7"/>
      <c r="O425" s="7" t="str">
        <f>IF(ISERROR(VLOOKUP(A425,'[1]Table de correspondance'!A:B,2,FALSE)),"",(VLOOKUP(A425,'[1]Table de correspondance'!A:B,2,FALSE)))</f>
        <v/>
      </c>
    </row>
    <row r="426" spans="1:15" x14ac:dyDescent="0.25">
      <c r="A426" s="6"/>
      <c r="B426" s="7"/>
      <c r="C426" s="8"/>
      <c r="E426" s="9"/>
      <c r="F426" s="9"/>
      <c r="G426" s="8"/>
      <c r="H426" s="10"/>
      <c r="I426" s="11">
        <f t="shared" si="22"/>
        <v>0</v>
      </c>
      <c r="J426" s="11"/>
      <c r="K426" s="11"/>
      <c r="L426" s="11">
        <f t="shared" si="21"/>
        <v>0</v>
      </c>
      <c r="M426" s="12"/>
      <c r="N426" s="7"/>
      <c r="O426" s="7" t="str">
        <f>IF(ISERROR(VLOOKUP(A426,'[1]Table de correspondance'!A:B,2,FALSE)),"",(VLOOKUP(A426,'[1]Table de correspondance'!A:B,2,FALSE)))</f>
        <v/>
      </c>
    </row>
    <row r="427" spans="1:15" x14ac:dyDescent="0.25">
      <c r="A427" s="6"/>
      <c r="B427" s="7"/>
      <c r="C427" s="8"/>
      <c r="E427" s="9"/>
      <c r="F427" s="9"/>
      <c r="G427" s="8"/>
      <c r="H427" s="10"/>
      <c r="I427" s="11">
        <f t="shared" si="22"/>
        <v>0</v>
      </c>
      <c r="J427" s="11"/>
      <c r="K427" s="11"/>
      <c r="L427" s="11">
        <f t="shared" ref="L427:L490" si="23">SUM(H427:K427)</f>
        <v>0</v>
      </c>
      <c r="M427" s="12"/>
      <c r="N427" s="7"/>
      <c r="O427" s="7" t="str">
        <f>IF(ISERROR(VLOOKUP(A427,'[1]Table de correspondance'!A:B,2,FALSE)),"",(VLOOKUP(A427,'[1]Table de correspondance'!A:B,2,FALSE)))</f>
        <v/>
      </c>
    </row>
    <row r="428" spans="1:15" x14ac:dyDescent="0.25">
      <c r="A428" s="6"/>
      <c r="B428" s="7"/>
      <c r="C428" s="8"/>
      <c r="E428" s="9"/>
      <c r="F428" s="9"/>
      <c r="G428" s="8"/>
      <c r="H428" s="10"/>
      <c r="I428" s="11">
        <f t="shared" si="22"/>
        <v>0</v>
      </c>
      <c r="J428" s="11"/>
      <c r="K428" s="11"/>
      <c r="L428" s="11">
        <f t="shared" si="23"/>
        <v>0</v>
      </c>
      <c r="M428" s="12"/>
      <c r="N428" s="7"/>
      <c r="O428" s="7" t="str">
        <f>IF(ISERROR(VLOOKUP(A428,'[1]Table de correspondance'!A:B,2,FALSE)),"",(VLOOKUP(A428,'[1]Table de correspondance'!A:B,2,FALSE)))</f>
        <v/>
      </c>
    </row>
    <row r="429" spans="1:15" x14ac:dyDescent="0.25">
      <c r="A429" s="6"/>
      <c r="B429" s="7"/>
      <c r="C429" s="8"/>
      <c r="E429" s="9"/>
      <c r="F429" s="9"/>
      <c r="G429" s="8"/>
      <c r="H429" s="10"/>
      <c r="I429" s="11">
        <f t="shared" si="22"/>
        <v>0</v>
      </c>
      <c r="J429" s="11"/>
      <c r="K429" s="11"/>
      <c r="L429" s="11">
        <f t="shared" si="23"/>
        <v>0</v>
      </c>
      <c r="M429" s="12"/>
      <c r="N429" s="7"/>
      <c r="O429" s="7" t="str">
        <f>IF(ISERROR(VLOOKUP(A429,'[1]Table de correspondance'!A:B,2,FALSE)),"",(VLOOKUP(A429,'[1]Table de correspondance'!A:B,2,FALSE)))</f>
        <v/>
      </c>
    </row>
    <row r="430" spans="1:15" x14ac:dyDescent="0.25">
      <c r="A430" s="6"/>
      <c r="B430" s="7"/>
      <c r="C430" s="8"/>
      <c r="E430" s="9"/>
      <c r="F430" s="9"/>
      <c r="G430" s="8"/>
      <c r="H430" s="10"/>
      <c r="I430" s="11">
        <f t="shared" si="22"/>
        <v>0</v>
      </c>
      <c r="J430" s="11"/>
      <c r="K430" s="11"/>
      <c r="L430" s="11">
        <f t="shared" si="23"/>
        <v>0</v>
      </c>
      <c r="M430" s="12"/>
      <c r="N430" s="7"/>
      <c r="O430" s="7" t="str">
        <f>IF(ISERROR(VLOOKUP(A430,'[1]Table de correspondance'!A:B,2,FALSE)),"",(VLOOKUP(A430,'[1]Table de correspondance'!A:B,2,FALSE)))</f>
        <v/>
      </c>
    </row>
    <row r="431" spans="1:15" x14ac:dyDescent="0.25">
      <c r="A431" s="6"/>
      <c r="B431" s="7"/>
      <c r="C431" s="8"/>
      <c r="E431" s="9"/>
      <c r="F431" s="9"/>
      <c r="G431" s="8"/>
      <c r="H431" s="10"/>
      <c r="I431" s="11">
        <f t="shared" si="22"/>
        <v>0</v>
      </c>
      <c r="J431" s="11"/>
      <c r="K431" s="11"/>
      <c r="L431" s="11">
        <f t="shared" si="23"/>
        <v>0</v>
      </c>
      <c r="M431" s="12"/>
      <c r="N431" s="7"/>
      <c r="O431" s="7" t="str">
        <f>IF(ISERROR(VLOOKUP(A431,'[1]Table de correspondance'!A:B,2,FALSE)),"",(VLOOKUP(A431,'[1]Table de correspondance'!A:B,2,FALSE)))</f>
        <v/>
      </c>
    </row>
    <row r="432" spans="1:15" x14ac:dyDescent="0.25">
      <c r="A432" s="6"/>
      <c r="B432" s="7"/>
      <c r="C432" s="8"/>
      <c r="E432" s="9"/>
      <c r="F432" s="9"/>
      <c r="G432" s="8"/>
      <c r="H432" s="10"/>
      <c r="I432" s="11">
        <f t="shared" si="22"/>
        <v>0</v>
      </c>
      <c r="J432" s="11"/>
      <c r="K432" s="11"/>
      <c r="L432" s="11">
        <f t="shared" si="23"/>
        <v>0</v>
      </c>
      <c r="M432" s="12"/>
      <c r="N432" s="7"/>
      <c r="O432" s="7" t="str">
        <f>IF(ISERROR(VLOOKUP(A432,'[1]Table de correspondance'!A:B,2,FALSE)),"",(VLOOKUP(A432,'[1]Table de correspondance'!A:B,2,FALSE)))</f>
        <v/>
      </c>
    </row>
    <row r="433" spans="1:15" x14ac:dyDescent="0.25">
      <c r="A433" s="6"/>
      <c r="B433" s="7"/>
      <c r="C433" s="8"/>
      <c r="E433" s="9"/>
      <c r="F433" s="9"/>
      <c r="G433" s="8"/>
      <c r="H433" s="10"/>
      <c r="I433" s="11">
        <f t="shared" si="22"/>
        <v>0</v>
      </c>
      <c r="J433" s="11"/>
      <c r="K433" s="11"/>
      <c r="L433" s="11">
        <f t="shared" si="23"/>
        <v>0</v>
      </c>
      <c r="M433" s="12"/>
      <c r="N433" s="7"/>
      <c r="O433" s="7" t="str">
        <f>IF(ISERROR(VLOOKUP(A433,'[1]Table de correspondance'!A:B,2,FALSE)),"",(VLOOKUP(A433,'[1]Table de correspondance'!A:B,2,FALSE)))</f>
        <v/>
      </c>
    </row>
    <row r="434" spans="1:15" x14ac:dyDescent="0.25">
      <c r="A434" s="6"/>
      <c r="B434" s="7"/>
      <c r="C434" s="8"/>
      <c r="E434" s="9"/>
      <c r="F434" s="9"/>
      <c r="G434" s="8"/>
      <c r="H434" s="10"/>
      <c r="I434" s="11">
        <f t="shared" si="22"/>
        <v>0</v>
      </c>
      <c r="J434" s="11"/>
      <c r="K434" s="11"/>
      <c r="L434" s="11">
        <f t="shared" si="23"/>
        <v>0</v>
      </c>
      <c r="M434" s="12"/>
      <c r="N434" s="7"/>
      <c r="O434" s="7" t="str">
        <f>IF(ISERROR(VLOOKUP(A434,'[1]Table de correspondance'!A:B,2,FALSE)),"",(VLOOKUP(A434,'[1]Table de correspondance'!A:B,2,FALSE)))</f>
        <v/>
      </c>
    </row>
    <row r="435" spans="1:15" x14ac:dyDescent="0.25">
      <c r="A435" s="6"/>
      <c r="B435" s="7"/>
      <c r="C435" s="8"/>
      <c r="E435" s="9"/>
      <c r="F435" s="9"/>
      <c r="G435" s="8"/>
      <c r="H435" s="10"/>
      <c r="I435" s="11">
        <f t="shared" si="22"/>
        <v>0</v>
      </c>
      <c r="J435" s="11"/>
      <c r="K435" s="11"/>
      <c r="L435" s="11">
        <f t="shared" si="23"/>
        <v>0</v>
      </c>
      <c r="M435" s="12"/>
      <c r="N435" s="7"/>
      <c r="O435" s="7" t="str">
        <f>IF(ISERROR(VLOOKUP(A435,'[1]Table de correspondance'!A:B,2,FALSE)),"",(VLOOKUP(A435,'[1]Table de correspondance'!A:B,2,FALSE)))</f>
        <v/>
      </c>
    </row>
    <row r="436" spans="1:15" x14ac:dyDescent="0.25">
      <c r="A436" s="6"/>
      <c r="B436" s="7"/>
      <c r="C436" s="8"/>
      <c r="E436" s="9"/>
      <c r="F436" s="9"/>
      <c r="G436" s="8"/>
      <c r="H436" s="10"/>
      <c r="I436" s="11">
        <f t="shared" si="22"/>
        <v>0</v>
      </c>
      <c r="J436" s="11"/>
      <c r="K436" s="11"/>
      <c r="L436" s="11">
        <f t="shared" si="23"/>
        <v>0</v>
      </c>
      <c r="M436" s="12"/>
      <c r="N436" s="7"/>
      <c r="O436" s="7" t="str">
        <f>IF(ISERROR(VLOOKUP(A436,'[1]Table de correspondance'!A:B,2,FALSE)),"",(VLOOKUP(A436,'[1]Table de correspondance'!A:B,2,FALSE)))</f>
        <v/>
      </c>
    </row>
    <row r="437" spans="1:15" x14ac:dyDescent="0.25">
      <c r="A437" s="6"/>
      <c r="B437" s="7"/>
      <c r="C437" s="8"/>
      <c r="E437" s="9"/>
      <c r="F437" s="9"/>
      <c r="G437" s="8"/>
      <c r="H437" s="10"/>
      <c r="I437" s="11">
        <f t="shared" si="22"/>
        <v>0</v>
      </c>
      <c r="J437" s="11"/>
      <c r="K437" s="11"/>
      <c r="L437" s="11">
        <f t="shared" si="23"/>
        <v>0</v>
      </c>
      <c r="M437" s="12"/>
      <c r="N437" s="7"/>
      <c r="O437" s="7" t="str">
        <f>IF(ISERROR(VLOOKUP(A437,'[1]Table de correspondance'!A:B,2,FALSE)),"",(VLOOKUP(A437,'[1]Table de correspondance'!A:B,2,FALSE)))</f>
        <v/>
      </c>
    </row>
    <row r="438" spans="1:15" x14ac:dyDescent="0.25">
      <c r="A438" s="6"/>
      <c r="B438" s="7"/>
      <c r="C438" s="8"/>
      <c r="E438" s="9"/>
      <c r="F438" s="9"/>
      <c r="G438" s="8"/>
      <c r="H438" s="10"/>
      <c r="I438" s="11">
        <f t="shared" si="22"/>
        <v>0</v>
      </c>
      <c r="J438" s="11"/>
      <c r="K438" s="11"/>
      <c r="L438" s="11">
        <f t="shared" si="23"/>
        <v>0</v>
      </c>
      <c r="M438" s="12"/>
      <c r="N438" s="7"/>
      <c r="O438" s="7" t="str">
        <f>IF(ISERROR(VLOOKUP(A438,'[1]Table de correspondance'!A:B,2,FALSE)),"",(VLOOKUP(A438,'[1]Table de correspondance'!A:B,2,FALSE)))</f>
        <v/>
      </c>
    </row>
    <row r="439" spans="1:15" x14ac:dyDescent="0.25">
      <c r="A439" s="6"/>
      <c r="B439" s="7"/>
      <c r="C439" s="8"/>
      <c r="E439" s="9"/>
      <c r="F439" s="9"/>
      <c r="G439" s="8"/>
      <c r="H439" s="10"/>
      <c r="I439" s="11">
        <f t="shared" si="22"/>
        <v>0</v>
      </c>
      <c r="J439" s="11"/>
      <c r="K439" s="11"/>
      <c r="L439" s="11">
        <f t="shared" si="23"/>
        <v>0</v>
      </c>
      <c r="M439" s="12"/>
      <c r="N439" s="7"/>
      <c r="O439" s="7" t="str">
        <f>IF(ISERROR(VLOOKUP(A439,'[1]Table de correspondance'!A:B,2,FALSE)),"",(VLOOKUP(A439,'[1]Table de correspondance'!A:B,2,FALSE)))</f>
        <v/>
      </c>
    </row>
    <row r="440" spans="1:15" x14ac:dyDescent="0.25">
      <c r="A440" s="6"/>
      <c r="B440" s="7"/>
      <c r="C440" s="8"/>
      <c r="E440" s="9"/>
      <c r="F440" s="9"/>
      <c r="G440" s="8"/>
      <c r="H440" s="10"/>
      <c r="I440" s="11">
        <f t="shared" si="22"/>
        <v>0</v>
      </c>
      <c r="J440" s="11"/>
      <c r="K440" s="11"/>
      <c r="L440" s="11">
        <f t="shared" si="23"/>
        <v>0</v>
      </c>
      <c r="M440" s="12"/>
      <c r="N440" s="7"/>
      <c r="O440" s="7" t="str">
        <f>IF(ISERROR(VLOOKUP(A440,'[1]Table de correspondance'!A:B,2,FALSE)),"",(VLOOKUP(A440,'[1]Table de correspondance'!A:B,2,FALSE)))</f>
        <v/>
      </c>
    </row>
    <row r="441" spans="1:15" x14ac:dyDescent="0.25">
      <c r="A441" s="6"/>
      <c r="B441" s="7"/>
      <c r="C441" s="8"/>
      <c r="E441" s="9"/>
      <c r="F441" s="9"/>
      <c r="G441" s="8"/>
      <c r="H441" s="10"/>
      <c r="I441" s="11">
        <f t="shared" si="22"/>
        <v>0</v>
      </c>
      <c r="J441" s="11"/>
      <c r="K441" s="11"/>
      <c r="L441" s="11">
        <f t="shared" si="23"/>
        <v>0</v>
      </c>
      <c r="M441" s="12"/>
      <c r="N441" s="7"/>
      <c r="O441" s="7" t="str">
        <f>IF(ISERROR(VLOOKUP(A441,'[1]Table de correspondance'!A:B,2,FALSE)),"",(VLOOKUP(A441,'[1]Table de correspondance'!A:B,2,FALSE)))</f>
        <v/>
      </c>
    </row>
    <row r="442" spans="1:15" x14ac:dyDescent="0.25">
      <c r="A442" s="6"/>
      <c r="B442" s="7"/>
      <c r="C442" s="8"/>
      <c r="E442" s="9"/>
      <c r="F442" s="9"/>
      <c r="G442" s="8"/>
      <c r="H442" s="10"/>
      <c r="I442" s="11">
        <f t="shared" si="22"/>
        <v>0</v>
      </c>
      <c r="J442" s="11"/>
      <c r="K442" s="11"/>
      <c r="L442" s="11">
        <f t="shared" si="23"/>
        <v>0</v>
      </c>
      <c r="M442" s="12"/>
      <c r="N442" s="7"/>
      <c r="O442" s="7" t="str">
        <f>IF(ISERROR(VLOOKUP(A442,'[1]Table de correspondance'!A:B,2,FALSE)),"",(VLOOKUP(A442,'[1]Table de correspondance'!A:B,2,FALSE)))</f>
        <v/>
      </c>
    </row>
    <row r="443" spans="1:15" x14ac:dyDescent="0.25">
      <c r="A443" s="6"/>
      <c r="B443" s="7"/>
      <c r="C443" s="8"/>
      <c r="E443" s="9"/>
      <c r="F443" s="9"/>
      <c r="G443" s="8"/>
      <c r="H443" s="10"/>
      <c r="I443" s="11">
        <f t="shared" si="22"/>
        <v>0</v>
      </c>
      <c r="J443" s="11"/>
      <c r="K443" s="11"/>
      <c r="L443" s="11">
        <f t="shared" si="23"/>
        <v>0</v>
      </c>
      <c r="M443" s="12"/>
      <c r="N443" s="7"/>
      <c r="O443" s="7" t="str">
        <f>IF(ISERROR(VLOOKUP(A443,'[1]Table de correspondance'!A:B,2,FALSE)),"",(VLOOKUP(A443,'[1]Table de correspondance'!A:B,2,FALSE)))</f>
        <v/>
      </c>
    </row>
    <row r="444" spans="1:15" x14ac:dyDescent="0.25">
      <c r="A444" s="6"/>
      <c r="B444" s="7"/>
      <c r="C444" s="8"/>
      <c r="E444" s="9"/>
      <c r="F444" s="9"/>
      <c r="G444" s="8"/>
      <c r="H444" s="10"/>
      <c r="I444" s="11">
        <f t="shared" si="22"/>
        <v>0</v>
      </c>
      <c r="J444" s="11"/>
      <c r="K444" s="11"/>
      <c r="L444" s="11">
        <f t="shared" si="23"/>
        <v>0</v>
      </c>
      <c r="M444" s="12"/>
      <c r="N444" s="7"/>
      <c r="O444" s="7" t="str">
        <f>IF(ISERROR(VLOOKUP(A444,'[1]Table de correspondance'!A:B,2,FALSE)),"",(VLOOKUP(A444,'[1]Table de correspondance'!A:B,2,FALSE)))</f>
        <v/>
      </c>
    </row>
    <row r="445" spans="1:15" x14ac:dyDescent="0.25">
      <c r="A445" s="6"/>
      <c r="B445" s="7"/>
      <c r="C445" s="8"/>
      <c r="E445" s="9"/>
      <c r="F445" s="9"/>
      <c r="G445" s="8"/>
      <c r="H445" s="10"/>
      <c r="I445" s="11">
        <f t="shared" si="22"/>
        <v>0</v>
      </c>
      <c r="J445" s="11"/>
      <c r="K445" s="11"/>
      <c r="L445" s="11">
        <f t="shared" si="23"/>
        <v>0</v>
      </c>
      <c r="M445" s="12"/>
      <c r="N445" s="7"/>
      <c r="O445" s="7" t="str">
        <f>IF(ISERROR(VLOOKUP(A445,'[1]Table de correspondance'!A:B,2,FALSE)),"",(VLOOKUP(A445,'[1]Table de correspondance'!A:B,2,FALSE)))</f>
        <v/>
      </c>
    </row>
    <row r="446" spans="1:15" x14ac:dyDescent="0.25">
      <c r="A446" s="6"/>
      <c r="B446" s="7"/>
      <c r="C446" s="8"/>
      <c r="E446" s="9"/>
      <c r="F446" s="9"/>
      <c r="G446" s="8"/>
      <c r="H446" s="10"/>
      <c r="I446" s="11">
        <f t="shared" si="22"/>
        <v>0</v>
      </c>
      <c r="J446" s="11"/>
      <c r="K446" s="11"/>
      <c r="L446" s="11">
        <f t="shared" si="23"/>
        <v>0</v>
      </c>
      <c r="M446" s="12"/>
      <c r="N446" s="7"/>
      <c r="O446" s="7" t="str">
        <f>IF(ISERROR(VLOOKUP(A446,'[1]Table de correspondance'!A:B,2,FALSE)),"",(VLOOKUP(A446,'[1]Table de correspondance'!A:B,2,FALSE)))</f>
        <v/>
      </c>
    </row>
    <row r="447" spans="1:15" x14ac:dyDescent="0.25">
      <c r="A447" s="6"/>
      <c r="B447" s="7"/>
      <c r="C447" s="8"/>
      <c r="E447" s="9"/>
      <c r="F447" s="9"/>
      <c r="G447" s="8"/>
      <c r="H447" s="10"/>
      <c r="I447" s="11">
        <f t="shared" si="22"/>
        <v>0</v>
      </c>
      <c r="J447" s="11"/>
      <c r="K447" s="11"/>
      <c r="L447" s="11">
        <f t="shared" si="23"/>
        <v>0</v>
      </c>
      <c r="M447" s="12"/>
      <c r="N447" s="7"/>
      <c r="O447" s="7" t="str">
        <f>IF(ISERROR(VLOOKUP(A447,'[1]Table de correspondance'!A:B,2,FALSE)),"",(VLOOKUP(A447,'[1]Table de correspondance'!A:B,2,FALSE)))</f>
        <v/>
      </c>
    </row>
    <row r="448" spans="1:15" x14ac:dyDescent="0.25">
      <c r="A448" s="6"/>
      <c r="B448" s="7"/>
      <c r="C448" s="8"/>
      <c r="E448" s="9"/>
      <c r="F448" s="9"/>
      <c r="G448" s="8"/>
      <c r="H448" s="10"/>
      <c r="I448" s="11">
        <f t="shared" si="22"/>
        <v>0</v>
      </c>
      <c r="J448" s="11"/>
      <c r="K448" s="11"/>
      <c r="L448" s="11">
        <f t="shared" si="23"/>
        <v>0</v>
      </c>
      <c r="M448" s="12"/>
      <c r="N448" s="7"/>
      <c r="O448" s="7" t="str">
        <f>IF(ISERROR(VLOOKUP(A448,'[1]Table de correspondance'!A:B,2,FALSE)),"",(VLOOKUP(A448,'[1]Table de correspondance'!A:B,2,FALSE)))</f>
        <v/>
      </c>
    </row>
    <row r="449" spans="1:15" x14ac:dyDescent="0.25">
      <c r="A449" s="6"/>
      <c r="B449" s="7"/>
      <c r="C449" s="8"/>
      <c r="E449" s="9"/>
      <c r="F449" s="9"/>
      <c r="G449" s="8"/>
      <c r="H449" s="10"/>
      <c r="I449" s="11">
        <f t="shared" si="22"/>
        <v>0</v>
      </c>
      <c r="J449" s="11"/>
      <c r="K449" s="11"/>
      <c r="L449" s="11">
        <f t="shared" si="23"/>
        <v>0</v>
      </c>
      <c r="M449" s="12"/>
      <c r="N449" s="7"/>
      <c r="O449" s="7" t="str">
        <f>IF(ISERROR(VLOOKUP(A449,'[1]Table de correspondance'!A:B,2,FALSE)),"",(VLOOKUP(A449,'[1]Table de correspondance'!A:B,2,FALSE)))</f>
        <v/>
      </c>
    </row>
    <row r="450" spans="1:15" x14ac:dyDescent="0.25">
      <c r="A450" s="6"/>
      <c r="B450" s="7"/>
      <c r="C450" s="8"/>
      <c r="E450" s="9"/>
      <c r="F450" s="9"/>
      <c r="G450" s="8"/>
      <c r="H450" s="10"/>
      <c r="I450" s="11">
        <f t="shared" si="22"/>
        <v>0</v>
      </c>
      <c r="J450" s="11"/>
      <c r="K450" s="11"/>
      <c r="L450" s="11">
        <f t="shared" si="23"/>
        <v>0</v>
      </c>
      <c r="M450" s="12"/>
      <c r="N450" s="7"/>
      <c r="O450" s="7" t="str">
        <f>IF(ISERROR(VLOOKUP(A450,'[1]Table de correspondance'!A:B,2,FALSE)),"",(VLOOKUP(A450,'[1]Table de correspondance'!A:B,2,FALSE)))</f>
        <v/>
      </c>
    </row>
    <row r="451" spans="1:15" x14ac:dyDescent="0.25">
      <c r="A451" s="6"/>
      <c r="B451" s="7"/>
      <c r="C451" s="8"/>
      <c r="E451" s="9"/>
      <c r="F451" s="9"/>
      <c r="G451" s="8"/>
      <c r="H451" s="10"/>
      <c r="I451" s="11">
        <f t="shared" si="22"/>
        <v>0</v>
      </c>
      <c r="J451" s="11"/>
      <c r="K451" s="11"/>
      <c r="L451" s="11">
        <f t="shared" si="23"/>
        <v>0</v>
      </c>
      <c r="M451" s="12"/>
      <c r="N451" s="7"/>
      <c r="O451" s="7" t="str">
        <f>IF(ISERROR(VLOOKUP(A451,'[1]Table de correspondance'!A:B,2,FALSE)),"",(VLOOKUP(A451,'[1]Table de correspondance'!A:B,2,FALSE)))</f>
        <v/>
      </c>
    </row>
    <row r="452" spans="1:15" x14ac:dyDescent="0.25">
      <c r="A452" s="6"/>
      <c r="B452" s="7"/>
      <c r="C452" s="8"/>
      <c r="E452" s="9"/>
      <c r="F452" s="9"/>
      <c r="G452" s="8"/>
      <c r="H452" s="10"/>
      <c r="I452" s="11">
        <f t="shared" si="22"/>
        <v>0</v>
      </c>
      <c r="J452" s="11"/>
      <c r="K452" s="11"/>
      <c r="L452" s="11">
        <f t="shared" si="23"/>
        <v>0</v>
      </c>
      <c r="M452" s="12"/>
      <c r="N452" s="7"/>
      <c r="O452" s="7" t="str">
        <f>IF(ISERROR(VLOOKUP(A452,'[1]Table de correspondance'!A:B,2,FALSE)),"",(VLOOKUP(A452,'[1]Table de correspondance'!A:B,2,FALSE)))</f>
        <v/>
      </c>
    </row>
    <row r="453" spans="1:15" x14ac:dyDescent="0.25">
      <c r="A453" s="6"/>
      <c r="B453" s="7"/>
      <c r="C453" s="8"/>
      <c r="E453" s="9"/>
      <c r="F453" s="9"/>
      <c r="G453" s="8"/>
      <c r="H453" s="10"/>
      <c r="I453" s="11">
        <f t="shared" si="22"/>
        <v>0</v>
      </c>
      <c r="J453" s="11"/>
      <c r="K453" s="11"/>
      <c r="L453" s="11">
        <f t="shared" si="23"/>
        <v>0</v>
      </c>
      <c r="M453" s="12"/>
      <c r="N453" s="7"/>
      <c r="O453" s="7" t="str">
        <f>IF(ISERROR(VLOOKUP(A453,'[1]Table de correspondance'!A:B,2,FALSE)),"",(VLOOKUP(A453,'[1]Table de correspondance'!A:B,2,FALSE)))</f>
        <v/>
      </c>
    </row>
    <row r="454" spans="1:15" x14ac:dyDescent="0.25">
      <c r="A454" s="6"/>
      <c r="B454" s="7"/>
      <c r="C454" s="8"/>
      <c r="E454" s="9"/>
      <c r="F454" s="9"/>
      <c r="G454" s="8"/>
      <c r="H454" s="10"/>
      <c r="I454" s="11">
        <f t="shared" si="22"/>
        <v>0</v>
      </c>
      <c r="J454" s="11"/>
      <c r="K454" s="11"/>
      <c r="L454" s="11">
        <f t="shared" si="23"/>
        <v>0</v>
      </c>
      <c r="M454" s="12"/>
      <c r="N454" s="7"/>
      <c r="O454" s="7" t="str">
        <f>IF(ISERROR(VLOOKUP(A454,'[1]Table de correspondance'!A:B,2,FALSE)),"",(VLOOKUP(A454,'[1]Table de correspondance'!A:B,2,FALSE)))</f>
        <v/>
      </c>
    </row>
    <row r="455" spans="1:15" x14ac:dyDescent="0.25">
      <c r="A455" s="6"/>
      <c r="B455" s="7"/>
      <c r="C455" s="8"/>
      <c r="E455" s="9"/>
      <c r="F455" s="9"/>
      <c r="G455" s="8"/>
      <c r="H455" s="10"/>
      <c r="I455" s="11">
        <f t="shared" si="22"/>
        <v>0</v>
      </c>
      <c r="J455" s="11"/>
      <c r="K455" s="11"/>
      <c r="L455" s="11">
        <f t="shared" si="23"/>
        <v>0</v>
      </c>
      <c r="M455" s="12"/>
      <c r="N455" s="7"/>
      <c r="O455" s="7" t="str">
        <f>IF(ISERROR(VLOOKUP(A455,'[1]Table de correspondance'!A:B,2,FALSE)),"",(VLOOKUP(A455,'[1]Table de correspondance'!A:B,2,FALSE)))</f>
        <v/>
      </c>
    </row>
    <row r="456" spans="1:15" x14ac:dyDescent="0.25">
      <c r="A456" s="6"/>
      <c r="B456" s="7"/>
      <c r="C456" s="8"/>
      <c r="E456" s="9"/>
      <c r="F456" s="9"/>
      <c r="G456" s="8"/>
      <c r="H456" s="10"/>
      <c r="I456" s="11">
        <f t="shared" si="22"/>
        <v>0</v>
      </c>
      <c r="J456" s="11"/>
      <c r="K456" s="11"/>
      <c r="L456" s="11">
        <f t="shared" si="23"/>
        <v>0</v>
      </c>
      <c r="M456" s="12"/>
      <c r="N456" s="7"/>
      <c r="O456" s="7" t="str">
        <f>IF(ISERROR(VLOOKUP(A456,'[1]Table de correspondance'!A:B,2,FALSE)),"",(VLOOKUP(A456,'[1]Table de correspondance'!A:B,2,FALSE)))</f>
        <v/>
      </c>
    </row>
    <row r="457" spans="1:15" x14ac:dyDescent="0.25">
      <c r="A457" s="6"/>
      <c r="B457" s="7"/>
      <c r="C457" s="8"/>
      <c r="E457" s="9"/>
      <c r="F457" s="9"/>
      <c r="G457" s="8"/>
      <c r="H457" s="10"/>
      <c r="I457" s="11">
        <f t="shared" si="22"/>
        <v>0</v>
      </c>
      <c r="J457" s="11"/>
      <c r="K457" s="11"/>
      <c r="L457" s="11">
        <f t="shared" si="23"/>
        <v>0</v>
      </c>
      <c r="M457" s="12"/>
      <c r="N457" s="7"/>
      <c r="O457" s="7" t="str">
        <f>IF(ISERROR(VLOOKUP(A457,'[1]Table de correspondance'!A:B,2,FALSE)),"",(VLOOKUP(A457,'[1]Table de correspondance'!A:B,2,FALSE)))</f>
        <v/>
      </c>
    </row>
    <row r="458" spans="1:15" x14ac:dyDescent="0.25">
      <c r="A458" s="6"/>
      <c r="B458" s="7"/>
      <c r="C458" s="8"/>
      <c r="E458" s="9"/>
      <c r="F458" s="9"/>
      <c r="G458" s="8"/>
      <c r="H458" s="10"/>
      <c r="I458" s="11">
        <f t="shared" si="22"/>
        <v>0</v>
      </c>
      <c r="J458" s="11"/>
      <c r="K458" s="11"/>
      <c r="L458" s="11">
        <f t="shared" si="23"/>
        <v>0</v>
      </c>
      <c r="M458" s="12"/>
      <c r="N458" s="7"/>
      <c r="O458" s="7" t="str">
        <f>IF(ISERROR(VLOOKUP(A458,'[1]Table de correspondance'!A:B,2,FALSE)),"",(VLOOKUP(A458,'[1]Table de correspondance'!A:B,2,FALSE)))</f>
        <v/>
      </c>
    </row>
    <row r="459" spans="1:15" x14ac:dyDescent="0.25">
      <c r="A459" s="6"/>
      <c r="B459" s="7"/>
      <c r="C459" s="8"/>
      <c r="E459" s="9"/>
      <c r="F459" s="9"/>
      <c r="G459" s="8"/>
      <c r="H459" s="10"/>
      <c r="I459" s="11">
        <f t="shared" si="22"/>
        <v>0</v>
      </c>
      <c r="J459" s="11"/>
      <c r="K459" s="11"/>
      <c r="L459" s="11">
        <f t="shared" si="23"/>
        <v>0</v>
      </c>
      <c r="M459" s="12"/>
      <c r="N459" s="7"/>
      <c r="O459" s="7" t="str">
        <f>IF(ISERROR(VLOOKUP(A459,'[1]Table de correspondance'!A:B,2,FALSE)),"",(VLOOKUP(A459,'[1]Table de correspondance'!A:B,2,FALSE)))</f>
        <v/>
      </c>
    </row>
    <row r="460" spans="1:15" x14ac:dyDescent="0.25">
      <c r="A460" s="6"/>
      <c r="B460" s="7"/>
      <c r="C460" s="8"/>
      <c r="E460" s="9"/>
      <c r="F460" s="9"/>
      <c r="G460" s="8"/>
      <c r="H460" s="10"/>
      <c r="I460" s="11">
        <f t="shared" si="22"/>
        <v>0</v>
      </c>
      <c r="J460" s="11"/>
      <c r="K460" s="11"/>
      <c r="L460" s="11">
        <f t="shared" si="23"/>
        <v>0</v>
      </c>
      <c r="M460" s="12"/>
      <c r="N460" s="7"/>
      <c r="O460" s="7" t="str">
        <f>IF(ISERROR(VLOOKUP(A460,'[1]Table de correspondance'!A:B,2,FALSE)),"",(VLOOKUP(A460,'[1]Table de correspondance'!A:B,2,FALSE)))</f>
        <v/>
      </c>
    </row>
    <row r="461" spans="1:15" x14ac:dyDescent="0.25">
      <c r="A461" s="6"/>
      <c r="B461" s="7"/>
      <c r="C461" s="8"/>
      <c r="E461" s="9"/>
      <c r="F461" s="9"/>
      <c r="G461" s="8"/>
      <c r="H461" s="10"/>
      <c r="I461" s="11">
        <f t="shared" si="22"/>
        <v>0</v>
      </c>
      <c r="J461" s="11"/>
      <c r="K461" s="11"/>
      <c r="L461" s="11">
        <f t="shared" si="23"/>
        <v>0</v>
      </c>
      <c r="M461" s="12"/>
      <c r="N461" s="7"/>
      <c r="O461" s="7" t="str">
        <f>IF(ISERROR(VLOOKUP(A461,'[1]Table de correspondance'!A:B,2,FALSE)),"",(VLOOKUP(A461,'[1]Table de correspondance'!A:B,2,FALSE)))</f>
        <v/>
      </c>
    </row>
    <row r="462" spans="1:15" x14ac:dyDescent="0.25">
      <c r="A462" s="6"/>
      <c r="B462" s="7"/>
      <c r="C462" s="8"/>
      <c r="E462" s="9"/>
      <c r="F462" s="9"/>
      <c r="G462" s="8"/>
      <c r="H462" s="10"/>
      <c r="I462" s="11">
        <f t="shared" si="22"/>
        <v>0</v>
      </c>
      <c r="J462" s="11"/>
      <c r="K462" s="11"/>
      <c r="L462" s="11">
        <f t="shared" si="23"/>
        <v>0</v>
      </c>
      <c r="M462" s="12"/>
      <c r="N462" s="7"/>
      <c r="O462" s="7" t="str">
        <f>IF(ISERROR(VLOOKUP(A462,'[1]Table de correspondance'!A:B,2,FALSE)),"",(VLOOKUP(A462,'[1]Table de correspondance'!A:B,2,FALSE)))</f>
        <v/>
      </c>
    </row>
    <row r="463" spans="1:15" x14ac:dyDescent="0.25">
      <c r="A463" s="6"/>
      <c r="B463" s="7"/>
      <c r="C463" s="8"/>
      <c r="E463" s="9"/>
      <c r="F463" s="9"/>
      <c r="G463" s="8"/>
      <c r="H463" s="10"/>
      <c r="I463" s="11">
        <f t="shared" si="22"/>
        <v>0</v>
      </c>
      <c r="J463" s="11"/>
      <c r="K463" s="11"/>
      <c r="L463" s="11">
        <f t="shared" si="23"/>
        <v>0</v>
      </c>
      <c r="M463" s="12"/>
      <c r="N463" s="7"/>
      <c r="O463" s="7" t="str">
        <f>IF(ISERROR(VLOOKUP(A463,'[1]Table de correspondance'!A:B,2,FALSE)),"",(VLOOKUP(A463,'[1]Table de correspondance'!A:B,2,FALSE)))</f>
        <v/>
      </c>
    </row>
    <row r="464" spans="1:15" x14ac:dyDescent="0.25">
      <c r="A464" s="6"/>
      <c r="B464" s="7"/>
      <c r="C464" s="8"/>
      <c r="E464" s="9"/>
      <c r="F464" s="9"/>
      <c r="G464" s="8"/>
      <c r="H464" s="10"/>
      <c r="I464" s="11">
        <f t="shared" si="22"/>
        <v>0</v>
      </c>
      <c r="J464" s="11"/>
      <c r="K464" s="11"/>
      <c r="L464" s="11">
        <f t="shared" si="23"/>
        <v>0</v>
      </c>
      <c r="M464" s="12"/>
      <c r="N464" s="7"/>
      <c r="O464" s="7" t="str">
        <f>IF(ISERROR(VLOOKUP(A464,'[1]Table de correspondance'!A:B,2,FALSE)),"",(VLOOKUP(A464,'[1]Table de correspondance'!A:B,2,FALSE)))</f>
        <v/>
      </c>
    </row>
    <row r="465" spans="1:15" x14ac:dyDescent="0.25">
      <c r="A465" s="6"/>
      <c r="B465" s="7"/>
      <c r="C465" s="8"/>
      <c r="E465" s="9"/>
      <c r="F465" s="9"/>
      <c r="G465" s="8"/>
      <c r="H465" s="10"/>
      <c r="I465" s="11">
        <f t="shared" si="22"/>
        <v>0</v>
      </c>
      <c r="J465" s="11"/>
      <c r="K465" s="11"/>
      <c r="L465" s="11">
        <f t="shared" si="23"/>
        <v>0</v>
      </c>
      <c r="M465" s="12"/>
      <c r="N465" s="7"/>
      <c r="O465" s="7" t="str">
        <f>IF(ISERROR(VLOOKUP(A465,'[1]Table de correspondance'!A:B,2,FALSE)),"",(VLOOKUP(A465,'[1]Table de correspondance'!A:B,2,FALSE)))</f>
        <v/>
      </c>
    </row>
    <row r="466" spans="1:15" x14ac:dyDescent="0.25">
      <c r="A466" s="6"/>
      <c r="B466" s="7"/>
      <c r="C466" s="8"/>
      <c r="E466" s="9"/>
      <c r="F466" s="9"/>
      <c r="G466" s="8"/>
      <c r="H466" s="10"/>
      <c r="I466" s="11">
        <f t="shared" si="22"/>
        <v>0</v>
      </c>
      <c r="J466" s="11"/>
      <c r="K466" s="11"/>
      <c r="L466" s="11">
        <f t="shared" si="23"/>
        <v>0</v>
      </c>
      <c r="M466" s="12"/>
      <c r="N466" s="7"/>
      <c r="O466" s="7" t="str">
        <f>IF(ISERROR(VLOOKUP(A466,'[1]Table de correspondance'!A:B,2,FALSE)),"",(VLOOKUP(A466,'[1]Table de correspondance'!A:B,2,FALSE)))</f>
        <v/>
      </c>
    </row>
    <row r="467" spans="1:15" x14ac:dyDescent="0.25">
      <c r="A467" s="6"/>
      <c r="B467" s="7"/>
      <c r="C467" s="8"/>
      <c r="E467" s="9"/>
      <c r="F467" s="9"/>
      <c r="G467" s="8"/>
      <c r="H467" s="10"/>
      <c r="I467" s="11">
        <f t="shared" si="22"/>
        <v>0</v>
      </c>
      <c r="J467" s="11"/>
      <c r="K467" s="11"/>
      <c r="L467" s="11">
        <f t="shared" si="23"/>
        <v>0</v>
      </c>
      <c r="M467" s="12"/>
      <c r="N467" s="7"/>
      <c r="O467" s="7" t="str">
        <f>IF(ISERROR(VLOOKUP(A467,'[1]Table de correspondance'!A:B,2,FALSE)),"",(VLOOKUP(A467,'[1]Table de correspondance'!A:B,2,FALSE)))</f>
        <v/>
      </c>
    </row>
    <row r="468" spans="1:15" x14ac:dyDescent="0.25">
      <c r="A468" s="6"/>
      <c r="B468" s="7"/>
      <c r="C468" s="8"/>
      <c r="E468" s="9"/>
      <c r="F468" s="9"/>
      <c r="G468" s="8"/>
      <c r="H468" s="10"/>
      <c r="I468" s="11">
        <f t="shared" si="22"/>
        <v>0</v>
      </c>
      <c r="J468" s="11"/>
      <c r="K468" s="11"/>
      <c r="L468" s="11">
        <f t="shared" si="23"/>
        <v>0</v>
      </c>
      <c r="M468" s="12"/>
      <c r="N468" s="7"/>
      <c r="O468" s="7" t="str">
        <f>IF(ISERROR(VLOOKUP(A468,'[1]Table de correspondance'!A:B,2,FALSE)),"",(VLOOKUP(A468,'[1]Table de correspondance'!A:B,2,FALSE)))</f>
        <v/>
      </c>
    </row>
    <row r="469" spans="1:15" x14ac:dyDescent="0.25">
      <c r="A469" s="6"/>
      <c r="B469" s="7"/>
      <c r="C469" s="8"/>
      <c r="E469" s="9"/>
      <c r="F469" s="9"/>
      <c r="G469" s="8"/>
      <c r="H469" s="10"/>
      <c r="I469" s="11">
        <f t="shared" si="22"/>
        <v>0</v>
      </c>
      <c r="J469" s="11"/>
      <c r="K469" s="11"/>
      <c r="L469" s="11">
        <f t="shared" si="23"/>
        <v>0</v>
      </c>
      <c r="M469" s="12"/>
      <c r="N469" s="7"/>
      <c r="O469" s="7" t="str">
        <f>IF(ISERROR(VLOOKUP(A469,'[1]Table de correspondance'!A:B,2,FALSE)),"",(VLOOKUP(A469,'[1]Table de correspondance'!A:B,2,FALSE)))</f>
        <v/>
      </c>
    </row>
    <row r="470" spans="1:15" x14ac:dyDescent="0.25">
      <c r="A470" s="6"/>
      <c r="B470" s="7"/>
      <c r="C470" s="8"/>
      <c r="E470" s="9"/>
      <c r="F470" s="9"/>
      <c r="G470" s="8"/>
      <c r="H470" s="10"/>
      <c r="I470" s="11">
        <f t="shared" si="22"/>
        <v>0</v>
      </c>
      <c r="J470" s="11"/>
      <c r="K470" s="11"/>
      <c r="L470" s="11">
        <f t="shared" si="23"/>
        <v>0</v>
      </c>
      <c r="M470" s="12"/>
      <c r="N470" s="7"/>
      <c r="O470" s="7" t="str">
        <f>IF(ISERROR(VLOOKUP(A470,'[1]Table de correspondance'!A:B,2,FALSE)),"",(VLOOKUP(A470,'[1]Table de correspondance'!A:B,2,FALSE)))</f>
        <v/>
      </c>
    </row>
    <row r="471" spans="1:15" x14ac:dyDescent="0.25">
      <c r="A471" s="6"/>
      <c r="B471" s="7"/>
      <c r="C471" s="8"/>
      <c r="E471" s="9"/>
      <c r="F471" s="9"/>
      <c r="G471" s="8"/>
      <c r="H471" s="10"/>
      <c r="I471" s="11">
        <f t="shared" si="22"/>
        <v>0</v>
      </c>
      <c r="J471" s="11"/>
      <c r="K471" s="11"/>
      <c r="L471" s="11">
        <f t="shared" si="23"/>
        <v>0</v>
      </c>
      <c r="M471" s="12"/>
      <c r="N471" s="7"/>
      <c r="O471" s="7" t="str">
        <f>IF(ISERROR(VLOOKUP(A471,'[1]Table de correspondance'!A:B,2,FALSE)),"",(VLOOKUP(A471,'[1]Table de correspondance'!A:B,2,FALSE)))</f>
        <v/>
      </c>
    </row>
    <row r="472" spans="1:15" x14ac:dyDescent="0.25">
      <c r="A472" s="6"/>
      <c r="B472" s="7"/>
      <c r="C472" s="8"/>
      <c r="E472" s="9"/>
      <c r="F472" s="9"/>
      <c r="G472" s="8"/>
      <c r="H472" s="10"/>
      <c r="I472" s="11">
        <f t="shared" si="22"/>
        <v>0</v>
      </c>
      <c r="J472" s="11"/>
      <c r="K472" s="11"/>
      <c r="L472" s="11">
        <f t="shared" si="23"/>
        <v>0</v>
      </c>
      <c r="M472" s="12"/>
      <c r="N472" s="7"/>
      <c r="O472" s="7" t="str">
        <f>IF(ISERROR(VLOOKUP(A472,'[1]Table de correspondance'!A:B,2,FALSE)),"",(VLOOKUP(A472,'[1]Table de correspondance'!A:B,2,FALSE)))</f>
        <v/>
      </c>
    </row>
    <row r="473" spans="1:15" x14ac:dyDescent="0.25">
      <c r="A473" s="6"/>
      <c r="B473" s="7"/>
      <c r="C473" s="8"/>
      <c r="E473" s="9"/>
      <c r="F473" s="9"/>
      <c r="G473" s="8"/>
      <c r="H473" s="10"/>
      <c r="I473" s="11">
        <f t="shared" si="22"/>
        <v>0</v>
      </c>
      <c r="J473" s="11"/>
      <c r="K473" s="11"/>
      <c r="L473" s="11">
        <f t="shared" si="23"/>
        <v>0</v>
      </c>
      <c r="M473" s="12"/>
      <c r="N473" s="7"/>
      <c r="O473" s="7" t="str">
        <f>IF(ISERROR(VLOOKUP(A473,'[1]Table de correspondance'!A:B,2,FALSE)),"",(VLOOKUP(A473,'[1]Table de correspondance'!A:B,2,FALSE)))</f>
        <v/>
      </c>
    </row>
    <row r="474" spans="1:15" x14ac:dyDescent="0.25">
      <c r="A474" s="6"/>
      <c r="B474" s="7"/>
      <c r="C474" s="8"/>
      <c r="E474" s="9"/>
      <c r="F474" s="9"/>
      <c r="G474" s="8"/>
      <c r="H474" s="10"/>
      <c r="I474" s="11">
        <f t="shared" si="22"/>
        <v>0</v>
      </c>
      <c r="J474" s="11"/>
      <c r="K474" s="11"/>
      <c r="L474" s="11">
        <f t="shared" si="23"/>
        <v>0</v>
      </c>
      <c r="M474" s="12"/>
      <c r="N474" s="7"/>
      <c r="O474" s="7" t="str">
        <f>IF(ISERROR(VLOOKUP(A474,'[1]Table de correspondance'!A:B,2,FALSE)),"",(VLOOKUP(A474,'[1]Table de correspondance'!A:B,2,FALSE)))</f>
        <v/>
      </c>
    </row>
    <row r="475" spans="1:15" x14ac:dyDescent="0.25">
      <c r="A475" s="6"/>
      <c r="B475" s="7"/>
      <c r="C475" s="8"/>
      <c r="E475" s="9"/>
      <c r="F475" s="9"/>
      <c r="G475" s="8"/>
      <c r="H475" s="10"/>
      <c r="I475" s="11">
        <f t="shared" si="22"/>
        <v>0</v>
      </c>
      <c r="J475" s="11"/>
      <c r="K475" s="11"/>
      <c r="L475" s="11">
        <f t="shared" si="23"/>
        <v>0</v>
      </c>
      <c r="M475" s="12"/>
      <c r="N475" s="7"/>
      <c r="O475" s="7" t="str">
        <f>IF(ISERROR(VLOOKUP(A475,'[1]Table de correspondance'!A:B,2,FALSE)),"",(VLOOKUP(A475,'[1]Table de correspondance'!A:B,2,FALSE)))</f>
        <v/>
      </c>
    </row>
    <row r="476" spans="1:15" x14ac:dyDescent="0.25">
      <c r="A476" s="6"/>
      <c r="B476" s="7"/>
      <c r="C476" s="8"/>
      <c r="E476" s="9"/>
      <c r="F476" s="9"/>
      <c r="G476" s="8"/>
      <c r="H476" s="10"/>
      <c r="I476" s="11">
        <f t="shared" si="22"/>
        <v>0</v>
      </c>
      <c r="J476" s="11"/>
      <c r="K476" s="11"/>
      <c r="L476" s="11">
        <f t="shared" si="23"/>
        <v>0</v>
      </c>
      <c r="M476" s="12"/>
      <c r="N476" s="7"/>
      <c r="O476" s="7" t="str">
        <f>IF(ISERROR(VLOOKUP(A476,'[1]Table de correspondance'!A:B,2,FALSE)),"",(VLOOKUP(A476,'[1]Table de correspondance'!A:B,2,FALSE)))</f>
        <v/>
      </c>
    </row>
    <row r="477" spans="1:15" x14ac:dyDescent="0.25">
      <c r="A477" s="6"/>
      <c r="B477" s="7"/>
      <c r="C477" s="8"/>
      <c r="E477" s="9"/>
      <c r="F477" s="9"/>
      <c r="G477" s="8"/>
      <c r="H477" s="10"/>
      <c r="I477" s="11">
        <f t="shared" si="22"/>
        <v>0</v>
      </c>
      <c r="J477" s="11"/>
      <c r="K477" s="11"/>
      <c r="L477" s="11">
        <f t="shared" si="23"/>
        <v>0</v>
      </c>
      <c r="M477" s="12"/>
      <c r="N477" s="7"/>
      <c r="O477" s="7" t="str">
        <f>IF(ISERROR(VLOOKUP(A477,'[1]Table de correspondance'!A:B,2,FALSE)),"",(VLOOKUP(A477,'[1]Table de correspondance'!A:B,2,FALSE)))</f>
        <v/>
      </c>
    </row>
    <row r="478" spans="1:15" x14ac:dyDescent="0.25">
      <c r="A478" s="6"/>
      <c r="B478" s="7"/>
      <c r="C478" s="8"/>
      <c r="E478" s="9"/>
      <c r="F478" s="9"/>
      <c r="G478" s="8"/>
      <c r="H478" s="10"/>
      <c r="I478" s="11">
        <f t="shared" si="22"/>
        <v>0</v>
      </c>
      <c r="J478" s="11"/>
      <c r="K478" s="11"/>
      <c r="L478" s="11">
        <f t="shared" si="23"/>
        <v>0</v>
      </c>
      <c r="M478" s="12"/>
      <c r="N478" s="7"/>
      <c r="O478" s="7" t="str">
        <f>IF(ISERROR(VLOOKUP(A478,'[1]Table de correspondance'!A:B,2,FALSE)),"",(VLOOKUP(A478,'[1]Table de correspondance'!A:B,2,FALSE)))</f>
        <v/>
      </c>
    </row>
    <row r="479" spans="1:15" x14ac:dyDescent="0.25">
      <c r="A479" s="6"/>
      <c r="B479" s="7"/>
      <c r="C479" s="8"/>
      <c r="E479" s="9"/>
      <c r="F479" s="9"/>
      <c r="G479" s="8"/>
      <c r="H479" s="10"/>
      <c r="I479" s="11">
        <f t="shared" si="22"/>
        <v>0</v>
      </c>
      <c r="J479" s="11"/>
      <c r="K479" s="11"/>
      <c r="L479" s="11">
        <f t="shared" si="23"/>
        <v>0</v>
      </c>
      <c r="M479" s="12"/>
      <c r="N479" s="7"/>
      <c r="O479" s="7" t="str">
        <f>IF(ISERROR(VLOOKUP(A479,'[1]Table de correspondance'!A:B,2,FALSE)),"",(VLOOKUP(A479,'[1]Table de correspondance'!A:B,2,FALSE)))</f>
        <v/>
      </c>
    </row>
    <row r="480" spans="1:15" x14ac:dyDescent="0.25">
      <c r="A480" s="6"/>
      <c r="B480" s="7"/>
      <c r="C480" s="8"/>
      <c r="E480" s="9"/>
      <c r="F480" s="9"/>
      <c r="G480" s="8"/>
      <c r="H480" s="10"/>
      <c r="I480" s="11">
        <f t="shared" si="22"/>
        <v>0</v>
      </c>
      <c r="J480" s="11"/>
      <c r="K480" s="11"/>
      <c r="L480" s="11">
        <f t="shared" si="23"/>
        <v>0</v>
      </c>
      <c r="M480" s="12"/>
      <c r="N480" s="7"/>
      <c r="O480" s="7" t="str">
        <f>IF(ISERROR(VLOOKUP(A480,'[1]Table de correspondance'!A:B,2,FALSE)),"",(VLOOKUP(A480,'[1]Table de correspondance'!A:B,2,FALSE)))</f>
        <v/>
      </c>
    </row>
    <row r="481" spans="1:15" x14ac:dyDescent="0.25">
      <c r="A481" s="6"/>
      <c r="B481" s="7"/>
      <c r="C481" s="8"/>
      <c r="E481" s="9"/>
      <c r="F481" s="9"/>
      <c r="G481" s="8"/>
      <c r="H481" s="10"/>
      <c r="I481" s="11">
        <f t="shared" si="22"/>
        <v>0</v>
      </c>
      <c r="J481" s="11"/>
      <c r="K481" s="11"/>
      <c r="L481" s="11">
        <f t="shared" si="23"/>
        <v>0</v>
      </c>
      <c r="M481" s="12"/>
      <c r="N481" s="7"/>
      <c r="O481" s="7" t="str">
        <f>IF(ISERROR(VLOOKUP(A481,'[1]Table de correspondance'!A:B,2,FALSE)),"",(VLOOKUP(A481,'[1]Table de correspondance'!A:B,2,FALSE)))</f>
        <v/>
      </c>
    </row>
    <row r="482" spans="1:15" x14ac:dyDescent="0.25">
      <c r="A482" s="6"/>
      <c r="B482" s="7"/>
      <c r="C482" s="8"/>
      <c r="E482" s="9"/>
      <c r="F482" s="9"/>
      <c r="G482" s="8"/>
      <c r="H482" s="10"/>
      <c r="I482" s="11">
        <f t="shared" si="22"/>
        <v>0</v>
      </c>
      <c r="J482" s="11"/>
      <c r="K482" s="11"/>
      <c r="L482" s="11">
        <f t="shared" si="23"/>
        <v>0</v>
      </c>
      <c r="M482" s="12"/>
      <c r="N482" s="7"/>
      <c r="O482" s="7" t="str">
        <f>IF(ISERROR(VLOOKUP(A482,'[1]Table de correspondance'!A:B,2,FALSE)),"",(VLOOKUP(A482,'[1]Table de correspondance'!A:B,2,FALSE)))</f>
        <v/>
      </c>
    </row>
    <row r="483" spans="1:15" x14ac:dyDescent="0.25">
      <c r="A483" s="6"/>
      <c r="B483" s="7"/>
      <c r="C483" s="8"/>
      <c r="E483" s="9"/>
      <c r="F483" s="9"/>
      <c r="G483" s="8"/>
      <c r="H483" s="10"/>
      <c r="I483" s="11">
        <f t="shared" si="22"/>
        <v>0</v>
      </c>
      <c r="J483" s="11"/>
      <c r="K483" s="11"/>
      <c r="L483" s="11">
        <f t="shared" si="23"/>
        <v>0</v>
      </c>
      <c r="M483" s="12"/>
      <c r="N483" s="7"/>
      <c r="O483" s="7" t="str">
        <f>IF(ISERROR(VLOOKUP(A483,'[1]Table de correspondance'!A:B,2,FALSE)),"",(VLOOKUP(A483,'[1]Table de correspondance'!A:B,2,FALSE)))</f>
        <v/>
      </c>
    </row>
    <row r="484" spans="1:15" x14ac:dyDescent="0.25">
      <c r="A484" s="6"/>
      <c r="B484" s="7"/>
      <c r="C484" s="8"/>
      <c r="E484" s="9"/>
      <c r="F484" s="9"/>
      <c r="G484" s="8"/>
      <c r="H484" s="10"/>
      <c r="I484" s="11">
        <f t="shared" si="22"/>
        <v>0</v>
      </c>
      <c r="J484" s="11"/>
      <c r="K484" s="11"/>
      <c r="L484" s="11">
        <f t="shared" si="23"/>
        <v>0</v>
      </c>
      <c r="M484" s="12"/>
      <c r="N484" s="7"/>
      <c r="O484" s="7" t="str">
        <f>IF(ISERROR(VLOOKUP(A484,'[1]Table de correspondance'!A:B,2,FALSE)),"",(VLOOKUP(A484,'[1]Table de correspondance'!A:B,2,FALSE)))</f>
        <v/>
      </c>
    </row>
    <row r="485" spans="1:15" x14ac:dyDescent="0.25">
      <c r="A485" s="6"/>
      <c r="B485" s="7"/>
      <c r="C485" s="8"/>
      <c r="E485" s="9"/>
      <c r="F485" s="9"/>
      <c r="G485" s="8"/>
      <c r="H485" s="10"/>
      <c r="I485" s="11">
        <f t="shared" ref="I485:I548" si="24">H485*22%</f>
        <v>0</v>
      </c>
      <c r="J485" s="11"/>
      <c r="K485" s="11"/>
      <c r="L485" s="11">
        <f t="shared" si="23"/>
        <v>0</v>
      </c>
      <c r="M485" s="12"/>
      <c r="N485" s="7"/>
      <c r="O485" s="7" t="str">
        <f>IF(ISERROR(VLOOKUP(A485,'[1]Table de correspondance'!A:B,2,FALSE)),"",(VLOOKUP(A485,'[1]Table de correspondance'!A:B,2,FALSE)))</f>
        <v/>
      </c>
    </row>
    <row r="486" spans="1:15" x14ac:dyDescent="0.25">
      <c r="A486" s="6"/>
      <c r="B486" s="7"/>
      <c r="C486" s="8"/>
      <c r="E486" s="9"/>
      <c r="F486" s="9"/>
      <c r="G486" s="8"/>
      <c r="H486" s="10"/>
      <c r="I486" s="11">
        <f t="shared" si="24"/>
        <v>0</v>
      </c>
      <c r="J486" s="11"/>
      <c r="K486" s="11"/>
      <c r="L486" s="11">
        <f t="shared" si="23"/>
        <v>0</v>
      </c>
      <c r="M486" s="12"/>
      <c r="N486" s="7"/>
      <c r="O486" s="7" t="str">
        <f>IF(ISERROR(VLOOKUP(A486,'[1]Table de correspondance'!A:B,2,FALSE)),"",(VLOOKUP(A486,'[1]Table de correspondance'!A:B,2,FALSE)))</f>
        <v/>
      </c>
    </row>
    <row r="487" spans="1:15" x14ac:dyDescent="0.25">
      <c r="A487" s="6"/>
      <c r="B487" s="7"/>
      <c r="C487" s="8"/>
      <c r="E487" s="9"/>
      <c r="F487" s="9"/>
      <c r="G487" s="8"/>
      <c r="H487" s="10"/>
      <c r="I487" s="11">
        <f t="shared" si="24"/>
        <v>0</v>
      </c>
      <c r="J487" s="11"/>
      <c r="K487" s="11"/>
      <c r="L487" s="11">
        <f t="shared" si="23"/>
        <v>0</v>
      </c>
      <c r="M487" s="12"/>
      <c r="N487" s="7"/>
      <c r="O487" s="7" t="str">
        <f>IF(ISERROR(VLOOKUP(A487,'[1]Table de correspondance'!A:B,2,FALSE)),"",(VLOOKUP(A487,'[1]Table de correspondance'!A:B,2,FALSE)))</f>
        <v/>
      </c>
    </row>
    <row r="488" spans="1:15" x14ac:dyDescent="0.25">
      <c r="A488" s="6"/>
      <c r="B488" s="7"/>
      <c r="C488" s="8"/>
      <c r="E488" s="9"/>
      <c r="F488" s="9"/>
      <c r="G488" s="8"/>
      <c r="H488" s="10"/>
      <c r="I488" s="11">
        <f t="shared" si="24"/>
        <v>0</v>
      </c>
      <c r="J488" s="11"/>
      <c r="K488" s="11"/>
      <c r="L488" s="11">
        <f t="shared" si="23"/>
        <v>0</v>
      </c>
      <c r="M488" s="12"/>
      <c r="N488" s="7"/>
      <c r="O488" s="7" t="str">
        <f>IF(ISERROR(VLOOKUP(A488,'[1]Table de correspondance'!A:B,2,FALSE)),"",(VLOOKUP(A488,'[1]Table de correspondance'!A:B,2,FALSE)))</f>
        <v/>
      </c>
    </row>
    <row r="489" spans="1:15" x14ac:dyDescent="0.25">
      <c r="A489" s="6"/>
      <c r="B489" s="7"/>
      <c r="C489" s="8"/>
      <c r="E489" s="9"/>
      <c r="F489" s="9"/>
      <c r="G489" s="8"/>
      <c r="H489" s="10"/>
      <c r="I489" s="11">
        <f t="shared" si="24"/>
        <v>0</v>
      </c>
      <c r="J489" s="11"/>
      <c r="K489" s="11"/>
      <c r="L489" s="11">
        <f t="shared" si="23"/>
        <v>0</v>
      </c>
      <c r="M489" s="12"/>
      <c r="N489" s="7"/>
      <c r="O489" s="7" t="str">
        <f>IF(ISERROR(VLOOKUP(A489,'[1]Table de correspondance'!A:B,2,FALSE)),"",(VLOOKUP(A489,'[1]Table de correspondance'!A:B,2,FALSE)))</f>
        <v/>
      </c>
    </row>
    <row r="490" spans="1:15" x14ac:dyDescent="0.25">
      <c r="A490" s="6"/>
      <c r="B490" s="7"/>
      <c r="C490" s="8"/>
      <c r="E490" s="9"/>
      <c r="F490" s="9"/>
      <c r="G490" s="8"/>
      <c r="H490" s="10"/>
      <c r="I490" s="11">
        <f t="shared" si="24"/>
        <v>0</v>
      </c>
      <c r="J490" s="11"/>
      <c r="K490" s="11"/>
      <c r="L490" s="11">
        <f t="shared" si="23"/>
        <v>0</v>
      </c>
      <c r="M490" s="12"/>
      <c r="N490" s="7"/>
      <c r="O490" s="7" t="str">
        <f>IF(ISERROR(VLOOKUP(A490,'[1]Table de correspondance'!A:B,2,FALSE)),"",(VLOOKUP(A490,'[1]Table de correspondance'!A:B,2,FALSE)))</f>
        <v/>
      </c>
    </row>
    <row r="491" spans="1:15" x14ac:dyDescent="0.25">
      <c r="A491" s="6"/>
      <c r="B491" s="7"/>
      <c r="C491" s="8"/>
      <c r="E491" s="9"/>
      <c r="F491" s="9"/>
      <c r="G491" s="8"/>
      <c r="H491" s="10"/>
      <c r="I491" s="11">
        <f t="shared" si="24"/>
        <v>0</v>
      </c>
      <c r="J491" s="11"/>
      <c r="K491" s="11"/>
      <c r="L491" s="11">
        <f t="shared" ref="L491:L554" si="25">SUM(H491:K491)</f>
        <v>0</v>
      </c>
      <c r="M491" s="12"/>
      <c r="N491" s="7"/>
      <c r="O491" s="7" t="str">
        <f>IF(ISERROR(VLOOKUP(A491,'[1]Table de correspondance'!A:B,2,FALSE)),"",(VLOOKUP(A491,'[1]Table de correspondance'!A:B,2,FALSE)))</f>
        <v/>
      </c>
    </row>
    <row r="492" spans="1:15" x14ac:dyDescent="0.25">
      <c r="A492" s="6"/>
      <c r="B492" s="7"/>
      <c r="C492" s="8"/>
      <c r="E492" s="9"/>
      <c r="F492" s="9"/>
      <c r="G492" s="8"/>
      <c r="H492" s="10"/>
      <c r="I492" s="11">
        <f t="shared" si="24"/>
        <v>0</v>
      </c>
      <c r="J492" s="11"/>
      <c r="K492" s="11"/>
      <c r="L492" s="11">
        <f t="shared" si="25"/>
        <v>0</v>
      </c>
      <c r="M492" s="12"/>
      <c r="N492" s="7"/>
      <c r="O492" s="7" t="str">
        <f>IF(ISERROR(VLOOKUP(A492,'[1]Table de correspondance'!A:B,2,FALSE)),"",(VLOOKUP(A492,'[1]Table de correspondance'!A:B,2,FALSE)))</f>
        <v/>
      </c>
    </row>
    <row r="493" spans="1:15" x14ac:dyDescent="0.25">
      <c r="A493" s="6"/>
      <c r="B493" s="7"/>
      <c r="C493" s="8"/>
      <c r="E493" s="9"/>
      <c r="F493" s="9"/>
      <c r="G493" s="8"/>
      <c r="H493" s="10"/>
      <c r="I493" s="11">
        <f t="shared" si="24"/>
        <v>0</v>
      </c>
      <c r="J493" s="11"/>
      <c r="K493" s="11"/>
      <c r="L493" s="11">
        <f t="shared" si="25"/>
        <v>0</v>
      </c>
      <c r="M493" s="12"/>
      <c r="N493" s="7"/>
      <c r="O493" s="7" t="str">
        <f>IF(ISERROR(VLOOKUP(A493,'[1]Table de correspondance'!A:B,2,FALSE)),"",(VLOOKUP(A493,'[1]Table de correspondance'!A:B,2,FALSE)))</f>
        <v/>
      </c>
    </row>
    <row r="494" spans="1:15" x14ac:dyDescent="0.25">
      <c r="A494" s="6"/>
      <c r="B494" s="7"/>
      <c r="C494" s="8"/>
      <c r="E494" s="9"/>
      <c r="F494" s="9"/>
      <c r="G494" s="8"/>
      <c r="H494" s="10"/>
      <c r="I494" s="11">
        <f t="shared" si="24"/>
        <v>0</v>
      </c>
      <c r="J494" s="11"/>
      <c r="K494" s="11"/>
      <c r="L494" s="11">
        <f t="shared" si="25"/>
        <v>0</v>
      </c>
      <c r="M494" s="12"/>
      <c r="N494" s="7"/>
      <c r="O494" s="7" t="str">
        <f>IF(ISERROR(VLOOKUP(A494,'[1]Table de correspondance'!A:B,2,FALSE)),"",(VLOOKUP(A494,'[1]Table de correspondance'!A:B,2,FALSE)))</f>
        <v/>
      </c>
    </row>
    <row r="495" spans="1:15" x14ac:dyDescent="0.25">
      <c r="A495" s="6"/>
      <c r="B495" s="7"/>
      <c r="C495" s="8"/>
      <c r="E495" s="9"/>
      <c r="F495" s="9"/>
      <c r="G495" s="8"/>
      <c r="H495" s="10"/>
      <c r="I495" s="11">
        <f t="shared" si="24"/>
        <v>0</v>
      </c>
      <c r="J495" s="11"/>
      <c r="K495" s="11"/>
      <c r="L495" s="11">
        <f t="shared" si="25"/>
        <v>0</v>
      </c>
      <c r="M495" s="12"/>
      <c r="N495" s="7"/>
      <c r="O495" s="7" t="str">
        <f>IF(ISERROR(VLOOKUP(A495,'[1]Table de correspondance'!A:B,2,FALSE)),"",(VLOOKUP(A495,'[1]Table de correspondance'!A:B,2,FALSE)))</f>
        <v/>
      </c>
    </row>
    <row r="496" spans="1:15" x14ac:dyDescent="0.25">
      <c r="A496" s="6"/>
      <c r="B496" s="7"/>
      <c r="C496" s="8"/>
      <c r="E496" s="9"/>
      <c r="F496" s="9"/>
      <c r="G496" s="8"/>
      <c r="H496" s="10"/>
      <c r="I496" s="11">
        <f t="shared" si="24"/>
        <v>0</v>
      </c>
      <c r="J496" s="11"/>
      <c r="K496" s="11"/>
      <c r="L496" s="11">
        <f t="shared" si="25"/>
        <v>0</v>
      </c>
      <c r="M496" s="12"/>
      <c r="N496" s="7"/>
      <c r="O496" s="7" t="str">
        <f>IF(ISERROR(VLOOKUP(A496,'[1]Table de correspondance'!A:B,2,FALSE)),"",(VLOOKUP(A496,'[1]Table de correspondance'!A:B,2,FALSE)))</f>
        <v/>
      </c>
    </row>
    <row r="497" spans="1:15" x14ac:dyDescent="0.25">
      <c r="A497" s="6"/>
      <c r="B497" s="7"/>
      <c r="C497" s="8"/>
      <c r="E497" s="9"/>
      <c r="F497" s="9"/>
      <c r="G497" s="8"/>
      <c r="H497" s="10"/>
      <c r="I497" s="11">
        <f t="shared" si="24"/>
        <v>0</v>
      </c>
      <c r="J497" s="11"/>
      <c r="K497" s="11"/>
      <c r="L497" s="11">
        <f t="shared" si="25"/>
        <v>0</v>
      </c>
      <c r="M497" s="12"/>
      <c r="N497" s="7"/>
      <c r="O497" s="7" t="str">
        <f>IF(ISERROR(VLOOKUP(A497,'[1]Table de correspondance'!A:B,2,FALSE)),"",(VLOOKUP(A497,'[1]Table de correspondance'!A:B,2,FALSE)))</f>
        <v/>
      </c>
    </row>
    <row r="498" spans="1:15" x14ac:dyDescent="0.25">
      <c r="A498" s="6"/>
      <c r="B498" s="7"/>
      <c r="C498" s="8"/>
      <c r="E498" s="9"/>
      <c r="F498" s="9"/>
      <c r="G498" s="8"/>
      <c r="H498" s="10"/>
      <c r="I498" s="11">
        <f t="shared" si="24"/>
        <v>0</v>
      </c>
      <c r="J498" s="11"/>
      <c r="K498" s="11"/>
      <c r="L498" s="11">
        <f t="shared" si="25"/>
        <v>0</v>
      </c>
      <c r="M498" s="12"/>
      <c r="N498" s="7"/>
      <c r="O498" s="7" t="str">
        <f>IF(ISERROR(VLOOKUP(A498,'[1]Table de correspondance'!A:B,2,FALSE)),"",(VLOOKUP(A498,'[1]Table de correspondance'!A:B,2,FALSE)))</f>
        <v/>
      </c>
    </row>
    <row r="499" spans="1:15" x14ac:dyDescent="0.25">
      <c r="A499" s="6"/>
      <c r="B499" s="7"/>
      <c r="C499" s="8"/>
      <c r="E499" s="9"/>
      <c r="F499" s="9"/>
      <c r="G499" s="8"/>
      <c r="H499" s="10"/>
      <c r="I499" s="11">
        <f t="shared" si="24"/>
        <v>0</v>
      </c>
      <c r="J499" s="11"/>
      <c r="K499" s="11"/>
      <c r="L499" s="11">
        <f t="shared" si="25"/>
        <v>0</v>
      </c>
      <c r="M499" s="12"/>
      <c r="N499" s="7"/>
      <c r="O499" s="7" t="str">
        <f>IF(ISERROR(VLOOKUP(A499,'[1]Table de correspondance'!A:B,2,FALSE)),"",(VLOOKUP(A499,'[1]Table de correspondance'!A:B,2,FALSE)))</f>
        <v/>
      </c>
    </row>
    <row r="500" spans="1:15" x14ac:dyDescent="0.25">
      <c r="A500" s="6"/>
      <c r="B500" s="7"/>
      <c r="C500" s="8"/>
      <c r="E500" s="9"/>
      <c r="F500" s="9"/>
      <c r="G500" s="8"/>
      <c r="H500" s="10"/>
      <c r="I500" s="11">
        <f t="shared" si="24"/>
        <v>0</v>
      </c>
      <c r="J500" s="11"/>
      <c r="K500" s="11"/>
      <c r="L500" s="11">
        <f t="shared" si="25"/>
        <v>0</v>
      </c>
      <c r="M500" s="12"/>
      <c r="N500" s="7"/>
      <c r="O500" s="7" t="str">
        <f>IF(ISERROR(VLOOKUP(A500,'[1]Table de correspondance'!A:B,2,FALSE)),"",(VLOOKUP(A500,'[1]Table de correspondance'!A:B,2,FALSE)))</f>
        <v/>
      </c>
    </row>
    <row r="501" spans="1:15" x14ac:dyDescent="0.25">
      <c r="A501" s="6"/>
      <c r="B501" s="7"/>
      <c r="C501" s="8"/>
      <c r="E501" s="9"/>
      <c r="F501" s="9"/>
      <c r="G501" s="8"/>
      <c r="H501" s="10"/>
      <c r="I501" s="11">
        <f t="shared" si="24"/>
        <v>0</v>
      </c>
      <c r="J501" s="11"/>
      <c r="K501" s="11"/>
      <c r="L501" s="11">
        <f t="shared" si="25"/>
        <v>0</v>
      </c>
      <c r="M501" s="12"/>
      <c r="N501" s="7"/>
      <c r="O501" s="7" t="str">
        <f>IF(ISERROR(VLOOKUP(A501,'[1]Table de correspondance'!A:B,2,FALSE)),"",(VLOOKUP(A501,'[1]Table de correspondance'!A:B,2,FALSE)))</f>
        <v/>
      </c>
    </row>
    <row r="502" spans="1:15" x14ac:dyDescent="0.25">
      <c r="A502" s="6"/>
      <c r="B502" s="7"/>
      <c r="C502" s="8"/>
      <c r="E502" s="9"/>
      <c r="F502" s="9"/>
      <c r="G502" s="8"/>
      <c r="H502" s="10"/>
      <c r="I502" s="11">
        <f t="shared" si="24"/>
        <v>0</v>
      </c>
      <c r="J502" s="11"/>
      <c r="K502" s="11"/>
      <c r="L502" s="11">
        <f t="shared" si="25"/>
        <v>0</v>
      </c>
      <c r="M502" s="12"/>
      <c r="N502" s="7"/>
      <c r="O502" s="7" t="str">
        <f>IF(ISERROR(VLOOKUP(A502,'[1]Table de correspondance'!A:B,2,FALSE)),"",(VLOOKUP(A502,'[1]Table de correspondance'!A:B,2,FALSE)))</f>
        <v/>
      </c>
    </row>
    <row r="503" spans="1:15" x14ac:dyDescent="0.25">
      <c r="A503" s="6"/>
      <c r="B503" s="7"/>
      <c r="C503" s="8"/>
      <c r="E503" s="9"/>
      <c r="F503" s="9"/>
      <c r="G503" s="8"/>
      <c r="H503" s="10"/>
      <c r="I503" s="11">
        <f t="shared" si="24"/>
        <v>0</v>
      </c>
      <c r="J503" s="11"/>
      <c r="K503" s="11"/>
      <c r="L503" s="11">
        <f t="shared" si="25"/>
        <v>0</v>
      </c>
      <c r="M503" s="12"/>
      <c r="N503" s="7"/>
      <c r="O503" s="7" t="str">
        <f>IF(ISERROR(VLOOKUP(A503,'[1]Table de correspondance'!A:B,2,FALSE)),"",(VLOOKUP(A503,'[1]Table de correspondance'!A:B,2,FALSE)))</f>
        <v/>
      </c>
    </row>
    <row r="504" spans="1:15" x14ac:dyDescent="0.25">
      <c r="A504" s="6"/>
      <c r="B504" s="7"/>
      <c r="C504" s="8"/>
      <c r="E504" s="9"/>
      <c r="F504" s="9"/>
      <c r="G504" s="8"/>
      <c r="H504" s="10"/>
      <c r="I504" s="11">
        <f t="shared" si="24"/>
        <v>0</v>
      </c>
      <c r="J504" s="11"/>
      <c r="K504" s="11"/>
      <c r="L504" s="11">
        <f t="shared" si="25"/>
        <v>0</v>
      </c>
      <c r="M504" s="12"/>
      <c r="N504" s="7"/>
      <c r="O504" s="7" t="str">
        <f>IF(ISERROR(VLOOKUP(A504,'[1]Table de correspondance'!A:B,2,FALSE)),"",(VLOOKUP(A504,'[1]Table de correspondance'!A:B,2,FALSE)))</f>
        <v/>
      </c>
    </row>
    <row r="505" spans="1:15" x14ac:dyDescent="0.25">
      <c r="A505" s="6"/>
      <c r="B505" s="7"/>
      <c r="C505" s="8"/>
      <c r="E505" s="9"/>
      <c r="F505" s="9"/>
      <c r="G505" s="8"/>
      <c r="H505" s="10"/>
      <c r="I505" s="11">
        <f t="shared" si="24"/>
        <v>0</v>
      </c>
      <c r="J505" s="11"/>
      <c r="K505" s="11"/>
      <c r="L505" s="11">
        <f t="shared" si="25"/>
        <v>0</v>
      </c>
      <c r="M505" s="12"/>
      <c r="N505" s="7"/>
      <c r="O505" s="7" t="str">
        <f>IF(ISERROR(VLOOKUP(A505,'[1]Table de correspondance'!A:B,2,FALSE)),"",(VLOOKUP(A505,'[1]Table de correspondance'!A:B,2,FALSE)))</f>
        <v/>
      </c>
    </row>
    <row r="506" spans="1:15" x14ac:dyDescent="0.25">
      <c r="A506" s="6"/>
      <c r="B506" s="7"/>
      <c r="C506" s="8"/>
      <c r="E506" s="9"/>
      <c r="F506" s="9"/>
      <c r="G506" s="8"/>
      <c r="H506" s="10"/>
      <c r="I506" s="11">
        <f t="shared" si="24"/>
        <v>0</v>
      </c>
      <c r="J506" s="11"/>
      <c r="K506" s="11"/>
      <c r="L506" s="11">
        <f t="shared" si="25"/>
        <v>0</v>
      </c>
      <c r="M506" s="12"/>
      <c r="N506" s="7"/>
      <c r="O506" s="7" t="str">
        <f>IF(ISERROR(VLOOKUP(A506,'[1]Table de correspondance'!A:B,2,FALSE)),"",(VLOOKUP(A506,'[1]Table de correspondance'!A:B,2,FALSE)))</f>
        <v/>
      </c>
    </row>
    <row r="507" spans="1:15" x14ac:dyDescent="0.25">
      <c r="A507" s="6"/>
      <c r="B507" s="7"/>
      <c r="C507" s="8"/>
      <c r="E507" s="9"/>
      <c r="F507" s="9"/>
      <c r="G507" s="8"/>
      <c r="H507" s="10"/>
      <c r="I507" s="11">
        <f t="shared" si="24"/>
        <v>0</v>
      </c>
      <c r="J507" s="11"/>
      <c r="K507" s="11"/>
      <c r="L507" s="11">
        <f t="shared" si="25"/>
        <v>0</v>
      </c>
      <c r="M507" s="12"/>
      <c r="N507" s="7"/>
      <c r="O507" s="7" t="str">
        <f>IF(ISERROR(VLOOKUP(A507,'[1]Table de correspondance'!A:B,2,FALSE)),"",(VLOOKUP(A507,'[1]Table de correspondance'!A:B,2,FALSE)))</f>
        <v/>
      </c>
    </row>
    <row r="508" spans="1:15" x14ac:dyDescent="0.25">
      <c r="A508" s="6"/>
      <c r="B508" s="7"/>
      <c r="C508" s="8"/>
      <c r="E508" s="9"/>
      <c r="F508" s="9"/>
      <c r="G508" s="8"/>
      <c r="H508" s="10"/>
      <c r="I508" s="11">
        <f t="shared" si="24"/>
        <v>0</v>
      </c>
      <c r="J508" s="11"/>
      <c r="K508" s="11"/>
      <c r="L508" s="11">
        <f t="shared" si="25"/>
        <v>0</v>
      </c>
      <c r="M508" s="12"/>
      <c r="N508" s="7"/>
      <c r="O508" s="7" t="str">
        <f>IF(ISERROR(VLOOKUP(A508,'[1]Table de correspondance'!A:B,2,FALSE)),"",(VLOOKUP(A508,'[1]Table de correspondance'!A:B,2,FALSE)))</f>
        <v/>
      </c>
    </row>
    <row r="509" spans="1:15" x14ac:dyDescent="0.25">
      <c r="A509" s="6"/>
      <c r="B509" s="7"/>
      <c r="C509" s="8"/>
      <c r="E509" s="9"/>
      <c r="F509" s="9"/>
      <c r="G509" s="8"/>
      <c r="H509" s="10"/>
      <c r="I509" s="11">
        <f t="shared" si="24"/>
        <v>0</v>
      </c>
      <c r="J509" s="11"/>
      <c r="K509" s="11"/>
      <c r="L509" s="11">
        <f t="shared" si="25"/>
        <v>0</v>
      </c>
      <c r="M509" s="12"/>
      <c r="N509" s="7"/>
      <c r="O509" s="7" t="str">
        <f>IF(ISERROR(VLOOKUP(A509,'[1]Table de correspondance'!A:B,2,FALSE)),"",(VLOOKUP(A509,'[1]Table de correspondance'!A:B,2,FALSE)))</f>
        <v/>
      </c>
    </row>
    <row r="510" spans="1:15" x14ac:dyDescent="0.25">
      <c r="A510" s="6"/>
      <c r="B510" s="7"/>
      <c r="C510" s="8"/>
      <c r="E510" s="9"/>
      <c r="F510" s="9"/>
      <c r="G510" s="8"/>
      <c r="H510" s="10"/>
      <c r="I510" s="11">
        <f t="shared" si="24"/>
        <v>0</v>
      </c>
      <c r="J510" s="11"/>
      <c r="K510" s="11"/>
      <c r="L510" s="11">
        <f t="shared" si="25"/>
        <v>0</v>
      </c>
      <c r="M510" s="12"/>
      <c r="N510" s="7"/>
      <c r="O510" s="7" t="str">
        <f>IF(ISERROR(VLOOKUP(A510,'[1]Table de correspondance'!A:B,2,FALSE)),"",(VLOOKUP(A510,'[1]Table de correspondance'!A:B,2,FALSE)))</f>
        <v/>
      </c>
    </row>
    <row r="511" spans="1:15" x14ac:dyDescent="0.25">
      <c r="A511" s="6"/>
      <c r="B511" s="7"/>
      <c r="C511" s="8"/>
      <c r="E511" s="9"/>
      <c r="F511" s="9"/>
      <c r="G511" s="8"/>
      <c r="H511" s="10"/>
      <c r="I511" s="11">
        <f t="shared" si="24"/>
        <v>0</v>
      </c>
      <c r="J511" s="11"/>
      <c r="K511" s="11"/>
      <c r="L511" s="11">
        <f t="shared" si="25"/>
        <v>0</v>
      </c>
      <c r="M511" s="12"/>
      <c r="N511" s="7"/>
      <c r="O511" s="7" t="str">
        <f>IF(ISERROR(VLOOKUP(A511,'[1]Table de correspondance'!A:B,2,FALSE)),"",(VLOOKUP(A511,'[1]Table de correspondance'!A:B,2,FALSE)))</f>
        <v/>
      </c>
    </row>
    <row r="512" spans="1:15" x14ac:dyDescent="0.25">
      <c r="A512" s="6"/>
      <c r="B512" s="7"/>
      <c r="C512" s="8"/>
      <c r="E512" s="9"/>
      <c r="F512" s="9"/>
      <c r="G512" s="8"/>
      <c r="H512" s="10"/>
      <c r="I512" s="11">
        <f t="shared" si="24"/>
        <v>0</v>
      </c>
      <c r="J512" s="11"/>
      <c r="K512" s="11"/>
      <c r="L512" s="11">
        <f t="shared" si="25"/>
        <v>0</v>
      </c>
      <c r="M512" s="12"/>
      <c r="N512" s="7"/>
      <c r="O512" s="7" t="str">
        <f>IF(ISERROR(VLOOKUP(A512,'[1]Table de correspondance'!A:B,2,FALSE)),"",(VLOOKUP(A512,'[1]Table de correspondance'!A:B,2,FALSE)))</f>
        <v/>
      </c>
    </row>
    <row r="513" spans="1:15" x14ac:dyDescent="0.25">
      <c r="A513" s="6"/>
      <c r="B513" s="7"/>
      <c r="C513" s="8"/>
      <c r="E513" s="9"/>
      <c r="F513" s="9"/>
      <c r="G513" s="8"/>
      <c r="H513" s="10"/>
      <c r="I513" s="11">
        <f t="shared" si="24"/>
        <v>0</v>
      </c>
      <c r="J513" s="11"/>
      <c r="K513" s="11"/>
      <c r="L513" s="11">
        <f t="shared" si="25"/>
        <v>0</v>
      </c>
      <c r="M513" s="12"/>
      <c r="N513" s="7"/>
      <c r="O513" s="7" t="str">
        <f>IF(ISERROR(VLOOKUP(A513,'[1]Table de correspondance'!A:B,2,FALSE)),"",(VLOOKUP(A513,'[1]Table de correspondance'!A:B,2,FALSE)))</f>
        <v/>
      </c>
    </row>
    <row r="514" spans="1:15" x14ac:dyDescent="0.25">
      <c r="A514" s="6"/>
      <c r="B514" s="7"/>
      <c r="C514" s="8"/>
      <c r="E514" s="9"/>
      <c r="F514" s="9"/>
      <c r="G514" s="8"/>
      <c r="H514" s="10"/>
      <c r="I514" s="11">
        <f t="shared" si="24"/>
        <v>0</v>
      </c>
      <c r="J514" s="11"/>
      <c r="K514" s="11"/>
      <c r="L514" s="11">
        <f t="shared" si="25"/>
        <v>0</v>
      </c>
      <c r="M514" s="12"/>
      <c r="N514" s="7"/>
      <c r="O514" s="7" t="str">
        <f>IF(ISERROR(VLOOKUP(A514,'[1]Table de correspondance'!A:B,2,FALSE)),"",(VLOOKUP(A514,'[1]Table de correspondance'!A:B,2,FALSE)))</f>
        <v/>
      </c>
    </row>
    <row r="515" spans="1:15" x14ac:dyDescent="0.25">
      <c r="A515" s="6"/>
      <c r="B515" s="7"/>
      <c r="C515" s="8"/>
      <c r="E515" s="9"/>
      <c r="F515" s="9"/>
      <c r="G515" s="8"/>
      <c r="H515" s="10"/>
      <c r="I515" s="11">
        <f t="shared" si="24"/>
        <v>0</v>
      </c>
      <c r="J515" s="11"/>
      <c r="K515" s="11"/>
      <c r="L515" s="11">
        <f t="shared" si="25"/>
        <v>0</v>
      </c>
      <c r="M515" s="12"/>
      <c r="N515" s="7"/>
      <c r="O515" s="7" t="str">
        <f>IF(ISERROR(VLOOKUP(A515,'[1]Table de correspondance'!A:B,2,FALSE)),"",(VLOOKUP(A515,'[1]Table de correspondance'!A:B,2,FALSE)))</f>
        <v/>
      </c>
    </row>
    <row r="516" spans="1:15" x14ac:dyDescent="0.25">
      <c r="A516" s="6"/>
      <c r="B516" s="7"/>
      <c r="C516" s="8"/>
      <c r="E516" s="9"/>
      <c r="F516" s="9"/>
      <c r="G516" s="8"/>
      <c r="H516" s="10"/>
      <c r="I516" s="11">
        <f t="shared" si="24"/>
        <v>0</v>
      </c>
      <c r="J516" s="11"/>
      <c r="K516" s="11"/>
      <c r="L516" s="11">
        <f t="shared" si="25"/>
        <v>0</v>
      </c>
      <c r="M516" s="12"/>
      <c r="N516" s="7"/>
      <c r="O516" s="7" t="str">
        <f>IF(ISERROR(VLOOKUP(A516,'[1]Table de correspondance'!A:B,2,FALSE)),"",(VLOOKUP(A516,'[1]Table de correspondance'!A:B,2,FALSE)))</f>
        <v/>
      </c>
    </row>
    <row r="517" spans="1:15" x14ac:dyDescent="0.25">
      <c r="A517" s="6"/>
      <c r="B517" s="7"/>
      <c r="C517" s="8"/>
      <c r="E517" s="9"/>
      <c r="F517" s="9"/>
      <c r="G517" s="8"/>
      <c r="H517" s="10"/>
      <c r="I517" s="11">
        <f t="shared" si="24"/>
        <v>0</v>
      </c>
      <c r="J517" s="11"/>
      <c r="K517" s="11"/>
      <c r="L517" s="11">
        <f t="shared" si="25"/>
        <v>0</v>
      </c>
      <c r="M517" s="12"/>
      <c r="N517" s="7"/>
      <c r="O517" s="7" t="str">
        <f>IF(ISERROR(VLOOKUP(A517,'[1]Table de correspondance'!A:B,2,FALSE)),"",(VLOOKUP(A517,'[1]Table de correspondance'!A:B,2,FALSE)))</f>
        <v/>
      </c>
    </row>
    <row r="518" spans="1:15" x14ac:dyDescent="0.25">
      <c r="A518" s="6"/>
      <c r="B518" s="7"/>
      <c r="C518" s="8"/>
      <c r="E518" s="9"/>
      <c r="F518" s="9"/>
      <c r="G518" s="8"/>
      <c r="H518" s="10"/>
      <c r="I518" s="11">
        <f t="shared" si="24"/>
        <v>0</v>
      </c>
      <c r="J518" s="11"/>
      <c r="K518" s="11"/>
      <c r="L518" s="11">
        <f t="shared" si="25"/>
        <v>0</v>
      </c>
      <c r="M518" s="12"/>
      <c r="N518" s="7"/>
      <c r="O518" s="7" t="str">
        <f>IF(ISERROR(VLOOKUP(A518,'[1]Table de correspondance'!A:B,2,FALSE)),"",(VLOOKUP(A518,'[1]Table de correspondance'!A:B,2,FALSE)))</f>
        <v/>
      </c>
    </row>
    <row r="519" spans="1:15" x14ac:dyDescent="0.25">
      <c r="A519" s="6"/>
      <c r="B519" s="7"/>
      <c r="C519" s="8"/>
      <c r="E519" s="9"/>
      <c r="F519" s="9"/>
      <c r="G519" s="8"/>
      <c r="H519" s="10"/>
      <c r="I519" s="11">
        <f t="shared" si="24"/>
        <v>0</v>
      </c>
      <c r="J519" s="11"/>
      <c r="K519" s="11"/>
      <c r="L519" s="11">
        <f t="shared" si="25"/>
        <v>0</v>
      </c>
      <c r="M519" s="12"/>
      <c r="N519" s="7"/>
      <c r="O519" s="7" t="str">
        <f>IF(ISERROR(VLOOKUP(A519,'[1]Table de correspondance'!A:B,2,FALSE)),"",(VLOOKUP(A519,'[1]Table de correspondance'!A:B,2,FALSE)))</f>
        <v/>
      </c>
    </row>
    <row r="520" spans="1:15" x14ac:dyDescent="0.25">
      <c r="A520" s="6"/>
      <c r="B520" s="7"/>
      <c r="C520" s="8"/>
      <c r="E520" s="9"/>
      <c r="F520" s="9"/>
      <c r="G520" s="8"/>
      <c r="H520" s="10"/>
      <c r="I520" s="11">
        <f t="shared" si="24"/>
        <v>0</v>
      </c>
      <c r="J520" s="11"/>
      <c r="K520" s="11"/>
      <c r="L520" s="11">
        <f t="shared" si="25"/>
        <v>0</v>
      </c>
      <c r="M520" s="12"/>
      <c r="N520" s="7"/>
      <c r="O520" s="7" t="str">
        <f>IF(ISERROR(VLOOKUP(A520,'[1]Table de correspondance'!A:B,2,FALSE)),"",(VLOOKUP(A520,'[1]Table de correspondance'!A:B,2,FALSE)))</f>
        <v/>
      </c>
    </row>
    <row r="521" spans="1:15" x14ac:dyDescent="0.25">
      <c r="A521" s="6"/>
      <c r="B521" s="7"/>
      <c r="C521" s="8"/>
      <c r="E521" s="9"/>
      <c r="F521" s="9"/>
      <c r="G521" s="8"/>
      <c r="H521" s="10"/>
      <c r="I521" s="11">
        <f t="shared" si="24"/>
        <v>0</v>
      </c>
      <c r="J521" s="11"/>
      <c r="K521" s="11"/>
      <c r="L521" s="11">
        <f t="shared" si="25"/>
        <v>0</v>
      </c>
      <c r="M521" s="12"/>
      <c r="N521" s="7"/>
      <c r="O521" s="7" t="str">
        <f>IF(ISERROR(VLOOKUP(A521,'[1]Table de correspondance'!A:B,2,FALSE)),"",(VLOOKUP(A521,'[1]Table de correspondance'!A:B,2,FALSE)))</f>
        <v/>
      </c>
    </row>
    <row r="522" spans="1:15" x14ac:dyDescent="0.25">
      <c r="A522" s="6"/>
      <c r="B522" s="7"/>
      <c r="C522" s="8"/>
      <c r="E522" s="9"/>
      <c r="F522" s="9"/>
      <c r="G522" s="8"/>
      <c r="H522" s="10"/>
      <c r="I522" s="11">
        <f t="shared" si="24"/>
        <v>0</v>
      </c>
      <c r="J522" s="11"/>
      <c r="K522" s="11"/>
      <c r="L522" s="11">
        <f t="shared" si="25"/>
        <v>0</v>
      </c>
      <c r="M522" s="12"/>
      <c r="N522" s="7"/>
      <c r="O522" s="7" t="str">
        <f>IF(ISERROR(VLOOKUP(A522,'[1]Table de correspondance'!A:B,2,FALSE)),"",(VLOOKUP(A522,'[1]Table de correspondance'!A:B,2,FALSE)))</f>
        <v/>
      </c>
    </row>
    <row r="523" spans="1:15" x14ac:dyDescent="0.25">
      <c r="A523" s="6"/>
      <c r="B523" s="7"/>
      <c r="C523" s="8"/>
      <c r="E523" s="9"/>
      <c r="F523" s="9"/>
      <c r="G523" s="8"/>
      <c r="H523" s="10"/>
      <c r="I523" s="11">
        <f t="shared" si="24"/>
        <v>0</v>
      </c>
      <c r="J523" s="11"/>
      <c r="K523" s="11"/>
      <c r="L523" s="11">
        <f t="shared" si="25"/>
        <v>0</v>
      </c>
      <c r="M523" s="12"/>
      <c r="N523" s="7"/>
      <c r="O523" s="7" t="str">
        <f>IF(ISERROR(VLOOKUP(A523,'[1]Table de correspondance'!A:B,2,FALSE)),"",(VLOOKUP(A523,'[1]Table de correspondance'!A:B,2,FALSE)))</f>
        <v/>
      </c>
    </row>
    <row r="524" spans="1:15" x14ac:dyDescent="0.25">
      <c r="A524" s="6"/>
      <c r="B524" s="7"/>
      <c r="C524" s="8"/>
      <c r="E524" s="9"/>
      <c r="F524" s="9"/>
      <c r="G524" s="8"/>
      <c r="H524" s="10"/>
      <c r="I524" s="11">
        <f t="shared" si="24"/>
        <v>0</v>
      </c>
      <c r="J524" s="11"/>
      <c r="K524" s="11"/>
      <c r="L524" s="11">
        <f t="shared" si="25"/>
        <v>0</v>
      </c>
      <c r="M524" s="12"/>
      <c r="N524" s="7"/>
      <c r="O524" s="7" t="str">
        <f>IF(ISERROR(VLOOKUP(A524,'[1]Table de correspondance'!A:B,2,FALSE)),"",(VLOOKUP(A524,'[1]Table de correspondance'!A:B,2,FALSE)))</f>
        <v/>
      </c>
    </row>
    <row r="525" spans="1:15" x14ac:dyDescent="0.25">
      <c r="A525" s="6"/>
      <c r="B525" s="7"/>
      <c r="C525" s="8"/>
      <c r="E525" s="9"/>
      <c r="F525" s="9"/>
      <c r="G525" s="8"/>
      <c r="H525" s="10"/>
      <c r="I525" s="11">
        <f t="shared" si="24"/>
        <v>0</v>
      </c>
      <c r="J525" s="11"/>
      <c r="K525" s="11"/>
      <c r="L525" s="11">
        <f t="shared" si="25"/>
        <v>0</v>
      </c>
      <c r="M525" s="12"/>
      <c r="N525" s="7"/>
      <c r="O525" s="7" t="str">
        <f>IF(ISERROR(VLOOKUP(A525,'[1]Table de correspondance'!A:B,2,FALSE)),"",(VLOOKUP(A525,'[1]Table de correspondance'!A:B,2,FALSE)))</f>
        <v/>
      </c>
    </row>
    <row r="526" spans="1:15" x14ac:dyDescent="0.25">
      <c r="A526" s="6"/>
      <c r="B526" s="7"/>
      <c r="C526" s="8"/>
      <c r="E526" s="9"/>
      <c r="F526" s="9"/>
      <c r="G526" s="8"/>
      <c r="H526" s="10"/>
      <c r="I526" s="11">
        <f t="shared" si="24"/>
        <v>0</v>
      </c>
      <c r="J526" s="11"/>
      <c r="K526" s="11"/>
      <c r="L526" s="11">
        <f t="shared" si="25"/>
        <v>0</v>
      </c>
      <c r="M526" s="12"/>
      <c r="N526" s="7"/>
      <c r="O526" s="7" t="str">
        <f>IF(ISERROR(VLOOKUP(A526,'[1]Table de correspondance'!A:B,2,FALSE)),"",(VLOOKUP(A526,'[1]Table de correspondance'!A:B,2,FALSE)))</f>
        <v/>
      </c>
    </row>
    <row r="527" spans="1:15" x14ac:dyDescent="0.25">
      <c r="A527" s="6"/>
      <c r="B527" s="7"/>
      <c r="C527" s="8"/>
      <c r="E527" s="9"/>
      <c r="F527" s="9"/>
      <c r="G527" s="8"/>
      <c r="H527" s="10"/>
      <c r="I527" s="11">
        <f t="shared" si="24"/>
        <v>0</v>
      </c>
      <c r="J527" s="11"/>
      <c r="K527" s="11"/>
      <c r="L527" s="11">
        <f t="shared" si="25"/>
        <v>0</v>
      </c>
      <c r="M527" s="12"/>
      <c r="N527" s="7"/>
      <c r="O527" s="7" t="str">
        <f>IF(ISERROR(VLOOKUP(A527,'[1]Table de correspondance'!A:B,2,FALSE)),"",(VLOOKUP(A527,'[1]Table de correspondance'!A:B,2,FALSE)))</f>
        <v/>
      </c>
    </row>
    <row r="528" spans="1:15" x14ac:dyDescent="0.25">
      <c r="A528" s="6"/>
      <c r="B528" s="7"/>
      <c r="C528" s="8"/>
      <c r="E528" s="9"/>
      <c r="F528" s="9"/>
      <c r="G528" s="8"/>
      <c r="H528" s="10"/>
      <c r="I528" s="11">
        <f t="shared" si="24"/>
        <v>0</v>
      </c>
      <c r="J528" s="11"/>
      <c r="K528" s="11"/>
      <c r="L528" s="11">
        <f t="shared" si="25"/>
        <v>0</v>
      </c>
      <c r="M528" s="12"/>
      <c r="N528" s="7"/>
      <c r="O528" s="7" t="str">
        <f>IF(ISERROR(VLOOKUP(A528,'[1]Table de correspondance'!A:B,2,FALSE)),"",(VLOOKUP(A528,'[1]Table de correspondance'!A:B,2,FALSE)))</f>
        <v/>
      </c>
    </row>
    <row r="529" spans="1:15" x14ac:dyDescent="0.25">
      <c r="A529" s="6"/>
      <c r="B529" s="7"/>
      <c r="C529" s="8"/>
      <c r="E529" s="9"/>
      <c r="F529" s="9"/>
      <c r="G529" s="8"/>
      <c r="H529" s="10"/>
      <c r="I529" s="11">
        <f t="shared" si="24"/>
        <v>0</v>
      </c>
      <c r="J529" s="11"/>
      <c r="K529" s="11"/>
      <c r="L529" s="11">
        <f t="shared" si="25"/>
        <v>0</v>
      </c>
      <c r="M529" s="12"/>
      <c r="N529" s="7"/>
      <c r="O529" s="7" t="str">
        <f>IF(ISERROR(VLOOKUP(A529,'[1]Table de correspondance'!A:B,2,FALSE)),"",(VLOOKUP(A529,'[1]Table de correspondance'!A:B,2,FALSE)))</f>
        <v/>
      </c>
    </row>
    <row r="530" spans="1:15" x14ac:dyDescent="0.25">
      <c r="A530" s="6"/>
      <c r="B530" s="7"/>
      <c r="C530" s="8"/>
      <c r="E530" s="9"/>
      <c r="F530" s="9"/>
      <c r="G530" s="8"/>
      <c r="H530" s="10"/>
      <c r="I530" s="11">
        <f t="shared" si="24"/>
        <v>0</v>
      </c>
      <c r="J530" s="11"/>
      <c r="K530" s="11"/>
      <c r="L530" s="11">
        <f t="shared" si="25"/>
        <v>0</v>
      </c>
      <c r="M530" s="12"/>
      <c r="N530" s="7"/>
      <c r="O530" s="7" t="str">
        <f>IF(ISERROR(VLOOKUP(A530,'[1]Table de correspondance'!A:B,2,FALSE)),"",(VLOOKUP(A530,'[1]Table de correspondance'!A:B,2,FALSE)))</f>
        <v/>
      </c>
    </row>
    <row r="531" spans="1:15" x14ac:dyDescent="0.25">
      <c r="A531" s="6"/>
      <c r="B531" s="7"/>
      <c r="C531" s="8"/>
      <c r="E531" s="9"/>
      <c r="F531" s="9"/>
      <c r="G531" s="8"/>
      <c r="H531" s="10"/>
      <c r="I531" s="11">
        <f t="shared" si="24"/>
        <v>0</v>
      </c>
      <c r="J531" s="11"/>
      <c r="K531" s="11"/>
      <c r="L531" s="11">
        <f t="shared" si="25"/>
        <v>0</v>
      </c>
      <c r="M531" s="12"/>
      <c r="N531" s="7"/>
      <c r="O531" s="7" t="str">
        <f>IF(ISERROR(VLOOKUP(A531,'[1]Table de correspondance'!A:B,2,FALSE)),"",(VLOOKUP(A531,'[1]Table de correspondance'!A:B,2,FALSE)))</f>
        <v/>
      </c>
    </row>
    <row r="532" spans="1:15" x14ac:dyDescent="0.25">
      <c r="A532" s="6"/>
      <c r="B532" s="7"/>
      <c r="C532" s="8"/>
      <c r="E532" s="9"/>
      <c r="F532" s="9"/>
      <c r="G532" s="8"/>
      <c r="H532" s="10"/>
      <c r="I532" s="11">
        <f t="shared" si="24"/>
        <v>0</v>
      </c>
      <c r="J532" s="11"/>
      <c r="K532" s="11"/>
      <c r="L532" s="11">
        <f t="shared" si="25"/>
        <v>0</v>
      </c>
      <c r="M532" s="12"/>
      <c r="N532" s="7"/>
      <c r="O532" s="7" t="str">
        <f>IF(ISERROR(VLOOKUP(A532,'[1]Table de correspondance'!A:B,2,FALSE)),"",(VLOOKUP(A532,'[1]Table de correspondance'!A:B,2,FALSE)))</f>
        <v/>
      </c>
    </row>
    <row r="533" spans="1:15" x14ac:dyDescent="0.25">
      <c r="A533" s="6"/>
      <c r="B533" s="7"/>
      <c r="C533" s="8"/>
      <c r="E533" s="9"/>
      <c r="F533" s="9"/>
      <c r="G533" s="8"/>
      <c r="H533" s="10"/>
      <c r="I533" s="11">
        <f t="shared" si="24"/>
        <v>0</v>
      </c>
      <c r="J533" s="11"/>
      <c r="K533" s="11"/>
      <c r="L533" s="11">
        <f t="shared" si="25"/>
        <v>0</v>
      </c>
      <c r="M533" s="12"/>
      <c r="N533" s="7"/>
      <c r="O533" s="7" t="str">
        <f>IF(ISERROR(VLOOKUP(A533,'[1]Table de correspondance'!A:B,2,FALSE)),"",(VLOOKUP(A533,'[1]Table de correspondance'!A:B,2,FALSE)))</f>
        <v/>
      </c>
    </row>
    <row r="534" spans="1:15" x14ac:dyDescent="0.25">
      <c r="A534" s="6"/>
      <c r="B534" s="7"/>
      <c r="C534" s="8"/>
      <c r="E534" s="9"/>
      <c r="F534" s="9"/>
      <c r="G534" s="8"/>
      <c r="H534" s="10"/>
      <c r="I534" s="11">
        <f t="shared" si="24"/>
        <v>0</v>
      </c>
      <c r="J534" s="11"/>
      <c r="K534" s="11"/>
      <c r="L534" s="11">
        <f t="shared" si="25"/>
        <v>0</v>
      </c>
      <c r="M534" s="12"/>
      <c r="N534" s="7"/>
      <c r="O534" s="7" t="str">
        <f>IF(ISERROR(VLOOKUP(A534,'[1]Table de correspondance'!A:B,2,FALSE)),"",(VLOOKUP(A534,'[1]Table de correspondance'!A:B,2,FALSE)))</f>
        <v/>
      </c>
    </row>
    <row r="535" spans="1:15" x14ac:dyDescent="0.25">
      <c r="A535" s="6"/>
      <c r="B535" s="7"/>
      <c r="C535" s="8"/>
      <c r="E535" s="9"/>
      <c r="F535" s="9"/>
      <c r="G535" s="8"/>
      <c r="H535" s="10"/>
      <c r="I535" s="11">
        <f t="shared" si="24"/>
        <v>0</v>
      </c>
      <c r="J535" s="11"/>
      <c r="K535" s="11"/>
      <c r="L535" s="11">
        <f t="shared" si="25"/>
        <v>0</v>
      </c>
      <c r="M535" s="12"/>
      <c r="N535" s="7"/>
      <c r="O535" s="7" t="str">
        <f>IF(ISERROR(VLOOKUP(A535,'[1]Table de correspondance'!A:B,2,FALSE)),"",(VLOOKUP(A535,'[1]Table de correspondance'!A:B,2,FALSE)))</f>
        <v/>
      </c>
    </row>
    <row r="536" spans="1:15" x14ac:dyDescent="0.25">
      <c r="A536" s="6"/>
      <c r="B536" s="7"/>
      <c r="C536" s="8"/>
      <c r="E536" s="9"/>
      <c r="F536" s="9"/>
      <c r="G536" s="8"/>
      <c r="H536" s="10"/>
      <c r="I536" s="11">
        <f t="shared" si="24"/>
        <v>0</v>
      </c>
      <c r="J536" s="11"/>
      <c r="K536" s="11"/>
      <c r="L536" s="11">
        <f t="shared" si="25"/>
        <v>0</v>
      </c>
      <c r="M536" s="12"/>
      <c r="N536" s="7"/>
      <c r="O536" s="7" t="str">
        <f>IF(ISERROR(VLOOKUP(A536,'[1]Table de correspondance'!A:B,2,FALSE)),"",(VLOOKUP(A536,'[1]Table de correspondance'!A:B,2,FALSE)))</f>
        <v/>
      </c>
    </row>
    <row r="537" spans="1:15" x14ac:dyDescent="0.25">
      <c r="A537" s="6"/>
      <c r="B537" s="7"/>
      <c r="C537" s="8"/>
      <c r="E537" s="9"/>
      <c r="F537" s="9"/>
      <c r="G537" s="8"/>
      <c r="H537" s="10"/>
      <c r="I537" s="11">
        <f t="shared" si="24"/>
        <v>0</v>
      </c>
      <c r="J537" s="11"/>
      <c r="K537" s="11"/>
      <c r="L537" s="11">
        <f t="shared" si="25"/>
        <v>0</v>
      </c>
      <c r="M537" s="12"/>
      <c r="N537" s="7"/>
      <c r="O537" s="7" t="str">
        <f>IF(ISERROR(VLOOKUP(A537,'[1]Table de correspondance'!A:B,2,FALSE)),"",(VLOOKUP(A537,'[1]Table de correspondance'!A:B,2,FALSE)))</f>
        <v/>
      </c>
    </row>
    <row r="538" spans="1:15" x14ac:dyDescent="0.25">
      <c r="A538" s="6"/>
      <c r="B538" s="7"/>
      <c r="C538" s="8"/>
      <c r="E538" s="9"/>
      <c r="F538" s="9"/>
      <c r="G538" s="8"/>
      <c r="H538" s="10"/>
      <c r="I538" s="11">
        <f t="shared" si="24"/>
        <v>0</v>
      </c>
      <c r="J538" s="11"/>
      <c r="K538" s="11"/>
      <c r="L538" s="11">
        <f t="shared" si="25"/>
        <v>0</v>
      </c>
      <c r="M538" s="12"/>
      <c r="N538" s="7"/>
      <c r="O538" s="7" t="str">
        <f>IF(ISERROR(VLOOKUP(A538,'[1]Table de correspondance'!A:B,2,FALSE)),"",(VLOOKUP(A538,'[1]Table de correspondance'!A:B,2,FALSE)))</f>
        <v/>
      </c>
    </row>
    <row r="539" spans="1:15" x14ac:dyDescent="0.25">
      <c r="A539" s="6"/>
      <c r="B539" s="7"/>
      <c r="C539" s="8"/>
      <c r="E539" s="9"/>
      <c r="F539" s="9"/>
      <c r="G539" s="8"/>
      <c r="H539" s="10"/>
      <c r="I539" s="11">
        <f t="shared" si="24"/>
        <v>0</v>
      </c>
      <c r="J539" s="11"/>
      <c r="K539" s="11"/>
      <c r="L539" s="11">
        <f t="shared" si="25"/>
        <v>0</v>
      </c>
      <c r="M539" s="12"/>
      <c r="N539" s="7"/>
      <c r="O539" s="7" t="str">
        <f>IF(ISERROR(VLOOKUP(A539,'[1]Table de correspondance'!A:B,2,FALSE)),"",(VLOOKUP(A539,'[1]Table de correspondance'!A:B,2,FALSE)))</f>
        <v/>
      </c>
    </row>
    <row r="540" spans="1:15" x14ac:dyDescent="0.25">
      <c r="A540" s="6"/>
      <c r="B540" s="7"/>
      <c r="C540" s="8"/>
      <c r="E540" s="9"/>
      <c r="F540" s="9"/>
      <c r="G540" s="8"/>
      <c r="H540" s="10"/>
      <c r="I540" s="11">
        <f t="shared" si="24"/>
        <v>0</v>
      </c>
      <c r="J540" s="11"/>
      <c r="K540" s="11"/>
      <c r="L540" s="11">
        <f t="shared" si="25"/>
        <v>0</v>
      </c>
      <c r="M540" s="12"/>
      <c r="N540" s="7"/>
      <c r="O540" s="7" t="str">
        <f>IF(ISERROR(VLOOKUP(A540,'[1]Table de correspondance'!A:B,2,FALSE)),"",(VLOOKUP(A540,'[1]Table de correspondance'!A:B,2,FALSE)))</f>
        <v/>
      </c>
    </row>
    <row r="541" spans="1:15" x14ac:dyDescent="0.25">
      <c r="A541" s="6"/>
      <c r="B541" s="7"/>
      <c r="C541" s="8"/>
      <c r="E541" s="9"/>
      <c r="F541" s="9"/>
      <c r="G541" s="8"/>
      <c r="H541" s="10"/>
      <c r="I541" s="11">
        <f t="shared" si="24"/>
        <v>0</v>
      </c>
      <c r="J541" s="11"/>
      <c r="K541" s="11"/>
      <c r="L541" s="11">
        <f t="shared" si="25"/>
        <v>0</v>
      </c>
      <c r="M541" s="12"/>
      <c r="N541" s="7"/>
      <c r="O541" s="7" t="str">
        <f>IF(ISERROR(VLOOKUP(A541,'[1]Table de correspondance'!A:B,2,FALSE)),"",(VLOOKUP(A541,'[1]Table de correspondance'!A:B,2,FALSE)))</f>
        <v/>
      </c>
    </row>
    <row r="542" spans="1:15" x14ac:dyDescent="0.25">
      <c r="A542" s="6"/>
      <c r="B542" s="7"/>
      <c r="C542" s="8"/>
      <c r="E542" s="9"/>
      <c r="F542" s="9"/>
      <c r="G542" s="8"/>
      <c r="H542" s="10"/>
      <c r="I542" s="11">
        <f t="shared" si="24"/>
        <v>0</v>
      </c>
      <c r="J542" s="11"/>
      <c r="K542" s="11"/>
      <c r="L542" s="11">
        <f t="shared" si="25"/>
        <v>0</v>
      </c>
      <c r="M542" s="12"/>
      <c r="N542" s="7"/>
      <c r="O542" s="7" t="str">
        <f>IF(ISERROR(VLOOKUP(A542,'[1]Table de correspondance'!A:B,2,FALSE)),"",(VLOOKUP(A542,'[1]Table de correspondance'!A:B,2,FALSE)))</f>
        <v/>
      </c>
    </row>
    <row r="543" spans="1:15" x14ac:dyDescent="0.25">
      <c r="A543" s="6"/>
      <c r="B543" s="7"/>
      <c r="C543" s="8"/>
      <c r="E543" s="9"/>
      <c r="F543" s="9"/>
      <c r="G543" s="8"/>
      <c r="H543" s="10"/>
      <c r="I543" s="11">
        <f t="shared" si="24"/>
        <v>0</v>
      </c>
      <c r="J543" s="11"/>
      <c r="K543" s="11"/>
      <c r="L543" s="11">
        <f t="shared" si="25"/>
        <v>0</v>
      </c>
      <c r="M543" s="12"/>
      <c r="N543" s="7"/>
      <c r="O543" s="7" t="str">
        <f>IF(ISERROR(VLOOKUP(A543,'[1]Table de correspondance'!A:B,2,FALSE)),"",(VLOOKUP(A543,'[1]Table de correspondance'!A:B,2,FALSE)))</f>
        <v/>
      </c>
    </row>
    <row r="544" spans="1:15" x14ac:dyDescent="0.25">
      <c r="A544" s="6"/>
      <c r="B544" s="7"/>
      <c r="C544" s="8"/>
      <c r="E544" s="9"/>
      <c r="F544" s="9"/>
      <c r="G544" s="8"/>
      <c r="H544" s="10"/>
      <c r="I544" s="11">
        <f t="shared" si="24"/>
        <v>0</v>
      </c>
      <c r="J544" s="11"/>
      <c r="K544" s="11"/>
      <c r="L544" s="11">
        <f t="shared" si="25"/>
        <v>0</v>
      </c>
      <c r="M544" s="12"/>
      <c r="N544" s="7"/>
      <c r="O544" s="7" t="str">
        <f>IF(ISERROR(VLOOKUP(A544,'[1]Table de correspondance'!A:B,2,FALSE)),"",(VLOOKUP(A544,'[1]Table de correspondance'!A:B,2,FALSE)))</f>
        <v/>
      </c>
    </row>
    <row r="545" spans="1:15" x14ac:dyDescent="0.25">
      <c r="A545" s="6"/>
      <c r="B545" s="7"/>
      <c r="C545" s="8"/>
      <c r="E545" s="9"/>
      <c r="F545" s="9"/>
      <c r="G545" s="8"/>
      <c r="H545" s="10"/>
      <c r="I545" s="11">
        <f t="shared" si="24"/>
        <v>0</v>
      </c>
      <c r="J545" s="11"/>
      <c r="K545" s="11"/>
      <c r="L545" s="11">
        <f t="shared" si="25"/>
        <v>0</v>
      </c>
      <c r="M545" s="12"/>
      <c r="N545" s="7"/>
      <c r="O545" s="7" t="str">
        <f>IF(ISERROR(VLOOKUP(A545,'[1]Table de correspondance'!A:B,2,FALSE)),"",(VLOOKUP(A545,'[1]Table de correspondance'!A:B,2,FALSE)))</f>
        <v/>
      </c>
    </row>
    <row r="546" spans="1:15" x14ac:dyDescent="0.25">
      <c r="A546" s="6"/>
      <c r="B546" s="7"/>
      <c r="C546" s="8"/>
      <c r="E546" s="9"/>
      <c r="F546" s="9"/>
      <c r="G546" s="8"/>
      <c r="H546" s="10"/>
      <c r="I546" s="11">
        <f t="shared" si="24"/>
        <v>0</v>
      </c>
      <c r="J546" s="11"/>
      <c r="K546" s="11"/>
      <c r="L546" s="11">
        <f t="shared" si="25"/>
        <v>0</v>
      </c>
      <c r="M546" s="12"/>
      <c r="N546" s="7"/>
      <c r="O546" s="7" t="str">
        <f>IF(ISERROR(VLOOKUP(A546,'[1]Table de correspondance'!A:B,2,FALSE)),"",(VLOOKUP(A546,'[1]Table de correspondance'!A:B,2,FALSE)))</f>
        <v/>
      </c>
    </row>
    <row r="547" spans="1:15" x14ac:dyDescent="0.25">
      <c r="A547" s="6"/>
      <c r="B547" s="7"/>
      <c r="C547" s="8"/>
      <c r="E547" s="9"/>
      <c r="F547" s="9"/>
      <c r="G547" s="8"/>
      <c r="H547" s="10"/>
      <c r="I547" s="11">
        <f t="shared" si="24"/>
        <v>0</v>
      </c>
      <c r="J547" s="11"/>
      <c r="K547" s="11"/>
      <c r="L547" s="11">
        <f t="shared" si="25"/>
        <v>0</v>
      </c>
      <c r="M547" s="12"/>
      <c r="N547" s="7"/>
      <c r="O547" s="7" t="str">
        <f>IF(ISERROR(VLOOKUP(A547,'[1]Table de correspondance'!A:B,2,FALSE)),"",(VLOOKUP(A547,'[1]Table de correspondance'!A:B,2,FALSE)))</f>
        <v/>
      </c>
    </row>
    <row r="548" spans="1:15" x14ac:dyDescent="0.25">
      <c r="A548" s="6"/>
      <c r="B548" s="7"/>
      <c r="C548" s="8"/>
      <c r="E548" s="9"/>
      <c r="F548" s="9"/>
      <c r="G548" s="8"/>
      <c r="H548" s="10"/>
      <c r="I548" s="11">
        <f t="shared" si="24"/>
        <v>0</v>
      </c>
      <c r="J548" s="11"/>
      <c r="K548" s="11"/>
      <c r="L548" s="11">
        <f t="shared" si="25"/>
        <v>0</v>
      </c>
      <c r="M548" s="12"/>
      <c r="N548" s="7"/>
      <c r="O548" s="7" t="str">
        <f>IF(ISERROR(VLOOKUP(A548,'[1]Table de correspondance'!A:B,2,FALSE)),"",(VLOOKUP(A548,'[1]Table de correspondance'!A:B,2,FALSE)))</f>
        <v/>
      </c>
    </row>
    <row r="549" spans="1:15" x14ac:dyDescent="0.25">
      <c r="A549" s="6"/>
      <c r="B549" s="7"/>
      <c r="C549" s="8"/>
      <c r="E549" s="9"/>
      <c r="F549" s="9"/>
      <c r="G549" s="8"/>
      <c r="H549" s="10"/>
      <c r="I549" s="11">
        <f t="shared" ref="I549:I612" si="26">H549*22%</f>
        <v>0</v>
      </c>
      <c r="J549" s="11"/>
      <c r="K549" s="11"/>
      <c r="L549" s="11">
        <f t="shared" si="25"/>
        <v>0</v>
      </c>
      <c r="M549" s="12"/>
      <c r="N549" s="7"/>
      <c r="O549" s="7" t="str">
        <f>IF(ISERROR(VLOOKUP(A549,'[1]Table de correspondance'!A:B,2,FALSE)),"",(VLOOKUP(A549,'[1]Table de correspondance'!A:B,2,FALSE)))</f>
        <v/>
      </c>
    </row>
    <row r="550" spans="1:15" x14ac:dyDescent="0.25">
      <c r="A550" s="6"/>
      <c r="B550" s="7"/>
      <c r="C550" s="8"/>
      <c r="E550" s="9"/>
      <c r="F550" s="9"/>
      <c r="G550" s="8"/>
      <c r="H550" s="10"/>
      <c r="I550" s="11">
        <f t="shared" si="26"/>
        <v>0</v>
      </c>
      <c r="J550" s="11"/>
      <c r="K550" s="11"/>
      <c r="L550" s="11">
        <f t="shared" si="25"/>
        <v>0</v>
      </c>
      <c r="M550" s="12"/>
      <c r="N550" s="7"/>
      <c r="O550" s="7" t="str">
        <f>IF(ISERROR(VLOOKUP(A550,'[1]Table de correspondance'!A:B,2,FALSE)),"",(VLOOKUP(A550,'[1]Table de correspondance'!A:B,2,FALSE)))</f>
        <v/>
      </c>
    </row>
    <row r="551" spans="1:15" x14ac:dyDescent="0.25">
      <c r="A551" s="6"/>
      <c r="B551" s="7"/>
      <c r="C551" s="8"/>
      <c r="E551" s="9"/>
      <c r="F551" s="9"/>
      <c r="G551" s="8"/>
      <c r="H551" s="10"/>
      <c r="I551" s="11">
        <f t="shared" si="26"/>
        <v>0</v>
      </c>
      <c r="J551" s="11"/>
      <c r="K551" s="11"/>
      <c r="L551" s="11">
        <f t="shared" si="25"/>
        <v>0</v>
      </c>
      <c r="M551" s="12"/>
      <c r="N551" s="7"/>
      <c r="O551" s="7" t="str">
        <f>IF(ISERROR(VLOOKUP(A551,'[1]Table de correspondance'!A:B,2,FALSE)),"",(VLOOKUP(A551,'[1]Table de correspondance'!A:B,2,FALSE)))</f>
        <v/>
      </c>
    </row>
    <row r="552" spans="1:15" x14ac:dyDescent="0.25">
      <c r="A552" s="6"/>
      <c r="B552" s="7"/>
      <c r="C552" s="8"/>
      <c r="E552" s="9"/>
      <c r="F552" s="9"/>
      <c r="G552" s="8"/>
      <c r="H552" s="10"/>
      <c r="I552" s="11">
        <f t="shared" si="26"/>
        <v>0</v>
      </c>
      <c r="J552" s="11"/>
      <c r="K552" s="11"/>
      <c r="L552" s="11">
        <f t="shared" si="25"/>
        <v>0</v>
      </c>
      <c r="M552" s="12"/>
      <c r="N552" s="7"/>
      <c r="O552" s="7" t="str">
        <f>IF(ISERROR(VLOOKUP(A552,'[1]Table de correspondance'!A:B,2,FALSE)),"",(VLOOKUP(A552,'[1]Table de correspondance'!A:B,2,FALSE)))</f>
        <v/>
      </c>
    </row>
    <row r="553" spans="1:15" x14ac:dyDescent="0.25">
      <c r="A553" s="6"/>
      <c r="B553" s="7"/>
      <c r="C553" s="8"/>
      <c r="E553" s="9"/>
      <c r="F553" s="9"/>
      <c r="G553" s="8"/>
      <c r="H553" s="10"/>
      <c r="I553" s="11">
        <f t="shared" si="26"/>
        <v>0</v>
      </c>
      <c r="J553" s="11"/>
      <c r="K553" s="11"/>
      <c r="L553" s="11">
        <f t="shared" si="25"/>
        <v>0</v>
      </c>
      <c r="M553" s="12"/>
      <c r="N553" s="7"/>
      <c r="O553" s="7" t="str">
        <f>IF(ISERROR(VLOOKUP(A553,'[1]Table de correspondance'!A:B,2,FALSE)),"",(VLOOKUP(A553,'[1]Table de correspondance'!A:B,2,FALSE)))</f>
        <v/>
      </c>
    </row>
    <row r="554" spans="1:15" x14ac:dyDescent="0.25">
      <c r="A554" s="6"/>
      <c r="B554" s="7"/>
      <c r="C554" s="8"/>
      <c r="E554" s="9"/>
      <c r="F554" s="9"/>
      <c r="G554" s="8"/>
      <c r="H554" s="10"/>
      <c r="I554" s="11">
        <f t="shared" si="26"/>
        <v>0</v>
      </c>
      <c r="J554" s="11"/>
      <c r="K554" s="11"/>
      <c r="L554" s="11">
        <f t="shared" si="25"/>
        <v>0</v>
      </c>
      <c r="M554" s="12"/>
      <c r="N554" s="7"/>
      <c r="O554" s="7" t="str">
        <f>IF(ISERROR(VLOOKUP(A554,'[1]Table de correspondance'!A:B,2,FALSE)),"",(VLOOKUP(A554,'[1]Table de correspondance'!A:B,2,FALSE)))</f>
        <v/>
      </c>
    </row>
    <row r="555" spans="1:15" x14ac:dyDescent="0.25">
      <c r="A555" s="6"/>
      <c r="B555" s="7"/>
      <c r="C555" s="8"/>
      <c r="E555" s="9"/>
      <c r="F555" s="9"/>
      <c r="G555" s="8"/>
      <c r="H555" s="10"/>
      <c r="I555" s="11">
        <f t="shared" si="26"/>
        <v>0</v>
      </c>
      <c r="J555" s="11"/>
      <c r="K555" s="11"/>
      <c r="L555" s="11">
        <f t="shared" ref="L555:L618" si="27">SUM(H555:K555)</f>
        <v>0</v>
      </c>
      <c r="M555" s="12"/>
      <c r="N555" s="7"/>
      <c r="O555" s="7" t="str">
        <f>IF(ISERROR(VLOOKUP(A555,'[1]Table de correspondance'!A:B,2,FALSE)),"",(VLOOKUP(A555,'[1]Table de correspondance'!A:B,2,FALSE)))</f>
        <v/>
      </c>
    </row>
    <row r="556" spans="1:15" x14ac:dyDescent="0.25">
      <c r="A556" s="6"/>
      <c r="B556" s="7"/>
      <c r="C556" s="8"/>
      <c r="E556" s="9"/>
      <c r="F556" s="9"/>
      <c r="G556" s="8"/>
      <c r="H556" s="10"/>
      <c r="I556" s="11">
        <f t="shared" si="26"/>
        <v>0</v>
      </c>
      <c r="J556" s="11"/>
      <c r="K556" s="11"/>
      <c r="L556" s="11">
        <f t="shared" si="27"/>
        <v>0</v>
      </c>
      <c r="M556" s="12"/>
      <c r="N556" s="7"/>
      <c r="O556" s="7" t="str">
        <f>IF(ISERROR(VLOOKUP(A556,'[1]Table de correspondance'!A:B,2,FALSE)),"",(VLOOKUP(A556,'[1]Table de correspondance'!A:B,2,FALSE)))</f>
        <v/>
      </c>
    </row>
    <row r="557" spans="1:15" x14ac:dyDescent="0.25">
      <c r="A557" s="6"/>
      <c r="B557" s="7"/>
      <c r="C557" s="8"/>
      <c r="E557" s="9"/>
      <c r="F557" s="9"/>
      <c r="G557" s="8"/>
      <c r="H557" s="10"/>
      <c r="I557" s="11">
        <f t="shared" si="26"/>
        <v>0</v>
      </c>
      <c r="J557" s="11"/>
      <c r="K557" s="11"/>
      <c r="L557" s="11">
        <f t="shared" si="27"/>
        <v>0</v>
      </c>
      <c r="M557" s="12"/>
      <c r="N557" s="7"/>
      <c r="O557" s="7" t="str">
        <f>IF(ISERROR(VLOOKUP(A557,'[1]Table de correspondance'!A:B,2,FALSE)),"",(VLOOKUP(A557,'[1]Table de correspondance'!A:B,2,FALSE)))</f>
        <v/>
      </c>
    </row>
    <row r="558" spans="1:15" x14ac:dyDescent="0.25">
      <c r="A558" s="6"/>
      <c r="B558" s="7"/>
      <c r="C558" s="8"/>
      <c r="E558" s="9"/>
      <c r="F558" s="9"/>
      <c r="G558" s="8"/>
      <c r="H558" s="10"/>
      <c r="I558" s="11">
        <f t="shared" si="26"/>
        <v>0</v>
      </c>
      <c r="J558" s="11"/>
      <c r="K558" s="11"/>
      <c r="L558" s="11">
        <f t="shared" si="27"/>
        <v>0</v>
      </c>
      <c r="M558" s="12"/>
      <c r="N558" s="7"/>
      <c r="O558" s="7" t="str">
        <f>IF(ISERROR(VLOOKUP(A558,'[1]Table de correspondance'!A:B,2,FALSE)),"",(VLOOKUP(A558,'[1]Table de correspondance'!A:B,2,FALSE)))</f>
        <v/>
      </c>
    </row>
    <row r="559" spans="1:15" x14ac:dyDescent="0.25">
      <c r="A559" s="6"/>
      <c r="B559" s="7"/>
      <c r="C559" s="8"/>
      <c r="E559" s="9"/>
      <c r="F559" s="9"/>
      <c r="G559" s="8"/>
      <c r="H559" s="10"/>
      <c r="I559" s="11">
        <f t="shared" si="26"/>
        <v>0</v>
      </c>
      <c r="J559" s="11"/>
      <c r="K559" s="11"/>
      <c r="L559" s="11">
        <f t="shared" si="27"/>
        <v>0</v>
      </c>
      <c r="M559" s="12"/>
      <c r="N559" s="7"/>
      <c r="O559" s="7" t="str">
        <f>IF(ISERROR(VLOOKUP(A559,'[1]Table de correspondance'!A:B,2,FALSE)),"",(VLOOKUP(A559,'[1]Table de correspondance'!A:B,2,FALSE)))</f>
        <v/>
      </c>
    </row>
    <row r="560" spans="1:15" x14ac:dyDescent="0.25">
      <c r="A560" s="6"/>
      <c r="B560" s="7"/>
      <c r="C560" s="8"/>
      <c r="E560" s="9"/>
      <c r="F560" s="9"/>
      <c r="G560" s="8"/>
      <c r="H560" s="10"/>
      <c r="I560" s="11">
        <f t="shared" si="26"/>
        <v>0</v>
      </c>
      <c r="J560" s="11"/>
      <c r="K560" s="11"/>
      <c r="L560" s="11">
        <f t="shared" si="27"/>
        <v>0</v>
      </c>
      <c r="M560" s="12"/>
      <c r="N560" s="7"/>
      <c r="O560" s="7" t="str">
        <f>IF(ISERROR(VLOOKUP(A560,'[1]Table de correspondance'!A:B,2,FALSE)),"",(VLOOKUP(A560,'[1]Table de correspondance'!A:B,2,FALSE)))</f>
        <v/>
      </c>
    </row>
    <row r="561" spans="1:15" x14ac:dyDescent="0.25">
      <c r="A561" s="6"/>
      <c r="B561" s="7"/>
      <c r="C561" s="8"/>
      <c r="E561" s="9"/>
      <c r="F561" s="9"/>
      <c r="G561" s="8"/>
      <c r="H561" s="10"/>
      <c r="I561" s="11">
        <f t="shared" si="26"/>
        <v>0</v>
      </c>
      <c r="J561" s="11"/>
      <c r="K561" s="11"/>
      <c r="L561" s="11">
        <f t="shared" si="27"/>
        <v>0</v>
      </c>
      <c r="M561" s="12"/>
      <c r="N561" s="7"/>
      <c r="O561" s="7" t="str">
        <f>IF(ISERROR(VLOOKUP(A561,'[1]Table de correspondance'!A:B,2,FALSE)),"",(VLOOKUP(A561,'[1]Table de correspondance'!A:B,2,FALSE)))</f>
        <v/>
      </c>
    </row>
    <row r="562" spans="1:15" x14ac:dyDescent="0.25">
      <c r="A562" s="6"/>
      <c r="B562" s="7"/>
      <c r="C562" s="8"/>
      <c r="E562" s="9"/>
      <c r="F562" s="9"/>
      <c r="G562" s="8"/>
      <c r="H562" s="10"/>
      <c r="I562" s="11">
        <f t="shared" si="26"/>
        <v>0</v>
      </c>
      <c r="J562" s="11"/>
      <c r="K562" s="11"/>
      <c r="L562" s="11">
        <f t="shared" si="27"/>
        <v>0</v>
      </c>
      <c r="M562" s="12"/>
      <c r="N562" s="7"/>
      <c r="O562" s="7" t="str">
        <f>IF(ISERROR(VLOOKUP(A562,'[1]Table de correspondance'!A:B,2,FALSE)),"",(VLOOKUP(A562,'[1]Table de correspondance'!A:B,2,FALSE)))</f>
        <v/>
      </c>
    </row>
    <row r="563" spans="1:15" x14ac:dyDescent="0.25">
      <c r="A563" s="6"/>
      <c r="B563" s="7"/>
      <c r="C563" s="8"/>
      <c r="E563" s="9"/>
      <c r="F563" s="9"/>
      <c r="G563" s="8"/>
      <c r="H563" s="10"/>
      <c r="I563" s="11">
        <f t="shared" si="26"/>
        <v>0</v>
      </c>
      <c r="J563" s="11"/>
      <c r="K563" s="11"/>
      <c r="L563" s="11">
        <f t="shared" si="27"/>
        <v>0</v>
      </c>
      <c r="M563" s="12"/>
      <c r="N563" s="7"/>
      <c r="O563" s="7" t="str">
        <f>IF(ISERROR(VLOOKUP(A563,'[1]Table de correspondance'!A:B,2,FALSE)),"",(VLOOKUP(A563,'[1]Table de correspondance'!A:B,2,FALSE)))</f>
        <v/>
      </c>
    </row>
    <row r="564" spans="1:15" x14ac:dyDescent="0.25">
      <c r="A564" s="6"/>
      <c r="B564" s="7"/>
      <c r="C564" s="8"/>
      <c r="E564" s="9"/>
      <c r="F564" s="9"/>
      <c r="G564" s="8"/>
      <c r="H564" s="10"/>
      <c r="I564" s="11">
        <f t="shared" si="26"/>
        <v>0</v>
      </c>
      <c r="J564" s="11"/>
      <c r="K564" s="11"/>
      <c r="L564" s="11">
        <f t="shared" si="27"/>
        <v>0</v>
      </c>
      <c r="M564" s="12"/>
      <c r="N564" s="7"/>
      <c r="O564" s="7" t="str">
        <f>IF(ISERROR(VLOOKUP(A564,'[1]Table de correspondance'!A:B,2,FALSE)),"",(VLOOKUP(A564,'[1]Table de correspondance'!A:B,2,FALSE)))</f>
        <v/>
      </c>
    </row>
    <row r="565" spans="1:15" x14ac:dyDescent="0.25">
      <c r="A565" s="6"/>
      <c r="B565" s="7"/>
      <c r="C565" s="8"/>
      <c r="E565" s="9"/>
      <c r="F565" s="9"/>
      <c r="G565" s="8"/>
      <c r="H565" s="10"/>
      <c r="I565" s="11">
        <f t="shared" si="26"/>
        <v>0</v>
      </c>
      <c r="J565" s="11"/>
      <c r="K565" s="11"/>
      <c r="L565" s="11">
        <f t="shared" si="27"/>
        <v>0</v>
      </c>
      <c r="M565" s="12"/>
      <c r="N565" s="7"/>
      <c r="O565" s="7" t="str">
        <f>IF(ISERROR(VLOOKUP(A565,'[1]Table de correspondance'!A:B,2,FALSE)),"",(VLOOKUP(A565,'[1]Table de correspondance'!A:B,2,FALSE)))</f>
        <v/>
      </c>
    </row>
    <row r="566" spans="1:15" x14ac:dyDescent="0.25">
      <c r="A566" s="6"/>
      <c r="B566" s="7"/>
      <c r="C566" s="8"/>
      <c r="E566" s="9"/>
      <c r="F566" s="9"/>
      <c r="G566" s="8"/>
      <c r="H566" s="10"/>
      <c r="I566" s="11">
        <f t="shared" si="26"/>
        <v>0</v>
      </c>
      <c r="J566" s="11"/>
      <c r="K566" s="11"/>
      <c r="L566" s="11">
        <f t="shared" si="27"/>
        <v>0</v>
      </c>
      <c r="M566" s="12"/>
      <c r="N566" s="7"/>
      <c r="O566" s="7" t="str">
        <f>IF(ISERROR(VLOOKUP(A566,'[1]Table de correspondance'!A:B,2,FALSE)),"",(VLOOKUP(A566,'[1]Table de correspondance'!A:B,2,FALSE)))</f>
        <v/>
      </c>
    </row>
    <row r="567" spans="1:15" x14ac:dyDescent="0.25">
      <c r="A567" s="6"/>
      <c r="B567" s="7"/>
      <c r="C567" s="8"/>
      <c r="E567" s="9"/>
      <c r="F567" s="9"/>
      <c r="G567" s="8"/>
      <c r="H567" s="10"/>
      <c r="I567" s="11">
        <f t="shared" si="26"/>
        <v>0</v>
      </c>
      <c r="J567" s="11"/>
      <c r="K567" s="11"/>
      <c r="L567" s="11">
        <f t="shared" si="27"/>
        <v>0</v>
      </c>
      <c r="M567" s="12"/>
      <c r="N567" s="7"/>
      <c r="O567" s="7" t="str">
        <f>IF(ISERROR(VLOOKUP(A567,'[1]Table de correspondance'!A:B,2,FALSE)),"",(VLOOKUP(A567,'[1]Table de correspondance'!A:B,2,FALSE)))</f>
        <v/>
      </c>
    </row>
    <row r="568" spans="1:15" x14ac:dyDescent="0.25">
      <c r="A568" s="6"/>
      <c r="B568" s="7"/>
      <c r="C568" s="8"/>
      <c r="E568" s="9"/>
      <c r="F568" s="9"/>
      <c r="G568" s="8"/>
      <c r="H568" s="10"/>
      <c r="I568" s="11">
        <f t="shared" si="26"/>
        <v>0</v>
      </c>
      <c r="J568" s="11"/>
      <c r="K568" s="11"/>
      <c r="L568" s="11">
        <f t="shared" si="27"/>
        <v>0</v>
      </c>
      <c r="M568" s="12"/>
      <c r="N568" s="7"/>
      <c r="O568" s="7" t="str">
        <f>IF(ISERROR(VLOOKUP(A568,'[1]Table de correspondance'!A:B,2,FALSE)),"",(VLOOKUP(A568,'[1]Table de correspondance'!A:B,2,FALSE)))</f>
        <v/>
      </c>
    </row>
    <row r="569" spans="1:15" x14ac:dyDescent="0.25">
      <c r="A569" s="6"/>
      <c r="B569" s="7"/>
      <c r="C569" s="8"/>
      <c r="E569" s="9"/>
      <c r="F569" s="9"/>
      <c r="G569" s="8"/>
      <c r="H569" s="10"/>
      <c r="I569" s="11">
        <f t="shared" si="26"/>
        <v>0</v>
      </c>
      <c r="J569" s="11"/>
      <c r="K569" s="11"/>
      <c r="L569" s="11">
        <f t="shared" si="27"/>
        <v>0</v>
      </c>
      <c r="M569" s="12"/>
      <c r="N569" s="7"/>
      <c r="O569" s="7" t="str">
        <f>IF(ISERROR(VLOOKUP(A569,'[1]Table de correspondance'!A:B,2,FALSE)),"",(VLOOKUP(A569,'[1]Table de correspondance'!A:B,2,FALSE)))</f>
        <v/>
      </c>
    </row>
    <row r="570" spans="1:15" x14ac:dyDescent="0.25">
      <c r="A570" s="6"/>
      <c r="B570" s="7"/>
      <c r="C570" s="8"/>
      <c r="E570" s="9"/>
      <c r="F570" s="9"/>
      <c r="G570" s="8"/>
      <c r="H570" s="10"/>
      <c r="I570" s="11">
        <f t="shared" si="26"/>
        <v>0</v>
      </c>
      <c r="J570" s="11"/>
      <c r="K570" s="11"/>
      <c r="L570" s="11">
        <f t="shared" si="27"/>
        <v>0</v>
      </c>
      <c r="M570" s="12"/>
      <c r="N570" s="7"/>
      <c r="O570" s="7" t="str">
        <f>IF(ISERROR(VLOOKUP(A570,'[1]Table de correspondance'!A:B,2,FALSE)),"",(VLOOKUP(A570,'[1]Table de correspondance'!A:B,2,FALSE)))</f>
        <v/>
      </c>
    </row>
    <row r="571" spans="1:15" x14ac:dyDescent="0.25">
      <c r="A571" s="6"/>
      <c r="B571" s="7"/>
      <c r="C571" s="8"/>
      <c r="E571" s="9"/>
      <c r="F571" s="9"/>
      <c r="G571" s="8"/>
      <c r="H571" s="10"/>
      <c r="I571" s="11">
        <f t="shared" si="26"/>
        <v>0</v>
      </c>
      <c r="J571" s="11"/>
      <c r="K571" s="11"/>
      <c r="L571" s="11">
        <f t="shared" si="27"/>
        <v>0</v>
      </c>
      <c r="M571" s="12"/>
      <c r="N571" s="7"/>
      <c r="O571" s="7" t="str">
        <f>IF(ISERROR(VLOOKUP(A571,'[1]Table de correspondance'!A:B,2,FALSE)),"",(VLOOKUP(A571,'[1]Table de correspondance'!A:B,2,FALSE)))</f>
        <v/>
      </c>
    </row>
    <row r="572" spans="1:15" x14ac:dyDescent="0.25">
      <c r="A572" s="6"/>
      <c r="B572" s="7"/>
      <c r="C572" s="8"/>
      <c r="E572" s="9"/>
      <c r="F572" s="9"/>
      <c r="G572" s="8"/>
      <c r="H572" s="10"/>
      <c r="I572" s="11">
        <f t="shared" si="26"/>
        <v>0</v>
      </c>
      <c r="J572" s="11"/>
      <c r="K572" s="11"/>
      <c r="L572" s="11">
        <f t="shared" si="27"/>
        <v>0</v>
      </c>
      <c r="M572" s="12"/>
      <c r="N572" s="7"/>
      <c r="O572" s="7" t="str">
        <f>IF(ISERROR(VLOOKUP(A572,'[1]Table de correspondance'!A:B,2,FALSE)),"",(VLOOKUP(A572,'[1]Table de correspondance'!A:B,2,FALSE)))</f>
        <v/>
      </c>
    </row>
    <row r="573" spans="1:15" x14ac:dyDescent="0.25">
      <c r="A573" s="6"/>
      <c r="B573" s="7"/>
      <c r="C573" s="8"/>
      <c r="E573" s="9"/>
      <c r="F573" s="9"/>
      <c r="G573" s="8"/>
      <c r="H573" s="10"/>
      <c r="I573" s="11">
        <f t="shared" si="26"/>
        <v>0</v>
      </c>
      <c r="J573" s="11"/>
      <c r="K573" s="11"/>
      <c r="L573" s="11">
        <f t="shared" si="27"/>
        <v>0</v>
      </c>
      <c r="M573" s="12"/>
      <c r="N573" s="7"/>
      <c r="O573" s="7" t="str">
        <f>IF(ISERROR(VLOOKUP(A573,'[1]Table de correspondance'!A:B,2,FALSE)),"",(VLOOKUP(A573,'[1]Table de correspondance'!A:B,2,FALSE)))</f>
        <v/>
      </c>
    </row>
    <row r="574" spans="1:15" x14ac:dyDescent="0.25">
      <c r="A574" s="6"/>
      <c r="B574" s="7"/>
      <c r="C574" s="8"/>
      <c r="E574" s="9"/>
      <c r="F574" s="9"/>
      <c r="G574" s="8"/>
      <c r="H574" s="10"/>
      <c r="I574" s="11">
        <f t="shared" si="26"/>
        <v>0</v>
      </c>
      <c r="J574" s="11"/>
      <c r="K574" s="11"/>
      <c r="L574" s="11">
        <f t="shared" si="27"/>
        <v>0</v>
      </c>
      <c r="M574" s="12"/>
      <c r="N574" s="7"/>
      <c r="O574" s="7" t="str">
        <f>IF(ISERROR(VLOOKUP(A574,'[1]Table de correspondance'!A:B,2,FALSE)),"",(VLOOKUP(A574,'[1]Table de correspondance'!A:B,2,FALSE)))</f>
        <v/>
      </c>
    </row>
    <row r="575" spans="1:15" x14ac:dyDescent="0.25">
      <c r="A575" s="6"/>
      <c r="B575" s="7"/>
      <c r="C575" s="8"/>
      <c r="E575" s="9"/>
      <c r="F575" s="9"/>
      <c r="G575" s="8"/>
      <c r="H575" s="10"/>
      <c r="I575" s="11">
        <f t="shared" si="26"/>
        <v>0</v>
      </c>
      <c r="J575" s="11"/>
      <c r="K575" s="11"/>
      <c r="L575" s="11">
        <f t="shared" si="27"/>
        <v>0</v>
      </c>
      <c r="M575" s="12"/>
      <c r="N575" s="7"/>
      <c r="O575" s="7" t="str">
        <f>IF(ISERROR(VLOOKUP(A575,'[1]Table de correspondance'!A:B,2,FALSE)),"",(VLOOKUP(A575,'[1]Table de correspondance'!A:B,2,FALSE)))</f>
        <v/>
      </c>
    </row>
    <row r="576" spans="1:15" x14ac:dyDescent="0.25">
      <c r="A576" s="6"/>
      <c r="B576" s="7"/>
      <c r="C576" s="8"/>
      <c r="E576" s="9"/>
      <c r="F576" s="9"/>
      <c r="G576" s="8"/>
      <c r="H576" s="10"/>
      <c r="I576" s="11">
        <f t="shared" si="26"/>
        <v>0</v>
      </c>
      <c r="J576" s="11"/>
      <c r="K576" s="11"/>
      <c r="L576" s="11">
        <f t="shared" si="27"/>
        <v>0</v>
      </c>
      <c r="M576" s="12"/>
      <c r="N576" s="7"/>
      <c r="O576" s="7" t="str">
        <f>IF(ISERROR(VLOOKUP(A576,'[1]Table de correspondance'!A:B,2,FALSE)),"",(VLOOKUP(A576,'[1]Table de correspondance'!A:B,2,FALSE)))</f>
        <v/>
      </c>
    </row>
    <row r="577" spans="1:15" x14ac:dyDescent="0.25">
      <c r="A577" s="6"/>
      <c r="B577" s="7"/>
      <c r="C577" s="8"/>
      <c r="E577" s="9"/>
      <c r="F577" s="9"/>
      <c r="G577" s="8"/>
      <c r="H577" s="10"/>
      <c r="I577" s="11">
        <f t="shared" si="26"/>
        <v>0</v>
      </c>
      <c r="J577" s="11"/>
      <c r="K577" s="11"/>
      <c r="L577" s="11">
        <f t="shared" si="27"/>
        <v>0</v>
      </c>
      <c r="M577" s="12"/>
      <c r="N577" s="7"/>
      <c r="O577" s="7" t="str">
        <f>IF(ISERROR(VLOOKUP(A577,'[1]Table de correspondance'!A:B,2,FALSE)),"",(VLOOKUP(A577,'[1]Table de correspondance'!A:B,2,FALSE)))</f>
        <v/>
      </c>
    </row>
    <row r="578" spans="1:15" x14ac:dyDescent="0.25">
      <c r="A578" s="6"/>
      <c r="B578" s="7"/>
      <c r="C578" s="8"/>
      <c r="E578" s="9"/>
      <c r="F578" s="9"/>
      <c r="G578" s="8"/>
      <c r="H578" s="10"/>
      <c r="I578" s="11">
        <f t="shared" si="26"/>
        <v>0</v>
      </c>
      <c r="J578" s="11"/>
      <c r="K578" s="11"/>
      <c r="L578" s="11">
        <f t="shared" si="27"/>
        <v>0</v>
      </c>
      <c r="M578" s="12"/>
      <c r="N578" s="7"/>
      <c r="O578" s="7" t="str">
        <f>IF(ISERROR(VLOOKUP(A578,'[1]Table de correspondance'!A:B,2,FALSE)),"",(VLOOKUP(A578,'[1]Table de correspondance'!A:B,2,FALSE)))</f>
        <v/>
      </c>
    </row>
    <row r="579" spans="1:15" x14ac:dyDescent="0.25">
      <c r="A579" s="6"/>
      <c r="B579" s="7"/>
      <c r="C579" s="8"/>
      <c r="E579" s="9"/>
      <c r="F579" s="9"/>
      <c r="G579" s="8"/>
      <c r="H579" s="10"/>
      <c r="I579" s="11">
        <f t="shared" si="26"/>
        <v>0</v>
      </c>
      <c r="J579" s="11"/>
      <c r="K579" s="11"/>
      <c r="L579" s="11">
        <f t="shared" si="27"/>
        <v>0</v>
      </c>
      <c r="M579" s="12"/>
      <c r="N579" s="7"/>
      <c r="O579" s="7" t="str">
        <f>IF(ISERROR(VLOOKUP(A579,'[1]Table de correspondance'!A:B,2,FALSE)),"",(VLOOKUP(A579,'[1]Table de correspondance'!A:B,2,FALSE)))</f>
        <v/>
      </c>
    </row>
    <row r="580" spans="1:15" x14ac:dyDescent="0.25">
      <c r="A580" s="6"/>
      <c r="B580" s="7"/>
      <c r="C580" s="8"/>
      <c r="E580" s="9"/>
      <c r="F580" s="9"/>
      <c r="G580" s="8"/>
      <c r="H580" s="10"/>
      <c r="I580" s="11">
        <f t="shared" si="26"/>
        <v>0</v>
      </c>
      <c r="J580" s="11"/>
      <c r="K580" s="11"/>
      <c r="L580" s="11">
        <f t="shared" si="27"/>
        <v>0</v>
      </c>
      <c r="M580" s="12"/>
      <c r="N580" s="7"/>
      <c r="O580" s="7" t="str">
        <f>IF(ISERROR(VLOOKUP(A580,'[1]Table de correspondance'!A:B,2,FALSE)),"",(VLOOKUP(A580,'[1]Table de correspondance'!A:B,2,FALSE)))</f>
        <v/>
      </c>
    </row>
    <row r="581" spans="1:15" x14ac:dyDescent="0.25">
      <c r="A581" s="6"/>
      <c r="B581" s="7"/>
      <c r="C581" s="8"/>
      <c r="E581" s="9"/>
      <c r="F581" s="9"/>
      <c r="G581" s="8"/>
      <c r="H581" s="10"/>
      <c r="I581" s="11">
        <f t="shared" si="26"/>
        <v>0</v>
      </c>
      <c r="J581" s="11"/>
      <c r="K581" s="11"/>
      <c r="L581" s="11">
        <f t="shared" si="27"/>
        <v>0</v>
      </c>
      <c r="M581" s="12"/>
      <c r="N581" s="7"/>
      <c r="O581" s="7" t="str">
        <f>IF(ISERROR(VLOOKUP(A581,'[1]Table de correspondance'!A:B,2,FALSE)),"",(VLOOKUP(A581,'[1]Table de correspondance'!A:B,2,FALSE)))</f>
        <v/>
      </c>
    </row>
    <row r="582" spans="1:15" x14ac:dyDescent="0.25">
      <c r="A582" s="6"/>
      <c r="B582" s="7"/>
      <c r="C582" s="8"/>
      <c r="E582" s="9"/>
      <c r="F582" s="9"/>
      <c r="G582" s="8"/>
      <c r="H582" s="10"/>
      <c r="I582" s="11">
        <f t="shared" si="26"/>
        <v>0</v>
      </c>
      <c r="J582" s="11"/>
      <c r="K582" s="11"/>
      <c r="L582" s="11">
        <f t="shared" si="27"/>
        <v>0</v>
      </c>
      <c r="M582" s="12"/>
      <c r="N582" s="7"/>
      <c r="O582" s="7" t="str">
        <f>IF(ISERROR(VLOOKUP(A582,'[1]Table de correspondance'!A:B,2,FALSE)),"",(VLOOKUP(A582,'[1]Table de correspondance'!A:B,2,FALSE)))</f>
        <v/>
      </c>
    </row>
    <row r="583" spans="1:15" x14ac:dyDescent="0.25">
      <c r="A583" s="6"/>
      <c r="B583" s="7"/>
      <c r="C583" s="8"/>
      <c r="E583" s="9"/>
      <c r="F583" s="9"/>
      <c r="G583" s="8"/>
      <c r="H583" s="10"/>
      <c r="I583" s="11">
        <f t="shared" si="26"/>
        <v>0</v>
      </c>
      <c r="J583" s="11"/>
      <c r="K583" s="11"/>
      <c r="L583" s="11">
        <f t="shared" si="27"/>
        <v>0</v>
      </c>
      <c r="M583" s="12"/>
      <c r="N583" s="7"/>
      <c r="O583" s="7" t="str">
        <f>IF(ISERROR(VLOOKUP(A583,'[1]Table de correspondance'!A:B,2,FALSE)),"",(VLOOKUP(A583,'[1]Table de correspondance'!A:B,2,FALSE)))</f>
        <v/>
      </c>
    </row>
    <row r="584" spans="1:15" x14ac:dyDescent="0.25">
      <c r="A584" s="6"/>
      <c r="B584" s="7"/>
      <c r="C584" s="8"/>
      <c r="E584" s="9"/>
      <c r="F584" s="9"/>
      <c r="G584" s="8"/>
      <c r="H584" s="10"/>
      <c r="I584" s="11">
        <f t="shared" si="26"/>
        <v>0</v>
      </c>
      <c r="J584" s="11"/>
      <c r="K584" s="11"/>
      <c r="L584" s="11">
        <f t="shared" si="27"/>
        <v>0</v>
      </c>
      <c r="M584" s="12"/>
      <c r="N584" s="7"/>
      <c r="O584" s="7" t="str">
        <f>IF(ISERROR(VLOOKUP(A584,'[1]Table de correspondance'!A:B,2,FALSE)),"",(VLOOKUP(A584,'[1]Table de correspondance'!A:B,2,FALSE)))</f>
        <v/>
      </c>
    </row>
    <row r="585" spans="1:15" x14ac:dyDescent="0.25">
      <c r="A585" s="6"/>
      <c r="B585" s="7"/>
      <c r="C585" s="8"/>
      <c r="E585" s="9"/>
      <c r="F585" s="9"/>
      <c r="G585" s="8"/>
      <c r="H585" s="10"/>
      <c r="I585" s="11">
        <f t="shared" si="26"/>
        <v>0</v>
      </c>
      <c r="J585" s="11"/>
      <c r="K585" s="11"/>
      <c r="L585" s="11">
        <f t="shared" si="27"/>
        <v>0</v>
      </c>
      <c r="M585" s="12"/>
      <c r="N585" s="7"/>
      <c r="O585" s="7" t="str">
        <f>IF(ISERROR(VLOOKUP(A585,'[1]Table de correspondance'!A:B,2,FALSE)),"",(VLOOKUP(A585,'[1]Table de correspondance'!A:B,2,FALSE)))</f>
        <v/>
      </c>
    </row>
    <row r="586" spans="1:15" x14ac:dyDescent="0.25">
      <c r="A586" s="6"/>
      <c r="B586" s="7"/>
      <c r="C586" s="8"/>
      <c r="E586" s="9"/>
      <c r="F586" s="9"/>
      <c r="G586" s="8"/>
      <c r="H586" s="10"/>
      <c r="I586" s="11">
        <f t="shared" si="26"/>
        <v>0</v>
      </c>
      <c r="J586" s="11"/>
      <c r="K586" s="11"/>
      <c r="L586" s="11">
        <f t="shared" si="27"/>
        <v>0</v>
      </c>
      <c r="M586" s="12"/>
      <c r="N586" s="7"/>
      <c r="O586" s="7" t="str">
        <f>IF(ISERROR(VLOOKUP(A586,'[1]Table de correspondance'!A:B,2,FALSE)),"",(VLOOKUP(A586,'[1]Table de correspondance'!A:B,2,FALSE)))</f>
        <v/>
      </c>
    </row>
    <row r="587" spans="1:15" x14ac:dyDescent="0.25">
      <c r="A587" s="6"/>
      <c r="B587" s="7"/>
      <c r="C587" s="8"/>
      <c r="E587" s="9"/>
      <c r="F587" s="9"/>
      <c r="G587" s="8"/>
      <c r="H587" s="10"/>
      <c r="I587" s="11">
        <f t="shared" si="26"/>
        <v>0</v>
      </c>
      <c r="J587" s="11"/>
      <c r="K587" s="11"/>
      <c r="L587" s="11">
        <f t="shared" si="27"/>
        <v>0</v>
      </c>
      <c r="M587" s="12"/>
      <c r="N587" s="7"/>
      <c r="O587" s="7" t="str">
        <f>IF(ISERROR(VLOOKUP(A587,'[1]Table de correspondance'!A:B,2,FALSE)),"",(VLOOKUP(A587,'[1]Table de correspondance'!A:B,2,FALSE)))</f>
        <v/>
      </c>
    </row>
    <row r="588" spans="1:15" x14ac:dyDescent="0.25">
      <c r="A588" s="6"/>
      <c r="B588" s="7"/>
      <c r="C588" s="8"/>
      <c r="E588" s="9"/>
      <c r="F588" s="9"/>
      <c r="G588" s="8"/>
      <c r="H588" s="10"/>
      <c r="I588" s="11">
        <f t="shared" si="26"/>
        <v>0</v>
      </c>
      <c r="J588" s="11"/>
      <c r="K588" s="11"/>
      <c r="L588" s="11">
        <f t="shared" si="27"/>
        <v>0</v>
      </c>
      <c r="M588" s="12"/>
      <c r="N588" s="7"/>
      <c r="O588" s="7" t="str">
        <f>IF(ISERROR(VLOOKUP(A588,'[1]Table de correspondance'!A:B,2,FALSE)),"",(VLOOKUP(A588,'[1]Table de correspondance'!A:B,2,FALSE)))</f>
        <v/>
      </c>
    </row>
    <row r="589" spans="1:15" x14ac:dyDescent="0.25">
      <c r="A589" s="6"/>
      <c r="B589" s="7"/>
      <c r="C589" s="8"/>
      <c r="E589" s="9"/>
      <c r="F589" s="9"/>
      <c r="G589" s="8"/>
      <c r="H589" s="10"/>
      <c r="I589" s="11">
        <f t="shared" si="26"/>
        <v>0</v>
      </c>
      <c r="J589" s="11"/>
      <c r="K589" s="11"/>
      <c r="L589" s="11">
        <f t="shared" si="27"/>
        <v>0</v>
      </c>
      <c r="M589" s="12"/>
      <c r="N589" s="7"/>
      <c r="O589" s="7" t="str">
        <f>IF(ISERROR(VLOOKUP(A589,'[1]Table de correspondance'!A:B,2,FALSE)),"",(VLOOKUP(A589,'[1]Table de correspondance'!A:B,2,FALSE)))</f>
        <v/>
      </c>
    </row>
    <row r="590" spans="1:15" x14ac:dyDescent="0.25">
      <c r="A590" s="6"/>
      <c r="B590" s="7"/>
      <c r="C590" s="8"/>
      <c r="E590" s="9"/>
      <c r="F590" s="9"/>
      <c r="G590" s="8"/>
      <c r="H590" s="10"/>
      <c r="I590" s="11">
        <f t="shared" si="26"/>
        <v>0</v>
      </c>
      <c r="J590" s="11"/>
      <c r="K590" s="11"/>
      <c r="L590" s="11">
        <f t="shared" si="27"/>
        <v>0</v>
      </c>
      <c r="M590" s="12"/>
      <c r="N590" s="7"/>
      <c r="O590" s="7" t="str">
        <f>IF(ISERROR(VLOOKUP(A590,'[1]Table de correspondance'!A:B,2,FALSE)),"",(VLOOKUP(A590,'[1]Table de correspondance'!A:B,2,FALSE)))</f>
        <v/>
      </c>
    </row>
    <row r="591" spans="1:15" x14ac:dyDescent="0.25">
      <c r="A591" s="6"/>
      <c r="B591" s="7"/>
      <c r="C591" s="8"/>
      <c r="E591" s="9"/>
      <c r="F591" s="9"/>
      <c r="G591" s="8"/>
      <c r="H591" s="10"/>
      <c r="I591" s="11">
        <f t="shared" si="26"/>
        <v>0</v>
      </c>
      <c r="J591" s="11"/>
      <c r="K591" s="11"/>
      <c r="L591" s="11">
        <f t="shared" si="27"/>
        <v>0</v>
      </c>
      <c r="M591" s="12"/>
      <c r="N591" s="7"/>
      <c r="O591" s="7" t="str">
        <f>IF(ISERROR(VLOOKUP(A591,'[1]Table de correspondance'!A:B,2,FALSE)),"",(VLOOKUP(A591,'[1]Table de correspondance'!A:B,2,FALSE)))</f>
        <v/>
      </c>
    </row>
    <row r="592" spans="1:15" x14ac:dyDescent="0.25">
      <c r="A592" s="6"/>
      <c r="B592" s="7"/>
      <c r="C592" s="8"/>
      <c r="E592" s="9"/>
      <c r="F592" s="9"/>
      <c r="G592" s="8"/>
      <c r="H592" s="10"/>
      <c r="I592" s="11">
        <f t="shared" si="26"/>
        <v>0</v>
      </c>
      <c r="J592" s="11"/>
      <c r="K592" s="11"/>
      <c r="L592" s="11">
        <f t="shared" si="27"/>
        <v>0</v>
      </c>
      <c r="M592" s="12"/>
      <c r="N592" s="7"/>
      <c r="O592" s="7" t="str">
        <f>IF(ISERROR(VLOOKUP(A592,'[1]Table de correspondance'!A:B,2,FALSE)),"",(VLOOKUP(A592,'[1]Table de correspondance'!A:B,2,FALSE)))</f>
        <v/>
      </c>
    </row>
    <row r="593" spans="1:15" x14ac:dyDescent="0.25">
      <c r="A593" s="6"/>
      <c r="B593" s="7"/>
      <c r="C593" s="8"/>
      <c r="E593" s="9"/>
      <c r="F593" s="9"/>
      <c r="G593" s="8"/>
      <c r="H593" s="10"/>
      <c r="I593" s="11">
        <f t="shared" si="26"/>
        <v>0</v>
      </c>
      <c r="J593" s="11"/>
      <c r="K593" s="11"/>
      <c r="L593" s="11">
        <f t="shared" si="27"/>
        <v>0</v>
      </c>
      <c r="M593" s="12"/>
      <c r="N593" s="7"/>
      <c r="O593" s="7" t="str">
        <f>IF(ISERROR(VLOOKUP(A593,'[1]Table de correspondance'!A:B,2,FALSE)),"",(VLOOKUP(A593,'[1]Table de correspondance'!A:B,2,FALSE)))</f>
        <v/>
      </c>
    </row>
    <row r="594" spans="1:15" x14ac:dyDescent="0.25">
      <c r="A594" s="6"/>
      <c r="B594" s="7"/>
      <c r="C594" s="8"/>
      <c r="E594" s="9"/>
      <c r="F594" s="9"/>
      <c r="G594" s="8"/>
      <c r="H594" s="10"/>
      <c r="I594" s="11">
        <f t="shared" si="26"/>
        <v>0</v>
      </c>
      <c r="J594" s="11"/>
      <c r="K594" s="11"/>
      <c r="L594" s="11">
        <f t="shared" si="27"/>
        <v>0</v>
      </c>
      <c r="M594" s="12"/>
      <c r="N594" s="7"/>
      <c r="O594" s="7" t="str">
        <f>IF(ISERROR(VLOOKUP(A594,'[1]Table de correspondance'!A:B,2,FALSE)),"",(VLOOKUP(A594,'[1]Table de correspondance'!A:B,2,FALSE)))</f>
        <v/>
      </c>
    </row>
    <row r="595" spans="1:15" x14ac:dyDescent="0.25">
      <c r="A595" s="6"/>
      <c r="B595" s="7"/>
      <c r="C595" s="8"/>
      <c r="E595" s="9"/>
      <c r="F595" s="9"/>
      <c r="G595" s="8"/>
      <c r="H595" s="10"/>
      <c r="I595" s="11">
        <f t="shared" si="26"/>
        <v>0</v>
      </c>
      <c r="J595" s="11"/>
      <c r="K595" s="11"/>
      <c r="L595" s="11">
        <f t="shared" si="27"/>
        <v>0</v>
      </c>
      <c r="M595" s="12"/>
      <c r="N595" s="7"/>
      <c r="O595" s="7" t="str">
        <f>IF(ISERROR(VLOOKUP(A595,'[1]Table de correspondance'!A:B,2,FALSE)),"",(VLOOKUP(A595,'[1]Table de correspondance'!A:B,2,FALSE)))</f>
        <v/>
      </c>
    </row>
    <row r="596" spans="1:15" x14ac:dyDescent="0.25">
      <c r="A596" s="6"/>
      <c r="B596" s="7"/>
      <c r="C596" s="8"/>
      <c r="E596" s="9"/>
      <c r="F596" s="9"/>
      <c r="G596" s="8"/>
      <c r="H596" s="10"/>
      <c r="I596" s="11">
        <f t="shared" si="26"/>
        <v>0</v>
      </c>
      <c r="J596" s="11"/>
      <c r="K596" s="11"/>
      <c r="L596" s="11">
        <f t="shared" si="27"/>
        <v>0</v>
      </c>
      <c r="M596" s="12"/>
      <c r="N596" s="7"/>
      <c r="O596" s="7" t="str">
        <f>IF(ISERROR(VLOOKUP(A596,'[1]Table de correspondance'!A:B,2,FALSE)),"",(VLOOKUP(A596,'[1]Table de correspondance'!A:B,2,FALSE)))</f>
        <v/>
      </c>
    </row>
    <row r="597" spans="1:15" x14ac:dyDescent="0.25">
      <c r="A597" s="6"/>
      <c r="B597" s="7"/>
      <c r="C597" s="8"/>
      <c r="E597" s="9"/>
      <c r="F597" s="9"/>
      <c r="G597" s="8"/>
      <c r="H597" s="10"/>
      <c r="I597" s="11">
        <f t="shared" si="26"/>
        <v>0</v>
      </c>
      <c r="J597" s="11"/>
      <c r="K597" s="11"/>
      <c r="L597" s="11">
        <f t="shared" si="27"/>
        <v>0</v>
      </c>
      <c r="M597" s="12"/>
      <c r="N597" s="7"/>
      <c r="O597" s="7" t="str">
        <f>IF(ISERROR(VLOOKUP(A597,'[1]Table de correspondance'!A:B,2,FALSE)),"",(VLOOKUP(A597,'[1]Table de correspondance'!A:B,2,FALSE)))</f>
        <v/>
      </c>
    </row>
    <row r="598" spans="1:15" x14ac:dyDescent="0.25">
      <c r="A598" s="6"/>
      <c r="B598" s="7"/>
      <c r="C598" s="8"/>
      <c r="E598" s="9"/>
      <c r="F598" s="9"/>
      <c r="G598" s="8"/>
      <c r="H598" s="10"/>
      <c r="I598" s="11">
        <f t="shared" si="26"/>
        <v>0</v>
      </c>
      <c r="J598" s="11"/>
      <c r="K598" s="11"/>
      <c r="L598" s="11">
        <f t="shared" si="27"/>
        <v>0</v>
      </c>
      <c r="M598" s="12"/>
      <c r="N598" s="7"/>
      <c r="O598" s="7" t="str">
        <f>IF(ISERROR(VLOOKUP(A598,'[1]Table de correspondance'!A:B,2,FALSE)),"",(VLOOKUP(A598,'[1]Table de correspondance'!A:B,2,FALSE)))</f>
        <v/>
      </c>
    </row>
    <row r="599" spans="1:15" x14ac:dyDescent="0.25">
      <c r="A599" s="6"/>
      <c r="B599" s="7"/>
      <c r="C599" s="8"/>
      <c r="E599" s="9"/>
      <c r="F599" s="9"/>
      <c r="G599" s="8"/>
      <c r="H599" s="10"/>
      <c r="I599" s="11">
        <f t="shared" si="26"/>
        <v>0</v>
      </c>
      <c r="J599" s="11"/>
      <c r="K599" s="11"/>
      <c r="L599" s="11">
        <f t="shared" si="27"/>
        <v>0</v>
      </c>
      <c r="M599" s="12"/>
      <c r="N599" s="7"/>
      <c r="O599" s="7" t="str">
        <f>IF(ISERROR(VLOOKUP(A599,'[1]Table de correspondance'!A:B,2,FALSE)),"",(VLOOKUP(A599,'[1]Table de correspondance'!A:B,2,FALSE)))</f>
        <v/>
      </c>
    </row>
    <row r="600" spans="1:15" x14ac:dyDescent="0.25">
      <c r="A600" s="6"/>
      <c r="B600" s="7"/>
      <c r="C600" s="8"/>
      <c r="E600" s="9"/>
      <c r="F600" s="9"/>
      <c r="G600" s="8"/>
      <c r="H600" s="10"/>
      <c r="I600" s="11">
        <f t="shared" si="26"/>
        <v>0</v>
      </c>
      <c r="J600" s="11"/>
      <c r="K600" s="11"/>
      <c r="L600" s="11">
        <f t="shared" si="27"/>
        <v>0</v>
      </c>
      <c r="M600" s="12"/>
      <c r="N600" s="7"/>
      <c r="O600" s="7" t="str">
        <f>IF(ISERROR(VLOOKUP(A600,'[1]Table de correspondance'!A:B,2,FALSE)),"",(VLOOKUP(A600,'[1]Table de correspondance'!A:B,2,FALSE)))</f>
        <v/>
      </c>
    </row>
    <row r="601" spans="1:15" x14ac:dyDescent="0.25">
      <c r="A601" s="6"/>
      <c r="B601" s="7"/>
      <c r="C601" s="8"/>
      <c r="E601" s="9"/>
      <c r="F601" s="9"/>
      <c r="G601" s="8"/>
      <c r="H601" s="10"/>
      <c r="I601" s="11">
        <f t="shared" si="26"/>
        <v>0</v>
      </c>
      <c r="J601" s="11"/>
      <c r="K601" s="11"/>
      <c r="L601" s="11">
        <f t="shared" si="27"/>
        <v>0</v>
      </c>
      <c r="M601" s="12"/>
      <c r="N601" s="7"/>
      <c r="O601" s="7" t="str">
        <f>IF(ISERROR(VLOOKUP(A601,'[1]Table de correspondance'!A:B,2,FALSE)),"",(VLOOKUP(A601,'[1]Table de correspondance'!A:B,2,FALSE)))</f>
        <v/>
      </c>
    </row>
    <row r="602" spans="1:15" x14ac:dyDescent="0.25">
      <c r="A602" s="6"/>
      <c r="B602" s="7"/>
      <c r="C602" s="8"/>
      <c r="E602" s="9"/>
      <c r="F602" s="9"/>
      <c r="G602" s="8"/>
      <c r="H602" s="10"/>
      <c r="I602" s="11">
        <f t="shared" si="26"/>
        <v>0</v>
      </c>
      <c r="J602" s="11"/>
      <c r="K602" s="11"/>
      <c r="L602" s="11">
        <f t="shared" si="27"/>
        <v>0</v>
      </c>
      <c r="M602" s="12"/>
      <c r="N602" s="7"/>
      <c r="O602" s="7" t="str">
        <f>IF(ISERROR(VLOOKUP(A602,'[1]Table de correspondance'!A:B,2,FALSE)),"",(VLOOKUP(A602,'[1]Table de correspondance'!A:B,2,FALSE)))</f>
        <v/>
      </c>
    </row>
    <row r="603" spans="1:15" x14ac:dyDescent="0.25">
      <c r="A603" s="6"/>
      <c r="B603" s="7"/>
      <c r="C603" s="8"/>
      <c r="E603" s="9"/>
      <c r="F603" s="9"/>
      <c r="G603" s="8"/>
      <c r="H603" s="10"/>
      <c r="I603" s="11">
        <f t="shared" si="26"/>
        <v>0</v>
      </c>
      <c r="J603" s="11"/>
      <c r="K603" s="11"/>
      <c r="L603" s="11">
        <f t="shared" si="27"/>
        <v>0</v>
      </c>
      <c r="M603" s="12"/>
      <c r="N603" s="7"/>
      <c r="O603" s="7" t="str">
        <f>IF(ISERROR(VLOOKUP(A603,'[1]Table de correspondance'!A:B,2,FALSE)),"",(VLOOKUP(A603,'[1]Table de correspondance'!A:B,2,FALSE)))</f>
        <v/>
      </c>
    </row>
    <row r="604" spans="1:15" x14ac:dyDescent="0.25">
      <c r="A604" s="6"/>
      <c r="B604" s="7"/>
      <c r="C604" s="8"/>
      <c r="E604" s="9"/>
      <c r="F604" s="9"/>
      <c r="G604" s="8"/>
      <c r="H604" s="10"/>
      <c r="I604" s="11">
        <f t="shared" si="26"/>
        <v>0</v>
      </c>
      <c r="J604" s="11"/>
      <c r="K604" s="11"/>
      <c r="L604" s="11">
        <f t="shared" si="27"/>
        <v>0</v>
      </c>
      <c r="M604" s="12"/>
      <c r="N604" s="7"/>
      <c r="O604" s="7" t="str">
        <f>IF(ISERROR(VLOOKUP(A604,'[1]Table de correspondance'!A:B,2,FALSE)),"",(VLOOKUP(A604,'[1]Table de correspondance'!A:B,2,FALSE)))</f>
        <v/>
      </c>
    </row>
    <row r="605" spans="1:15" x14ac:dyDescent="0.25">
      <c r="A605" s="6"/>
      <c r="B605" s="7"/>
      <c r="C605" s="8"/>
      <c r="E605" s="9"/>
      <c r="F605" s="9"/>
      <c r="G605" s="8"/>
      <c r="H605" s="10"/>
      <c r="I605" s="11">
        <f t="shared" si="26"/>
        <v>0</v>
      </c>
      <c r="J605" s="11"/>
      <c r="K605" s="11"/>
      <c r="L605" s="11">
        <f t="shared" si="27"/>
        <v>0</v>
      </c>
      <c r="M605" s="12"/>
      <c r="N605" s="7"/>
      <c r="O605" s="7" t="str">
        <f>IF(ISERROR(VLOOKUP(A605,'[1]Table de correspondance'!A:B,2,FALSE)),"",(VLOOKUP(A605,'[1]Table de correspondance'!A:B,2,FALSE)))</f>
        <v/>
      </c>
    </row>
    <row r="606" spans="1:15" x14ac:dyDescent="0.25">
      <c r="A606" s="6"/>
      <c r="B606" s="7"/>
      <c r="C606" s="8"/>
      <c r="E606" s="9"/>
      <c r="F606" s="9"/>
      <c r="G606" s="8"/>
      <c r="H606" s="10"/>
      <c r="I606" s="11">
        <f t="shared" si="26"/>
        <v>0</v>
      </c>
      <c r="J606" s="11"/>
      <c r="K606" s="11"/>
      <c r="L606" s="11">
        <f t="shared" si="27"/>
        <v>0</v>
      </c>
      <c r="M606" s="12"/>
      <c r="N606" s="7"/>
      <c r="O606" s="7" t="str">
        <f>IF(ISERROR(VLOOKUP(A606,'[1]Table de correspondance'!A:B,2,FALSE)),"",(VLOOKUP(A606,'[1]Table de correspondance'!A:B,2,FALSE)))</f>
        <v/>
      </c>
    </row>
    <row r="607" spans="1:15" x14ac:dyDescent="0.25">
      <c r="A607" s="6"/>
      <c r="B607" s="7"/>
      <c r="C607" s="8"/>
      <c r="E607" s="9"/>
      <c r="F607" s="9"/>
      <c r="G607" s="8"/>
      <c r="H607" s="10"/>
      <c r="I607" s="11">
        <f t="shared" si="26"/>
        <v>0</v>
      </c>
      <c r="J607" s="11"/>
      <c r="K607" s="11"/>
      <c r="L607" s="11">
        <f t="shared" si="27"/>
        <v>0</v>
      </c>
      <c r="M607" s="12"/>
      <c r="N607" s="7"/>
      <c r="O607" s="7" t="str">
        <f>IF(ISERROR(VLOOKUP(A607,'[1]Table de correspondance'!A:B,2,FALSE)),"",(VLOOKUP(A607,'[1]Table de correspondance'!A:B,2,FALSE)))</f>
        <v/>
      </c>
    </row>
    <row r="608" spans="1:15" x14ac:dyDescent="0.25">
      <c r="A608" s="6"/>
      <c r="B608" s="7"/>
      <c r="C608" s="8"/>
      <c r="E608" s="9"/>
      <c r="F608" s="9"/>
      <c r="G608" s="8"/>
      <c r="H608" s="10"/>
      <c r="I608" s="11">
        <f t="shared" si="26"/>
        <v>0</v>
      </c>
      <c r="J608" s="11"/>
      <c r="K608" s="11"/>
      <c r="L608" s="11">
        <f t="shared" si="27"/>
        <v>0</v>
      </c>
      <c r="M608" s="12"/>
      <c r="N608" s="7"/>
      <c r="O608" s="7" t="str">
        <f>IF(ISERROR(VLOOKUP(A608,'[1]Table de correspondance'!A:B,2,FALSE)),"",(VLOOKUP(A608,'[1]Table de correspondance'!A:B,2,FALSE)))</f>
        <v/>
      </c>
    </row>
    <row r="609" spans="1:15" x14ac:dyDescent="0.25">
      <c r="A609" s="6"/>
      <c r="B609" s="7"/>
      <c r="C609" s="8"/>
      <c r="E609" s="9"/>
      <c r="F609" s="9"/>
      <c r="G609" s="8"/>
      <c r="H609" s="10"/>
      <c r="I609" s="11">
        <f t="shared" si="26"/>
        <v>0</v>
      </c>
      <c r="J609" s="11"/>
      <c r="K609" s="11"/>
      <c r="L609" s="11">
        <f t="shared" si="27"/>
        <v>0</v>
      </c>
      <c r="M609" s="12"/>
      <c r="N609" s="7"/>
      <c r="O609" s="7" t="str">
        <f>IF(ISERROR(VLOOKUP(A609,'[1]Table de correspondance'!A:B,2,FALSE)),"",(VLOOKUP(A609,'[1]Table de correspondance'!A:B,2,FALSE)))</f>
        <v/>
      </c>
    </row>
    <row r="610" spans="1:15" x14ac:dyDescent="0.25">
      <c r="A610" s="6"/>
      <c r="B610" s="7"/>
      <c r="C610" s="8"/>
      <c r="E610" s="9"/>
      <c r="F610" s="9"/>
      <c r="G610" s="8"/>
      <c r="H610" s="10"/>
      <c r="I610" s="11">
        <f t="shared" si="26"/>
        <v>0</v>
      </c>
      <c r="J610" s="11"/>
      <c r="K610" s="11"/>
      <c r="L610" s="11">
        <f t="shared" si="27"/>
        <v>0</v>
      </c>
      <c r="M610" s="12"/>
      <c r="N610" s="7"/>
      <c r="O610" s="7" t="str">
        <f>IF(ISERROR(VLOOKUP(A610,'[1]Table de correspondance'!A:B,2,FALSE)),"",(VLOOKUP(A610,'[1]Table de correspondance'!A:B,2,FALSE)))</f>
        <v/>
      </c>
    </row>
    <row r="611" spans="1:15" x14ac:dyDescent="0.25">
      <c r="A611" s="6"/>
      <c r="B611" s="7"/>
      <c r="C611" s="8"/>
      <c r="E611" s="9"/>
      <c r="F611" s="9"/>
      <c r="G611" s="8"/>
      <c r="H611" s="10"/>
      <c r="I611" s="11">
        <f t="shared" si="26"/>
        <v>0</v>
      </c>
      <c r="J611" s="11"/>
      <c r="K611" s="11"/>
      <c r="L611" s="11">
        <f t="shared" si="27"/>
        <v>0</v>
      </c>
      <c r="M611" s="12"/>
      <c r="N611" s="7"/>
      <c r="O611" s="7" t="str">
        <f>IF(ISERROR(VLOOKUP(A611,'[1]Table de correspondance'!A:B,2,FALSE)),"",(VLOOKUP(A611,'[1]Table de correspondance'!A:B,2,FALSE)))</f>
        <v/>
      </c>
    </row>
    <row r="612" spans="1:15" x14ac:dyDescent="0.25">
      <c r="A612" s="6"/>
      <c r="B612" s="7"/>
      <c r="C612" s="8"/>
      <c r="E612" s="9"/>
      <c r="F612" s="9"/>
      <c r="G612" s="8"/>
      <c r="H612" s="10"/>
      <c r="I612" s="11">
        <f t="shared" si="26"/>
        <v>0</v>
      </c>
      <c r="J612" s="11"/>
      <c r="K612" s="11"/>
      <c r="L612" s="11">
        <f t="shared" si="27"/>
        <v>0</v>
      </c>
      <c r="M612" s="12"/>
      <c r="N612" s="7"/>
      <c r="O612" s="7" t="str">
        <f>IF(ISERROR(VLOOKUP(A612,'[1]Table de correspondance'!A:B,2,FALSE)),"",(VLOOKUP(A612,'[1]Table de correspondance'!A:B,2,FALSE)))</f>
        <v/>
      </c>
    </row>
    <row r="613" spans="1:15" x14ac:dyDescent="0.25">
      <c r="A613" s="6"/>
      <c r="B613" s="7"/>
      <c r="C613" s="8"/>
      <c r="E613" s="9"/>
      <c r="F613" s="9"/>
      <c r="G613" s="8"/>
      <c r="H613" s="10"/>
      <c r="I613" s="11">
        <f t="shared" ref="I613:I676" si="28">H613*22%</f>
        <v>0</v>
      </c>
      <c r="J613" s="11"/>
      <c r="K613" s="11"/>
      <c r="L613" s="11">
        <f t="shared" si="27"/>
        <v>0</v>
      </c>
      <c r="M613" s="12"/>
      <c r="N613" s="7"/>
      <c r="O613" s="7" t="str">
        <f>IF(ISERROR(VLOOKUP(A613,'[1]Table de correspondance'!A:B,2,FALSE)),"",(VLOOKUP(A613,'[1]Table de correspondance'!A:B,2,FALSE)))</f>
        <v/>
      </c>
    </row>
    <row r="614" spans="1:15" x14ac:dyDescent="0.25">
      <c r="A614" s="6"/>
      <c r="B614" s="7"/>
      <c r="C614" s="8"/>
      <c r="E614" s="9"/>
      <c r="F614" s="9"/>
      <c r="G614" s="8"/>
      <c r="H614" s="10"/>
      <c r="I614" s="11">
        <f t="shared" si="28"/>
        <v>0</v>
      </c>
      <c r="J614" s="11"/>
      <c r="K614" s="11"/>
      <c r="L614" s="11">
        <f t="shared" si="27"/>
        <v>0</v>
      </c>
      <c r="M614" s="12"/>
      <c r="N614" s="7"/>
      <c r="O614" s="7" t="str">
        <f>IF(ISERROR(VLOOKUP(A614,'[1]Table de correspondance'!A:B,2,FALSE)),"",(VLOOKUP(A614,'[1]Table de correspondance'!A:B,2,FALSE)))</f>
        <v/>
      </c>
    </row>
    <row r="615" spans="1:15" x14ac:dyDescent="0.25">
      <c r="A615" s="6"/>
      <c r="B615" s="7"/>
      <c r="C615" s="8"/>
      <c r="E615" s="9"/>
      <c r="F615" s="9"/>
      <c r="G615" s="8"/>
      <c r="H615" s="10"/>
      <c r="I615" s="11">
        <f t="shared" si="28"/>
        <v>0</v>
      </c>
      <c r="J615" s="11"/>
      <c r="K615" s="11"/>
      <c r="L615" s="11">
        <f t="shared" si="27"/>
        <v>0</v>
      </c>
      <c r="M615" s="12"/>
      <c r="N615" s="7"/>
      <c r="O615" s="7" t="str">
        <f>IF(ISERROR(VLOOKUP(A615,'[1]Table de correspondance'!A:B,2,FALSE)),"",(VLOOKUP(A615,'[1]Table de correspondance'!A:B,2,FALSE)))</f>
        <v/>
      </c>
    </row>
    <row r="616" spans="1:15" x14ac:dyDescent="0.25">
      <c r="A616" s="6"/>
      <c r="B616" s="7"/>
      <c r="C616" s="8"/>
      <c r="E616" s="9"/>
      <c r="F616" s="9"/>
      <c r="G616" s="8"/>
      <c r="H616" s="10"/>
      <c r="I616" s="11">
        <f t="shared" si="28"/>
        <v>0</v>
      </c>
      <c r="J616" s="11"/>
      <c r="K616" s="11"/>
      <c r="L616" s="11">
        <f t="shared" si="27"/>
        <v>0</v>
      </c>
      <c r="M616" s="12"/>
      <c r="N616" s="7"/>
      <c r="O616" s="7" t="str">
        <f>IF(ISERROR(VLOOKUP(A616,'[1]Table de correspondance'!A:B,2,FALSE)),"",(VLOOKUP(A616,'[1]Table de correspondance'!A:B,2,FALSE)))</f>
        <v/>
      </c>
    </row>
    <row r="617" spans="1:15" x14ac:dyDescent="0.25">
      <c r="A617" s="6"/>
      <c r="B617" s="7"/>
      <c r="C617" s="8"/>
      <c r="E617" s="9"/>
      <c r="F617" s="9"/>
      <c r="G617" s="8"/>
      <c r="H617" s="10"/>
      <c r="I617" s="11">
        <f t="shared" si="28"/>
        <v>0</v>
      </c>
      <c r="J617" s="11"/>
      <c r="K617" s="11"/>
      <c r="L617" s="11">
        <f t="shared" si="27"/>
        <v>0</v>
      </c>
      <c r="M617" s="12"/>
      <c r="N617" s="7"/>
      <c r="O617" s="7" t="str">
        <f>IF(ISERROR(VLOOKUP(A617,'[1]Table de correspondance'!A:B,2,FALSE)),"",(VLOOKUP(A617,'[1]Table de correspondance'!A:B,2,FALSE)))</f>
        <v/>
      </c>
    </row>
    <row r="618" spans="1:15" x14ac:dyDescent="0.25">
      <c r="A618" s="6"/>
      <c r="B618" s="7"/>
      <c r="C618" s="8"/>
      <c r="E618" s="9"/>
      <c r="F618" s="9"/>
      <c r="G618" s="8"/>
      <c r="H618" s="10"/>
      <c r="I618" s="11">
        <f t="shared" si="28"/>
        <v>0</v>
      </c>
      <c r="J618" s="11"/>
      <c r="K618" s="11"/>
      <c r="L618" s="11">
        <f t="shared" si="27"/>
        <v>0</v>
      </c>
      <c r="M618" s="12"/>
      <c r="N618" s="7"/>
      <c r="O618" s="7" t="str">
        <f>IF(ISERROR(VLOOKUP(A618,'[1]Table de correspondance'!A:B,2,FALSE)),"",(VLOOKUP(A618,'[1]Table de correspondance'!A:B,2,FALSE)))</f>
        <v/>
      </c>
    </row>
    <row r="619" spans="1:15" x14ac:dyDescent="0.25">
      <c r="A619" s="6"/>
      <c r="B619" s="7"/>
      <c r="C619" s="8"/>
      <c r="E619" s="9"/>
      <c r="F619" s="9"/>
      <c r="G619" s="8"/>
      <c r="H619" s="10"/>
      <c r="I619" s="11">
        <f t="shared" si="28"/>
        <v>0</v>
      </c>
      <c r="J619" s="11"/>
      <c r="K619" s="11"/>
      <c r="L619" s="11">
        <f t="shared" ref="L619:L682" si="29">SUM(H619:K619)</f>
        <v>0</v>
      </c>
      <c r="M619" s="12"/>
      <c r="N619" s="7"/>
      <c r="O619" s="7" t="str">
        <f>IF(ISERROR(VLOOKUP(A619,'[1]Table de correspondance'!A:B,2,FALSE)),"",(VLOOKUP(A619,'[1]Table de correspondance'!A:B,2,FALSE)))</f>
        <v/>
      </c>
    </row>
    <row r="620" spans="1:15" x14ac:dyDescent="0.25">
      <c r="A620" s="6"/>
      <c r="B620" s="7"/>
      <c r="C620" s="8"/>
      <c r="E620" s="9"/>
      <c r="F620" s="9"/>
      <c r="G620" s="8"/>
      <c r="H620" s="10"/>
      <c r="I620" s="11">
        <f t="shared" si="28"/>
        <v>0</v>
      </c>
      <c r="J620" s="11"/>
      <c r="K620" s="11"/>
      <c r="L620" s="11">
        <f t="shared" si="29"/>
        <v>0</v>
      </c>
      <c r="M620" s="12"/>
      <c r="N620" s="7"/>
      <c r="O620" s="7" t="str">
        <f>IF(ISERROR(VLOOKUP(A620,'[1]Table de correspondance'!A:B,2,FALSE)),"",(VLOOKUP(A620,'[1]Table de correspondance'!A:B,2,FALSE)))</f>
        <v/>
      </c>
    </row>
    <row r="621" spans="1:15" x14ac:dyDescent="0.25">
      <c r="A621" s="6"/>
      <c r="B621" s="7"/>
      <c r="C621" s="8"/>
      <c r="E621" s="9"/>
      <c r="F621" s="9"/>
      <c r="G621" s="8"/>
      <c r="H621" s="10"/>
      <c r="I621" s="11">
        <f t="shared" si="28"/>
        <v>0</v>
      </c>
      <c r="J621" s="11"/>
      <c r="K621" s="11"/>
      <c r="L621" s="11">
        <f t="shared" si="29"/>
        <v>0</v>
      </c>
      <c r="M621" s="12"/>
      <c r="N621" s="7"/>
      <c r="O621" s="7" t="str">
        <f>IF(ISERROR(VLOOKUP(A621,'[1]Table de correspondance'!A:B,2,FALSE)),"",(VLOOKUP(A621,'[1]Table de correspondance'!A:B,2,FALSE)))</f>
        <v/>
      </c>
    </row>
    <row r="622" spans="1:15" x14ac:dyDescent="0.25">
      <c r="A622" s="6"/>
      <c r="B622" s="7"/>
      <c r="C622" s="8"/>
      <c r="E622" s="9"/>
      <c r="F622" s="9"/>
      <c r="G622" s="8"/>
      <c r="H622" s="10"/>
      <c r="I622" s="11">
        <f t="shared" si="28"/>
        <v>0</v>
      </c>
      <c r="J622" s="11"/>
      <c r="K622" s="11"/>
      <c r="L622" s="11">
        <f t="shared" si="29"/>
        <v>0</v>
      </c>
      <c r="M622" s="12"/>
      <c r="N622" s="7"/>
      <c r="O622" s="7" t="str">
        <f>IF(ISERROR(VLOOKUP(A622,'[1]Table de correspondance'!A:B,2,FALSE)),"",(VLOOKUP(A622,'[1]Table de correspondance'!A:B,2,FALSE)))</f>
        <v/>
      </c>
    </row>
    <row r="623" spans="1:15" x14ac:dyDescent="0.25">
      <c r="A623" s="6"/>
      <c r="B623" s="7"/>
      <c r="C623" s="8"/>
      <c r="E623" s="9"/>
      <c r="F623" s="9"/>
      <c r="G623" s="8"/>
      <c r="H623" s="10"/>
      <c r="I623" s="11">
        <f t="shared" si="28"/>
        <v>0</v>
      </c>
      <c r="J623" s="11"/>
      <c r="K623" s="11"/>
      <c r="L623" s="11">
        <f t="shared" si="29"/>
        <v>0</v>
      </c>
      <c r="M623" s="12"/>
      <c r="N623" s="7"/>
      <c r="O623" s="7" t="str">
        <f>IF(ISERROR(VLOOKUP(A623,'[1]Table de correspondance'!A:B,2,FALSE)),"",(VLOOKUP(A623,'[1]Table de correspondance'!A:B,2,FALSE)))</f>
        <v/>
      </c>
    </row>
    <row r="624" spans="1:15" x14ac:dyDescent="0.25">
      <c r="A624" s="6"/>
      <c r="B624" s="7"/>
      <c r="C624" s="8"/>
      <c r="E624" s="9"/>
      <c r="F624" s="9"/>
      <c r="G624" s="8"/>
      <c r="H624" s="10"/>
      <c r="I624" s="11">
        <f t="shared" si="28"/>
        <v>0</v>
      </c>
      <c r="J624" s="11"/>
      <c r="K624" s="11"/>
      <c r="L624" s="11">
        <f t="shared" si="29"/>
        <v>0</v>
      </c>
      <c r="M624" s="12"/>
      <c r="N624" s="7"/>
      <c r="O624" s="7" t="str">
        <f>IF(ISERROR(VLOOKUP(A624,'[1]Table de correspondance'!A:B,2,FALSE)),"",(VLOOKUP(A624,'[1]Table de correspondance'!A:B,2,FALSE)))</f>
        <v/>
      </c>
    </row>
    <row r="625" spans="1:15" x14ac:dyDescent="0.25">
      <c r="A625" s="6"/>
      <c r="B625" s="7"/>
      <c r="C625" s="8"/>
      <c r="E625" s="9"/>
      <c r="F625" s="9"/>
      <c r="G625" s="8"/>
      <c r="H625" s="10"/>
      <c r="I625" s="11">
        <f t="shared" si="28"/>
        <v>0</v>
      </c>
      <c r="J625" s="11"/>
      <c r="K625" s="11"/>
      <c r="L625" s="11">
        <f t="shared" si="29"/>
        <v>0</v>
      </c>
      <c r="M625" s="12"/>
      <c r="N625" s="7"/>
      <c r="O625" s="7" t="str">
        <f>IF(ISERROR(VLOOKUP(A625,'[1]Table de correspondance'!A:B,2,FALSE)),"",(VLOOKUP(A625,'[1]Table de correspondance'!A:B,2,FALSE)))</f>
        <v/>
      </c>
    </row>
    <row r="626" spans="1:15" x14ac:dyDescent="0.25">
      <c r="A626" s="6"/>
      <c r="B626" s="7"/>
      <c r="C626" s="8"/>
      <c r="E626" s="9"/>
      <c r="F626" s="9"/>
      <c r="G626" s="8"/>
      <c r="H626" s="10"/>
      <c r="I626" s="11">
        <f t="shared" si="28"/>
        <v>0</v>
      </c>
      <c r="J626" s="11"/>
      <c r="K626" s="11"/>
      <c r="L626" s="11">
        <f t="shared" si="29"/>
        <v>0</v>
      </c>
      <c r="M626" s="12"/>
      <c r="N626" s="7"/>
      <c r="O626" s="7" t="str">
        <f>IF(ISERROR(VLOOKUP(A626,'[1]Table de correspondance'!A:B,2,FALSE)),"",(VLOOKUP(A626,'[1]Table de correspondance'!A:B,2,FALSE)))</f>
        <v/>
      </c>
    </row>
    <row r="627" spans="1:15" x14ac:dyDescent="0.25">
      <c r="A627" s="6"/>
      <c r="B627" s="7"/>
      <c r="C627" s="8"/>
      <c r="E627" s="9"/>
      <c r="F627" s="9"/>
      <c r="G627" s="8"/>
      <c r="H627" s="10"/>
      <c r="I627" s="11">
        <f t="shared" si="28"/>
        <v>0</v>
      </c>
      <c r="J627" s="11"/>
      <c r="K627" s="11"/>
      <c r="L627" s="11">
        <f t="shared" si="29"/>
        <v>0</v>
      </c>
      <c r="M627" s="12"/>
      <c r="N627" s="7"/>
      <c r="O627" s="7" t="str">
        <f>IF(ISERROR(VLOOKUP(A627,'[1]Table de correspondance'!A:B,2,FALSE)),"",(VLOOKUP(A627,'[1]Table de correspondance'!A:B,2,FALSE)))</f>
        <v/>
      </c>
    </row>
    <row r="628" spans="1:15" x14ac:dyDescent="0.25">
      <c r="A628" s="6"/>
      <c r="B628" s="7"/>
      <c r="C628" s="8"/>
      <c r="E628" s="9"/>
      <c r="F628" s="9"/>
      <c r="G628" s="8"/>
      <c r="H628" s="10"/>
      <c r="I628" s="11">
        <f t="shared" si="28"/>
        <v>0</v>
      </c>
      <c r="J628" s="11"/>
      <c r="K628" s="11"/>
      <c r="L628" s="11">
        <f t="shared" si="29"/>
        <v>0</v>
      </c>
      <c r="M628" s="12"/>
      <c r="N628" s="7"/>
      <c r="O628" s="7" t="str">
        <f>IF(ISERROR(VLOOKUP(A628,'[1]Table de correspondance'!A:B,2,FALSE)),"",(VLOOKUP(A628,'[1]Table de correspondance'!A:B,2,FALSE)))</f>
        <v/>
      </c>
    </row>
    <row r="629" spans="1:15" x14ac:dyDescent="0.25">
      <c r="A629" s="6"/>
      <c r="B629" s="7"/>
      <c r="C629" s="8"/>
      <c r="E629" s="9"/>
      <c r="F629" s="9"/>
      <c r="G629" s="8"/>
      <c r="H629" s="10"/>
      <c r="I629" s="11">
        <f t="shared" si="28"/>
        <v>0</v>
      </c>
      <c r="J629" s="11"/>
      <c r="K629" s="11"/>
      <c r="L629" s="11">
        <f t="shared" si="29"/>
        <v>0</v>
      </c>
      <c r="M629" s="12"/>
      <c r="N629" s="7"/>
      <c r="O629" s="7" t="str">
        <f>IF(ISERROR(VLOOKUP(A629,'[1]Table de correspondance'!A:B,2,FALSE)),"",(VLOOKUP(A629,'[1]Table de correspondance'!A:B,2,FALSE)))</f>
        <v/>
      </c>
    </row>
    <row r="630" spans="1:15" x14ac:dyDescent="0.25">
      <c r="A630" s="6"/>
      <c r="B630" s="7"/>
      <c r="C630" s="8"/>
      <c r="E630" s="9"/>
      <c r="F630" s="9"/>
      <c r="G630" s="8"/>
      <c r="H630" s="10"/>
      <c r="I630" s="11">
        <f t="shared" si="28"/>
        <v>0</v>
      </c>
      <c r="J630" s="11"/>
      <c r="K630" s="11"/>
      <c r="L630" s="11">
        <f t="shared" si="29"/>
        <v>0</v>
      </c>
      <c r="M630" s="12"/>
      <c r="N630" s="7"/>
      <c r="O630" s="7" t="str">
        <f>IF(ISERROR(VLOOKUP(A630,'[1]Table de correspondance'!A:B,2,FALSE)),"",(VLOOKUP(A630,'[1]Table de correspondance'!A:B,2,FALSE)))</f>
        <v/>
      </c>
    </row>
    <row r="631" spans="1:15" x14ac:dyDescent="0.25">
      <c r="A631" s="6"/>
      <c r="B631" s="7"/>
      <c r="C631" s="8"/>
      <c r="E631" s="9"/>
      <c r="F631" s="9"/>
      <c r="G631" s="8"/>
      <c r="H631" s="10"/>
      <c r="I631" s="11">
        <f t="shared" si="28"/>
        <v>0</v>
      </c>
      <c r="J631" s="11"/>
      <c r="K631" s="11"/>
      <c r="L631" s="11">
        <f t="shared" si="29"/>
        <v>0</v>
      </c>
      <c r="M631" s="12"/>
      <c r="N631" s="7"/>
      <c r="O631" s="7" t="str">
        <f>IF(ISERROR(VLOOKUP(A631,'[1]Table de correspondance'!A:B,2,FALSE)),"",(VLOOKUP(A631,'[1]Table de correspondance'!A:B,2,FALSE)))</f>
        <v/>
      </c>
    </row>
    <row r="632" spans="1:15" x14ac:dyDescent="0.25">
      <c r="A632" s="6"/>
      <c r="B632" s="7"/>
      <c r="C632" s="8"/>
      <c r="E632" s="9"/>
      <c r="F632" s="9"/>
      <c r="G632" s="8"/>
      <c r="H632" s="10"/>
      <c r="I632" s="11">
        <f t="shared" si="28"/>
        <v>0</v>
      </c>
      <c r="J632" s="11"/>
      <c r="K632" s="11"/>
      <c r="L632" s="11">
        <f t="shared" si="29"/>
        <v>0</v>
      </c>
      <c r="M632" s="12"/>
      <c r="N632" s="7"/>
      <c r="O632" s="7" t="str">
        <f>IF(ISERROR(VLOOKUP(A632,'[1]Table de correspondance'!A:B,2,FALSE)),"",(VLOOKUP(A632,'[1]Table de correspondance'!A:B,2,FALSE)))</f>
        <v/>
      </c>
    </row>
    <row r="633" spans="1:15" x14ac:dyDescent="0.25">
      <c r="A633" s="6"/>
      <c r="B633" s="7"/>
      <c r="C633" s="8"/>
      <c r="E633" s="9"/>
      <c r="F633" s="9"/>
      <c r="G633" s="8"/>
      <c r="H633" s="10"/>
      <c r="I633" s="11">
        <f t="shared" si="28"/>
        <v>0</v>
      </c>
      <c r="J633" s="11"/>
      <c r="K633" s="11"/>
      <c r="L633" s="11">
        <f t="shared" si="29"/>
        <v>0</v>
      </c>
      <c r="M633" s="12"/>
      <c r="N633" s="7"/>
      <c r="O633" s="7" t="str">
        <f>IF(ISERROR(VLOOKUP(A633,'[1]Table de correspondance'!A:B,2,FALSE)),"",(VLOOKUP(A633,'[1]Table de correspondance'!A:B,2,FALSE)))</f>
        <v/>
      </c>
    </row>
    <row r="634" spans="1:15" x14ac:dyDescent="0.25">
      <c r="A634" s="6"/>
      <c r="B634" s="7"/>
      <c r="C634" s="8"/>
      <c r="E634" s="9"/>
      <c r="F634" s="9"/>
      <c r="G634" s="8"/>
      <c r="H634" s="10"/>
      <c r="I634" s="11">
        <f t="shared" si="28"/>
        <v>0</v>
      </c>
      <c r="J634" s="11"/>
      <c r="K634" s="11"/>
      <c r="L634" s="11">
        <f t="shared" si="29"/>
        <v>0</v>
      </c>
      <c r="M634" s="12"/>
      <c r="N634" s="7"/>
      <c r="O634" s="7" t="str">
        <f>IF(ISERROR(VLOOKUP(A634,'[1]Table de correspondance'!A:B,2,FALSE)),"",(VLOOKUP(A634,'[1]Table de correspondance'!A:B,2,FALSE)))</f>
        <v/>
      </c>
    </row>
    <row r="635" spans="1:15" x14ac:dyDescent="0.25">
      <c r="A635" s="6"/>
      <c r="B635" s="7"/>
      <c r="C635" s="8"/>
      <c r="E635" s="9"/>
      <c r="F635" s="9"/>
      <c r="G635" s="8"/>
      <c r="H635" s="10"/>
      <c r="I635" s="11">
        <f t="shared" si="28"/>
        <v>0</v>
      </c>
      <c r="J635" s="11"/>
      <c r="K635" s="11"/>
      <c r="L635" s="11">
        <f t="shared" si="29"/>
        <v>0</v>
      </c>
      <c r="M635" s="12"/>
      <c r="N635" s="7"/>
      <c r="O635" s="7" t="str">
        <f>IF(ISERROR(VLOOKUP(A635,'[1]Table de correspondance'!A:B,2,FALSE)),"",(VLOOKUP(A635,'[1]Table de correspondance'!A:B,2,FALSE)))</f>
        <v/>
      </c>
    </row>
    <row r="636" spans="1:15" x14ac:dyDescent="0.25">
      <c r="A636" s="6"/>
      <c r="B636" s="7"/>
      <c r="C636" s="8"/>
      <c r="E636" s="9"/>
      <c r="F636" s="9"/>
      <c r="G636" s="8"/>
      <c r="H636" s="10"/>
      <c r="I636" s="11">
        <f t="shared" si="28"/>
        <v>0</v>
      </c>
      <c r="J636" s="11"/>
      <c r="K636" s="11"/>
      <c r="L636" s="11">
        <f t="shared" si="29"/>
        <v>0</v>
      </c>
      <c r="M636" s="12"/>
      <c r="N636" s="7"/>
      <c r="O636" s="7" t="str">
        <f>IF(ISERROR(VLOOKUP(A636,'[1]Table de correspondance'!A:B,2,FALSE)),"",(VLOOKUP(A636,'[1]Table de correspondance'!A:B,2,FALSE)))</f>
        <v/>
      </c>
    </row>
    <row r="637" spans="1:15" x14ac:dyDescent="0.25">
      <c r="A637" s="6"/>
      <c r="B637" s="7"/>
      <c r="C637" s="8"/>
      <c r="E637" s="9"/>
      <c r="F637" s="9"/>
      <c r="G637" s="8"/>
      <c r="H637" s="10"/>
      <c r="I637" s="11">
        <f t="shared" si="28"/>
        <v>0</v>
      </c>
      <c r="J637" s="11"/>
      <c r="K637" s="11"/>
      <c r="L637" s="11">
        <f t="shared" si="29"/>
        <v>0</v>
      </c>
      <c r="M637" s="12"/>
      <c r="N637" s="7"/>
      <c r="O637" s="7" t="str">
        <f>IF(ISERROR(VLOOKUP(A637,'[1]Table de correspondance'!A:B,2,FALSE)),"",(VLOOKUP(A637,'[1]Table de correspondance'!A:B,2,FALSE)))</f>
        <v/>
      </c>
    </row>
    <row r="638" spans="1:15" x14ac:dyDescent="0.25">
      <c r="A638" s="6"/>
      <c r="B638" s="7"/>
      <c r="C638" s="8"/>
      <c r="E638" s="9"/>
      <c r="F638" s="9"/>
      <c r="G638" s="8"/>
      <c r="H638" s="10"/>
      <c r="I638" s="11">
        <f t="shared" si="28"/>
        <v>0</v>
      </c>
      <c r="J638" s="11"/>
      <c r="K638" s="11"/>
      <c r="L638" s="11">
        <f t="shared" si="29"/>
        <v>0</v>
      </c>
      <c r="M638" s="12"/>
      <c r="N638" s="7"/>
      <c r="O638" s="7" t="str">
        <f>IF(ISERROR(VLOOKUP(A638,'[1]Table de correspondance'!A:B,2,FALSE)),"",(VLOOKUP(A638,'[1]Table de correspondance'!A:B,2,FALSE)))</f>
        <v/>
      </c>
    </row>
    <row r="639" spans="1:15" x14ac:dyDescent="0.25">
      <c r="A639" s="6"/>
      <c r="B639" s="7"/>
      <c r="C639" s="8"/>
      <c r="E639" s="9"/>
      <c r="F639" s="9"/>
      <c r="G639" s="8"/>
      <c r="H639" s="10"/>
      <c r="I639" s="11">
        <f t="shared" si="28"/>
        <v>0</v>
      </c>
      <c r="J639" s="11"/>
      <c r="K639" s="11"/>
      <c r="L639" s="11">
        <f t="shared" si="29"/>
        <v>0</v>
      </c>
      <c r="M639" s="12"/>
      <c r="N639" s="7"/>
      <c r="O639" s="7" t="str">
        <f>IF(ISERROR(VLOOKUP(A639,'[1]Table de correspondance'!A:B,2,FALSE)),"",(VLOOKUP(A639,'[1]Table de correspondance'!A:B,2,FALSE)))</f>
        <v/>
      </c>
    </row>
    <row r="640" spans="1:15" x14ac:dyDescent="0.25">
      <c r="A640" s="6"/>
      <c r="B640" s="7"/>
      <c r="C640" s="8"/>
      <c r="E640" s="9"/>
      <c r="F640" s="9"/>
      <c r="G640" s="8"/>
      <c r="H640" s="10"/>
      <c r="I640" s="11">
        <f t="shared" si="28"/>
        <v>0</v>
      </c>
      <c r="J640" s="11"/>
      <c r="K640" s="11"/>
      <c r="L640" s="11">
        <f t="shared" si="29"/>
        <v>0</v>
      </c>
      <c r="M640" s="12"/>
      <c r="N640" s="7"/>
      <c r="O640" s="7" t="str">
        <f>IF(ISERROR(VLOOKUP(A640,'[1]Table de correspondance'!A:B,2,FALSE)),"",(VLOOKUP(A640,'[1]Table de correspondance'!A:B,2,FALSE)))</f>
        <v/>
      </c>
    </row>
    <row r="641" spans="1:15" x14ac:dyDescent="0.25">
      <c r="A641" s="6"/>
      <c r="B641" s="7"/>
      <c r="C641" s="8"/>
      <c r="E641" s="9"/>
      <c r="F641" s="9"/>
      <c r="G641" s="8"/>
      <c r="H641" s="10"/>
      <c r="I641" s="11">
        <f t="shared" si="28"/>
        <v>0</v>
      </c>
      <c r="J641" s="11"/>
      <c r="K641" s="11"/>
      <c r="L641" s="11">
        <f t="shared" si="29"/>
        <v>0</v>
      </c>
      <c r="M641" s="12"/>
      <c r="N641" s="7"/>
      <c r="O641" s="7" t="str">
        <f>IF(ISERROR(VLOOKUP(A641,'[1]Table de correspondance'!A:B,2,FALSE)),"",(VLOOKUP(A641,'[1]Table de correspondance'!A:B,2,FALSE)))</f>
        <v/>
      </c>
    </row>
    <row r="642" spans="1:15" x14ac:dyDescent="0.25">
      <c r="A642" s="6"/>
      <c r="B642" s="7"/>
      <c r="C642" s="8"/>
      <c r="E642" s="9"/>
      <c r="F642" s="9"/>
      <c r="G642" s="8"/>
      <c r="H642" s="10"/>
      <c r="I642" s="11">
        <f t="shared" si="28"/>
        <v>0</v>
      </c>
      <c r="J642" s="11"/>
      <c r="K642" s="11"/>
      <c r="L642" s="11">
        <f t="shared" si="29"/>
        <v>0</v>
      </c>
      <c r="M642" s="12"/>
      <c r="N642" s="7"/>
      <c r="O642" s="7" t="str">
        <f>IF(ISERROR(VLOOKUP(A642,'[1]Table de correspondance'!A:B,2,FALSE)),"",(VLOOKUP(A642,'[1]Table de correspondance'!A:B,2,FALSE)))</f>
        <v/>
      </c>
    </row>
    <row r="643" spans="1:15" x14ac:dyDescent="0.25">
      <c r="A643" s="6"/>
      <c r="B643" s="7"/>
      <c r="C643" s="8"/>
      <c r="E643" s="9"/>
      <c r="F643" s="9"/>
      <c r="G643" s="8"/>
      <c r="H643" s="10"/>
      <c r="I643" s="11">
        <f t="shared" si="28"/>
        <v>0</v>
      </c>
      <c r="J643" s="11"/>
      <c r="K643" s="11"/>
      <c r="L643" s="11">
        <f t="shared" si="29"/>
        <v>0</v>
      </c>
      <c r="M643" s="12"/>
      <c r="N643" s="7"/>
      <c r="O643" s="7" t="str">
        <f>IF(ISERROR(VLOOKUP(A643,'[1]Table de correspondance'!A:B,2,FALSE)),"",(VLOOKUP(A643,'[1]Table de correspondance'!A:B,2,FALSE)))</f>
        <v/>
      </c>
    </row>
    <row r="644" spans="1:15" x14ac:dyDescent="0.25">
      <c r="A644" s="6"/>
      <c r="B644" s="7"/>
      <c r="C644" s="8"/>
      <c r="E644" s="9"/>
      <c r="F644" s="9"/>
      <c r="G644" s="8"/>
      <c r="H644" s="10"/>
      <c r="I644" s="11">
        <f t="shared" si="28"/>
        <v>0</v>
      </c>
      <c r="J644" s="11"/>
      <c r="K644" s="11"/>
      <c r="L644" s="11">
        <f t="shared" si="29"/>
        <v>0</v>
      </c>
      <c r="M644" s="12"/>
      <c r="N644" s="7"/>
      <c r="O644" s="7" t="str">
        <f>IF(ISERROR(VLOOKUP(A644,'[1]Table de correspondance'!A:B,2,FALSE)),"",(VLOOKUP(A644,'[1]Table de correspondance'!A:B,2,FALSE)))</f>
        <v/>
      </c>
    </row>
    <row r="645" spans="1:15" x14ac:dyDescent="0.25">
      <c r="A645" s="6"/>
      <c r="B645" s="7"/>
      <c r="C645" s="8"/>
      <c r="E645" s="9"/>
      <c r="F645" s="9"/>
      <c r="G645" s="8"/>
      <c r="H645" s="10"/>
      <c r="I645" s="11">
        <f t="shared" si="28"/>
        <v>0</v>
      </c>
      <c r="J645" s="11"/>
      <c r="K645" s="11"/>
      <c r="L645" s="11">
        <f t="shared" si="29"/>
        <v>0</v>
      </c>
      <c r="M645" s="12"/>
      <c r="N645" s="7"/>
      <c r="O645" s="7" t="str">
        <f>IF(ISERROR(VLOOKUP(A645,'[1]Table de correspondance'!A:B,2,FALSE)),"",(VLOOKUP(A645,'[1]Table de correspondance'!A:B,2,FALSE)))</f>
        <v/>
      </c>
    </row>
    <row r="646" spans="1:15" x14ac:dyDescent="0.25">
      <c r="A646" s="6"/>
      <c r="B646" s="7"/>
      <c r="C646" s="8"/>
      <c r="E646" s="9"/>
      <c r="F646" s="9"/>
      <c r="G646" s="8"/>
      <c r="H646" s="10"/>
      <c r="I646" s="11">
        <f t="shared" si="28"/>
        <v>0</v>
      </c>
      <c r="J646" s="11"/>
      <c r="K646" s="11"/>
      <c r="L646" s="11">
        <f t="shared" si="29"/>
        <v>0</v>
      </c>
      <c r="M646" s="12"/>
      <c r="N646" s="7"/>
      <c r="O646" s="7" t="str">
        <f>IF(ISERROR(VLOOKUP(A646,'[1]Table de correspondance'!A:B,2,FALSE)),"",(VLOOKUP(A646,'[1]Table de correspondance'!A:B,2,FALSE)))</f>
        <v/>
      </c>
    </row>
    <row r="647" spans="1:15" x14ac:dyDescent="0.25">
      <c r="A647" s="6"/>
      <c r="B647" s="7"/>
      <c r="C647" s="8"/>
      <c r="E647" s="9"/>
      <c r="F647" s="9"/>
      <c r="G647" s="8"/>
      <c r="H647" s="10"/>
      <c r="I647" s="11">
        <f t="shared" si="28"/>
        <v>0</v>
      </c>
      <c r="J647" s="11"/>
      <c r="K647" s="11"/>
      <c r="L647" s="11">
        <f t="shared" si="29"/>
        <v>0</v>
      </c>
      <c r="M647" s="12"/>
      <c r="N647" s="7"/>
      <c r="O647" s="7" t="str">
        <f>IF(ISERROR(VLOOKUP(A647,'[1]Table de correspondance'!A:B,2,FALSE)),"",(VLOOKUP(A647,'[1]Table de correspondance'!A:B,2,FALSE)))</f>
        <v/>
      </c>
    </row>
    <row r="648" spans="1:15" x14ac:dyDescent="0.25">
      <c r="A648" s="6"/>
      <c r="B648" s="7"/>
      <c r="C648" s="8"/>
      <c r="E648" s="9"/>
      <c r="F648" s="9"/>
      <c r="G648" s="8"/>
      <c r="H648" s="10"/>
      <c r="I648" s="11">
        <f t="shared" si="28"/>
        <v>0</v>
      </c>
      <c r="J648" s="11"/>
      <c r="K648" s="11"/>
      <c r="L648" s="11">
        <f t="shared" si="29"/>
        <v>0</v>
      </c>
      <c r="M648" s="12"/>
      <c r="N648" s="7"/>
      <c r="O648" s="7" t="str">
        <f>IF(ISERROR(VLOOKUP(A648,'[1]Table de correspondance'!A:B,2,FALSE)),"",(VLOOKUP(A648,'[1]Table de correspondance'!A:B,2,FALSE)))</f>
        <v/>
      </c>
    </row>
    <row r="649" spans="1:15" x14ac:dyDescent="0.25">
      <c r="A649" s="6"/>
      <c r="B649" s="7"/>
      <c r="C649" s="8"/>
      <c r="E649" s="9"/>
      <c r="F649" s="9"/>
      <c r="G649" s="8"/>
      <c r="H649" s="10"/>
      <c r="I649" s="11">
        <f t="shared" si="28"/>
        <v>0</v>
      </c>
      <c r="J649" s="11"/>
      <c r="K649" s="11"/>
      <c r="L649" s="11">
        <f t="shared" si="29"/>
        <v>0</v>
      </c>
      <c r="M649" s="12"/>
      <c r="N649" s="7"/>
      <c r="O649" s="7" t="str">
        <f>IF(ISERROR(VLOOKUP(A649,'[1]Table de correspondance'!A:B,2,FALSE)),"",(VLOOKUP(A649,'[1]Table de correspondance'!A:B,2,FALSE)))</f>
        <v/>
      </c>
    </row>
    <row r="650" spans="1:15" x14ac:dyDescent="0.25">
      <c r="A650" s="6"/>
      <c r="B650" s="7"/>
      <c r="C650" s="8"/>
      <c r="E650" s="9"/>
      <c r="F650" s="9"/>
      <c r="G650" s="8"/>
      <c r="H650" s="10"/>
      <c r="I650" s="11">
        <f t="shared" si="28"/>
        <v>0</v>
      </c>
      <c r="J650" s="11"/>
      <c r="K650" s="11"/>
      <c r="L650" s="11">
        <f t="shared" si="29"/>
        <v>0</v>
      </c>
      <c r="M650" s="12"/>
      <c r="N650" s="7"/>
      <c r="O650" s="7" t="str">
        <f>IF(ISERROR(VLOOKUP(A650,'[1]Table de correspondance'!A:B,2,FALSE)),"",(VLOOKUP(A650,'[1]Table de correspondance'!A:B,2,FALSE)))</f>
        <v/>
      </c>
    </row>
    <row r="651" spans="1:15" x14ac:dyDescent="0.25">
      <c r="A651" s="6"/>
      <c r="B651" s="7"/>
      <c r="C651" s="8"/>
      <c r="E651" s="9"/>
      <c r="F651" s="9"/>
      <c r="G651" s="8"/>
      <c r="H651" s="10"/>
      <c r="I651" s="11">
        <f t="shared" si="28"/>
        <v>0</v>
      </c>
      <c r="J651" s="11"/>
      <c r="K651" s="11"/>
      <c r="L651" s="11">
        <f t="shared" si="29"/>
        <v>0</v>
      </c>
      <c r="M651" s="12"/>
      <c r="N651" s="7"/>
      <c r="O651" s="7" t="str">
        <f>IF(ISERROR(VLOOKUP(A651,'[1]Table de correspondance'!A:B,2,FALSE)),"",(VLOOKUP(A651,'[1]Table de correspondance'!A:B,2,FALSE)))</f>
        <v/>
      </c>
    </row>
    <row r="652" spans="1:15" x14ac:dyDescent="0.25">
      <c r="A652" s="6"/>
      <c r="B652" s="7"/>
      <c r="C652" s="8"/>
      <c r="E652" s="9"/>
      <c r="F652" s="9"/>
      <c r="G652" s="8"/>
      <c r="H652" s="10"/>
      <c r="I652" s="11">
        <f t="shared" si="28"/>
        <v>0</v>
      </c>
      <c r="J652" s="11"/>
      <c r="K652" s="11"/>
      <c r="L652" s="11">
        <f t="shared" si="29"/>
        <v>0</v>
      </c>
      <c r="M652" s="12"/>
      <c r="N652" s="7"/>
      <c r="O652" s="7" t="str">
        <f>IF(ISERROR(VLOOKUP(A652,'[1]Table de correspondance'!A:B,2,FALSE)),"",(VLOOKUP(A652,'[1]Table de correspondance'!A:B,2,FALSE)))</f>
        <v/>
      </c>
    </row>
    <row r="653" spans="1:15" x14ac:dyDescent="0.25">
      <c r="A653" s="6"/>
      <c r="B653" s="7"/>
      <c r="C653" s="8"/>
      <c r="E653" s="9"/>
      <c r="F653" s="9"/>
      <c r="G653" s="8"/>
      <c r="H653" s="10"/>
      <c r="I653" s="11">
        <f t="shared" si="28"/>
        <v>0</v>
      </c>
      <c r="J653" s="11"/>
      <c r="K653" s="11"/>
      <c r="L653" s="11">
        <f t="shared" si="29"/>
        <v>0</v>
      </c>
      <c r="M653" s="12"/>
      <c r="N653" s="7"/>
      <c r="O653" s="7" t="str">
        <f>IF(ISERROR(VLOOKUP(A653,'[1]Table de correspondance'!A:B,2,FALSE)),"",(VLOOKUP(A653,'[1]Table de correspondance'!A:B,2,FALSE)))</f>
        <v/>
      </c>
    </row>
    <row r="654" spans="1:15" x14ac:dyDescent="0.25">
      <c r="A654" s="6"/>
      <c r="B654" s="7"/>
      <c r="C654" s="8"/>
      <c r="E654" s="9"/>
      <c r="F654" s="9"/>
      <c r="G654" s="8"/>
      <c r="H654" s="10"/>
      <c r="I654" s="11">
        <f t="shared" si="28"/>
        <v>0</v>
      </c>
      <c r="J654" s="11"/>
      <c r="K654" s="11"/>
      <c r="L654" s="11">
        <f t="shared" si="29"/>
        <v>0</v>
      </c>
      <c r="M654" s="12"/>
      <c r="N654" s="7"/>
      <c r="O654" s="7" t="str">
        <f>IF(ISERROR(VLOOKUP(A654,'[1]Table de correspondance'!A:B,2,FALSE)),"",(VLOOKUP(A654,'[1]Table de correspondance'!A:B,2,FALSE)))</f>
        <v/>
      </c>
    </row>
    <row r="655" spans="1:15" x14ac:dyDescent="0.25">
      <c r="A655" s="6"/>
      <c r="B655" s="7"/>
      <c r="C655" s="8"/>
      <c r="E655" s="9"/>
      <c r="F655" s="9"/>
      <c r="G655" s="8"/>
      <c r="H655" s="10"/>
      <c r="I655" s="11">
        <f t="shared" si="28"/>
        <v>0</v>
      </c>
      <c r="J655" s="11"/>
      <c r="K655" s="11"/>
      <c r="L655" s="11">
        <f t="shared" si="29"/>
        <v>0</v>
      </c>
      <c r="M655" s="12"/>
      <c r="N655" s="7"/>
      <c r="O655" s="7" t="str">
        <f>IF(ISERROR(VLOOKUP(A655,'[1]Table de correspondance'!A:B,2,FALSE)),"",(VLOOKUP(A655,'[1]Table de correspondance'!A:B,2,FALSE)))</f>
        <v/>
      </c>
    </row>
    <row r="656" spans="1:15" x14ac:dyDescent="0.25">
      <c r="A656" s="6"/>
      <c r="B656" s="7"/>
      <c r="C656" s="8"/>
      <c r="E656" s="9"/>
      <c r="F656" s="9"/>
      <c r="G656" s="8"/>
      <c r="H656" s="10"/>
      <c r="I656" s="11">
        <f t="shared" si="28"/>
        <v>0</v>
      </c>
      <c r="J656" s="11"/>
      <c r="K656" s="11"/>
      <c r="L656" s="11">
        <f t="shared" si="29"/>
        <v>0</v>
      </c>
      <c r="M656" s="12"/>
      <c r="N656" s="7"/>
      <c r="O656" s="7" t="str">
        <f>IF(ISERROR(VLOOKUP(A656,'[1]Table de correspondance'!A:B,2,FALSE)),"",(VLOOKUP(A656,'[1]Table de correspondance'!A:B,2,FALSE)))</f>
        <v/>
      </c>
    </row>
    <row r="657" spans="1:15" x14ac:dyDescent="0.25">
      <c r="A657" s="6"/>
      <c r="B657" s="7"/>
      <c r="C657" s="8"/>
      <c r="E657" s="9"/>
      <c r="F657" s="9"/>
      <c r="G657" s="8"/>
      <c r="H657" s="10"/>
      <c r="I657" s="11">
        <f t="shared" si="28"/>
        <v>0</v>
      </c>
      <c r="J657" s="11"/>
      <c r="K657" s="11"/>
      <c r="L657" s="11">
        <f t="shared" si="29"/>
        <v>0</v>
      </c>
      <c r="M657" s="12"/>
      <c r="N657" s="7"/>
      <c r="O657" s="7" t="str">
        <f>IF(ISERROR(VLOOKUP(A657,'[1]Table de correspondance'!A:B,2,FALSE)),"",(VLOOKUP(A657,'[1]Table de correspondance'!A:B,2,FALSE)))</f>
        <v/>
      </c>
    </row>
    <row r="658" spans="1:15" x14ac:dyDescent="0.25">
      <c r="A658" s="6"/>
      <c r="B658" s="7"/>
      <c r="C658" s="8"/>
      <c r="E658" s="9"/>
      <c r="F658" s="9"/>
      <c r="G658" s="8"/>
      <c r="H658" s="10"/>
      <c r="I658" s="11">
        <f t="shared" si="28"/>
        <v>0</v>
      </c>
      <c r="J658" s="11"/>
      <c r="K658" s="11"/>
      <c r="L658" s="11">
        <f t="shared" si="29"/>
        <v>0</v>
      </c>
      <c r="M658" s="12"/>
      <c r="N658" s="7"/>
      <c r="O658" s="7" t="str">
        <f>IF(ISERROR(VLOOKUP(A658,'[1]Table de correspondance'!A:B,2,FALSE)),"",(VLOOKUP(A658,'[1]Table de correspondance'!A:B,2,FALSE)))</f>
        <v/>
      </c>
    </row>
    <row r="659" spans="1:15" x14ac:dyDescent="0.25">
      <c r="A659" s="6"/>
      <c r="B659" s="7"/>
      <c r="C659" s="8"/>
      <c r="E659" s="9"/>
      <c r="F659" s="9"/>
      <c r="G659" s="8"/>
      <c r="H659" s="10"/>
      <c r="I659" s="11">
        <f t="shared" si="28"/>
        <v>0</v>
      </c>
      <c r="J659" s="11"/>
      <c r="K659" s="11"/>
      <c r="L659" s="11">
        <f t="shared" si="29"/>
        <v>0</v>
      </c>
      <c r="M659" s="12"/>
      <c r="N659" s="7"/>
      <c r="O659" s="7" t="str">
        <f>IF(ISERROR(VLOOKUP(A659,'[1]Table de correspondance'!A:B,2,FALSE)),"",(VLOOKUP(A659,'[1]Table de correspondance'!A:B,2,FALSE)))</f>
        <v/>
      </c>
    </row>
    <row r="660" spans="1:15" x14ac:dyDescent="0.25">
      <c r="A660" s="6"/>
      <c r="B660" s="7"/>
      <c r="C660" s="8"/>
      <c r="E660" s="9"/>
      <c r="F660" s="9"/>
      <c r="G660" s="8"/>
      <c r="H660" s="10"/>
      <c r="I660" s="11">
        <f t="shared" si="28"/>
        <v>0</v>
      </c>
      <c r="J660" s="11"/>
      <c r="K660" s="11"/>
      <c r="L660" s="11">
        <f t="shared" si="29"/>
        <v>0</v>
      </c>
      <c r="M660" s="12"/>
      <c r="N660" s="7"/>
      <c r="O660" s="7" t="str">
        <f>IF(ISERROR(VLOOKUP(A660,'[1]Table de correspondance'!A:B,2,FALSE)),"",(VLOOKUP(A660,'[1]Table de correspondance'!A:B,2,FALSE)))</f>
        <v/>
      </c>
    </row>
    <row r="661" spans="1:15" x14ac:dyDescent="0.25">
      <c r="A661" s="6"/>
      <c r="B661" s="7"/>
      <c r="C661" s="8"/>
      <c r="E661" s="9"/>
      <c r="F661" s="9"/>
      <c r="G661" s="8"/>
      <c r="H661" s="10"/>
      <c r="I661" s="11">
        <f t="shared" si="28"/>
        <v>0</v>
      </c>
      <c r="J661" s="11"/>
      <c r="K661" s="11"/>
      <c r="L661" s="11">
        <f t="shared" si="29"/>
        <v>0</v>
      </c>
      <c r="M661" s="12"/>
      <c r="N661" s="7"/>
      <c r="O661" s="7" t="str">
        <f>IF(ISERROR(VLOOKUP(A661,'[1]Table de correspondance'!A:B,2,FALSE)),"",(VLOOKUP(A661,'[1]Table de correspondance'!A:B,2,FALSE)))</f>
        <v/>
      </c>
    </row>
    <row r="662" spans="1:15" x14ac:dyDescent="0.25">
      <c r="A662" s="6"/>
      <c r="B662" s="7"/>
      <c r="C662" s="8"/>
      <c r="E662" s="9"/>
      <c r="F662" s="9"/>
      <c r="G662" s="8"/>
      <c r="H662" s="10"/>
      <c r="I662" s="11">
        <f t="shared" si="28"/>
        <v>0</v>
      </c>
      <c r="J662" s="11"/>
      <c r="K662" s="11"/>
      <c r="L662" s="11">
        <f t="shared" si="29"/>
        <v>0</v>
      </c>
      <c r="M662" s="12"/>
      <c r="N662" s="7"/>
      <c r="O662" s="7" t="str">
        <f>IF(ISERROR(VLOOKUP(A662,'[1]Table de correspondance'!A:B,2,FALSE)),"",(VLOOKUP(A662,'[1]Table de correspondance'!A:B,2,FALSE)))</f>
        <v/>
      </c>
    </row>
    <row r="663" spans="1:15" x14ac:dyDescent="0.25">
      <c r="A663" s="6"/>
      <c r="B663" s="7"/>
      <c r="C663" s="8"/>
      <c r="E663" s="9"/>
      <c r="F663" s="9"/>
      <c r="G663" s="8"/>
      <c r="H663" s="10"/>
      <c r="I663" s="11">
        <f t="shared" si="28"/>
        <v>0</v>
      </c>
      <c r="J663" s="11"/>
      <c r="K663" s="11"/>
      <c r="L663" s="11">
        <f t="shared" si="29"/>
        <v>0</v>
      </c>
      <c r="M663" s="12"/>
      <c r="N663" s="7"/>
      <c r="O663" s="7" t="str">
        <f>IF(ISERROR(VLOOKUP(A663,'[1]Table de correspondance'!A:B,2,FALSE)),"",(VLOOKUP(A663,'[1]Table de correspondance'!A:B,2,FALSE)))</f>
        <v/>
      </c>
    </row>
    <row r="664" spans="1:15" x14ac:dyDescent="0.25">
      <c r="A664" s="6"/>
      <c r="B664" s="7"/>
      <c r="C664" s="8"/>
      <c r="E664" s="9"/>
      <c r="F664" s="9"/>
      <c r="G664" s="8"/>
      <c r="H664" s="10"/>
      <c r="I664" s="11">
        <f t="shared" si="28"/>
        <v>0</v>
      </c>
      <c r="J664" s="11"/>
      <c r="K664" s="11"/>
      <c r="L664" s="11">
        <f t="shared" si="29"/>
        <v>0</v>
      </c>
      <c r="M664" s="12"/>
      <c r="N664" s="7"/>
      <c r="O664" s="7" t="str">
        <f>IF(ISERROR(VLOOKUP(A664,'[1]Table de correspondance'!A:B,2,FALSE)),"",(VLOOKUP(A664,'[1]Table de correspondance'!A:B,2,FALSE)))</f>
        <v/>
      </c>
    </row>
    <row r="665" spans="1:15" x14ac:dyDescent="0.25">
      <c r="A665" s="6"/>
      <c r="B665" s="7"/>
      <c r="C665" s="8"/>
      <c r="E665" s="9"/>
      <c r="F665" s="9"/>
      <c r="G665" s="8"/>
      <c r="H665" s="10"/>
      <c r="I665" s="11">
        <f t="shared" si="28"/>
        <v>0</v>
      </c>
      <c r="J665" s="11"/>
      <c r="K665" s="11"/>
      <c r="L665" s="11">
        <f t="shared" si="29"/>
        <v>0</v>
      </c>
      <c r="M665" s="12"/>
      <c r="N665" s="7"/>
      <c r="O665" s="7" t="str">
        <f>IF(ISERROR(VLOOKUP(A665,'[1]Table de correspondance'!A:B,2,FALSE)),"",(VLOOKUP(A665,'[1]Table de correspondance'!A:B,2,FALSE)))</f>
        <v/>
      </c>
    </row>
    <row r="666" spans="1:15" x14ac:dyDescent="0.25">
      <c r="A666" s="6"/>
      <c r="B666" s="7"/>
      <c r="C666" s="8"/>
      <c r="E666" s="9"/>
      <c r="F666" s="9"/>
      <c r="G666" s="8"/>
      <c r="H666" s="10"/>
      <c r="I666" s="11">
        <f t="shared" si="28"/>
        <v>0</v>
      </c>
      <c r="J666" s="11"/>
      <c r="K666" s="11"/>
      <c r="L666" s="11">
        <f t="shared" si="29"/>
        <v>0</v>
      </c>
      <c r="M666" s="12"/>
      <c r="N666" s="7"/>
      <c r="O666" s="7" t="str">
        <f>IF(ISERROR(VLOOKUP(A666,'[1]Table de correspondance'!A:B,2,FALSE)),"",(VLOOKUP(A666,'[1]Table de correspondance'!A:B,2,FALSE)))</f>
        <v/>
      </c>
    </row>
    <row r="667" spans="1:15" x14ac:dyDescent="0.25">
      <c r="A667" s="6"/>
      <c r="B667" s="7"/>
      <c r="C667" s="8"/>
      <c r="E667" s="9"/>
      <c r="F667" s="9"/>
      <c r="G667" s="8"/>
      <c r="H667" s="10"/>
      <c r="I667" s="11">
        <f t="shared" si="28"/>
        <v>0</v>
      </c>
      <c r="J667" s="11"/>
      <c r="K667" s="11"/>
      <c r="L667" s="11">
        <f t="shared" si="29"/>
        <v>0</v>
      </c>
      <c r="M667" s="12"/>
      <c r="N667" s="7"/>
      <c r="O667" s="7" t="str">
        <f>IF(ISERROR(VLOOKUP(A667,'[1]Table de correspondance'!A:B,2,FALSE)),"",(VLOOKUP(A667,'[1]Table de correspondance'!A:B,2,FALSE)))</f>
        <v/>
      </c>
    </row>
    <row r="668" spans="1:15" x14ac:dyDescent="0.25">
      <c r="A668" s="6"/>
      <c r="B668" s="7"/>
      <c r="C668" s="8"/>
      <c r="E668" s="9"/>
      <c r="F668" s="9"/>
      <c r="G668" s="8"/>
      <c r="H668" s="10"/>
      <c r="I668" s="11">
        <f t="shared" si="28"/>
        <v>0</v>
      </c>
      <c r="J668" s="11"/>
      <c r="K668" s="11"/>
      <c r="L668" s="11">
        <f t="shared" si="29"/>
        <v>0</v>
      </c>
      <c r="M668" s="12"/>
      <c r="N668" s="7"/>
      <c r="O668" s="7" t="str">
        <f>IF(ISERROR(VLOOKUP(A668,'[1]Table de correspondance'!A:B,2,FALSE)),"",(VLOOKUP(A668,'[1]Table de correspondance'!A:B,2,FALSE)))</f>
        <v/>
      </c>
    </row>
    <row r="669" spans="1:15" x14ac:dyDescent="0.25">
      <c r="A669" s="6"/>
      <c r="B669" s="7"/>
      <c r="C669" s="8"/>
      <c r="E669" s="9"/>
      <c r="F669" s="9"/>
      <c r="G669" s="8"/>
      <c r="H669" s="10"/>
      <c r="I669" s="11">
        <f t="shared" si="28"/>
        <v>0</v>
      </c>
      <c r="J669" s="11"/>
      <c r="K669" s="11"/>
      <c r="L669" s="11">
        <f t="shared" si="29"/>
        <v>0</v>
      </c>
      <c r="M669" s="12"/>
      <c r="N669" s="7"/>
      <c r="O669" s="7" t="str">
        <f>IF(ISERROR(VLOOKUP(A669,'[1]Table de correspondance'!A:B,2,FALSE)),"",(VLOOKUP(A669,'[1]Table de correspondance'!A:B,2,FALSE)))</f>
        <v/>
      </c>
    </row>
    <row r="670" spans="1:15" x14ac:dyDescent="0.25">
      <c r="A670" s="6"/>
      <c r="B670" s="7"/>
      <c r="C670" s="8"/>
      <c r="E670" s="9"/>
      <c r="F670" s="9"/>
      <c r="G670" s="8"/>
      <c r="H670" s="10"/>
      <c r="I670" s="11">
        <f t="shared" si="28"/>
        <v>0</v>
      </c>
      <c r="J670" s="11"/>
      <c r="K670" s="11"/>
      <c r="L670" s="11">
        <f t="shared" si="29"/>
        <v>0</v>
      </c>
      <c r="M670" s="12"/>
      <c r="N670" s="7"/>
      <c r="O670" s="7" t="str">
        <f>IF(ISERROR(VLOOKUP(A670,'[1]Table de correspondance'!A:B,2,FALSE)),"",(VLOOKUP(A670,'[1]Table de correspondance'!A:B,2,FALSE)))</f>
        <v/>
      </c>
    </row>
    <row r="671" spans="1:15" x14ac:dyDescent="0.25">
      <c r="A671" s="6"/>
      <c r="B671" s="7"/>
      <c r="C671" s="8"/>
      <c r="E671" s="9"/>
      <c r="F671" s="9"/>
      <c r="G671" s="8"/>
      <c r="H671" s="10"/>
      <c r="I671" s="11">
        <f t="shared" si="28"/>
        <v>0</v>
      </c>
      <c r="J671" s="11"/>
      <c r="K671" s="11"/>
      <c r="L671" s="11">
        <f t="shared" si="29"/>
        <v>0</v>
      </c>
      <c r="M671" s="12"/>
      <c r="N671" s="7"/>
      <c r="O671" s="7" t="str">
        <f>IF(ISERROR(VLOOKUP(A671,'[1]Table de correspondance'!A:B,2,FALSE)),"",(VLOOKUP(A671,'[1]Table de correspondance'!A:B,2,FALSE)))</f>
        <v/>
      </c>
    </row>
    <row r="672" spans="1:15" x14ac:dyDescent="0.25">
      <c r="A672" s="6"/>
      <c r="B672" s="7"/>
      <c r="C672" s="8"/>
      <c r="E672" s="9"/>
      <c r="F672" s="9"/>
      <c r="G672" s="8"/>
      <c r="H672" s="10"/>
      <c r="I672" s="11">
        <f t="shared" si="28"/>
        <v>0</v>
      </c>
      <c r="J672" s="11"/>
      <c r="K672" s="11"/>
      <c r="L672" s="11">
        <f t="shared" si="29"/>
        <v>0</v>
      </c>
      <c r="M672" s="12"/>
      <c r="N672" s="7"/>
      <c r="O672" s="7" t="str">
        <f>IF(ISERROR(VLOOKUP(A672,'[1]Table de correspondance'!A:B,2,FALSE)),"",(VLOOKUP(A672,'[1]Table de correspondance'!A:B,2,FALSE)))</f>
        <v/>
      </c>
    </row>
    <row r="673" spans="1:15" x14ac:dyDescent="0.25">
      <c r="A673" s="6"/>
      <c r="B673" s="7"/>
      <c r="C673" s="8"/>
      <c r="E673" s="9"/>
      <c r="F673" s="9"/>
      <c r="G673" s="8"/>
      <c r="H673" s="10"/>
      <c r="I673" s="11">
        <f t="shared" si="28"/>
        <v>0</v>
      </c>
      <c r="J673" s="11"/>
      <c r="K673" s="11"/>
      <c r="L673" s="11">
        <f t="shared" si="29"/>
        <v>0</v>
      </c>
      <c r="M673" s="12"/>
      <c r="N673" s="7"/>
      <c r="O673" s="7" t="str">
        <f>IF(ISERROR(VLOOKUP(A673,'[1]Table de correspondance'!A:B,2,FALSE)),"",(VLOOKUP(A673,'[1]Table de correspondance'!A:B,2,FALSE)))</f>
        <v/>
      </c>
    </row>
    <row r="674" spans="1:15" x14ac:dyDescent="0.25">
      <c r="A674" s="6"/>
      <c r="B674" s="7"/>
      <c r="C674" s="8"/>
      <c r="E674" s="9"/>
      <c r="F674" s="9"/>
      <c r="G674" s="8"/>
      <c r="H674" s="10"/>
      <c r="I674" s="11">
        <f t="shared" si="28"/>
        <v>0</v>
      </c>
      <c r="J674" s="11"/>
      <c r="K674" s="11"/>
      <c r="L674" s="11">
        <f t="shared" si="29"/>
        <v>0</v>
      </c>
      <c r="M674" s="12"/>
      <c r="N674" s="7"/>
      <c r="O674" s="7" t="str">
        <f>IF(ISERROR(VLOOKUP(A674,'[1]Table de correspondance'!A:B,2,FALSE)),"",(VLOOKUP(A674,'[1]Table de correspondance'!A:B,2,FALSE)))</f>
        <v/>
      </c>
    </row>
    <row r="675" spans="1:15" x14ac:dyDescent="0.25">
      <c r="A675" s="6"/>
      <c r="B675" s="7"/>
      <c r="C675" s="8"/>
      <c r="E675" s="9"/>
      <c r="F675" s="9"/>
      <c r="G675" s="8"/>
      <c r="H675" s="10"/>
      <c r="I675" s="11">
        <f t="shared" si="28"/>
        <v>0</v>
      </c>
      <c r="J675" s="11"/>
      <c r="K675" s="11"/>
      <c r="L675" s="11">
        <f t="shared" si="29"/>
        <v>0</v>
      </c>
      <c r="M675" s="12"/>
      <c r="N675" s="7"/>
      <c r="O675" s="7" t="str">
        <f>IF(ISERROR(VLOOKUP(A675,'[1]Table de correspondance'!A:B,2,FALSE)),"",(VLOOKUP(A675,'[1]Table de correspondance'!A:B,2,FALSE)))</f>
        <v/>
      </c>
    </row>
    <row r="676" spans="1:15" x14ac:dyDescent="0.25">
      <c r="A676" s="6"/>
      <c r="B676" s="7"/>
      <c r="C676" s="8"/>
      <c r="E676" s="9"/>
      <c r="F676" s="9"/>
      <c r="G676" s="8"/>
      <c r="H676" s="10"/>
      <c r="I676" s="11">
        <f t="shared" si="28"/>
        <v>0</v>
      </c>
      <c r="J676" s="11"/>
      <c r="K676" s="11"/>
      <c r="L676" s="11">
        <f t="shared" si="29"/>
        <v>0</v>
      </c>
      <c r="M676" s="12"/>
      <c r="N676" s="7"/>
      <c r="O676" s="7" t="str">
        <f>IF(ISERROR(VLOOKUP(A676,'[1]Table de correspondance'!A:B,2,FALSE)),"",(VLOOKUP(A676,'[1]Table de correspondance'!A:B,2,FALSE)))</f>
        <v/>
      </c>
    </row>
    <row r="677" spans="1:15" x14ac:dyDescent="0.25">
      <c r="A677" s="6"/>
      <c r="B677" s="7"/>
      <c r="C677" s="8"/>
      <c r="E677" s="9"/>
      <c r="F677" s="9"/>
      <c r="G677" s="8"/>
      <c r="H677" s="10"/>
      <c r="I677" s="11">
        <f t="shared" ref="I677:I740" si="30">H677*22%</f>
        <v>0</v>
      </c>
      <c r="J677" s="11"/>
      <c r="K677" s="11"/>
      <c r="L677" s="11">
        <f t="shared" si="29"/>
        <v>0</v>
      </c>
      <c r="M677" s="12"/>
      <c r="N677" s="7"/>
      <c r="O677" s="7" t="str">
        <f>IF(ISERROR(VLOOKUP(A677,'[1]Table de correspondance'!A:B,2,FALSE)),"",(VLOOKUP(A677,'[1]Table de correspondance'!A:B,2,FALSE)))</f>
        <v/>
      </c>
    </row>
    <row r="678" spans="1:15" x14ac:dyDescent="0.25">
      <c r="A678" s="6"/>
      <c r="B678" s="7"/>
      <c r="C678" s="8"/>
      <c r="E678" s="9"/>
      <c r="F678" s="9"/>
      <c r="G678" s="8"/>
      <c r="H678" s="10"/>
      <c r="I678" s="11">
        <f t="shared" si="30"/>
        <v>0</v>
      </c>
      <c r="J678" s="11"/>
      <c r="K678" s="11"/>
      <c r="L678" s="11">
        <f t="shared" si="29"/>
        <v>0</v>
      </c>
      <c r="M678" s="12"/>
      <c r="N678" s="7"/>
      <c r="O678" s="7" t="str">
        <f>IF(ISERROR(VLOOKUP(A678,'[1]Table de correspondance'!A:B,2,FALSE)),"",(VLOOKUP(A678,'[1]Table de correspondance'!A:B,2,FALSE)))</f>
        <v/>
      </c>
    </row>
    <row r="679" spans="1:15" x14ac:dyDescent="0.25">
      <c r="A679" s="6"/>
      <c r="B679" s="7"/>
      <c r="C679" s="8"/>
      <c r="E679" s="9"/>
      <c r="F679" s="9"/>
      <c r="G679" s="8"/>
      <c r="H679" s="10"/>
      <c r="I679" s="11">
        <f t="shared" si="30"/>
        <v>0</v>
      </c>
      <c r="J679" s="11"/>
      <c r="K679" s="11"/>
      <c r="L679" s="11">
        <f t="shared" si="29"/>
        <v>0</v>
      </c>
      <c r="M679" s="12"/>
      <c r="N679" s="7"/>
      <c r="O679" s="7" t="str">
        <f>IF(ISERROR(VLOOKUP(A679,'[1]Table de correspondance'!A:B,2,FALSE)),"",(VLOOKUP(A679,'[1]Table de correspondance'!A:B,2,FALSE)))</f>
        <v/>
      </c>
    </row>
    <row r="680" spans="1:15" x14ac:dyDescent="0.25">
      <c r="A680" s="6"/>
      <c r="B680" s="7"/>
      <c r="C680" s="8"/>
      <c r="E680" s="9"/>
      <c r="F680" s="9"/>
      <c r="G680" s="8"/>
      <c r="H680" s="10"/>
      <c r="I680" s="11">
        <f t="shared" si="30"/>
        <v>0</v>
      </c>
      <c r="J680" s="11"/>
      <c r="K680" s="11"/>
      <c r="L680" s="11">
        <f t="shared" si="29"/>
        <v>0</v>
      </c>
      <c r="M680" s="12"/>
      <c r="N680" s="7"/>
      <c r="O680" s="7" t="str">
        <f>IF(ISERROR(VLOOKUP(A680,'[1]Table de correspondance'!A:B,2,FALSE)),"",(VLOOKUP(A680,'[1]Table de correspondance'!A:B,2,FALSE)))</f>
        <v/>
      </c>
    </row>
    <row r="681" spans="1:15" x14ac:dyDescent="0.25">
      <c r="A681" s="6"/>
      <c r="B681" s="7"/>
      <c r="C681" s="8"/>
      <c r="E681" s="9"/>
      <c r="F681" s="9"/>
      <c r="G681" s="8"/>
      <c r="H681" s="10"/>
      <c r="I681" s="11">
        <f t="shared" si="30"/>
        <v>0</v>
      </c>
      <c r="J681" s="11"/>
      <c r="K681" s="11"/>
      <c r="L681" s="11">
        <f t="shared" si="29"/>
        <v>0</v>
      </c>
      <c r="M681" s="12"/>
      <c r="N681" s="7"/>
      <c r="O681" s="7" t="str">
        <f>IF(ISERROR(VLOOKUP(A681,'[1]Table de correspondance'!A:B,2,FALSE)),"",(VLOOKUP(A681,'[1]Table de correspondance'!A:B,2,FALSE)))</f>
        <v/>
      </c>
    </row>
    <row r="682" spans="1:15" x14ac:dyDescent="0.25">
      <c r="A682" s="6"/>
      <c r="B682" s="7"/>
      <c r="C682" s="8"/>
      <c r="E682" s="9"/>
      <c r="F682" s="9"/>
      <c r="G682" s="8"/>
      <c r="H682" s="10"/>
      <c r="I682" s="11">
        <f t="shared" si="30"/>
        <v>0</v>
      </c>
      <c r="J682" s="11"/>
      <c r="K682" s="11"/>
      <c r="L682" s="11">
        <f t="shared" si="29"/>
        <v>0</v>
      </c>
      <c r="M682" s="12"/>
      <c r="N682" s="7"/>
      <c r="O682" s="7" t="str">
        <f>IF(ISERROR(VLOOKUP(A682,'[1]Table de correspondance'!A:B,2,FALSE)),"",(VLOOKUP(A682,'[1]Table de correspondance'!A:B,2,FALSE)))</f>
        <v/>
      </c>
    </row>
    <row r="683" spans="1:15" x14ac:dyDescent="0.25">
      <c r="A683" s="6"/>
      <c r="B683" s="7"/>
      <c r="C683" s="8"/>
      <c r="E683" s="9"/>
      <c r="F683" s="9"/>
      <c r="G683" s="8"/>
      <c r="H683" s="10"/>
      <c r="I683" s="11">
        <f t="shared" si="30"/>
        <v>0</v>
      </c>
      <c r="J683" s="11"/>
      <c r="K683" s="11"/>
      <c r="L683" s="11">
        <f t="shared" ref="L683:L746" si="31">SUM(H683:K683)</f>
        <v>0</v>
      </c>
      <c r="M683" s="12"/>
      <c r="N683" s="7"/>
      <c r="O683" s="7" t="str">
        <f>IF(ISERROR(VLOOKUP(A683,'[1]Table de correspondance'!A:B,2,FALSE)),"",(VLOOKUP(A683,'[1]Table de correspondance'!A:B,2,FALSE)))</f>
        <v/>
      </c>
    </row>
    <row r="684" spans="1:15" x14ac:dyDescent="0.25">
      <c r="A684" s="6"/>
      <c r="B684" s="7"/>
      <c r="C684" s="8"/>
      <c r="E684" s="9"/>
      <c r="F684" s="9"/>
      <c r="G684" s="8"/>
      <c r="H684" s="10"/>
      <c r="I684" s="11">
        <f t="shared" si="30"/>
        <v>0</v>
      </c>
      <c r="J684" s="11"/>
      <c r="K684" s="11"/>
      <c r="L684" s="11">
        <f t="shared" si="31"/>
        <v>0</v>
      </c>
      <c r="M684" s="12"/>
      <c r="N684" s="7"/>
      <c r="O684" s="7" t="str">
        <f>IF(ISERROR(VLOOKUP(A684,'[1]Table de correspondance'!A:B,2,FALSE)),"",(VLOOKUP(A684,'[1]Table de correspondance'!A:B,2,FALSE)))</f>
        <v/>
      </c>
    </row>
    <row r="685" spans="1:15" x14ac:dyDescent="0.25">
      <c r="A685" s="6"/>
      <c r="B685" s="7"/>
      <c r="C685" s="8"/>
      <c r="E685" s="9"/>
      <c r="F685" s="9"/>
      <c r="G685" s="8"/>
      <c r="H685" s="10"/>
      <c r="I685" s="11">
        <f t="shared" si="30"/>
        <v>0</v>
      </c>
      <c r="J685" s="11"/>
      <c r="K685" s="11"/>
      <c r="L685" s="11">
        <f t="shared" si="31"/>
        <v>0</v>
      </c>
      <c r="M685" s="12"/>
      <c r="N685" s="7"/>
      <c r="O685" s="7" t="str">
        <f>IF(ISERROR(VLOOKUP(A685,'[1]Table de correspondance'!A:B,2,FALSE)),"",(VLOOKUP(A685,'[1]Table de correspondance'!A:B,2,FALSE)))</f>
        <v/>
      </c>
    </row>
    <row r="686" spans="1:15" x14ac:dyDescent="0.25">
      <c r="A686" s="6"/>
      <c r="B686" s="7"/>
      <c r="C686" s="8"/>
      <c r="E686" s="9"/>
      <c r="F686" s="9"/>
      <c r="G686" s="8"/>
      <c r="H686" s="10"/>
      <c r="I686" s="11">
        <f t="shared" si="30"/>
        <v>0</v>
      </c>
      <c r="J686" s="11"/>
      <c r="K686" s="11"/>
      <c r="L686" s="11">
        <f t="shared" si="31"/>
        <v>0</v>
      </c>
      <c r="M686" s="12"/>
      <c r="N686" s="7"/>
      <c r="O686" s="7" t="str">
        <f>IF(ISERROR(VLOOKUP(A686,'[1]Table de correspondance'!A:B,2,FALSE)),"",(VLOOKUP(A686,'[1]Table de correspondance'!A:B,2,FALSE)))</f>
        <v/>
      </c>
    </row>
    <row r="687" spans="1:15" x14ac:dyDescent="0.25">
      <c r="A687" s="6"/>
      <c r="B687" s="7"/>
      <c r="C687" s="8"/>
      <c r="E687" s="9"/>
      <c r="F687" s="9"/>
      <c r="G687" s="8"/>
      <c r="H687" s="10"/>
      <c r="I687" s="11">
        <f t="shared" si="30"/>
        <v>0</v>
      </c>
      <c r="J687" s="11"/>
      <c r="K687" s="11"/>
      <c r="L687" s="11">
        <f t="shared" si="31"/>
        <v>0</v>
      </c>
      <c r="M687" s="12"/>
      <c r="N687" s="7"/>
      <c r="O687" s="7" t="str">
        <f>IF(ISERROR(VLOOKUP(A687,'[1]Table de correspondance'!A:B,2,FALSE)),"",(VLOOKUP(A687,'[1]Table de correspondance'!A:B,2,FALSE)))</f>
        <v/>
      </c>
    </row>
    <row r="688" spans="1:15" x14ac:dyDescent="0.25">
      <c r="A688" s="6"/>
      <c r="B688" s="7"/>
      <c r="C688" s="8"/>
      <c r="E688" s="9"/>
      <c r="F688" s="9"/>
      <c r="G688" s="8"/>
      <c r="H688" s="10"/>
      <c r="I688" s="11">
        <f t="shared" si="30"/>
        <v>0</v>
      </c>
      <c r="J688" s="11"/>
      <c r="K688" s="11"/>
      <c r="L688" s="11">
        <f t="shared" si="31"/>
        <v>0</v>
      </c>
      <c r="M688" s="12"/>
      <c r="N688" s="7"/>
      <c r="O688" s="7" t="str">
        <f>IF(ISERROR(VLOOKUP(A688,'[1]Table de correspondance'!A:B,2,FALSE)),"",(VLOOKUP(A688,'[1]Table de correspondance'!A:B,2,FALSE)))</f>
        <v/>
      </c>
    </row>
    <row r="689" spans="1:15" x14ac:dyDescent="0.25">
      <c r="A689" s="6"/>
      <c r="B689" s="7"/>
      <c r="C689" s="8"/>
      <c r="E689" s="9"/>
      <c r="F689" s="9"/>
      <c r="G689" s="8"/>
      <c r="H689" s="10"/>
      <c r="I689" s="11">
        <f t="shared" si="30"/>
        <v>0</v>
      </c>
      <c r="J689" s="11"/>
      <c r="K689" s="11"/>
      <c r="L689" s="11">
        <f t="shared" si="31"/>
        <v>0</v>
      </c>
      <c r="M689" s="12"/>
      <c r="N689" s="7"/>
      <c r="O689" s="7" t="str">
        <f>IF(ISERROR(VLOOKUP(A689,'[1]Table de correspondance'!A:B,2,FALSE)),"",(VLOOKUP(A689,'[1]Table de correspondance'!A:B,2,FALSE)))</f>
        <v/>
      </c>
    </row>
    <row r="690" spans="1:15" x14ac:dyDescent="0.25">
      <c r="A690" s="6"/>
      <c r="B690" s="7"/>
      <c r="C690" s="8"/>
      <c r="E690" s="9"/>
      <c r="F690" s="9"/>
      <c r="G690" s="8"/>
      <c r="H690" s="10"/>
      <c r="I690" s="11">
        <f t="shared" si="30"/>
        <v>0</v>
      </c>
      <c r="J690" s="11"/>
      <c r="K690" s="11"/>
      <c r="L690" s="11">
        <f t="shared" si="31"/>
        <v>0</v>
      </c>
      <c r="M690" s="12"/>
      <c r="N690" s="7"/>
      <c r="O690" s="7" t="str">
        <f>IF(ISERROR(VLOOKUP(A690,'[1]Table de correspondance'!A:B,2,FALSE)),"",(VLOOKUP(A690,'[1]Table de correspondance'!A:B,2,FALSE)))</f>
        <v/>
      </c>
    </row>
    <row r="691" spans="1:15" x14ac:dyDescent="0.25">
      <c r="A691" s="6"/>
      <c r="B691" s="7"/>
      <c r="C691" s="8"/>
      <c r="E691" s="9"/>
      <c r="F691" s="9"/>
      <c r="G691" s="8"/>
      <c r="H691" s="10"/>
      <c r="I691" s="11">
        <f t="shared" si="30"/>
        <v>0</v>
      </c>
      <c r="J691" s="11"/>
      <c r="K691" s="11"/>
      <c r="L691" s="11">
        <f t="shared" si="31"/>
        <v>0</v>
      </c>
      <c r="M691" s="12"/>
      <c r="N691" s="7"/>
      <c r="O691" s="7" t="str">
        <f>IF(ISERROR(VLOOKUP(A691,'[1]Table de correspondance'!A:B,2,FALSE)),"",(VLOOKUP(A691,'[1]Table de correspondance'!A:B,2,FALSE)))</f>
        <v/>
      </c>
    </row>
    <row r="692" spans="1:15" x14ac:dyDescent="0.25">
      <c r="A692" s="6"/>
      <c r="B692" s="7"/>
      <c r="C692" s="8"/>
      <c r="E692" s="9"/>
      <c r="F692" s="9"/>
      <c r="G692" s="8"/>
      <c r="H692" s="10"/>
      <c r="I692" s="11">
        <f t="shared" si="30"/>
        <v>0</v>
      </c>
      <c r="J692" s="11"/>
      <c r="K692" s="11"/>
      <c r="L692" s="11">
        <f t="shared" si="31"/>
        <v>0</v>
      </c>
      <c r="M692" s="12"/>
      <c r="N692" s="7"/>
      <c r="O692" s="7" t="str">
        <f>IF(ISERROR(VLOOKUP(A692,'[1]Table de correspondance'!A:B,2,FALSE)),"",(VLOOKUP(A692,'[1]Table de correspondance'!A:B,2,FALSE)))</f>
        <v/>
      </c>
    </row>
    <row r="693" spans="1:15" x14ac:dyDescent="0.25">
      <c r="A693" s="6"/>
      <c r="B693" s="7"/>
      <c r="C693" s="8"/>
      <c r="E693" s="9"/>
      <c r="F693" s="9"/>
      <c r="G693" s="8"/>
      <c r="H693" s="10"/>
      <c r="I693" s="11">
        <f t="shared" si="30"/>
        <v>0</v>
      </c>
      <c r="J693" s="11"/>
      <c r="K693" s="11"/>
      <c r="L693" s="11">
        <f t="shared" si="31"/>
        <v>0</v>
      </c>
      <c r="M693" s="12"/>
      <c r="N693" s="7"/>
      <c r="O693" s="7" t="str">
        <f>IF(ISERROR(VLOOKUP(A693,'[1]Table de correspondance'!A:B,2,FALSE)),"",(VLOOKUP(A693,'[1]Table de correspondance'!A:B,2,FALSE)))</f>
        <v/>
      </c>
    </row>
    <row r="694" spans="1:15" x14ac:dyDescent="0.25">
      <c r="A694" s="6"/>
      <c r="B694" s="7"/>
      <c r="C694" s="8"/>
      <c r="E694" s="9"/>
      <c r="F694" s="9"/>
      <c r="G694" s="8"/>
      <c r="H694" s="10"/>
      <c r="I694" s="11">
        <f t="shared" si="30"/>
        <v>0</v>
      </c>
      <c r="J694" s="11"/>
      <c r="K694" s="11"/>
      <c r="L694" s="11">
        <f t="shared" si="31"/>
        <v>0</v>
      </c>
      <c r="M694" s="12"/>
      <c r="N694" s="7"/>
      <c r="O694" s="7" t="str">
        <f>IF(ISERROR(VLOOKUP(A694,'[1]Table de correspondance'!A:B,2,FALSE)),"",(VLOOKUP(A694,'[1]Table de correspondance'!A:B,2,FALSE)))</f>
        <v/>
      </c>
    </row>
    <row r="695" spans="1:15" x14ac:dyDescent="0.25">
      <c r="A695" s="6"/>
      <c r="B695" s="7"/>
      <c r="C695" s="8"/>
      <c r="E695" s="9"/>
      <c r="F695" s="9"/>
      <c r="G695" s="8"/>
      <c r="H695" s="10"/>
      <c r="I695" s="11">
        <f t="shared" si="30"/>
        <v>0</v>
      </c>
      <c r="J695" s="11"/>
      <c r="K695" s="11"/>
      <c r="L695" s="11">
        <f t="shared" si="31"/>
        <v>0</v>
      </c>
      <c r="M695" s="12"/>
      <c r="N695" s="7"/>
      <c r="O695" s="7" t="str">
        <f>IF(ISERROR(VLOOKUP(A695,'[1]Table de correspondance'!A:B,2,FALSE)),"",(VLOOKUP(A695,'[1]Table de correspondance'!A:B,2,FALSE)))</f>
        <v/>
      </c>
    </row>
    <row r="696" spans="1:15" x14ac:dyDescent="0.25">
      <c r="A696" s="6"/>
      <c r="B696" s="7"/>
      <c r="C696" s="8"/>
      <c r="E696" s="9"/>
      <c r="F696" s="9"/>
      <c r="G696" s="8"/>
      <c r="H696" s="10"/>
      <c r="I696" s="11">
        <f t="shared" si="30"/>
        <v>0</v>
      </c>
      <c r="J696" s="11"/>
      <c r="K696" s="11"/>
      <c r="L696" s="11">
        <f t="shared" si="31"/>
        <v>0</v>
      </c>
      <c r="M696" s="12"/>
      <c r="N696" s="7"/>
      <c r="O696" s="7" t="str">
        <f>IF(ISERROR(VLOOKUP(A696,'[1]Table de correspondance'!A:B,2,FALSE)),"",(VLOOKUP(A696,'[1]Table de correspondance'!A:B,2,FALSE)))</f>
        <v/>
      </c>
    </row>
    <row r="697" spans="1:15" x14ac:dyDescent="0.25">
      <c r="A697" s="6"/>
      <c r="B697" s="7"/>
      <c r="C697" s="8"/>
      <c r="E697" s="9"/>
      <c r="F697" s="9"/>
      <c r="G697" s="8"/>
      <c r="H697" s="10"/>
      <c r="I697" s="11">
        <f t="shared" si="30"/>
        <v>0</v>
      </c>
      <c r="J697" s="11"/>
      <c r="K697" s="11"/>
      <c r="L697" s="11">
        <f t="shared" si="31"/>
        <v>0</v>
      </c>
      <c r="M697" s="12"/>
      <c r="N697" s="7"/>
      <c r="O697" s="7" t="str">
        <f>IF(ISERROR(VLOOKUP(A697,'[1]Table de correspondance'!A:B,2,FALSE)),"",(VLOOKUP(A697,'[1]Table de correspondance'!A:B,2,FALSE)))</f>
        <v/>
      </c>
    </row>
    <row r="698" spans="1:15" x14ac:dyDescent="0.25">
      <c r="A698" s="6"/>
      <c r="B698" s="7"/>
      <c r="C698" s="8"/>
      <c r="E698" s="9"/>
      <c r="F698" s="9"/>
      <c r="G698" s="8"/>
      <c r="H698" s="10"/>
      <c r="I698" s="11">
        <f t="shared" si="30"/>
        <v>0</v>
      </c>
      <c r="J698" s="11"/>
      <c r="K698" s="11"/>
      <c r="L698" s="11">
        <f t="shared" si="31"/>
        <v>0</v>
      </c>
      <c r="M698" s="12"/>
      <c r="N698" s="7"/>
      <c r="O698" s="7" t="str">
        <f>IF(ISERROR(VLOOKUP(A698,'[1]Table de correspondance'!A:B,2,FALSE)),"",(VLOOKUP(A698,'[1]Table de correspondance'!A:B,2,FALSE)))</f>
        <v/>
      </c>
    </row>
    <row r="699" spans="1:15" x14ac:dyDescent="0.25">
      <c r="A699" s="6"/>
      <c r="B699" s="7"/>
      <c r="C699" s="8"/>
      <c r="E699" s="9"/>
      <c r="F699" s="9"/>
      <c r="G699" s="8"/>
      <c r="H699" s="10"/>
      <c r="I699" s="11">
        <f t="shared" si="30"/>
        <v>0</v>
      </c>
      <c r="J699" s="11"/>
      <c r="K699" s="11"/>
      <c r="L699" s="11">
        <f t="shared" si="31"/>
        <v>0</v>
      </c>
      <c r="M699" s="12"/>
      <c r="N699" s="7"/>
      <c r="O699" s="7" t="str">
        <f>IF(ISERROR(VLOOKUP(A699,'[1]Table de correspondance'!A:B,2,FALSE)),"",(VLOOKUP(A699,'[1]Table de correspondance'!A:B,2,FALSE)))</f>
        <v/>
      </c>
    </row>
    <row r="700" spans="1:15" x14ac:dyDescent="0.25">
      <c r="A700" s="6"/>
      <c r="B700" s="7"/>
      <c r="C700" s="8"/>
      <c r="E700" s="9"/>
      <c r="F700" s="9"/>
      <c r="G700" s="8"/>
      <c r="H700" s="10"/>
      <c r="I700" s="11">
        <f t="shared" si="30"/>
        <v>0</v>
      </c>
      <c r="J700" s="11"/>
      <c r="K700" s="11"/>
      <c r="L700" s="11">
        <f t="shared" si="31"/>
        <v>0</v>
      </c>
      <c r="M700" s="12"/>
      <c r="N700" s="7"/>
      <c r="O700" s="7" t="str">
        <f>IF(ISERROR(VLOOKUP(A700,'[1]Table de correspondance'!A:B,2,FALSE)),"",(VLOOKUP(A700,'[1]Table de correspondance'!A:B,2,FALSE)))</f>
        <v/>
      </c>
    </row>
    <row r="701" spans="1:15" x14ac:dyDescent="0.25">
      <c r="A701" s="6"/>
      <c r="B701" s="7"/>
      <c r="C701" s="8"/>
      <c r="E701" s="9"/>
      <c r="F701" s="9"/>
      <c r="G701" s="8"/>
      <c r="H701" s="10"/>
      <c r="I701" s="11">
        <f t="shared" si="30"/>
        <v>0</v>
      </c>
      <c r="J701" s="11"/>
      <c r="K701" s="11"/>
      <c r="L701" s="11">
        <f t="shared" si="31"/>
        <v>0</v>
      </c>
      <c r="M701" s="12"/>
      <c r="N701" s="7"/>
      <c r="O701" s="7" t="str">
        <f>IF(ISERROR(VLOOKUP(A701,'[1]Table de correspondance'!A:B,2,FALSE)),"",(VLOOKUP(A701,'[1]Table de correspondance'!A:B,2,FALSE)))</f>
        <v/>
      </c>
    </row>
    <row r="702" spans="1:15" x14ac:dyDescent="0.25">
      <c r="A702" s="6"/>
      <c r="B702" s="7"/>
      <c r="C702" s="8"/>
      <c r="E702" s="9"/>
      <c r="F702" s="9"/>
      <c r="G702" s="8"/>
      <c r="H702" s="10"/>
      <c r="I702" s="11">
        <f t="shared" si="30"/>
        <v>0</v>
      </c>
      <c r="J702" s="11"/>
      <c r="K702" s="11"/>
      <c r="L702" s="11">
        <f t="shared" si="31"/>
        <v>0</v>
      </c>
      <c r="M702" s="12"/>
      <c r="N702" s="7"/>
      <c r="O702" s="7" t="str">
        <f>IF(ISERROR(VLOOKUP(A702,'[1]Table de correspondance'!A:B,2,FALSE)),"",(VLOOKUP(A702,'[1]Table de correspondance'!A:B,2,FALSE)))</f>
        <v/>
      </c>
    </row>
    <row r="703" spans="1:15" x14ac:dyDescent="0.25">
      <c r="A703" s="6"/>
      <c r="B703" s="7"/>
      <c r="C703" s="8"/>
      <c r="E703" s="9"/>
      <c r="F703" s="9"/>
      <c r="G703" s="8"/>
      <c r="H703" s="10"/>
      <c r="I703" s="11">
        <f t="shared" si="30"/>
        <v>0</v>
      </c>
      <c r="J703" s="11"/>
      <c r="K703" s="11"/>
      <c r="L703" s="11">
        <f t="shared" si="31"/>
        <v>0</v>
      </c>
      <c r="M703" s="12"/>
      <c r="N703" s="7"/>
      <c r="O703" s="7" t="str">
        <f>IF(ISERROR(VLOOKUP(A703,'[1]Table de correspondance'!A:B,2,FALSE)),"",(VLOOKUP(A703,'[1]Table de correspondance'!A:B,2,FALSE)))</f>
        <v/>
      </c>
    </row>
    <row r="704" spans="1:15" x14ac:dyDescent="0.25">
      <c r="A704" s="6"/>
      <c r="B704" s="7"/>
      <c r="C704" s="8"/>
      <c r="E704" s="9"/>
      <c r="F704" s="9"/>
      <c r="G704" s="8"/>
      <c r="H704" s="10"/>
      <c r="I704" s="11">
        <f t="shared" si="30"/>
        <v>0</v>
      </c>
      <c r="J704" s="11"/>
      <c r="K704" s="11"/>
      <c r="L704" s="11">
        <f t="shared" si="31"/>
        <v>0</v>
      </c>
      <c r="M704" s="12"/>
      <c r="N704" s="7"/>
      <c r="O704" s="7" t="str">
        <f>IF(ISERROR(VLOOKUP(A704,'[1]Table de correspondance'!A:B,2,FALSE)),"",(VLOOKUP(A704,'[1]Table de correspondance'!A:B,2,FALSE)))</f>
        <v/>
      </c>
    </row>
    <row r="705" spans="1:15" x14ac:dyDescent="0.25">
      <c r="A705" s="6"/>
      <c r="B705" s="7"/>
      <c r="C705" s="8"/>
      <c r="E705" s="9"/>
      <c r="F705" s="9"/>
      <c r="G705" s="8"/>
      <c r="H705" s="10"/>
      <c r="I705" s="11">
        <f t="shared" si="30"/>
        <v>0</v>
      </c>
      <c r="J705" s="11"/>
      <c r="K705" s="11"/>
      <c r="L705" s="11">
        <f t="shared" si="31"/>
        <v>0</v>
      </c>
      <c r="M705" s="12"/>
      <c r="N705" s="7"/>
      <c r="O705" s="7" t="str">
        <f>IF(ISERROR(VLOOKUP(A705,'[1]Table de correspondance'!A:B,2,FALSE)),"",(VLOOKUP(A705,'[1]Table de correspondance'!A:B,2,FALSE)))</f>
        <v/>
      </c>
    </row>
    <row r="706" spans="1:15" x14ac:dyDescent="0.25">
      <c r="A706" s="6"/>
      <c r="B706" s="7"/>
      <c r="C706" s="8"/>
      <c r="E706" s="9"/>
      <c r="F706" s="9"/>
      <c r="G706" s="8"/>
      <c r="H706" s="10"/>
      <c r="I706" s="11">
        <f t="shared" si="30"/>
        <v>0</v>
      </c>
      <c r="J706" s="11"/>
      <c r="K706" s="11"/>
      <c r="L706" s="11">
        <f t="shared" si="31"/>
        <v>0</v>
      </c>
      <c r="M706" s="12"/>
      <c r="N706" s="7"/>
      <c r="O706" s="7" t="str">
        <f>IF(ISERROR(VLOOKUP(A706,'[1]Table de correspondance'!A:B,2,FALSE)),"",(VLOOKUP(A706,'[1]Table de correspondance'!A:B,2,FALSE)))</f>
        <v/>
      </c>
    </row>
    <row r="707" spans="1:15" x14ac:dyDescent="0.25">
      <c r="A707" s="6"/>
      <c r="B707" s="7"/>
      <c r="C707" s="8"/>
      <c r="E707" s="9"/>
      <c r="F707" s="9"/>
      <c r="G707" s="8"/>
      <c r="H707" s="10"/>
      <c r="I707" s="11">
        <f t="shared" si="30"/>
        <v>0</v>
      </c>
      <c r="J707" s="11"/>
      <c r="K707" s="11"/>
      <c r="L707" s="11">
        <f t="shared" si="31"/>
        <v>0</v>
      </c>
      <c r="M707" s="12"/>
      <c r="N707" s="7"/>
      <c r="O707" s="7" t="str">
        <f>IF(ISERROR(VLOOKUP(A707,'[1]Table de correspondance'!A:B,2,FALSE)),"",(VLOOKUP(A707,'[1]Table de correspondance'!A:B,2,FALSE)))</f>
        <v/>
      </c>
    </row>
    <row r="708" spans="1:15" x14ac:dyDescent="0.25">
      <c r="A708" s="6"/>
      <c r="B708" s="7"/>
      <c r="C708" s="8"/>
      <c r="E708" s="9"/>
      <c r="F708" s="9"/>
      <c r="G708" s="8"/>
      <c r="H708" s="10"/>
      <c r="I708" s="11">
        <f t="shared" si="30"/>
        <v>0</v>
      </c>
      <c r="J708" s="11"/>
      <c r="K708" s="11"/>
      <c r="L708" s="11">
        <f t="shared" si="31"/>
        <v>0</v>
      </c>
      <c r="M708" s="12"/>
      <c r="N708" s="7"/>
      <c r="O708" s="7" t="str">
        <f>IF(ISERROR(VLOOKUP(A708,'[1]Table de correspondance'!A:B,2,FALSE)),"",(VLOOKUP(A708,'[1]Table de correspondance'!A:B,2,FALSE)))</f>
        <v/>
      </c>
    </row>
    <row r="709" spans="1:15" x14ac:dyDescent="0.25">
      <c r="A709" s="6"/>
      <c r="B709" s="7"/>
      <c r="C709" s="8"/>
      <c r="E709" s="9"/>
      <c r="F709" s="9"/>
      <c r="G709" s="8"/>
      <c r="H709" s="10"/>
      <c r="I709" s="11">
        <f t="shared" si="30"/>
        <v>0</v>
      </c>
      <c r="J709" s="11"/>
      <c r="K709" s="11"/>
      <c r="L709" s="11">
        <f t="shared" si="31"/>
        <v>0</v>
      </c>
      <c r="M709" s="12"/>
      <c r="N709" s="7"/>
      <c r="O709" s="7" t="str">
        <f>IF(ISERROR(VLOOKUP(A709,'[1]Table de correspondance'!A:B,2,FALSE)),"",(VLOOKUP(A709,'[1]Table de correspondance'!A:B,2,FALSE)))</f>
        <v/>
      </c>
    </row>
    <row r="710" spans="1:15" x14ac:dyDescent="0.25">
      <c r="A710" s="6"/>
      <c r="B710" s="7"/>
      <c r="C710" s="8"/>
      <c r="E710" s="9"/>
      <c r="F710" s="9"/>
      <c r="G710" s="8"/>
      <c r="H710" s="10"/>
      <c r="I710" s="11">
        <f t="shared" si="30"/>
        <v>0</v>
      </c>
      <c r="J710" s="11"/>
      <c r="K710" s="11"/>
      <c r="L710" s="11">
        <f t="shared" si="31"/>
        <v>0</v>
      </c>
      <c r="M710" s="12"/>
      <c r="N710" s="7"/>
      <c r="O710" s="7" t="str">
        <f>IF(ISERROR(VLOOKUP(A710,'[1]Table de correspondance'!A:B,2,FALSE)),"",(VLOOKUP(A710,'[1]Table de correspondance'!A:B,2,FALSE)))</f>
        <v/>
      </c>
    </row>
    <row r="711" spans="1:15" x14ac:dyDescent="0.25">
      <c r="A711" s="6"/>
      <c r="B711" s="7"/>
      <c r="C711" s="8"/>
      <c r="E711" s="9"/>
      <c r="F711" s="9"/>
      <c r="G711" s="8"/>
      <c r="H711" s="10"/>
      <c r="I711" s="11">
        <f t="shared" si="30"/>
        <v>0</v>
      </c>
      <c r="J711" s="11"/>
      <c r="K711" s="11"/>
      <c r="L711" s="11">
        <f t="shared" si="31"/>
        <v>0</v>
      </c>
      <c r="M711" s="12"/>
      <c r="N711" s="7"/>
      <c r="O711" s="7" t="str">
        <f>IF(ISERROR(VLOOKUP(A711,'[1]Table de correspondance'!A:B,2,FALSE)),"",(VLOOKUP(A711,'[1]Table de correspondance'!A:B,2,FALSE)))</f>
        <v/>
      </c>
    </row>
    <row r="712" spans="1:15" x14ac:dyDescent="0.25">
      <c r="A712" s="6"/>
      <c r="B712" s="7"/>
      <c r="C712" s="8"/>
      <c r="E712" s="9"/>
      <c r="F712" s="9"/>
      <c r="G712" s="8"/>
      <c r="H712" s="10"/>
      <c r="I712" s="11">
        <f t="shared" si="30"/>
        <v>0</v>
      </c>
      <c r="J712" s="11"/>
      <c r="K712" s="11"/>
      <c r="L712" s="11">
        <f t="shared" si="31"/>
        <v>0</v>
      </c>
      <c r="M712" s="12"/>
      <c r="N712" s="7"/>
      <c r="O712" s="7" t="str">
        <f>IF(ISERROR(VLOOKUP(A712,'[1]Table de correspondance'!A:B,2,FALSE)),"",(VLOOKUP(A712,'[1]Table de correspondance'!A:B,2,FALSE)))</f>
        <v/>
      </c>
    </row>
    <row r="713" spans="1:15" x14ac:dyDescent="0.25">
      <c r="A713" s="6"/>
      <c r="B713" s="7"/>
      <c r="C713" s="8"/>
      <c r="E713" s="9"/>
      <c r="F713" s="9"/>
      <c r="G713" s="8"/>
      <c r="H713" s="10"/>
      <c r="I713" s="11">
        <f t="shared" si="30"/>
        <v>0</v>
      </c>
      <c r="J713" s="11"/>
      <c r="K713" s="11"/>
      <c r="L713" s="11">
        <f t="shared" si="31"/>
        <v>0</v>
      </c>
      <c r="M713" s="12"/>
      <c r="N713" s="7"/>
      <c r="O713" s="7" t="str">
        <f>IF(ISERROR(VLOOKUP(A713,'[1]Table de correspondance'!A:B,2,FALSE)),"",(VLOOKUP(A713,'[1]Table de correspondance'!A:B,2,FALSE)))</f>
        <v/>
      </c>
    </row>
    <row r="714" spans="1:15" x14ac:dyDescent="0.25">
      <c r="A714" s="6"/>
      <c r="B714" s="7"/>
      <c r="C714" s="8"/>
      <c r="E714" s="9"/>
      <c r="F714" s="9"/>
      <c r="G714" s="8"/>
      <c r="H714" s="10"/>
      <c r="I714" s="11">
        <f t="shared" si="30"/>
        <v>0</v>
      </c>
      <c r="J714" s="11"/>
      <c r="K714" s="11"/>
      <c r="L714" s="11">
        <f t="shared" si="31"/>
        <v>0</v>
      </c>
      <c r="M714" s="12"/>
      <c r="N714" s="7"/>
      <c r="O714" s="7" t="str">
        <f>IF(ISERROR(VLOOKUP(A714,'[1]Table de correspondance'!A:B,2,FALSE)),"",(VLOOKUP(A714,'[1]Table de correspondance'!A:B,2,FALSE)))</f>
        <v/>
      </c>
    </row>
    <row r="715" spans="1:15" x14ac:dyDescent="0.25">
      <c r="A715" s="6"/>
      <c r="B715" s="7"/>
      <c r="C715" s="8"/>
      <c r="E715" s="9"/>
      <c r="F715" s="9"/>
      <c r="G715" s="8"/>
      <c r="H715" s="10"/>
      <c r="I715" s="11">
        <f t="shared" si="30"/>
        <v>0</v>
      </c>
      <c r="J715" s="11"/>
      <c r="K715" s="11"/>
      <c r="L715" s="11">
        <f t="shared" si="31"/>
        <v>0</v>
      </c>
      <c r="M715" s="12"/>
      <c r="N715" s="7"/>
      <c r="O715" s="7" t="str">
        <f>IF(ISERROR(VLOOKUP(A715,'[1]Table de correspondance'!A:B,2,FALSE)),"",(VLOOKUP(A715,'[1]Table de correspondance'!A:B,2,FALSE)))</f>
        <v/>
      </c>
    </row>
    <row r="716" spans="1:15" x14ac:dyDescent="0.25">
      <c r="A716" s="6"/>
      <c r="B716" s="7"/>
      <c r="C716" s="8"/>
      <c r="E716" s="9"/>
      <c r="F716" s="9"/>
      <c r="G716" s="8"/>
      <c r="H716" s="10"/>
      <c r="I716" s="11">
        <f t="shared" si="30"/>
        <v>0</v>
      </c>
      <c r="J716" s="11"/>
      <c r="K716" s="11"/>
      <c r="L716" s="11">
        <f t="shared" si="31"/>
        <v>0</v>
      </c>
      <c r="M716" s="12"/>
      <c r="N716" s="7"/>
      <c r="O716" s="7" t="str">
        <f>IF(ISERROR(VLOOKUP(A716,'[1]Table de correspondance'!A:B,2,FALSE)),"",(VLOOKUP(A716,'[1]Table de correspondance'!A:B,2,FALSE)))</f>
        <v/>
      </c>
    </row>
    <row r="717" spans="1:15" x14ac:dyDescent="0.25">
      <c r="A717" s="6"/>
      <c r="B717" s="7"/>
      <c r="C717" s="8"/>
      <c r="E717" s="9"/>
      <c r="F717" s="9"/>
      <c r="G717" s="8"/>
      <c r="H717" s="10"/>
      <c r="I717" s="11">
        <f t="shared" si="30"/>
        <v>0</v>
      </c>
      <c r="J717" s="11"/>
      <c r="K717" s="11"/>
      <c r="L717" s="11">
        <f t="shared" si="31"/>
        <v>0</v>
      </c>
      <c r="M717" s="12"/>
      <c r="N717" s="7"/>
      <c r="O717" s="7" t="str">
        <f>IF(ISERROR(VLOOKUP(A717,'[1]Table de correspondance'!A:B,2,FALSE)),"",(VLOOKUP(A717,'[1]Table de correspondance'!A:B,2,FALSE)))</f>
        <v/>
      </c>
    </row>
    <row r="718" spans="1:15" x14ac:dyDescent="0.25">
      <c r="A718" s="6"/>
      <c r="B718" s="7"/>
      <c r="C718" s="8"/>
      <c r="E718" s="9"/>
      <c r="F718" s="9"/>
      <c r="G718" s="8"/>
      <c r="H718" s="10"/>
      <c r="I718" s="11">
        <f t="shared" si="30"/>
        <v>0</v>
      </c>
      <c r="J718" s="11"/>
      <c r="K718" s="11"/>
      <c r="L718" s="11">
        <f t="shared" si="31"/>
        <v>0</v>
      </c>
      <c r="M718" s="12"/>
      <c r="N718" s="7"/>
      <c r="O718" s="7" t="str">
        <f>IF(ISERROR(VLOOKUP(A718,'[1]Table de correspondance'!A:B,2,FALSE)),"",(VLOOKUP(A718,'[1]Table de correspondance'!A:B,2,FALSE)))</f>
        <v/>
      </c>
    </row>
    <row r="719" spans="1:15" x14ac:dyDescent="0.25">
      <c r="A719" s="6"/>
      <c r="B719" s="7"/>
      <c r="C719" s="8"/>
      <c r="E719" s="9"/>
      <c r="F719" s="9"/>
      <c r="G719" s="8"/>
      <c r="H719" s="10"/>
      <c r="I719" s="11">
        <f t="shared" si="30"/>
        <v>0</v>
      </c>
      <c r="J719" s="11"/>
      <c r="K719" s="11"/>
      <c r="L719" s="11">
        <f t="shared" si="31"/>
        <v>0</v>
      </c>
      <c r="M719" s="12"/>
      <c r="N719" s="7"/>
      <c r="O719" s="7" t="str">
        <f>IF(ISERROR(VLOOKUP(A719,'[1]Table de correspondance'!A:B,2,FALSE)),"",(VLOOKUP(A719,'[1]Table de correspondance'!A:B,2,FALSE)))</f>
        <v/>
      </c>
    </row>
    <row r="720" spans="1:15" x14ac:dyDescent="0.25">
      <c r="A720" s="6"/>
      <c r="B720" s="7"/>
      <c r="C720" s="8"/>
      <c r="E720" s="9"/>
      <c r="F720" s="9"/>
      <c r="G720" s="8"/>
      <c r="H720" s="10"/>
      <c r="I720" s="11">
        <f t="shared" si="30"/>
        <v>0</v>
      </c>
      <c r="J720" s="11"/>
      <c r="K720" s="11"/>
      <c r="L720" s="11">
        <f t="shared" si="31"/>
        <v>0</v>
      </c>
      <c r="M720" s="12"/>
      <c r="N720" s="7"/>
      <c r="O720" s="7" t="str">
        <f>IF(ISERROR(VLOOKUP(A720,'[1]Table de correspondance'!A:B,2,FALSE)),"",(VLOOKUP(A720,'[1]Table de correspondance'!A:B,2,FALSE)))</f>
        <v/>
      </c>
    </row>
    <row r="721" spans="1:15" x14ac:dyDescent="0.25">
      <c r="A721" s="6"/>
      <c r="B721" s="7"/>
      <c r="C721" s="8"/>
      <c r="E721" s="9"/>
      <c r="F721" s="9"/>
      <c r="G721" s="8"/>
      <c r="H721" s="10"/>
      <c r="I721" s="11">
        <f t="shared" si="30"/>
        <v>0</v>
      </c>
      <c r="J721" s="11"/>
      <c r="K721" s="11"/>
      <c r="L721" s="11">
        <f t="shared" si="31"/>
        <v>0</v>
      </c>
      <c r="M721" s="12"/>
      <c r="N721" s="7"/>
      <c r="O721" s="7" t="str">
        <f>IF(ISERROR(VLOOKUP(A721,'[1]Table de correspondance'!A:B,2,FALSE)),"",(VLOOKUP(A721,'[1]Table de correspondance'!A:B,2,FALSE)))</f>
        <v/>
      </c>
    </row>
    <row r="722" spans="1:15" x14ac:dyDescent="0.25">
      <c r="A722" s="6"/>
      <c r="B722" s="7"/>
      <c r="C722" s="8"/>
      <c r="E722" s="9"/>
      <c r="F722" s="9"/>
      <c r="G722" s="8"/>
      <c r="H722" s="10"/>
      <c r="I722" s="11">
        <f t="shared" si="30"/>
        <v>0</v>
      </c>
      <c r="J722" s="11"/>
      <c r="K722" s="11"/>
      <c r="L722" s="11">
        <f t="shared" si="31"/>
        <v>0</v>
      </c>
      <c r="M722" s="12"/>
      <c r="N722" s="7"/>
      <c r="O722" s="7" t="str">
        <f>IF(ISERROR(VLOOKUP(A722,'[1]Table de correspondance'!A:B,2,FALSE)),"",(VLOOKUP(A722,'[1]Table de correspondance'!A:B,2,FALSE)))</f>
        <v/>
      </c>
    </row>
    <row r="723" spans="1:15" x14ac:dyDescent="0.25">
      <c r="A723" s="6"/>
      <c r="B723" s="7"/>
      <c r="C723" s="8"/>
      <c r="E723" s="9"/>
      <c r="F723" s="9"/>
      <c r="G723" s="8"/>
      <c r="H723" s="10"/>
      <c r="I723" s="11">
        <f t="shared" si="30"/>
        <v>0</v>
      </c>
      <c r="J723" s="11"/>
      <c r="K723" s="11"/>
      <c r="L723" s="11">
        <f t="shared" si="31"/>
        <v>0</v>
      </c>
      <c r="M723" s="12"/>
      <c r="N723" s="7"/>
      <c r="O723" s="7" t="str">
        <f>IF(ISERROR(VLOOKUP(A723,'[1]Table de correspondance'!A:B,2,FALSE)),"",(VLOOKUP(A723,'[1]Table de correspondance'!A:B,2,FALSE)))</f>
        <v/>
      </c>
    </row>
    <row r="724" spans="1:15" x14ac:dyDescent="0.25">
      <c r="A724" s="6"/>
      <c r="B724" s="7"/>
      <c r="C724" s="8"/>
      <c r="E724" s="9"/>
      <c r="F724" s="9"/>
      <c r="G724" s="8"/>
      <c r="H724" s="10"/>
      <c r="I724" s="11">
        <f t="shared" si="30"/>
        <v>0</v>
      </c>
      <c r="J724" s="11"/>
      <c r="K724" s="11"/>
      <c r="L724" s="11">
        <f t="shared" si="31"/>
        <v>0</v>
      </c>
      <c r="M724" s="12"/>
      <c r="N724" s="7"/>
      <c r="O724" s="7" t="str">
        <f>IF(ISERROR(VLOOKUP(A724,'[1]Table de correspondance'!A:B,2,FALSE)),"",(VLOOKUP(A724,'[1]Table de correspondance'!A:B,2,FALSE)))</f>
        <v/>
      </c>
    </row>
    <row r="725" spans="1:15" x14ac:dyDescent="0.25">
      <c r="A725" s="6"/>
      <c r="B725" s="7"/>
      <c r="C725" s="8"/>
      <c r="E725" s="9"/>
      <c r="F725" s="9"/>
      <c r="G725" s="8"/>
      <c r="H725" s="10"/>
      <c r="I725" s="11">
        <f t="shared" si="30"/>
        <v>0</v>
      </c>
      <c r="J725" s="11"/>
      <c r="K725" s="11"/>
      <c r="L725" s="11">
        <f t="shared" si="31"/>
        <v>0</v>
      </c>
      <c r="M725" s="12"/>
      <c r="N725" s="7"/>
      <c r="O725" s="7" t="str">
        <f>IF(ISERROR(VLOOKUP(A725,'[1]Table de correspondance'!A:B,2,FALSE)),"",(VLOOKUP(A725,'[1]Table de correspondance'!A:B,2,FALSE)))</f>
        <v/>
      </c>
    </row>
    <row r="726" spans="1:15" x14ac:dyDescent="0.25">
      <c r="A726" s="6"/>
      <c r="B726" s="7"/>
      <c r="C726" s="8"/>
      <c r="E726" s="9"/>
      <c r="F726" s="9"/>
      <c r="G726" s="8"/>
      <c r="H726" s="10"/>
      <c r="I726" s="11">
        <f t="shared" si="30"/>
        <v>0</v>
      </c>
      <c r="J726" s="11"/>
      <c r="K726" s="11"/>
      <c r="L726" s="11">
        <f t="shared" si="31"/>
        <v>0</v>
      </c>
      <c r="M726" s="12"/>
      <c r="N726" s="7"/>
      <c r="O726" s="7" t="str">
        <f>IF(ISERROR(VLOOKUP(A726,'[1]Table de correspondance'!A:B,2,FALSE)),"",(VLOOKUP(A726,'[1]Table de correspondance'!A:B,2,FALSE)))</f>
        <v/>
      </c>
    </row>
    <row r="727" spans="1:15" x14ac:dyDescent="0.25">
      <c r="A727" s="6"/>
      <c r="B727" s="7"/>
      <c r="C727" s="8"/>
      <c r="E727" s="9"/>
      <c r="F727" s="9"/>
      <c r="G727" s="8"/>
      <c r="H727" s="10"/>
      <c r="I727" s="11">
        <f t="shared" si="30"/>
        <v>0</v>
      </c>
      <c r="J727" s="11"/>
      <c r="K727" s="11"/>
      <c r="L727" s="11">
        <f t="shared" si="31"/>
        <v>0</v>
      </c>
      <c r="M727" s="12"/>
      <c r="N727" s="7"/>
      <c r="O727" s="7" t="str">
        <f>IF(ISERROR(VLOOKUP(A727,'[1]Table de correspondance'!A:B,2,FALSE)),"",(VLOOKUP(A727,'[1]Table de correspondance'!A:B,2,FALSE)))</f>
        <v/>
      </c>
    </row>
    <row r="728" spans="1:15" x14ac:dyDescent="0.25">
      <c r="A728" s="6"/>
      <c r="B728" s="7"/>
      <c r="C728" s="8"/>
      <c r="E728" s="9"/>
      <c r="F728" s="9"/>
      <c r="G728" s="8"/>
      <c r="H728" s="10"/>
      <c r="I728" s="11">
        <f t="shared" si="30"/>
        <v>0</v>
      </c>
      <c r="J728" s="11"/>
      <c r="K728" s="11"/>
      <c r="L728" s="11">
        <f t="shared" si="31"/>
        <v>0</v>
      </c>
      <c r="M728" s="12"/>
      <c r="N728" s="7"/>
      <c r="O728" s="7" t="str">
        <f>IF(ISERROR(VLOOKUP(A728,'[1]Table de correspondance'!A:B,2,FALSE)),"",(VLOOKUP(A728,'[1]Table de correspondance'!A:B,2,FALSE)))</f>
        <v/>
      </c>
    </row>
    <row r="729" spans="1:15" x14ac:dyDescent="0.25">
      <c r="A729" s="6"/>
      <c r="B729" s="7"/>
      <c r="C729" s="8"/>
      <c r="E729" s="9"/>
      <c r="F729" s="9"/>
      <c r="G729" s="8"/>
      <c r="H729" s="10"/>
      <c r="I729" s="11">
        <f t="shared" si="30"/>
        <v>0</v>
      </c>
      <c r="J729" s="11"/>
      <c r="K729" s="11"/>
      <c r="L729" s="11">
        <f t="shared" si="31"/>
        <v>0</v>
      </c>
      <c r="M729" s="12"/>
      <c r="N729" s="7"/>
      <c r="O729" s="7" t="str">
        <f>IF(ISERROR(VLOOKUP(A729,'[1]Table de correspondance'!A:B,2,FALSE)),"",(VLOOKUP(A729,'[1]Table de correspondance'!A:B,2,FALSE)))</f>
        <v/>
      </c>
    </row>
    <row r="730" spans="1:15" x14ac:dyDescent="0.25">
      <c r="A730" s="6"/>
      <c r="B730" s="7"/>
      <c r="C730" s="8"/>
      <c r="E730" s="9"/>
      <c r="F730" s="9"/>
      <c r="G730" s="8"/>
      <c r="H730" s="10"/>
      <c r="I730" s="11">
        <f t="shared" si="30"/>
        <v>0</v>
      </c>
      <c r="J730" s="11"/>
      <c r="K730" s="11"/>
      <c r="L730" s="11">
        <f t="shared" si="31"/>
        <v>0</v>
      </c>
      <c r="M730" s="12"/>
      <c r="N730" s="7"/>
      <c r="O730" s="7" t="str">
        <f>IF(ISERROR(VLOOKUP(A730,'[1]Table de correspondance'!A:B,2,FALSE)),"",(VLOOKUP(A730,'[1]Table de correspondance'!A:B,2,FALSE)))</f>
        <v/>
      </c>
    </row>
    <row r="731" spans="1:15" x14ac:dyDescent="0.25">
      <c r="A731" s="6"/>
      <c r="B731" s="7"/>
      <c r="C731" s="8"/>
      <c r="E731" s="9"/>
      <c r="F731" s="9"/>
      <c r="G731" s="8"/>
      <c r="H731" s="10"/>
      <c r="I731" s="11">
        <f t="shared" si="30"/>
        <v>0</v>
      </c>
      <c r="J731" s="11"/>
      <c r="K731" s="11"/>
      <c r="L731" s="11">
        <f t="shared" si="31"/>
        <v>0</v>
      </c>
      <c r="M731" s="12"/>
      <c r="N731" s="7"/>
      <c r="O731" s="7" t="str">
        <f>IF(ISERROR(VLOOKUP(A731,'[1]Table de correspondance'!A:B,2,FALSE)),"",(VLOOKUP(A731,'[1]Table de correspondance'!A:B,2,FALSE)))</f>
        <v/>
      </c>
    </row>
    <row r="732" spans="1:15" x14ac:dyDescent="0.25">
      <c r="A732" s="6"/>
      <c r="B732" s="7"/>
      <c r="C732" s="8"/>
      <c r="E732" s="9"/>
      <c r="F732" s="9"/>
      <c r="G732" s="8"/>
      <c r="H732" s="10"/>
      <c r="I732" s="11">
        <f t="shared" si="30"/>
        <v>0</v>
      </c>
      <c r="J732" s="11"/>
      <c r="K732" s="11"/>
      <c r="L732" s="11">
        <f t="shared" si="31"/>
        <v>0</v>
      </c>
      <c r="M732" s="12"/>
      <c r="N732" s="7"/>
      <c r="O732" s="7" t="str">
        <f>IF(ISERROR(VLOOKUP(A732,'[1]Table de correspondance'!A:B,2,FALSE)),"",(VLOOKUP(A732,'[1]Table de correspondance'!A:B,2,FALSE)))</f>
        <v/>
      </c>
    </row>
    <row r="733" spans="1:15" x14ac:dyDescent="0.25">
      <c r="A733" s="6"/>
      <c r="B733" s="7"/>
      <c r="C733" s="8"/>
      <c r="E733" s="9"/>
      <c r="F733" s="9"/>
      <c r="G733" s="8"/>
      <c r="H733" s="10"/>
      <c r="I733" s="11">
        <f t="shared" si="30"/>
        <v>0</v>
      </c>
      <c r="J733" s="11"/>
      <c r="K733" s="11"/>
      <c r="L733" s="11">
        <f t="shared" si="31"/>
        <v>0</v>
      </c>
      <c r="M733" s="12"/>
      <c r="N733" s="7"/>
      <c r="O733" s="7" t="str">
        <f>IF(ISERROR(VLOOKUP(A733,'[1]Table de correspondance'!A:B,2,FALSE)),"",(VLOOKUP(A733,'[1]Table de correspondance'!A:B,2,FALSE)))</f>
        <v/>
      </c>
    </row>
    <row r="734" spans="1:15" x14ac:dyDescent="0.25">
      <c r="A734" s="6"/>
      <c r="B734" s="7"/>
      <c r="C734" s="8"/>
      <c r="E734" s="9"/>
      <c r="F734" s="9"/>
      <c r="G734" s="8"/>
      <c r="H734" s="10"/>
      <c r="I734" s="11">
        <f t="shared" si="30"/>
        <v>0</v>
      </c>
      <c r="J734" s="11"/>
      <c r="K734" s="11"/>
      <c r="L734" s="11">
        <f t="shared" si="31"/>
        <v>0</v>
      </c>
      <c r="M734" s="12"/>
      <c r="N734" s="7"/>
      <c r="O734" s="7" t="str">
        <f>IF(ISERROR(VLOOKUP(A734,'[1]Table de correspondance'!A:B,2,FALSE)),"",(VLOOKUP(A734,'[1]Table de correspondance'!A:B,2,FALSE)))</f>
        <v/>
      </c>
    </row>
    <row r="735" spans="1:15" x14ac:dyDescent="0.25">
      <c r="A735" s="6"/>
      <c r="B735" s="7"/>
      <c r="C735" s="8"/>
      <c r="E735" s="9"/>
      <c r="F735" s="9"/>
      <c r="G735" s="8"/>
      <c r="H735" s="10"/>
      <c r="I735" s="11">
        <f t="shared" si="30"/>
        <v>0</v>
      </c>
      <c r="J735" s="11"/>
      <c r="K735" s="11"/>
      <c r="L735" s="11">
        <f t="shared" si="31"/>
        <v>0</v>
      </c>
      <c r="M735" s="12"/>
      <c r="N735" s="7"/>
      <c r="O735" s="7" t="str">
        <f>IF(ISERROR(VLOOKUP(A735,'[1]Table de correspondance'!A:B,2,FALSE)),"",(VLOOKUP(A735,'[1]Table de correspondance'!A:B,2,FALSE)))</f>
        <v/>
      </c>
    </row>
    <row r="736" spans="1:15" x14ac:dyDescent="0.25">
      <c r="A736" s="6"/>
      <c r="B736" s="7"/>
      <c r="C736" s="8"/>
      <c r="E736" s="9"/>
      <c r="F736" s="9"/>
      <c r="G736" s="8"/>
      <c r="H736" s="10"/>
      <c r="I736" s="11">
        <f t="shared" si="30"/>
        <v>0</v>
      </c>
      <c r="J736" s="11"/>
      <c r="K736" s="11"/>
      <c r="L736" s="11">
        <f t="shared" si="31"/>
        <v>0</v>
      </c>
      <c r="M736" s="12"/>
      <c r="N736" s="7"/>
      <c r="O736" s="7" t="str">
        <f>IF(ISERROR(VLOOKUP(A736,'[1]Table de correspondance'!A:B,2,FALSE)),"",(VLOOKUP(A736,'[1]Table de correspondance'!A:B,2,FALSE)))</f>
        <v/>
      </c>
    </row>
    <row r="737" spans="1:15" x14ac:dyDescent="0.25">
      <c r="A737" s="6"/>
      <c r="B737" s="7"/>
      <c r="C737" s="8"/>
      <c r="E737" s="9"/>
      <c r="F737" s="9"/>
      <c r="G737" s="8"/>
      <c r="H737" s="10"/>
      <c r="I737" s="11">
        <f t="shared" si="30"/>
        <v>0</v>
      </c>
      <c r="J737" s="11"/>
      <c r="K737" s="11"/>
      <c r="L737" s="11">
        <f t="shared" si="31"/>
        <v>0</v>
      </c>
      <c r="M737" s="12"/>
      <c r="N737" s="7"/>
      <c r="O737" s="7" t="str">
        <f>IF(ISERROR(VLOOKUP(A737,'[1]Table de correspondance'!A:B,2,FALSE)),"",(VLOOKUP(A737,'[1]Table de correspondance'!A:B,2,FALSE)))</f>
        <v/>
      </c>
    </row>
    <row r="738" spans="1:15" x14ac:dyDescent="0.25">
      <c r="A738" s="6"/>
      <c r="B738" s="7"/>
      <c r="C738" s="8"/>
      <c r="E738" s="9"/>
      <c r="F738" s="9"/>
      <c r="G738" s="8"/>
      <c r="H738" s="10"/>
      <c r="I738" s="11">
        <f t="shared" si="30"/>
        <v>0</v>
      </c>
      <c r="J738" s="11"/>
      <c r="K738" s="11"/>
      <c r="L738" s="11">
        <f t="shared" si="31"/>
        <v>0</v>
      </c>
      <c r="M738" s="12"/>
      <c r="N738" s="7"/>
      <c r="O738" s="7" t="str">
        <f>IF(ISERROR(VLOOKUP(A738,'[1]Table de correspondance'!A:B,2,FALSE)),"",(VLOOKUP(A738,'[1]Table de correspondance'!A:B,2,FALSE)))</f>
        <v/>
      </c>
    </row>
    <row r="739" spans="1:15" x14ac:dyDescent="0.25">
      <c r="A739" s="6"/>
      <c r="B739" s="7"/>
      <c r="C739" s="8"/>
      <c r="E739" s="9"/>
      <c r="F739" s="9"/>
      <c r="G739" s="8"/>
      <c r="H739" s="10"/>
      <c r="I739" s="11">
        <f t="shared" si="30"/>
        <v>0</v>
      </c>
      <c r="J739" s="11"/>
      <c r="K739" s="11"/>
      <c r="L739" s="11">
        <f t="shared" si="31"/>
        <v>0</v>
      </c>
      <c r="M739" s="12"/>
      <c r="N739" s="7"/>
      <c r="O739" s="7" t="str">
        <f>IF(ISERROR(VLOOKUP(A739,'[1]Table de correspondance'!A:B,2,FALSE)),"",(VLOOKUP(A739,'[1]Table de correspondance'!A:B,2,FALSE)))</f>
        <v/>
      </c>
    </row>
    <row r="740" spans="1:15" x14ac:dyDescent="0.25">
      <c r="A740" s="6"/>
      <c r="B740" s="7"/>
      <c r="C740" s="8"/>
      <c r="E740" s="9"/>
      <c r="F740" s="9"/>
      <c r="G740" s="8"/>
      <c r="H740" s="10"/>
      <c r="I740" s="11">
        <f t="shared" si="30"/>
        <v>0</v>
      </c>
      <c r="J740" s="11"/>
      <c r="K740" s="11"/>
      <c r="L740" s="11">
        <f t="shared" si="31"/>
        <v>0</v>
      </c>
      <c r="M740" s="12"/>
      <c r="N740" s="7"/>
      <c r="O740" s="7" t="str">
        <f>IF(ISERROR(VLOOKUP(A740,'[1]Table de correspondance'!A:B,2,FALSE)),"",(VLOOKUP(A740,'[1]Table de correspondance'!A:B,2,FALSE)))</f>
        <v/>
      </c>
    </row>
    <row r="741" spans="1:15" x14ac:dyDescent="0.25">
      <c r="A741" s="6"/>
      <c r="B741" s="7"/>
      <c r="C741" s="8"/>
      <c r="E741" s="9"/>
      <c r="F741" s="9"/>
      <c r="G741" s="8"/>
      <c r="H741" s="10"/>
      <c r="I741" s="11">
        <f t="shared" ref="I741:I804" si="32">H741*22%</f>
        <v>0</v>
      </c>
      <c r="J741" s="11"/>
      <c r="K741" s="11"/>
      <c r="L741" s="11">
        <f t="shared" si="31"/>
        <v>0</v>
      </c>
      <c r="M741" s="12"/>
      <c r="N741" s="7"/>
      <c r="O741" s="7" t="str">
        <f>IF(ISERROR(VLOOKUP(A741,'[1]Table de correspondance'!A:B,2,FALSE)),"",(VLOOKUP(A741,'[1]Table de correspondance'!A:B,2,FALSE)))</f>
        <v/>
      </c>
    </row>
    <row r="742" spans="1:15" x14ac:dyDescent="0.25">
      <c r="A742" s="6"/>
      <c r="B742" s="7"/>
      <c r="C742" s="8"/>
      <c r="E742" s="9"/>
      <c r="F742" s="9"/>
      <c r="G742" s="8"/>
      <c r="H742" s="10"/>
      <c r="I742" s="11">
        <f t="shared" si="32"/>
        <v>0</v>
      </c>
      <c r="J742" s="11"/>
      <c r="K742" s="11"/>
      <c r="L742" s="11">
        <f t="shared" si="31"/>
        <v>0</v>
      </c>
      <c r="M742" s="12"/>
      <c r="N742" s="7"/>
      <c r="O742" s="7" t="str">
        <f>IF(ISERROR(VLOOKUP(A742,'[1]Table de correspondance'!A:B,2,FALSE)),"",(VLOOKUP(A742,'[1]Table de correspondance'!A:B,2,FALSE)))</f>
        <v/>
      </c>
    </row>
    <row r="743" spans="1:15" x14ac:dyDescent="0.25">
      <c r="A743" s="6"/>
      <c r="B743" s="7"/>
      <c r="C743" s="8"/>
      <c r="E743" s="9"/>
      <c r="F743" s="9"/>
      <c r="G743" s="8"/>
      <c r="H743" s="10"/>
      <c r="I743" s="11">
        <f t="shared" si="32"/>
        <v>0</v>
      </c>
      <c r="J743" s="11"/>
      <c r="K743" s="11"/>
      <c r="L743" s="11">
        <f t="shared" si="31"/>
        <v>0</v>
      </c>
      <c r="M743" s="12"/>
      <c r="N743" s="7"/>
      <c r="O743" s="7" t="str">
        <f>IF(ISERROR(VLOOKUP(A743,'[1]Table de correspondance'!A:B,2,FALSE)),"",(VLOOKUP(A743,'[1]Table de correspondance'!A:B,2,FALSE)))</f>
        <v/>
      </c>
    </row>
    <row r="744" spans="1:15" x14ac:dyDescent="0.25">
      <c r="A744" s="6"/>
      <c r="B744" s="7"/>
      <c r="C744" s="8"/>
      <c r="E744" s="9"/>
      <c r="F744" s="9"/>
      <c r="G744" s="8"/>
      <c r="H744" s="10"/>
      <c r="I744" s="11">
        <f t="shared" si="32"/>
        <v>0</v>
      </c>
      <c r="J744" s="11"/>
      <c r="K744" s="11"/>
      <c r="L744" s="11">
        <f t="shared" si="31"/>
        <v>0</v>
      </c>
      <c r="M744" s="12"/>
      <c r="N744" s="7"/>
      <c r="O744" s="7" t="str">
        <f>IF(ISERROR(VLOOKUP(A744,'[1]Table de correspondance'!A:B,2,FALSE)),"",(VLOOKUP(A744,'[1]Table de correspondance'!A:B,2,FALSE)))</f>
        <v/>
      </c>
    </row>
    <row r="745" spans="1:15" x14ac:dyDescent="0.25">
      <c r="A745" s="6"/>
      <c r="B745" s="7"/>
      <c r="C745" s="8"/>
      <c r="E745" s="9"/>
      <c r="F745" s="9"/>
      <c r="G745" s="8"/>
      <c r="H745" s="10"/>
      <c r="I745" s="11">
        <f t="shared" si="32"/>
        <v>0</v>
      </c>
      <c r="J745" s="11"/>
      <c r="K745" s="11"/>
      <c r="L745" s="11">
        <f t="shared" si="31"/>
        <v>0</v>
      </c>
      <c r="M745" s="12"/>
      <c r="N745" s="7"/>
      <c r="O745" s="7" t="str">
        <f>IF(ISERROR(VLOOKUP(A745,'[1]Table de correspondance'!A:B,2,FALSE)),"",(VLOOKUP(A745,'[1]Table de correspondance'!A:B,2,FALSE)))</f>
        <v/>
      </c>
    </row>
    <row r="746" spans="1:15" x14ac:dyDescent="0.25">
      <c r="A746" s="6"/>
      <c r="B746" s="7"/>
      <c r="C746" s="8"/>
      <c r="E746" s="9"/>
      <c r="F746" s="9"/>
      <c r="G746" s="8"/>
      <c r="H746" s="10"/>
      <c r="I746" s="11">
        <f t="shared" si="32"/>
        <v>0</v>
      </c>
      <c r="J746" s="11"/>
      <c r="K746" s="11"/>
      <c r="L746" s="11">
        <f t="shared" si="31"/>
        <v>0</v>
      </c>
      <c r="M746" s="12"/>
      <c r="N746" s="7"/>
      <c r="O746" s="7" t="str">
        <f>IF(ISERROR(VLOOKUP(A746,'[1]Table de correspondance'!A:B,2,FALSE)),"",(VLOOKUP(A746,'[1]Table de correspondance'!A:B,2,FALSE)))</f>
        <v/>
      </c>
    </row>
    <row r="747" spans="1:15" x14ac:dyDescent="0.25">
      <c r="A747" s="6"/>
      <c r="B747" s="7"/>
      <c r="C747" s="8"/>
      <c r="E747" s="9"/>
      <c r="F747" s="9"/>
      <c r="G747" s="8"/>
      <c r="H747" s="10"/>
      <c r="I747" s="11">
        <f t="shared" si="32"/>
        <v>0</v>
      </c>
      <c r="J747" s="11"/>
      <c r="K747" s="11"/>
      <c r="L747" s="11">
        <f t="shared" ref="L747:L810" si="33">SUM(H747:K747)</f>
        <v>0</v>
      </c>
      <c r="M747" s="12"/>
      <c r="N747" s="7"/>
      <c r="O747" s="7" t="str">
        <f>IF(ISERROR(VLOOKUP(A747,'[1]Table de correspondance'!A:B,2,FALSE)),"",(VLOOKUP(A747,'[1]Table de correspondance'!A:B,2,FALSE)))</f>
        <v/>
      </c>
    </row>
    <row r="748" spans="1:15" x14ac:dyDescent="0.25">
      <c r="A748" s="6"/>
      <c r="B748" s="7"/>
      <c r="C748" s="8"/>
      <c r="E748" s="9"/>
      <c r="F748" s="9"/>
      <c r="G748" s="8"/>
      <c r="H748" s="10"/>
      <c r="I748" s="11">
        <f t="shared" si="32"/>
        <v>0</v>
      </c>
      <c r="J748" s="11"/>
      <c r="K748" s="11"/>
      <c r="L748" s="11">
        <f t="shared" si="33"/>
        <v>0</v>
      </c>
      <c r="M748" s="12"/>
      <c r="N748" s="7"/>
      <c r="O748" s="7" t="str">
        <f>IF(ISERROR(VLOOKUP(A748,'[1]Table de correspondance'!A:B,2,FALSE)),"",(VLOOKUP(A748,'[1]Table de correspondance'!A:B,2,FALSE)))</f>
        <v/>
      </c>
    </row>
    <row r="749" spans="1:15" x14ac:dyDescent="0.25">
      <c r="A749" s="6"/>
      <c r="B749" s="7"/>
      <c r="C749" s="8"/>
      <c r="E749" s="9"/>
      <c r="F749" s="9"/>
      <c r="G749" s="8"/>
      <c r="H749" s="10"/>
      <c r="I749" s="11">
        <f t="shared" si="32"/>
        <v>0</v>
      </c>
      <c r="J749" s="11"/>
      <c r="K749" s="11"/>
      <c r="L749" s="11">
        <f t="shared" si="33"/>
        <v>0</v>
      </c>
      <c r="M749" s="12"/>
      <c r="N749" s="7"/>
      <c r="O749" s="7" t="str">
        <f>IF(ISERROR(VLOOKUP(A749,'[1]Table de correspondance'!A:B,2,FALSE)),"",(VLOOKUP(A749,'[1]Table de correspondance'!A:B,2,FALSE)))</f>
        <v/>
      </c>
    </row>
    <row r="750" spans="1:15" x14ac:dyDescent="0.25">
      <c r="A750" s="6"/>
      <c r="B750" s="7"/>
      <c r="C750" s="8"/>
      <c r="E750" s="9"/>
      <c r="F750" s="9"/>
      <c r="G750" s="8"/>
      <c r="H750" s="10"/>
      <c r="I750" s="11">
        <f t="shared" si="32"/>
        <v>0</v>
      </c>
      <c r="J750" s="11"/>
      <c r="K750" s="11"/>
      <c r="L750" s="11">
        <f t="shared" si="33"/>
        <v>0</v>
      </c>
      <c r="M750" s="12"/>
      <c r="N750" s="7"/>
      <c r="O750" s="7" t="str">
        <f>IF(ISERROR(VLOOKUP(A750,'[1]Table de correspondance'!A:B,2,FALSE)),"",(VLOOKUP(A750,'[1]Table de correspondance'!A:B,2,FALSE)))</f>
        <v/>
      </c>
    </row>
    <row r="751" spans="1:15" x14ac:dyDescent="0.25">
      <c r="A751" s="6"/>
      <c r="B751" s="7"/>
      <c r="C751" s="8"/>
      <c r="E751" s="9"/>
      <c r="F751" s="9"/>
      <c r="G751" s="8"/>
      <c r="H751" s="10"/>
      <c r="I751" s="11">
        <f t="shared" si="32"/>
        <v>0</v>
      </c>
      <c r="J751" s="11"/>
      <c r="K751" s="11"/>
      <c r="L751" s="11">
        <f t="shared" si="33"/>
        <v>0</v>
      </c>
      <c r="M751" s="12"/>
      <c r="N751" s="7"/>
      <c r="O751" s="7" t="str">
        <f>IF(ISERROR(VLOOKUP(A751,'[1]Table de correspondance'!A:B,2,FALSE)),"",(VLOOKUP(A751,'[1]Table de correspondance'!A:B,2,FALSE)))</f>
        <v/>
      </c>
    </row>
    <row r="752" spans="1:15" x14ac:dyDescent="0.25">
      <c r="A752" s="6"/>
      <c r="B752" s="7"/>
      <c r="C752" s="8"/>
      <c r="E752" s="9"/>
      <c r="F752" s="9"/>
      <c r="G752" s="8"/>
      <c r="H752" s="10"/>
      <c r="I752" s="11">
        <f t="shared" si="32"/>
        <v>0</v>
      </c>
      <c r="J752" s="11"/>
      <c r="K752" s="11"/>
      <c r="L752" s="11">
        <f t="shared" si="33"/>
        <v>0</v>
      </c>
      <c r="M752" s="12"/>
      <c r="N752" s="7"/>
      <c r="O752" s="7" t="str">
        <f>IF(ISERROR(VLOOKUP(A752,'[1]Table de correspondance'!A:B,2,FALSE)),"",(VLOOKUP(A752,'[1]Table de correspondance'!A:B,2,FALSE)))</f>
        <v/>
      </c>
    </row>
    <row r="753" spans="1:15" x14ac:dyDescent="0.25">
      <c r="A753" s="6"/>
      <c r="B753" s="7"/>
      <c r="C753" s="8"/>
      <c r="E753" s="9"/>
      <c r="F753" s="9"/>
      <c r="G753" s="8"/>
      <c r="H753" s="10"/>
      <c r="I753" s="11">
        <f t="shared" si="32"/>
        <v>0</v>
      </c>
      <c r="J753" s="11"/>
      <c r="K753" s="11"/>
      <c r="L753" s="11">
        <f t="shared" si="33"/>
        <v>0</v>
      </c>
      <c r="M753" s="12"/>
      <c r="N753" s="7"/>
      <c r="O753" s="7" t="str">
        <f>IF(ISERROR(VLOOKUP(A753,'[1]Table de correspondance'!A:B,2,FALSE)),"",(VLOOKUP(A753,'[1]Table de correspondance'!A:B,2,FALSE)))</f>
        <v/>
      </c>
    </row>
    <row r="754" spans="1:15" x14ac:dyDescent="0.25">
      <c r="A754" s="6"/>
      <c r="B754" s="7"/>
      <c r="C754" s="8"/>
      <c r="E754" s="9"/>
      <c r="F754" s="9"/>
      <c r="G754" s="8"/>
      <c r="H754" s="10"/>
      <c r="I754" s="11">
        <f t="shared" si="32"/>
        <v>0</v>
      </c>
      <c r="J754" s="11"/>
      <c r="K754" s="11"/>
      <c r="L754" s="11">
        <f t="shared" si="33"/>
        <v>0</v>
      </c>
      <c r="M754" s="12"/>
      <c r="N754" s="7"/>
      <c r="O754" s="7" t="str">
        <f>IF(ISERROR(VLOOKUP(A754,'[1]Table de correspondance'!A:B,2,FALSE)),"",(VLOOKUP(A754,'[1]Table de correspondance'!A:B,2,FALSE)))</f>
        <v/>
      </c>
    </row>
    <row r="755" spans="1:15" x14ac:dyDescent="0.25">
      <c r="A755" s="6"/>
      <c r="B755" s="7"/>
      <c r="C755" s="8"/>
      <c r="E755" s="9"/>
      <c r="F755" s="9"/>
      <c r="G755" s="8"/>
      <c r="H755" s="10"/>
      <c r="I755" s="11">
        <f t="shared" si="32"/>
        <v>0</v>
      </c>
      <c r="J755" s="11"/>
      <c r="K755" s="11"/>
      <c r="L755" s="11">
        <f t="shared" si="33"/>
        <v>0</v>
      </c>
      <c r="M755" s="12"/>
      <c r="N755" s="7"/>
      <c r="O755" s="7" t="str">
        <f>IF(ISERROR(VLOOKUP(A755,'[1]Table de correspondance'!A:B,2,FALSE)),"",(VLOOKUP(A755,'[1]Table de correspondance'!A:B,2,FALSE)))</f>
        <v/>
      </c>
    </row>
    <row r="756" spans="1:15" x14ac:dyDescent="0.25">
      <c r="A756" s="6"/>
      <c r="B756" s="7"/>
      <c r="C756" s="8"/>
      <c r="E756" s="9"/>
      <c r="F756" s="9"/>
      <c r="G756" s="8"/>
      <c r="H756" s="10"/>
      <c r="I756" s="11">
        <f t="shared" si="32"/>
        <v>0</v>
      </c>
      <c r="J756" s="11"/>
      <c r="K756" s="11"/>
      <c r="L756" s="11">
        <f t="shared" si="33"/>
        <v>0</v>
      </c>
      <c r="M756" s="12"/>
      <c r="N756" s="7"/>
      <c r="O756" s="7" t="str">
        <f>IF(ISERROR(VLOOKUP(A756,'[1]Table de correspondance'!A:B,2,FALSE)),"",(VLOOKUP(A756,'[1]Table de correspondance'!A:B,2,FALSE)))</f>
        <v/>
      </c>
    </row>
    <row r="757" spans="1:15" x14ac:dyDescent="0.25">
      <c r="A757" s="6"/>
      <c r="B757" s="7"/>
      <c r="C757" s="8"/>
      <c r="E757" s="9"/>
      <c r="F757" s="9"/>
      <c r="G757" s="8"/>
      <c r="H757" s="10"/>
      <c r="I757" s="11">
        <f t="shared" si="32"/>
        <v>0</v>
      </c>
      <c r="J757" s="11"/>
      <c r="K757" s="11"/>
      <c r="L757" s="11">
        <f t="shared" si="33"/>
        <v>0</v>
      </c>
      <c r="M757" s="12"/>
      <c r="N757" s="7"/>
      <c r="O757" s="7" t="str">
        <f>IF(ISERROR(VLOOKUP(A757,'[1]Table de correspondance'!A:B,2,FALSE)),"",(VLOOKUP(A757,'[1]Table de correspondance'!A:B,2,FALSE)))</f>
        <v/>
      </c>
    </row>
    <row r="758" spans="1:15" x14ac:dyDescent="0.25">
      <c r="A758" s="6"/>
      <c r="B758" s="7"/>
      <c r="C758" s="8"/>
      <c r="E758" s="9"/>
      <c r="F758" s="9"/>
      <c r="G758" s="8"/>
      <c r="H758" s="10"/>
      <c r="I758" s="11">
        <f t="shared" si="32"/>
        <v>0</v>
      </c>
      <c r="J758" s="11"/>
      <c r="K758" s="11"/>
      <c r="L758" s="11">
        <f t="shared" si="33"/>
        <v>0</v>
      </c>
      <c r="M758" s="12"/>
      <c r="N758" s="7"/>
      <c r="O758" s="7" t="str">
        <f>IF(ISERROR(VLOOKUP(A758,'[1]Table de correspondance'!A:B,2,FALSE)),"",(VLOOKUP(A758,'[1]Table de correspondance'!A:B,2,FALSE)))</f>
        <v/>
      </c>
    </row>
    <row r="759" spans="1:15" x14ac:dyDescent="0.25">
      <c r="A759" s="6"/>
      <c r="B759" s="7"/>
      <c r="C759" s="8"/>
      <c r="E759" s="9"/>
      <c r="F759" s="9"/>
      <c r="G759" s="8"/>
      <c r="H759" s="10"/>
      <c r="I759" s="11">
        <f t="shared" si="32"/>
        <v>0</v>
      </c>
      <c r="J759" s="11"/>
      <c r="K759" s="11"/>
      <c r="L759" s="11">
        <f t="shared" si="33"/>
        <v>0</v>
      </c>
      <c r="M759" s="12"/>
      <c r="N759" s="7"/>
      <c r="O759" s="7" t="str">
        <f>IF(ISERROR(VLOOKUP(A759,'[1]Table de correspondance'!A:B,2,FALSE)),"",(VLOOKUP(A759,'[1]Table de correspondance'!A:B,2,FALSE)))</f>
        <v/>
      </c>
    </row>
    <row r="760" spans="1:15" x14ac:dyDescent="0.25">
      <c r="A760" s="6"/>
      <c r="B760" s="7"/>
      <c r="C760" s="8"/>
      <c r="E760" s="9"/>
      <c r="F760" s="9"/>
      <c r="G760" s="8"/>
      <c r="H760" s="10"/>
      <c r="I760" s="11">
        <f t="shared" si="32"/>
        <v>0</v>
      </c>
      <c r="J760" s="11"/>
      <c r="K760" s="11"/>
      <c r="L760" s="11">
        <f t="shared" si="33"/>
        <v>0</v>
      </c>
      <c r="M760" s="12"/>
      <c r="N760" s="7"/>
      <c r="O760" s="7" t="str">
        <f>IF(ISERROR(VLOOKUP(A760,'[1]Table de correspondance'!A:B,2,FALSE)),"",(VLOOKUP(A760,'[1]Table de correspondance'!A:B,2,FALSE)))</f>
        <v/>
      </c>
    </row>
    <row r="761" spans="1:15" x14ac:dyDescent="0.25">
      <c r="A761" s="6"/>
      <c r="B761" s="7"/>
      <c r="C761" s="8"/>
      <c r="E761" s="9"/>
      <c r="F761" s="9"/>
      <c r="G761" s="8"/>
      <c r="H761" s="10"/>
      <c r="I761" s="11">
        <f t="shared" si="32"/>
        <v>0</v>
      </c>
      <c r="J761" s="11"/>
      <c r="K761" s="11"/>
      <c r="L761" s="11">
        <f t="shared" si="33"/>
        <v>0</v>
      </c>
      <c r="M761" s="12"/>
      <c r="N761" s="7"/>
      <c r="O761" s="7" t="str">
        <f>IF(ISERROR(VLOOKUP(A761,'[1]Table de correspondance'!A:B,2,FALSE)),"",(VLOOKUP(A761,'[1]Table de correspondance'!A:B,2,FALSE)))</f>
        <v/>
      </c>
    </row>
    <row r="762" spans="1:15" x14ac:dyDescent="0.25">
      <c r="A762" s="6"/>
      <c r="B762" s="7"/>
      <c r="C762" s="8"/>
      <c r="E762" s="9"/>
      <c r="F762" s="9"/>
      <c r="G762" s="8"/>
      <c r="H762" s="10"/>
      <c r="I762" s="11">
        <f t="shared" si="32"/>
        <v>0</v>
      </c>
      <c r="J762" s="11"/>
      <c r="K762" s="11"/>
      <c r="L762" s="11">
        <f t="shared" si="33"/>
        <v>0</v>
      </c>
      <c r="M762" s="12"/>
      <c r="N762" s="7"/>
      <c r="O762" s="7" t="str">
        <f>IF(ISERROR(VLOOKUP(A762,'[1]Table de correspondance'!A:B,2,FALSE)),"",(VLOOKUP(A762,'[1]Table de correspondance'!A:B,2,FALSE)))</f>
        <v/>
      </c>
    </row>
    <row r="763" spans="1:15" x14ac:dyDescent="0.25">
      <c r="A763" s="6"/>
      <c r="B763" s="7"/>
      <c r="C763" s="8"/>
      <c r="E763" s="9"/>
      <c r="F763" s="9"/>
      <c r="G763" s="8"/>
      <c r="H763" s="10"/>
      <c r="I763" s="11">
        <f t="shared" si="32"/>
        <v>0</v>
      </c>
      <c r="J763" s="11"/>
      <c r="K763" s="11"/>
      <c r="L763" s="11">
        <f t="shared" si="33"/>
        <v>0</v>
      </c>
      <c r="M763" s="12"/>
      <c r="N763" s="7"/>
      <c r="O763" s="7" t="str">
        <f>IF(ISERROR(VLOOKUP(A763,'[1]Table de correspondance'!A:B,2,FALSE)),"",(VLOOKUP(A763,'[1]Table de correspondance'!A:B,2,FALSE)))</f>
        <v/>
      </c>
    </row>
    <row r="764" spans="1:15" x14ac:dyDescent="0.25">
      <c r="A764" s="6"/>
      <c r="B764" s="7"/>
      <c r="C764" s="8"/>
      <c r="E764" s="9"/>
      <c r="F764" s="9"/>
      <c r="G764" s="8"/>
      <c r="H764" s="10"/>
      <c r="I764" s="11">
        <f t="shared" si="32"/>
        <v>0</v>
      </c>
      <c r="J764" s="11"/>
      <c r="K764" s="11"/>
      <c r="L764" s="11">
        <f t="shared" si="33"/>
        <v>0</v>
      </c>
      <c r="M764" s="12"/>
      <c r="N764" s="7"/>
      <c r="O764" s="7" t="str">
        <f>IF(ISERROR(VLOOKUP(A764,'[1]Table de correspondance'!A:B,2,FALSE)),"",(VLOOKUP(A764,'[1]Table de correspondance'!A:B,2,FALSE)))</f>
        <v/>
      </c>
    </row>
    <row r="765" spans="1:15" x14ac:dyDescent="0.25">
      <c r="A765" s="6"/>
      <c r="B765" s="7"/>
      <c r="C765" s="8"/>
      <c r="E765" s="9"/>
      <c r="F765" s="9"/>
      <c r="G765" s="8"/>
      <c r="H765" s="10"/>
      <c r="I765" s="11">
        <f t="shared" si="32"/>
        <v>0</v>
      </c>
      <c r="J765" s="11"/>
      <c r="K765" s="11"/>
      <c r="L765" s="11">
        <f t="shared" si="33"/>
        <v>0</v>
      </c>
      <c r="M765" s="12"/>
      <c r="N765" s="7"/>
      <c r="O765" s="7" t="str">
        <f>IF(ISERROR(VLOOKUP(A765,'[1]Table de correspondance'!A:B,2,FALSE)),"",(VLOOKUP(A765,'[1]Table de correspondance'!A:B,2,FALSE)))</f>
        <v/>
      </c>
    </row>
    <row r="766" spans="1:15" x14ac:dyDescent="0.25">
      <c r="A766" s="6"/>
      <c r="B766" s="7"/>
      <c r="C766" s="8"/>
      <c r="E766" s="9"/>
      <c r="F766" s="9"/>
      <c r="G766" s="8"/>
      <c r="H766" s="10"/>
      <c r="I766" s="11">
        <f t="shared" si="32"/>
        <v>0</v>
      </c>
      <c r="J766" s="11"/>
      <c r="K766" s="11"/>
      <c r="L766" s="11">
        <f t="shared" si="33"/>
        <v>0</v>
      </c>
      <c r="M766" s="12"/>
      <c r="N766" s="7"/>
      <c r="O766" s="7" t="str">
        <f>IF(ISERROR(VLOOKUP(A766,'[1]Table de correspondance'!A:B,2,FALSE)),"",(VLOOKUP(A766,'[1]Table de correspondance'!A:B,2,FALSE)))</f>
        <v/>
      </c>
    </row>
    <row r="767" spans="1:15" x14ac:dyDescent="0.25">
      <c r="A767" s="6"/>
      <c r="B767" s="7"/>
      <c r="C767" s="8"/>
      <c r="E767" s="9"/>
      <c r="F767" s="9"/>
      <c r="G767" s="8"/>
      <c r="H767" s="10"/>
      <c r="I767" s="11">
        <f t="shared" si="32"/>
        <v>0</v>
      </c>
      <c r="J767" s="11"/>
      <c r="K767" s="11"/>
      <c r="L767" s="11">
        <f t="shared" si="33"/>
        <v>0</v>
      </c>
      <c r="M767" s="12"/>
      <c r="N767" s="7"/>
      <c r="O767" s="7" t="str">
        <f>IF(ISERROR(VLOOKUP(A767,'[1]Table de correspondance'!A:B,2,FALSE)),"",(VLOOKUP(A767,'[1]Table de correspondance'!A:B,2,FALSE)))</f>
        <v/>
      </c>
    </row>
    <row r="768" spans="1:15" x14ac:dyDescent="0.25">
      <c r="A768" s="6"/>
      <c r="B768" s="7"/>
      <c r="C768" s="8"/>
      <c r="E768" s="9"/>
      <c r="F768" s="9"/>
      <c r="G768" s="8"/>
      <c r="H768" s="10"/>
      <c r="I768" s="11">
        <f t="shared" si="32"/>
        <v>0</v>
      </c>
      <c r="J768" s="11"/>
      <c r="K768" s="11"/>
      <c r="L768" s="11">
        <f t="shared" si="33"/>
        <v>0</v>
      </c>
      <c r="M768" s="12"/>
      <c r="N768" s="7"/>
      <c r="O768" s="7" t="str">
        <f>IF(ISERROR(VLOOKUP(A768,'[1]Table de correspondance'!A:B,2,FALSE)),"",(VLOOKUP(A768,'[1]Table de correspondance'!A:B,2,FALSE)))</f>
        <v/>
      </c>
    </row>
    <row r="769" spans="1:15" x14ac:dyDescent="0.25">
      <c r="A769" s="6"/>
      <c r="B769" s="7"/>
      <c r="C769" s="8"/>
      <c r="E769" s="9"/>
      <c r="F769" s="9"/>
      <c r="G769" s="8"/>
      <c r="H769" s="10"/>
      <c r="I769" s="11">
        <f t="shared" si="32"/>
        <v>0</v>
      </c>
      <c r="J769" s="11"/>
      <c r="K769" s="11"/>
      <c r="L769" s="11">
        <f t="shared" si="33"/>
        <v>0</v>
      </c>
      <c r="M769" s="12"/>
      <c r="N769" s="7"/>
      <c r="O769" s="7" t="str">
        <f>IF(ISERROR(VLOOKUP(A769,'[1]Table de correspondance'!A:B,2,FALSE)),"",(VLOOKUP(A769,'[1]Table de correspondance'!A:B,2,FALSE)))</f>
        <v/>
      </c>
    </row>
    <row r="770" spans="1:15" x14ac:dyDescent="0.25">
      <c r="A770" s="6"/>
      <c r="B770" s="7"/>
      <c r="C770" s="8"/>
      <c r="E770" s="9"/>
      <c r="F770" s="9"/>
      <c r="G770" s="8"/>
      <c r="H770" s="10"/>
      <c r="I770" s="11">
        <f t="shared" si="32"/>
        <v>0</v>
      </c>
      <c r="J770" s="11"/>
      <c r="K770" s="11"/>
      <c r="L770" s="11">
        <f t="shared" si="33"/>
        <v>0</v>
      </c>
      <c r="M770" s="12"/>
      <c r="N770" s="7"/>
      <c r="O770" s="7" t="str">
        <f>IF(ISERROR(VLOOKUP(A770,'[1]Table de correspondance'!A:B,2,FALSE)),"",(VLOOKUP(A770,'[1]Table de correspondance'!A:B,2,FALSE)))</f>
        <v/>
      </c>
    </row>
    <row r="771" spans="1:15" x14ac:dyDescent="0.25">
      <c r="A771" s="6"/>
      <c r="B771" s="7"/>
      <c r="C771" s="8"/>
      <c r="E771" s="9"/>
      <c r="F771" s="9"/>
      <c r="G771" s="8"/>
      <c r="H771" s="10"/>
      <c r="I771" s="11">
        <f t="shared" si="32"/>
        <v>0</v>
      </c>
      <c r="J771" s="11"/>
      <c r="K771" s="11"/>
      <c r="L771" s="11">
        <f t="shared" si="33"/>
        <v>0</v>
      </c>
      <c r="M771" s="12"/>
      <c r="N771" s="7"/>
      <c r="O771" s="7" t="str">
        <f>IF(ISERROR(VLOOKUP(A771,'[1]Table de correspondance'!A:B,2,FALSE)),"",(VLOOKUP(A771,'[1]Table de correspondance'!A:B,2,FALSE)))</f>
        <v/>
      </c>
    </row>
    <row r="772" spans="1:15" x14ac:dyDescent="0.25">
      <c r="A772" s="6"/>
      <c r="B772" s="7"/>
      <c r="C772" s="8"/>
      <c r="E772" s="9"/>
      <c r="F772" s="9"/>
      <c r="G772" s="8"/>
      <c r="H772" s="10"/>
      <c r="I772" s="11">
        <f t="shared" si="32"/>
        <v>0</v>
      </c>
      <c r="J772" s="11"/>
      <c r="K772" s="11"/>
      <c r="L772" s="11">
        <f t="shared" si="33"/>
        <v>0</v>
      </c>
      <c r="M772" s="12"/>
      <c r="N772" s="7"/>
      <c r="O772" s="7" t="str">
        <f>IF(ISERROR(VLOOKUP(A772,'[1]Table de correspondance'!A:B,2,FALSE)),"",(VLOOKUP(A772,'[1]Table de correspondance'!A:B,2,FALSE)))</f>
        <v/>
      </c>
    </row>
    <row r="773" spans="1:15" x14ac:dyDescent="0.25">
      <c r="A773" s="6"/>
      <c r="B773" s="7"/>
      <c r="C773" s="8"/>
      <c r="E773" s="9"/>
      <c r="F773" s="9"/>
      <c r="G773" s="8"/>
      <c r="H773" s="10"/>
      <c r="I773" s="11">
        <f t="shared" si="32"/>
        <v>0</v>
      </c>
      <c r="J773" s="11"/>
      <c r="K773" s="11"/>
      <c r="L773" s="11">
        <f t="shared" si="33"/>
        <v>0</v>
      </c>
      <c r="M773" s="12"/>
      <c r="N773" s="7"/>
      <c r="O773" s="7" t="str">
        <f>IF(ISERROR(VLOOKUP(A773,'[1]Table de correspondance'!A:B,2,FALSE)),"",(VLOOKUP(A773,'[1]Table de correspondance'!A:B,2,FALSE)))</f>
        <v/>
      </c>
    </row>
    <row r="774" spans="1:15" x14ac:dyDescent="0.25">
      <c r="A774" s="6"/>
      <c r="B774" s="7"/>
      <c r="C774" s="8"/>
      <c r="E774" s="9"/>
      <c r="F774" s="9"/>
      <c r="G774" s="8"/>
      <c r="H774" s="10"/>
      <c r="I774" s="11">
        <f t="shared" si="32"/>
        <v>0</v>
      </c>
      <c r="J774" s="11"/>
      <c r="K774" s="11"/>
      <c r="L774" s="11">
        <f t="shared" si="33"/>
        <v>0</v>
      </c>
      <c r="M774" s="12"/>
      <c r="N774" s="7"/>
      <c r="O774" s="7" t="str">
        <f>IF(ISERROR(VLOOKUP(A774,'[1]Table de correspondance'!A:B,2,FALSE)),"",(VLOOKUP(A774,'[1]Table de correspondance'!A:B,2,FALSE)))</f>
        <v/>
      </c>
    </row>
    <row r="775" spans="1:15" x14ac:dyDescent="0.25">
      <c r="A775" s="6"/>
      <c r="B775" s="7"/>
      <c r="C775" s="8"/>
      <c r="E775" s="9"/>
      <c r="F775" s="9"/>
      <c r="G775" s="8"/>
      <c r="H775" s="10"/>
      <c r="I775" s="11">
        <f t="shared" si="32"/>
        <v>0</v>
      </c>
      <c r="J775" s="11"/>
      <c r="K775" s="11"/>
      <c r="L775" s="11">
        <f t="shared" si="33"/>
        <v>0</v>
      </c>
      <c r="M775" s="12"/>
      <c r="N775" s="7"/>
      <c r="O775" s="7" t="str">
        <f>IF(ISERROR(VLOOKUP(A775,'[1]Table de correspondance'!A:B,2,FALSE)),"",(VLOOKUP(A775,'[1]Table de correspondance'!A:B,2,FALSE)))</f>
        <v/>
      </c>
    </row>
    <row r="776" spans="1:15" x14ac:dyDescent="0.25">
      <c r="A776" s="6"/>
      <c r="B776" s="7"/>
      <c r="C776" s="8"/>
      <c r="E776" s="9"/>
      <c r="F776" s="9"/>
      <c r="G776" s="8"/>
      <c r="H776" s="10"/>
      <c r="I776" s="11">
        <f t="shared" si="32"/>
        <v>0</v>
      </c>
      <c r="J776" s="11"/>
      <c r="K776" s="11"/>
      <c r="L776" s="11">
        <f t="shared" si="33"/>
        <v>0</v>
      </c>
      <c r="M776" s="12"/>
      <c r="N776" s="7"/>
      <c r="O776" s="7" t="str">
        <f>IF(ISERROR(VLOOKUP(A776,'[1]Table de correspondance'!A:B,2,FALSE)),"",(VLOOKUP(A776,'[1]Table de correspondance'!A:B,2,FALSE)))</f>
        <v/>
      </c>
    </row>
    <row r="777" spans="1:15" x14ac:dyDescent="0.25">
      <c r="A777" s="6"/>
      <c r="B777" s="7"/>
      <c r="C777" s="8"/>
      <c r="E777" s="9"/>
      <c r="F777" s="9"/>
      <c r="G777" s="8"/>
      <c r="H777" s="10"/>
      <c r="I777" s="11">
        <f t="shared" si="32"/>
        <v>0</v>
      </c>
      <c r="J777" s="11"/>
      <c r="K777" s="11"/>
      <c r="L777" s="11">
        <f t="shared" si="33"/>
        <v>0</v>
      </c>
      <c r="M777" s="12"/>
      <c r="N777" s="7"/>
      <c r="O777" s="7" t="str">
        <f>IF(ISERROR(VLOOKUP(A777,'[1]Table de correspondance'!A:B,2,FALSE)),"",(VLOOKUP(A777,'[1]Table de correspondance'!A:B,2,FALSE)))</f>
        <v/>
      </c>
    </row>
    <row r="778" spans="1:15" x14ac:dyDescent="0.25">
      <c r="A778" s="6"/>
      <c r="B778" s="7"/>
      <c r="C778" s="8"/>
      <c r="E778" s="9"/>
      <c r="F778" s="9"/>
      <c r="G778" s="8"/>
      <c r="H778" s="10"/>
      <c r="I778" s="11">
        <f t="shared" si="32"/>
        <v>0</v>
      </c>
      <c r="J778" s="11"/>
      <c r="K778" s="11"/>
      <c r="L778" s="11">
        <f t="shared" si="33"/>
        <v>0</v>
      </c>
      <c r="M778" s="12"/>
      <c r="N778" s="7"/>
      <c r="O778" s="7" t="str">
        <f>IF(ISERROR(VLOOKUP(A778,'[1]Table de correspondance'!A:B,2,FALSE)),"",(VLOOKUP(A778,'[1]Table de correspondance'!A:B,2,FALSE)))</f>
        <v/>
      </c>
    </row>
    <row r="779" spans="1:15" x14ac:dyDescent="0.25">
      <c r="A779" s="6"/>
      <c r="B779" s="7"/>
      <c r="C779" s="8"/>
      <c r="E779" s="9"/>
      <c r="F779" s="9"/>
      <c r="G779" s="8"/>
      <c r="H779" s="10"/>
      <c r="I779" s="11">
        <f t="shared" si="32"/>
        <v>0</v>
      </c>
      <c r="J779" s="11"/>
      <c r="K779" s="11"/>
      <c r="L779" s="11">
        <f t="shared" si="33"/>
        <v>0</v>
      </c>
      <c r="M779" s="12"/>
      <c r="N779" s="7"/>
      <c r="O779" s="7" t="str">
        <f>IF(ISERROR(VLOOKUP(A779,'[1]Table de correspondance'!A:B,2,FALSE)),"",(VLOOKUP(A779,'[1]Table de correspondance'!A:B,2,FALSE)))</f>
        <v/>
      </c>
    </row>
    <row r="780" spans="1:15" x14ac:dyDescent="0.25">
      <c r="A780" s="6"/>
      <c r="B780" s="7"/>
      <c r="C780" s="8"/>
      <c r="E780" s="9"/>
      <c r="F780" s="9"/>
      <c r="G780" s="8"/>
      <c r="H780" s="10"/>
      <c r="I780" s="11">
        <f t="shared" si="32"/>
        <v>0</v>
      </c>
      <c r="J780" s="11"/>
      <c r="K780" s="11"/>
      <c r="L780" s="11">
        <f t="shared" si="33"/>
        <v>0</v>
      </c>
      <c r="M780" s="12"/>
      <c r="N780" s="7"/>
      <c r="O780" s="7" t="str">
        <f>IF(ISERROR(VLOOKUP(A780,'[1]Table de correspondance'!A:B,2,FALSE)),"",(VLOOKUP(A780,'[1]Table de correspondance'!A:B,2,FALSE)))</f>
        <v/>
      </c>
    </row>
    <row r="781" spans="1:15" x14ac:dyDescent="0.25">
      <c r="A781" s="6"/>
      <c r="B781" s="7"/>
      <c r="C781" s="8"/>
      <c r="E781" s="9"/>
      <c r="F781" s="9"/>
      <c r="G781" s="8"/>
      <c r="H781" s="10"/>
      <c r="I781" s="11">
        <f t="shared" si="32"/>
        <v>0</v>
      </c>
      <c r="J781" s="11"/>
      <c r="K781" s="11"/>
      <c r="L781" s="11">
        <f t="shared" si="33"/>
        <v>0</v>
      </c>
      <c r="M781" s="12"/>
      <c r="N781" s="7"/>
      <c r="O781" s="7" t="str">
        <f>IF(ISERROR(VLOOKUP(A781,'[1]Table de correspondance'!A:B,2,FALSE)),"",(VLOOKUP(A781,'[1]Table de correspondance'!A:B,2,FALSE)))</f>
        <v/>
      </c>
    </row>
    <row r="782" spans="1:15" x14ac:dyDescent="0.25">
      <c r="A782" s="6"/>
      <c r="B782" s="7"/>
      <c r="C782" s="8"/>
      <c r="E782" s="9"/>
      <c r="F782" s="9"/>
      <c r="G782" s="8"/>
      <c r="H782" s="10"/>
      <c r="I782" s="11">
        <f t="shared" si="32"/>
        <v>0</v>
      </c>
      <c r="J782" s="11"/>
      <c r="K782" s="11"/>
      <c r="L782" s="11">
        <f t="shared" si="33"/>
        <v>0</v>
      </c>
      <c r="M782" s="12"/>
      <c r="N782" s="7"/>
      <c r="O782" s="7" t="str">
        <f>IF(ISERROR(VLOOKUP(A782,'[1]Table de correspondance'!A:B,2,FALSE)),"",(VLOOKUP(A782,'[1]Table de correspondance'!A:B,2,FALSE)))</f>
        <v/>
      </c>
    </row>
    <row r="783" spans="1:15" x14ac:dyDescent="0.25">
      <c r="A783" s="6"/>
      <c r="B783" s="7"/>
      <c r="C783" s="8"/>
      <c r="E783" s="9"/>
      <c r="F783" s="9"/>
      <c r="G783" s="8"/>
      <c r="H783" s="10"/>
      <c r="I783" s="11">
        <f t="shared" si="32"/>
        <v>0</v>
      </c>
      <c r="J783" s="11"/>
      <c r="K783" s="11"/>
      <c r="L783" s="11">
        <f t="shared" si="33"/>
        <v>0</v>
      </c>
      <c r="M783" s="12"/>
      <c r="N783" s="7"/>
      <c r="O783" s="7" t="str">
        <f>IF(ISERROR(VLOOKUP(A783,'[1]Table de correspondance'!A:B,2,FALSE)),"",(VLOOKUP(A783,'[1]Table de correspondance'!A:B,2,FALSE)))</f>
        <v/>
      </c>
    </row>
    <row r="784" spans="1:15" x14ac:dyDescent="0.25">
      <c r="A784" s="6"/>
      <c r="B784" s="7"/>
      <c r="C784" s="8"/>
      <c r="E784" s="9"/>
      <c r="F784" s="9"/>
      <c r="G784" s="8"/>
      <c r="H784" s="10"/>
      <c r="I784" s="11">
        <f t="shared" si="32"/>
        <v>0</v>
      </c>
      <c r="J784" s="11"/>
      <c r="K784" s="11"/>
      <c r="L784" s="11">
        <f t="shared" si="33"/>
        <v>0</v>
      </c>
      <c r="M784" s="12"/>
      <c r="N784" s="7"/>
      <c r="O784" s="7" t="str">
        <f>IF(ISERROR(VLOOKUP(A784,'[1]Table de correspondance'!A:B,2,FALSE)),"",(VLOOKUP(A784,'[1]Table de correspondance'!A:B,2,FALSE)))</f>
        <v/>
      </c>
    </row>
    <row r="785" spans="1:15" x14ac:dyDescent="0.25">
      <c r="A785" s="6"/>
      <c r="B785" s="7"/>
      <c r="C785" s="8"/>
      <c r="E785" s="9"/>
      <c r="F785" s="9"/>
      <c r="G785" s="8"/>
      <c r="H785" s="10"/>
      <c r="I785" s="11">
        <f t="shared" si="32"/>
        <v>0</v>
      </c>
      <c r="J785" s="11"/>
      <c r="K785" s="11"/>
      <c r="L785" s="11">
        <f t="shared" si="33"/>
        <v>0</v>
      </c>
      <c r="M785" s="12"/>
      <c r="N785" s="7"/>
      <c r="O785" s="7" t="str">
        <f>IF(ISERROR(VLOOKUP(A785,'[1]Table de correspondance'!A:B,2,FALSE)),"",(VLOOKUP(A785,'[1]Table de correspondance'!A:B,2,FALSE)))</f>
        <v/>
      </c>
    </row>
    <row r="786" spans="1:15" x14ac:dyDescent="0.25">
      <c r="A786" s="6"/>
      <c r="B786" s="7"/>
      <c r="C786" s="8"/>
      <c r="E786" s="9"/>
      <c r="F786" s="9"/>
      <c r="G786" s="8"/>
      <c r="H786" s="10"/>
      <c r="I786" s="11">
        <f t="shared" si="32"/>
        <v>0</v>
      </c>
      <c r="J786" s="11"/>
      <c r="K786" s="11"/>
      <c r="L786" s="11">
        <f t="shared" si="33"/>
        <v>0</v>
      </c>
      <c r="M786" s="12"/>
      <c r="N786" s="7"/>
      <c r="O786" s="7" t="str">
        <f>IF(ISERROR(VLOOKUP(A786,'[1]Table de correspondance'!A:B,2,FALSE)),"",(VLOOKUP(A786,'[1]Table de correspondance'!A:B,2,FALSE)))</f>
        <v/>
      </c>
    </row>
    <row r="787" spans="1:15" x14ac:dyDescent="0.25">
      <c r="A787" s="6"/>
      <c r="B787" s="7"/>
      <c r="C787" s="8"/>
      <c r="E787" s="9"/>
      <c r="F787" s="9"/>
      <c r="G787" s="8"/>
      <c r="H787" s="10"/>
      <c r="I787" s="11">
        <f t="shared" si="32"/>
        <v>0</v>
      </c>
      <c r="J787" s="11"/>
      <c r="K787" s="11"/>
      <c r="L787" s="11">
        <f t="shared" si="33"/>
        <v>0</v>
      </c>
      <c r="M787" s="12"/>
      <c r="N787" s="7"/>
      <c r="O787" s="7" t="str">
        <f>IF(ISERROR(VLOOKUP(A787,'[1]Table de correspondance'!A:B,2,FALSE)),"",(VLOOKUP(A787,'[1]Table de correspondance'!A:B,2,FALSE)))</f>
        <v/>
      </c>
    </row>
    <row r="788" spans="1:15" x14ac:dyDescent="0.25">
      <c r="A788" s="6"/>
      <c r="B788" s="7"/>
      <c r="C788" s="8"/>
      <c r="E788" s="9"/>
      <c r="F788" s="9"/>
      <c r="G788" s="8"/>
      <c r="H788" s="10"/>
      <c r="I788" s="11">
        <f t="shared" si="32"/>
        <v>0</v>
      </c>
      <c r="J788" s="11"/>
      <c r="K788" s="11"/>
      <c r="L788" s="11">
        <f t="shared" si="33"/>
        <v>0</v>
      </c>
      <c r="M788" s="12"/>
      <c r="N788" s="7"/>
      <c r="O788" s="7" t="str">
        <f>IF(ISERROR(VLOOKUP(A788,'[1]Table de correspondance'!A:B,2,FALSE)),"",(VLOOKUP(A788,'[1]Table de correspondance'!A:B,2,FALSE)))</f>
        <v/>
      </c>
    </row>
    <row r="789" spans="1:15" x14ac:dyDescent="0.25">
      <c r="A789" s="6"/>
      <c r="B789" s="7"/>
      <c r="C789" s="8"/>
      <c r="E789" s="9"/>
      <c r="F789" s="9"/>
      <c r="G789" s="8"/>
      <c r="H789" s="10"/>
      <c r="I789" s="11">
        <f t="shared" si="32"/>
        <v>0</v>
      </c>
      <c r="J789" s="11"/>
      <c r="K789" s="11"/>
      <c r="L789" s="11">
        <f t="shared" si="33"/>
        <v>0</v>
      </c>
      <c r="M789" s="12"/>
      <c r="N789" s="7"/>
      <c r="O789" s="7" t="str">
        <f>IF(ISERROR(VLOOKUP(A789,'[1]Table de correspondance'!A:B,2,FALSE)),"",(VLOOKUP(A789,'[1]Table de correspondance'!A:B,2,FALSE)))</f>
        <v/>
      </c>
    </row>
    <row r="790" spans="1:15" x14ac:dyDescent="0.25">
      <c r="A790" s="6"/>
      <c r="B790" s="7"/>
      <c r="C790" s="8"/>
      <c r="E790" s="9"/>
      <c r="F790" s="9"/>
      <c r="G790" s="8"/>
      <c r="H790" s="10"/>
      <c r="I790" s="11">
        <f t="shared" si="32"/>
        <v>0</v>
      </c>
      <c r="J790" s="11"/>
      <c r="K790" s="11"/>
      <c r="L790" s="11">
        <f t="shared" si="33"/>
        <v>0</v>
      </c>
      <c r="M790" s="12"/>
      <c r="N790" s="7"/>
      <c r="O790" s="7" t="str">
        <f>IF(ISERROR(VLOOKUP(A790,'[1]Table de correspondance'!A:B,2,FALSE)),"",(VLOOKUP(A790,'[1]Table de correspondance'!A:B,2,FALSE)))</f>
        <v/>
      </c>
    </row>
    <row r="791" spans="1:15" x14ac:dyDescent="0.25">
      <c r="A791" s="6"/>
      <c r="B791" s="7"/>
      <c r="C791" s="8"/>
      <c r="E791" s="9"/>
      <c r="F791" s="9"/>
      <c r="G791" s="8"/>
      <c r="H791" s="10"/>
      <c r="I791" s="11">
        <f t="shared" si="32"/>
        <v>0</v>
      </c>
      <c r="J791" s="11"/>
      <c r="K791" s="11"/>
      <c r="L791" s="11">
        <f t="shared" si="33"/>
        <v>0</v>
      </c>
      <c r="M791" s="12"/>
      <c r="N791" s="7"/>
      <c r="O791" s="7" t="str">
        <f>IF(ISERROR(VLOOKUP(A791,'[1]Table de correspondance'!A:B,2,FALSE)),"",(VLOOKUP(A791,'[1]Table de correspondance'!A:B,2,FALSE)))</f>
        <v/>
      </c>
    </row>
    <row r="792" spans="1:15" x14ac:dyDescent="0.25">
      <c r="A792" s="6"/>
      <c r="B792" s="7"/>
      <c r="C792" s="8"/>
      <c r="E792" s="9"/>
      <c r="F792" s="9"/>
      <c r="G792" s="8"/>
      <c r="H792" s="10"/>
      <c r="I792" s="11">
        <f t="shared" si="32"/>
        <v>0</v>
      </c>
      <c r="J792" s="11"/>
      <c r="K792" s="11"/>
      <c r="L792" s="11">
        <f t="shared" si="33"/>
        <v>0</v>
      </c>
      <c r="M792" s="12"/>
      <c r="N792" s="7"/>
      <c r="O792" s="7" t="str">
        <f>IF(ISERROR(VLOOKUP(A792,'[1]Table de correspondance'!A:B,2,FALSE)),"",(VLOOKUP(A792,'[1]Table de correspondance'!A:B,2,FALSE)))</f>
        <v/>
      </c>
    </row>
    <row r="793" spans="1:15" x14ac:dyDescent="0.25">
      <c r="A793" s="6"/>
      <c r="B793" s="7"/>
      <c r="C793" s="8"/>
      <c r="E793" s="9"/>
      <c r="F793" s="9"/>
      <c r="G793" s="8"/>
      <c r="H793" s="10"/>
      <c r="I793" s="11">
        <f t="shared" si="32"/>
        <v>0</v>
      </c>
      <c r="J793" s="11"/>
      <c r="K793" s="11"/>
      <c r="L793" s="11">
        <f t="shared" si="33"/>
        <v>0</v>
      </c>
      <c r="M793" s="12"/>
      <c r="N793" s="7"/>
      <c r="O793" s="7" t="str">
        <f>IF(ISERROR(VLOOKUP(A793,'[1]Table de correspondance'!A:B,2,FALSE)),"",(VLOOKUP(A793,'[1]Table de correspondance'!A:B,2,FALSE)))</f>
        <v/>
      </c>
    </row>
    <row r="794" spans="1:15" x14ac:dyDescent="0.25">
      <c r="A794" s="6"/>
      <c r="B794" s="7"/>
      <c r="C794" s="8"/>
      <c r="E794" s="9"/>
      <c r="F794" s="9"/>
      <c r="G794" s="8"/>
      <c r="H794" s="10"/>
      <c r="I794" s="11">
        <f t="shared" si="32"/>
        <v>0</v>
      </c>
      <c r="J794" s="11"/>
      <c r="K794" s="11"/>
      <c r="L794" s="11">
        <f t="shared" si="33"/>
        <v>0</v>
      </c>
      <c r="M794" s="12"/>
      <c r="N794" s="7"/>
      <c r="O794" s="7" t="str">
        <f>IF(ISERROR(VLOOKUP(A794,'[1]Table de correspondance'!A:B,2,FALSE)),"",(VLOOKUP(A794,'[1]Table de correspondance'!A:B,2,FALSE)))</f>
        <v/>
      </c>
    </row>
    <row r="795" spans="1:15" x14ac:dyDescent="0.25">
      <c r="A795" s="6"/>
      <c r="B795" s="7"/>
      <c r="C795" s="8"/>
      <c r="E795" s="9"/>
      <c r="F795" s="9"/>
      <c r="G795" s="8"/>
      <c r="H795" s="10"/>
      <c r="I795" s="11">
        <f t="shared" si="32"/>
        <v>0</v>
      </c>
      <c r="J795" s="11"/>
      <c r="K795" s="11"/>
      <c r="L795" s="11">
        <f t="shared" si="33"/>
        <v>0</v>
      </c>
      <c r="M795" s="12"/>
      <c r="N795" s="7"/>
      <c r="O795" s="7" t="str">
        <f>IF(ISERROR(VLOOKUP(A795,'[1]Table de correspondance'!A:B,2,FALSE)),"",(VLOOKUP(A795,'[1]Table de correspondance'!A:B,2,FALSE)))</f>
        <v/>
      </c>
    </row>
    <row r="796" spans="1:15" x14ac:dyDescent="0.25">
      <c r="A796" s="6"/>
      <c r="B796" s="7"/>
      <c r="C796" s="8"/>
      <c r="E796" s="9"/>
      <c r="F796" s="9"/>
      <c r="G796" s="8"/>
      <c r="H796" s="10"/>
      <c r="I796" s="11">
        <f t="shared" si="32"/>
        <v>0</v>
      </c>
      <c r="J796" s="11"/>
      <c r="K796" s="11"/>
      <c r="L796" s="11">
        <f t="shared" si="33"/>
        <v>0</v>
      </c>
      <c r="M796" s="12"/>
      <c r="N796" s="7"/>
      <c r="O796" s="7" t="str">
        <f>IF(ISERROR(VLOOKUP(A796,'[1]Table de correspondance'!A:B,2,FALSE)),"",(VLOOKUP(A796,'[1]Table de correspondance'!A:B,2,FALSE)))</f>
        <v/>
      </c>
    </row>
    <row r="797" spans="1:15" x14ac:dyDescent="0.25">
      <c r="A797" s="6"/>
      <c r="B797" s="7"/>
      <c r="C797" s="8"/>
      <c r="E797" s="9"/>
      <c r="F797" s="9"/>
      <c r="G797" s="8"/>
      <c r="H797" s="10"/>
      <c r="I797" s="11">
        <f t="shared" si="32"/>
        <v>0</v>
      </c>
      <c r="J797" s="11"/>
      <c r="K797" s="11"/>
      <c r="L797" s="11">
        <f t="shared" si="33"/>
        <v>0</v>
      </c>
      <c r="M797" s="12"/>
      <c r="N797" s="7"/>
      <c r="O797" s="7" t="str">
        <f>IF(ISERROR(VLOOKUP(A797,'[1]Table de correspondance'!A:B,2,FALSE)),"",(VLOOKUP(A797,'[1]Table de correspondance'!A:B,2,FALSE)))</f>
        <v/>
      </c>
    </row>
    <row r="798" spans="1:15" x14ac:dyDescent="0.25">
      <c r="A798" s="6"/>
      <c r="B798" s="7"/>
      <c r="C798" s="8"/>
      <c r="E798" s="9"/>
      <c r="F798" s="9"/>
      <c r="G798" s="8"/>
      <c r="H798" s="10"/>
      <c r="I798" s="11">
        <f t="shared" si="32"/>
        <v>0</v>
      </c>
      <c r="J798" s="11"/>
      <c r="K798" s="11"/>
      <c r="L798" s="11">
        <f t="shared" si="33"/>
        <v>0</v>
      </c>
      <c r="M798" s="12"/>
      <c r="N798" s="7"/>
      <c r="O798" s="7" t="str">
        <f>IF(ISERROR(VLOOKUP(A798,'[1]Table de correspondance'!A:B,2,FALSE)),"",(VLOOKUP(A798,'[1]Table de correspondance'!A:B,2,FALSE)))</f>
        <v/>
      </c>
    </row>
    <row r="799" spans="1:15" x14ac:dyDescent="0.25">
      <c r="A799" s="6"/>
      <c r="B799" s="7"/>
      <c r="C799" s="8"/>
      <c r="E799" s="9"/>
      <c r="F799" s="9"/>
      <c r="G799" s="8"/>
      <c r="H799" s="10"/>
      <c r="I799" s="11">
        <f t="shared" si="32"/>
        <v>0</v>
      </c>
      <c r="J799" s="11"/>
      <c r="K799" s="11"/>
      <c r="L799" s="11">
        <f t="shared" si="33"/>
        <v>0</v>
      </c>
      <c r="M799" s="12"/>
      <c r="N799" s="7"/>
      <c r="O799" s="7" t="str">
        <f>IF(ISERROR(VLOOKUP(A799,'[1]Table de correspondance'!A:B,2,FALSE)),"",(VLOOKUP(A799,'[1]Table de correspondance'!A:B,2,FALSE)))</f>
        <v/>
      </c>
    </row>
    <row r="800" spans="1:15" x14ac:dyDescent="0.25">
      <c r="A800" s="6"/>
      <c r="B800" s="7"/>
      <c r="C800" s="8"/>
      <c r="E800" s="9"/>
      <c r="F800" s="9"/>
      <c r="G800" s="8"/>
      <c r="H800" s="10"/>
      <c r="I800" s="11">
        <f t="shared" si="32"/>
        <v>0</v>
      </c>
      <c r="J800" s="11"/>
      <c r="K800" s="11"/>
      <c r="L800" s="11">
        <f t="shared" si="33"/>
        <v>0</v>
      </c>
      <c r="M800" s="12"/>
      <c r="N800" s="7"/>
      <c r="O800" s="7" t="str">
        <f>IF(ISERROR(VLOOKUP(A800,'[1]Table de correspondance'!A:B,2,FALSE)),"",(VLOOKUP(A800,'[1]Table de correspondance'!A:B,2,FALSE)))</f>
        <v/>
      </c>
    </row>
    <row r="801" spans="1:15" x14ac:dyDescent="0.25">
      <c r="A801" s="6"/>
      <c r="B801" s="7"/>
      <c r="C801" s="8"/>
      <c r="E801" s="9"/>
      <c r="F801" s="9"/>
      <c r="G801" s="8"/>
      <c r="H801" s="10"/>
      <c r="I801" s="11">
        <f t="shared" si="32"/>
        <v>0</v>
      </c>
      <c r="J801" s="11"/>
      <c r="K801" s="11"/>
      <c r="L801" s="11">
        <f t="shared" si="33"/>
        <v>0</v>
      </c>
      <c r="M801" s="12"/>
      <c r="N801" s="7"/>
      <c r="O801" s="7" t="str">
        <f>IF(ISERROR(VLOOKUP(A801,'[1]Table de correspondance'!A:B,2,FALSE)),"",(VLOOKUP(A801,'[1]Table de correspondance'!A:B,2,FALSE)))</f>
        <v/>
      </c>
    </row>
    <row r="802" spans="1:15" x14ac:dyDescent="0.25">
      <c r="A802" s="6"/>
      <c r="B802" s="7"/>
      <c r="C802" s="8"/>
      <c r="E802" s="9"/>
      <c r="F802" s="9"/>
      <c r="G802" s="8"/>
      <c r="H802" s="10"/>
      <c r="I802" s="11">
        <f t="shared" si="32"/>
        <v>0</v>
      </c>
      <c r="J802" s="11"/>
      <c r="K802" s="11"/>
      <c r="L802" s="11">
        <f t="shared" si="33"/>
        <v>0</v>
      </c>
      <c r="M802" s="12"/>
      <c r="N802" s="7"/>
      <c r="O802" s="7" t="str">
        <f>IF(ISERROR(VLOOKUP(A802,'[1]Table de correspondance'!A:B,2,FALSE)),"",(VLOOKUP(A802,'[1]Table de correspondance'!A:B,2,FALSE)))</f>
        <v/>
      </c>
    </row>
    <row r="803" spans="1:15" x14ac:dyDescent="0.25">
      <c r="A803" s="6"/>
      <c r="B803" s="7"/>
      <c r="C803" s="8"/>
      <c r="E803" s="9"/>
      <c r="F803" s="9"/>
      <c r="G803" s="8"/>
      <c r="H803" s="10"/>
      <c r="I803" s="11">
        <f t="shared" si="32"/>
        <v>0</v>
      </c>
      <c r="J803" s="11"/>
      <c r="K803" s="11"/>
      <c r="L803" s="11">
        <f t="shared" si="33"/>
        <v>0</v>
      </c>
      <c r="M803" s="12"/>
      <c r="N803" s="7"/>
      <c r="O803" s="7" t="str">
        <f>IF(ISERROR(VLOOKUP(A803,'[1]Table de correspondance'!A:B,2,FALSE)),"",(VLOOKUP(A803,'[1]Table de correspondance'!A:B,2,FALSE)))</f>
        <v/>
      </c>
    </row>
    <row r="804" spans="1:15" x14ac:dyDescent="0.25">
      <c r="A804" s="6"/>
      <c r="B804" s="7"/>
      <c r="C804" s="8"/>
      <c r="E804" s="9"/>
      <c r="F804" s="9"/>
      <c r="G804" s="8"/>
      <c r="H804" s="10"/>
      <c r="I804" s="11">
        <f t="shared" si="32"/>
        <v>0</v>
      </c>
      <c r="J804" s="11"/>
      <c r="K804" s="11"/>
      <c r="L804" s="11">
        <f t="shared" si="33"/>
        <v>0</v>
      </c>
      <c r="M804" s="12"/>
      <c r="N804" s="7"/>
      <c r="O804" s="7" t="str">
        <f>IF(ISERROR(VLOOKUP(A804,'[1]Table de correspondance'!A:B,2,FALSE)),"",(VLOOKUP(A804,'[1]Table de correspondance'!A:B,2,FALSE)))</f>
        <v/>
      </c>
    </row>
    <row r="805" spans="1:15" x14ac:dyDescent="0.25">
      <c r="A805" s="6"/>
      <c r="B805" s="7"/>
      <c r="C805" s="8"/>
      <c r="E805" s="9"/>
      <c r="F805" s="9"/>
      <c r="G805" s="8"/>
      <c r="H805" s="10"/>
      <c r="I805" s="11">
        <f t="shared" ref="I805:I868" si="34">H805*22%</f>
        <v>0</v>
      </c>
      <c r="J805" s="11"/>
      <c r="K805" s="11"/>
      <c r="L805" s="11">
        <f t="shared" si="33"/>
        <v>0</v>
      </c>
      <c r="M805" s="12"/>
      <c r="N805" s="7"/>
      <c r="O805" s="7" t="str">
        <f>IF(ISERROR(VLOOKUP(A805,'[1]Table de correspondance'!A:B,2,FALSE)),"",(VLOOKUP(A805,'[1]Table de correspondance'!A:B,2,FALSE)))</f>
        <v/>
      </c>
    </row>
    <row r="806" spans="1:15" x14ac:dyDescent="0.25">
      <c r="A806" s="6"/>
      <c r="B806" s="7"/>
      <c r="C806" s="8"/>
      <c r="E806" s="9"/>
      <c r="F806" s="9"/>
      <c r="G806" s="8"/>
      <c r="H806" s="10"/>
      <c r="I806" s="11">
        <f t="shared" si="34"/>
        <v>0</v>
      </c>
      <c r="J806" s="11"/>
      <c r="K806" s="11"/>
      <c r="L806" s="11">
        <f t="shared" si="33"/>
        <v>0</v>
      </c>
      <c r="M806" s="12"/>
      <c r="N806" s="7"/>
      <c r="O806" s="7" t="str">
        <f>IF(ISERROR(VLOOKUP(A806,'[1]Table de correspondance'!A:B,2,FALSE)),"",(VLOOKUP(A806,'[1]Table de correspondance'!A:B,2,FALSE)))</f>
        <v/>
      </c>
    </row>
    <row r="807" spans="1:15" x14ac:dyDescent="0.25">
      <c r="A807" s="6"/>
      <c r="B807" s="7"/>
      <c r="C807" s="8"/>
      <c r="E807" s="9"/>
      <c r="F807" s="9"/>
      <c r="G807" s="8"/>
      <c r="H807" s="10"/>
      <c r="I807" s="11">
        <f t="shared" si="34"/>
        <v>0</v>
      </c>
      <c r="J807" s="11"/>
      <c r="K807" s="11"/>
      <c r="L807" s="11">
        <f t="shared" si="33"/>
        <v>0</v>
      </c>
      <c r="M807" s="12"/>
      <c r="N807" s="7"/>
      <c r="O807" s="7" t="str">
        <f>IF(ISERROR(VLOOKUP(A807,'[1]Table de correspondance'!A:B,2,FALSE)),"",(VLOOKUP(A807,'[1]Table de correspondance'!A:B,2,FALSE)))</f>
        <v/>
      </c>
    </row>
    <row r="808" spans="1:15" x14ac:dyDescent="0.25">
      <c r="A808" s="6"/>
      <c r="B808" s="7"/>
      <c r="C808" s="8"/>
      <c r="E808" s="9"/>
      <c r="F808" s="9"/>
      <c r="G808" s="8"/>
      <c r="H808" s="10"/>
      <c r="I808" s="11">
        <f t="shared" si="34"/>
        <v>0</v>
      </c>
      <c r="J808" s="11"/>
      <c r="K808" s="11"/>
      <c r="L808" s="11">
        <f t="shared" si="33"/>
        <v>0</v>
      </c>
      <c r="M808" s="12"/>
      <c r="N808" s="7"/>
      <c r="O808" s="7" t="str">
        <f>IF(ISERROR(VLOOKUP(A808,'[1]Table de correspondance'!A:B,2,FALSE)),"",(VLOOKUP(A808,'[1]Table de correspondance'!A:B,2,FALSE)))</f>
        <v/>
      </c>
    </row>
    <row r="809" spans="1:15" x14ac:dyDescent="0.25">
      <c r="A809" s="6"/>
      <c r="B809" s="7"/>
      <c r="C809" s="8"/>
      <c r="E809" s="9"/>
      <c r="F809" s="9"/>
      <c r="G809" s="8"/>
      <c r="H809" s="10"/>
      <c r="I809" s="11">
        <f t="shared" si="34"/>
        <v>0</v>
      </c>
      <c r="J809" s="11"/>
      <c r="K809" s="11"/>
      <c r="L809" s="11">
        <f t="shared" si="33"/>
        <v>0</v>
      </c>
      <c r="M809" s="12"/>
      <c r="N809" s="7"/>
      <c r="O809" s="7" t="str">
        <f>IF(ISERROR(VLOOKUP(A809,'[1]Table de correspondance'!A:B,2,FALSE)),"",(VLOOKUP(A809,'[1]Table de correspondance'!A:B,2,FALSE)))</f>
        <v/>
      </c>
    </row>
    <row r="810" spans="1:15" x14ac:dyDescent="0.25">
      <c r="A810" s="6"/>
      <c r="B810" s="7"/>
      <c r="C810" s="8"/>
      <c r="E810" s="9"/>
      <c r="F810" s="9"/>
      <c r="G810" s="8"/>
      <c r="H810" s="10"/>
      <c r="I810" s="11">
        <f t="shared" si="34"/>
        <v>0</v>
      </c>
      <c r="J810" s="11"/>
      <c r="K810" s="11"/>
      <c r="L810" s="11">
        <f t="shared" si="33"/>
        <v>0</v>
      </c>
      <c r="M810" s="12"/>
      <c r="N810" s="7"/>
      <c r="O810" s="7" t="str">
        <f>IF(ISERROR(VLOOKUP(A810,'[1]Table de correspondance'!A:B,2,FALSE)),"",(VLOOKUP(A810,'[1]Table de correspondance'!A:B,2,FALSE)))</f>
        <v/>
      </c>
    </row>
    <row r="811" spans="1:15" x14ac:dyDescent="0.25">
      <c r="A811" s="6"/>
      <c r="B811" s="7"/>
      <c r="C811" s="8"/>
      <c r="E811" s="9"/>
      <c r="F811" s="9"/>
      <c r="G811" s="8"/>
      <c r="H811" s="10"/>
      <c r="I811" s="11">
        <f t="shared" si="34"/>
        <v>0</v>
      </c>
      <c r="J811" s="11"/>
      <c r="K811" s="11"/>
      <c r="L811" s="11">
        <f t="shared" ref="L811:L874" si="35">SUM(H811:K811)</f>
        <v>0</v>
      </c>
      <c r="M811" s="12"/>
      <c r="N811" s="7"/>
      <c r="O811" s="7" t="str">
        <f>IF(ISERROR(VLOOKUP(A811,'[1]Table de correspondance'!A:B,2,FALSE)),"",(VLOOKUP(A811,'[1]Table de correspondance'!A:B,2,FALSE)))</f>
        <v/>
      </c>
    </row>
    <row r="812" spans="1:15" x14ac:dyDescent="0.25">
      <c r="A812" s="6"/>
      <c r="B812" s="7"/>
      <c r="C812" s="8"/>
      <c r="E812" s="9"/>
      <c r="F812" s="9"/>
      <c r="G812" s="8"/>
      <c r="H812" s="10"/>
      <c r="I812" s="11">
        <f t="shared" si="34"/>
        <v>0</v>
      </c>
      <c r="J812" s="11"/>
      <c r="K812" s="11"/>
      <c r="L812" s="11">
        <f t="shared" si="35"/>
        <v>0</v>
      </c>
      <c r="M812" s="12"/>
      <c r="N812" s="7"/>
      <c r="O812" s="7" t="str">
        <f>IF(ISERROR(VLOOKUP(A812,'[1]Table de correspondance'!A:B,2,FALSE)),"",(VLOOKUP(A812,'[1]Table de correspondance'!A:B,2,FALSE)))</f>
        <v/>
      </c>
    </row>
    <row r="813" spans="1:15" x14ac:dyDescent="0.25">
      <c r="A813" s="6"/>
      <c r="B813" s="7"/>
      <c r="C813" s="8"/>
      <c r="E813" s="9"/>
      <c r="F813" s="9"/>
      <c r="G813" s="8"/>
      <c r="H813" s="10"/>
      <c r="I813" s="11">
        <f t="shared" si="34"/>
        <v>0</v>
      </c>
      <c r="J813" s="11"/>
      <c r="K813" s="11"/>
      <c r="L813" s="11">
        <f t="shared" si="35"/>
        <v>0</v>
      </c>
      <c r="M813" s="12"/>
      <c r="N813" s="7"/>
      <c r="O813" s="7" t="str">
        <f>IF(ISERROR(VLOOKUP(A813,'[1]Table de correspondance'!A:B,2,FALSE)),"",(VLOOKUP(A813,'[1]Table de correspondance'!A:B,2,FALSE)))</f>
        <v/>
      </c>
    </row>
    <row r="814" spans="1:15" x14ac:dyDescent="0.25">
      <c r="A814" s="6"/>
      <c r="B814" s="7"/>
      <c r="C814" s="8"/>
      <c r="E814" s="9"/>
      <c r="F814" s="9"/>
      <c r="G814" s="8"/>
      <c r="H814" s="10"/>
      <c r="I814" s="11">
        <f t="shared" si="34"/>
        <v>0</v>
      </c>
      <c r="J814" s="11"/>
      <c r="K814" s="11"/>
      <c r="L814" s="11">
        <f t="shared" si="35"/>
        <v>0</v>
      </c>
      <c r="M814" s="12"/>
      <c r="N814" s="7"/>
      <c r="O814" s="7" t="str">
        <f>IF(ISERROR(VLOOKUP(A814,'[1]Table de correspondance'!A:B,2,FALSE)),"",(VLOOKUP(A814,'[1]Table de correspondance'!A:B,2,FALSE)))</f>
        <v/>
      </c>
    </row>
    <row r="815" spans="1:15" x14ac:dyDescent="0.25">
      <c r="A815" s="6"/>
      <c r="B815" s="7"/>
      <c r="C815" s="8"/>
      <c r="E815" s="9"/>
      <c r="F815" s="9"/>
      <c r="G815" s="8"/>
      <c r="H815" s="10"/>
      <c r="I815" s="11">
        <f t="shared" si="34"/>
        <v>0</v>
      </c>
      <c r="J815" s="11"/>
      <c r="K815" s="11"/>
      <c r="L815" s="11">
        <f t="shared" si="35"/>
        <v>0</v>
      </c>
      <c r="M815" s="12"/>
      <c r="N815" s="7"/>
      <c r="O815" s="7" t="str">
        <f>IF(ISERROR(VLOOKUP(A815,'[1]Table de correspondance'!A:B,2,FALSE)),"",(VLOOKUP(A815,'[1]Table de correspondance'!A:B,2,FALSE)))</f>
        <v/>
      </c>
    </row>
    <row r="816" spans="1:15" x14ac:dyDescent="0.25">
      <c r="A816" s="6"/>
      <c r="B816" s="7"/>
      <c r="C816" s="8"/>
      <c r="E816" s="9"/>
      <c r="F816" s="9"/>
      <c r="G816" s="8"/>
      <c r="H816" s="10"/>
      <c r="I816" s="11">
        <f t="shared" si="34"/>
        <v>0</v>
      </c>
      <c r="J816" s="11"/>
      <c r="K816" s="11"/>
      <c r="L816" s="11">
        <f t="shared" si="35"/>
        <v>0</v>
      </c>
      <c r="M816" s="12"/>
      <c r="N816" s="7"/>
      <c r="O816" s="7" t="str">
        <f>IF(ISERROR(VLOOKUP(A816,'[1]Table de correspondance'!A:B,2,FALSE)),"",(VLOOKUP(A816,'[1]Table de correspondance'!A:B,2,FALSE)))</f>
        <v/>
      </c>
    </row>
    <row r="817" spans="1:15" x14ac:dyDescent="0.25">
      <c r="A817" s="6"/>
      <c r="B817" s="7"/>
      <c r="C817" s="8"/>
      <c r="E817" s="9"/>
      <c r="F817" s="9"/>
      <c r="G817" s="8"/>
      <c r="H817" s="10"/>
      <c r="I817" s="11">
        <f t="shared" si="34"/>
        <v>0</v>
      </c>
      <c r="J817" s="11"/>
      <c r="K817" s="11"/>
      <c r="L817" s="11">
        <f t="shared" si="35"/>
        <v>0</v>
      </c>
      <c r="M817" s="12"/>
      <c r="N817" s="7"/>
      <c r="O817" s="7" t="str">
        <f>IF(ISERROR(VLOOKUP(A817,'[1]Table de correspondance'!A:B,2,FALSE)),"",(VLOOKUP(A817,'[1]Table de correspondance'!A:B,2,FALSE)))</f>
        <v/>
      </c>
    </row>
    <row r="818" spans="1:15" x14ac:dyDescent="0.25">
      <c r="A818" s="6"/>
      <c r="B818" s="7"/>
      <c r="C818" s="8"/>
      <c r="E818" s="9"/>
      <c r="F818" s="9"/>
      <c r="G818" s="8"/>
      <c r="H818" s="10"/>
      <c r="I818" s="11">
        <f t="shared" si="34"/>
        <v>0</v>
      </c>
      <c r="J818" s="11"/>
      <c r="K818" s="11"/>
      <c r="L818" s="11">
        <f t="shared" si="35"/>
        <v>0</v>
      </c>
      <c r="M818" s="12"/>
      <c r="N818" s="7"/>
      <c r="O818" s="7" t="str">
        <f>IF(ISERROR(VLOOKUP(A818,'[1]Table de correspondance'!A:B,2,FALSE)),"",(VLOOKUP(A818,'[1]Table de correspondance'!A:B,2,FALSE)))</f>
        <v/>
      </c>
    </row>
    <row r="819" spans="1:15" x14ac:dyDescent="0.25">
      <c r="A819" s="6"/>
      <c r="B819" s="7"/>
      <c r="C819" s="8"/>
      <c r="E819" s="9"/>
      <c r="F819" s="9"/>
      <c r="G819" s="8"/>
      <c r="H819" s="10"/>
      <c r="I819" s="11">
        <f t="shared" si="34"/>
        <v>0</v>
      </c>
      <c r="J819" s="11"/>
      <c r="K819" s="11"/>
      <c r="L819" s="11">
        <f t="shared" si="35"/>
        <v>0</v>
      </c>
      <c r="M819" s="12"/>
      <c r="N819" s="7"/>
      <c r="O819" s="7" t="str">
        <f>IF(ISERROR(VLOOKUP(A819,'[1]Table de correspondance'!A:B,2,FALSE)),"",(VLOOKUP(A819,'[1]Table de correspondance'!A:B,2,FALSE)))</f>
        <v/>
      </c>
    </row>
    <row r="820" spans="1:15" x14ac:dyDescent="0.25">
      <c r="A820" s="6"/>
      <c r="B820" s="7"/>
      <c r="C820" s="8"/>
      <c r="E820" s="9"/>
      <c r="F820" s="9"/>
      <c r="G820" s="8"/>
      <c r="H820" s="10"/>
      <c r="I820" s="11">
        <f t="shared" si="34"/>
        <v>0</v>
      </c>
      <c r="J820" s="11"/>
      <c r="K820" s="11"/>
      <c r="L820" s="11">
        <f t="shared" si="35"/>
        <v>0</v>
      </c>
      <c r="M820" s="12"/>
      <c r="N820" s="7"/>
      <c r="O820" s="7" t="str">
        <f>IF(ISERROR(VLOOKUP(A820,'[1]Table de correspondance'!A:B,2,FALSE)),"",(VLOOKUP(A820,'[1]Table de correspondance'!A:B,2,FALSE)))</f>
        <v/>
      </c>
    </row>
    <row r="821" spans="1:15" x14ac:dyDescent="0.25">
      <c r="A821" s="6"/>
      <c r="B821" s="7"/>
      <c r="C821" s="8"/>
      <c r="E821" s="9"/>
      <c r="F821" s="9"/>
      <c r="G821" s="8"/>
      <c r="H821" s="10"/>
      <c r="I821" s="11">
        <f t="shared" si="34"/>
        <v>0</v>
      </c>
      <c r="J821" s="11"/>
      <c r="K821" s="11"/>
      <c r="L821" s="11">
        <f t="shared" si="35"/>
        <v>0</v>
      </c>
      <c r="M821" s="12"/>
      <c r="N821" s="7"/>
      <c r="O821" s="7" t="str">
        <f>IF(ISERROR(VLOOKUP(A821,'[1]Table de correspondance'!A:B,2,FALSE)),"",(VLOOKUP(A821,'[1]Table de correspondance'!A:B,2,FALSE)))</f>
        <v/>
      </c>
    </row>
    <row r="822" spans="1:15" x14ac:dyDescent="0.25">
      <c r="A822" s="6"/>
      <c r="B822" s="7"/>
      <c r="C822" s="8"/>
      <c r="E822" s="9"/>
      <c r="F822" s="9"/>
      <c r="G822" s="8"/>
      <c r="H822" s="10"/>
      <c r="I822" s="11">
        <f t="shared" si="34"/>
        <v>0</v>
      </c>
      <c r="J822" s="11"/>
      <c r="K822" s="11"/>
      <c r="L822" s="11">
        <f t="shared" si="35"/>
        <v>0</v>
      </c>
      <c r="M822" s="12"/>
      <c r="N822" s="7"/>
      <c r="O822" s="7" t="str">
        <f>IF(ISERROR(VLOOKUP(A822,'[1]Table de correspondance'!A:B,2,FALSE)),"",(VLOOKUP(A822,'[1]Table de correspondance'!A:B,2,FALSE)))</f>
        <v/>
      </c>
    </row>
    <row r="823" spans="1:15" x14ac:dyDescent="0.25">
      <c r="A823" s="6"/>
      <c r="B823" s="7"/>
      <c r="C823" s="8"/>
      <c r="E823" s="9"/>
      <c r="F823" s="9"/>
      <c r="G823" s="8"/>
      <c r="H823" s="10"/>
      <c r="I823" s="11">
        <f t="shared" si="34"/>
        <v>0</v>
      </c>
      <c r="J823" s="11"/>
      <c r="K823" s="11"/>
      <c r="L823" s="11">
        <f t="shared" si="35"/>
        <v>0</v>
      </c>
      <c r="M823" s="12"/>
      <c r="N823" s="7"/>
      <c r="O823" s="7" t="str">
        <f>IF(ISERROR(VLOOKUP(A823,'[1]Table de correspondance'!A:B,2,FALSE)),"",(VLOOKUP(A823,'[1]Table de correspondance'!A:B,2,FALSE)))</f>
        <v/>
      </c>
    </row>
    <row r="824" spans="1:15" x14ac:dyDescent="0.25">
      <c r="A824" s="6"/>
      <c r="B824" s="7"/>
      <c r="C824" s="8"/>
      <c r="E824" s="9"/>
      <c r="F824" s="9"/>
      <c r="G824" s="8"/>
      <c r="H824" s="10"/>
      <c r="I824" s="11">
        <f t="shared" si="34"/>
        <v>0</v>
      </c>
      <c r="J824" s="11"/>
      <c r="K824" s="11"/>
      <c r="L824" s="11">
        <f t="shared" si="35"/>
        <v>0</v>
      </c>
      <c r="M824" s="12"/>
      <c r="N824" s="7"/>
      <c r="O824" s="7" t="str">
        <f>IF(ISERROR(VLOOKUP(A824,'[1]Table de correspondance'!A:B,2,FALSE)),"",(VLOOKUP(A824,'[1]Table de correspondance'!A:B,2,FALSE)))</f>
        <v/>
      </c>
    </row>
    <row r="825" spans="1:15" x14ac:dyDescent="0.25">
      <c r="A825" s="6"/>
      <c r="B825" s="7"/>
      <c r="C825" s="8"/>
      <c r="E825" s="9"/>
      <c r="F825" s="9"/>
      <c r="G825" s="8"/>
      <c r="H825" s="10"/>
      <c r="I825" s="11">
        <f t="shared" si="34"/>
        <v>0</v>
      </c>
      <c r="J825" s="11"/>
      <c r="K825" s="11"/>
      <c r="L825" s="11">
        <f t="shared" si="35"/>
        <v>0</v>
      </c>
      <c r="M825" s="12"/>
      <c r="N825" s="7"/>
      <c r="O825" s="7" t="str">
        <f>IF(ISERROR(VLOOKUP(A825,'[1]Table de correspondance'!A:B,2,FALSE)),"",(VLOOKUP(A825,'[1]Table de correspondance'!A:B,2,FALSE)))</f>
        <v/>
      </c>
    </row>
    <row r="826" spans="1:15" x14ac:dyDescent="0.25">
      <c r="A826" s="6"/>
      <c r="B826" s="7"/>
      <c r="C826" s="8"/>
      <c r="E826" s="9"/>
      <c r="F826" s="9"/>
      <c r="G826" s="8"/>
      <c r="H826" s="10"/>
      <c r="I826" s="11">
        <f t="shared" si="34"/>
        <v>0</v>
      </c>
      <c r="J826" s="11"/>
      <c r="K826" s="11"/>
      <c r="L826" s="11">
        <f t="shared" si="35"/>
        <v>0</v>
      </c>
      <c r="M826" s="12"/>
      <c r="N826" s="7"/>
      <c r="O826" s="7" t="str">
        <f>IF(ISERROR(VLOOKUP(A826,'[1]Table de correspondance'!A:B,2,FALSE)),"",(VLOOKUP(A826,'[1]Table de correspondance'!A:B,2,FALSE)))</f>
        <v/>
      </c>
    </row>
    <row r="827" spans="1:15" x14ac:dyDescent="0.25">
      <c r="A827" s="6"/>
      <c r="B827" s="7"/>
      <c r="C827" s="8"/>
      <c r="E827" s="9"/>
      <c r="F827" s="9"/>
      <c r="G827" s="8"/>
      <c r="H827" s="10"/>
      <c r="I827" s="11">
        <f t="shared" si="34"/>
        <v>0</v>
      </c>
      <c r="J827" s="11"/>
      <c r="K827" s="11"/>
      <c r="L827" s="11">
        <f t="shared" si="35"/>
        <v>0</v>
      </c>
      <c r="M827" s="12"/>
      <c r="N827" s="7"/>
      <c r="O827" s="7" t="str">
        <f>IF(ISERROR(VLOOKUP(A827,'[1]Table de correspondance'!A:B,2,FALSE)),"",(VLOOKUP(A827,'[1]Table de correspondance'!A:B,2,FALSE)))</f>
        <v/>
      </c>
    </row>
    <row r="828" spans="1:15" x14ac:dyDescent="0.25">
      <c r="A828" s="6"/>
      <c r="B828" s="7"/>
      <c r="C828" s="8"/>
      <c r="E828" s="9"/>
      <c r="F828" s="9"/>
      <c r="G828" s="8"/>
      <c r="H828" s="10"/>
      <c r="I828" s="11">
        <f t="shared" si="34"/>
        <v>0</v>
      </c>
      <c r="J828" s="11"/>
      <c r="K828" s="11"/>
      <c r="L828" s="11">
        <f t="shared" si="35"/>
        <v>0</v>
      </c>
      <c r="M828" s="12"/>
      <c r="N828" s="7"/>
      <c r="O828" s="7" t="str">
        <f>IF(ISERROR(VLOOKUP(A828,'[1]Table de correspondance'!A:B,2,FALSE)),"",(VLOOKUP(A828,'[1]Table de correspondance'!A:B,2,FALSE)))</f>
        <v/>
      </c>
    </row>
    <row r="829" spans="1:15" x14ac:dyDescent="0.25">
      <c r="A829" s="6"/>
      <c r="B829" s="7"/>
      <c r="C829" s="8"/>
      <c r="E829" s="9"/>
      <c r="F829" s="9"/>
      <c r="G829" s="8"/>
      <c r="H829" s="10"/>
      <c r="I829" s="11">
        <f t="shared" si="34"/>
        <v>0</v>
      </c>
      <c r="J829" s="11"/>
      <c r="K829" s="11"/>
      <c r="L829" s="11">
        <f t="shared" si="35"/>
        <v>0</v>
      </c>
      <c r="M829" s="12"/>
      <c r="N829" s="7"/>
      <c r="O829" s="7" t="str">
        <f>IF(ISERROR(VLOOKUP(A829,'[1]Table de correspondance'!A:B,2,FALSE)),"",(VLOOKUP(A829,'[1]Table de correspondance'!A:B,2,FALSE)))</f>
        <v/>
      </c>
    </row>
    <row r="830" spans="1:15" x14ac:dyDescent="0.25">
      <c r="A830" s="6"/>
      <c r="B830" s="7"/>
      <c r="C830" s="8"/>
      <c r="E830" s="9"/>
      <c r="F830" s="9"/>
      <c r="G830" s="8"/>
      <c r="H830" s="10"/>
      <c r="I830" s="11">
        <f t="shared" si="34"/>
        <v>0</v>
      </c>
      <c r="J830" s="11"/>
      <c r="K830" s="11"/>
      <c r="L830" s="11">
        <f t="shared" si="35"/>
        <v>0</v>
      </c>
      <c r="M830" s="12"/>
      <c r="N830" s="7"/>
      <c r="O830" s="7" t="str">
        <f>IF(ISERROR(VLOOKUP(A830,'[1]Table de correspondance'!A:B,2,FALSE)),"",(VLOOKUP(A830,'[1]Table de correspondance'!A:B,2,FALSE)))</f>
        <v/>
      </c>
    </row>
    <row r="831" spans="1:15" x14ac:dyDescent="0.25">
      <c r="A831" s="6"/>
      <c r="B831" s="7"/>
      <c r="C831" s="8"/>
      <c r="E831" s="9"/>
      <c r="F831" s="9"/>
      <c r="G831" s="8"/>
      <c r="H831" s="10"/>
      <c r="I831" s="11">
        <f t="shared" si="34"/>
        <v>0</v>
      </c>
      <c r="J831" s="11"/>
      <c r="K831" s="11"/>
      <c r="L831" s="11">
        <f t="shared" si="35"/>
        <v>0</v>
      </c>
      <c r="M831" s="12"/>
      <c r="N831" s="7"/>
      <c r="O831" s="7" t="str">
        <f>IF(ISERROR(VLOOKUP(A831,'[1]Table de correspondance'!A:B,2,FALSE)),"",(VLOOKUP(A831,'[1]Table de correspondance'!A:B,2,FALSE)))</f>
        <v/>
      </c>
    </row>
    <row r="832" spans="1:15" x14ac:dyDescent="0.25">
      <c r="A832" s="6"/>
      <c r="B832" s="7"/>
      <c r="C832" s="8"/>
      <c r="E832" s="9"/>
      <c r="F832" s="9"/>
      <c r="G832" s="8"/>
      <c r="H832" s="10"/>
      <c r="I832" s="11">
        <f t="shared" si="34"/>
        <v>0</v>
      </c>
      <c r="J832" s="11"/>
      <c r="K832" s="11"/>
      <c r="L832" s="11">
        <f t="shared" si="35"/>
        <v>0</v>
      </c>
      <c r="M832" s="12"/>
      <c r="N832" s="7"/>
      <c r="O832" s="7" t="str">
        <f>IF(ISERROR(VLOOKUP(A832,'[1]Table de correspondance'!A:B,2,FALSE)),"",(VLOOKUP(A832,'[1]Table de correspondance'!A:B,2,FALSE)))</f>
        <v/>
      </c>
    </row>
    <row r="833" spans="1:15" x14ac:dyDescent="0.25">
      <c r="A833" s="6"/>
      <c r="B833" s="7"/>
      <c r="C833" s="8"/>
      <c r="E833" s="9"/>
      <c r="F833" s="9"/>
      <c r="G833" s="8"/>
      <c r="H833" s="10"/>
      <c r="I833" s="11">
        <f t="shared" si="34"/>
        <v>0</v>
      </c>
      <c r="J833" s="11"/>
      <c r="K833" s="11"/>
      <c r="L833" s="11">
        <f t="shared" si="35"/>
        <v>0</v>
      </c>
      <c r="M833" s="12"/>
      <c r="N833" s="7"/>
      <c r="O833" s="7" t="str">
        <f>IF(ISERROR(VLOOKUP(A833,'[1]Table de correspondance'!A:B,2,FALSE)),"",(VLOOKUP(A833,'[1]Table de correspondance'!A:B,2,FALSE)))</f>
        <v/>
      </c>
    </row>
    <row r="834" spans="1:15" x14ac:dyDescent="0.25">
      <c r="A834" s="6"/>
      <c r="B834" s="7"/>
      <c r="C834" s="8"/>
      <c r="E834" s="9"/>
      <c r="F834" s="9"/>
      <c r="G834" s="8"/>
      <c r="H834" s="10"/>
      <c r="I834" s="11">
        <f t="shared" si="34"/>
        <v>0</v>
      </c>
      <c r="J834" s="11"/>
      <c r="K834" s="11"/>
      <c r="L834" s="11">
        <f t="shared" si="35"/>
        <v>0</v>
      </c>
      <c r="M834" s="12"/>
      <c r="N834" s="7"/>
      <c r="O834" s="7" t="str">
        <f>IF(ISERROR(VLOOKUP(A834,'[1]Table de correspondance'!A:B,2,FALSE)),"",(VLOOKUP(A834,'[1]Table de correspondance'!A:B,2,FALSE)))</f>
        <v/>
      </c>
    </row>
    <row r="835" spans="1:15" x14ac:dyDescent="0.25">
      <c r="A835" s="6"/>
      <c r="B835" s="7"/>
      <c r="C835" s="8"/>
      <c r="E835" s="9"/>
      <c r="F835" s="9"/>
      <c r="G835" s="8"/>
      <c r="H835" s="10"/>
      <c r="I835" s="11">
        <f t="shared" si="34"/>
        <v>0</v>
      </c>
      <c r="J835" s="11"/>
      <c r="K835" s="11"/>
      <c r="L835" s="11">
        <f t="shared" si="35"/>
        <v>0</v>
      </c>
      <c r="M835" s="12"/>
      <c r="N835" s="7"/>
      <c r="O835" s="7" t="str">
        <f>IF(ISERROR(VLOOKUP(A835,'[1]Table de correspondance'!A:B,2,FALSE)),"",(VLOOKUP(A835,'[1]Table de correspondance'!A:B,2,FALSE)))</f>
        <v/>
      </c>
    </row>
    <row r="836" spans="1:15" x14ac:dyDescent="0.25">
      <c r="A836" s="6"/>
      <c r="B836" s="7"/>
      <c r="C836" s="8"/>
      <c r="E836" s="9"/>
      <c r="F836" s="9"/>
      <c r="G836" s="8"/>
      <c r="H836" s="10"/>
      <c r="I836" s="11">
        <f t="shared" si="34"/>
        <v>0</v>
      </c>
      <c r="J836" s="11"/>
      <c r="K836" s="11"/>
      <c r="L836" s="11">
        <f t="shared" si="35"/>
        <v>0</v>
      </c>
      <c r="M836" s="12"/>
      <c r="N836" s="7"/>
      <c r="O836" s="7" t="str">
        <f>IF(ISERROR(VLOOKUP(A836,'[1]Table de correspondance'!A:B,2,FALSE)),"",(VLOOKUP(A836,'[1]Table de correspondance'!A:B,2,FALSE)))</f>
        <v/>
      </c>
    </row>
    <row r="837" spans="1:15" x14ac:dyDescent="0.25">
      <c r="A837" s="6"/>
      <c r="B837" s="7"/>
      <c r="C837" s="8"/>
      <c r="E837" s="9"/>
      <c r="F837" s="9"/>
      <c r="G837" s="8"/>
      <c r="H837" s="10"/>
      <c r="I837" s="11">
        <f t="shared" si="34"/>
        <v>0</v>
      </c>
      <c r="J837" s="11"/>
      <c r="K837" s="11"/>
      <c r="L837" s="11">
        <f t="shared" si="35"/>
        <v>0</v>
      </c>
      <c r="M837" s="12"/>
      <c r="N837" s="7"/>
      <c r="O837" s="7" t="str">
        <f>IF(ISERROR(VLOOKUP(A837,'[1]Table de correspondance'!A:B,2,FALSE)),"",(VLOOKUP(A837,'[1]Table de correspondance'!A:B,2,FALSE)))</f>
        <v/>
      </c>
    </row>
    <row r="838" spans="1:15" x14ac:dyDescent="0.25">
      <c r="A838" s="6"/>
      <c r="B838" s="7"/>
      <c r="C838" s="8"/>
      <c r="E838" s="9"/>
      <c r="F838" s="9"/>
      <c r="G838" s="8"/>
      <c r="H838" s="10"/>
      <c r="I838" s="11">
        <f t="shared" si="34"/>
        <v>0</v>
      </c>
      <c r="J838" s="11"/>
      <c r="K838" s="11"/>
      <c r="L838" s="11">
        <f t="shared" si="35"/>
        <v>0</v>
      </c>
      <c r="M838" s="12"/>
      <c r="N838" s="7"/>
      <c r="O838" s="7" t="str">
        <f>IF(ISERROR(VLOOKUP(A838,'[1]Table de correspondance'!A:B,2,FALSE)),"",(VLOOKUP(A838,'[1]Table de correspondance'!A:B,2,FALSE)))</f>
        <v/>
      </c>
    </row>
    <row r="839" spans="1:15" x14ac:dyDescent="0.25">
      <c r="A839" s="6"/>
      <c r="B839" s="7"/>
      <c r="C839" s="8"/>
      <c r="E839" s="9"/>
      <c r="F839" s="9"/>
      <c r="G839" s="8"/>
      <c r="H839" s="10"/>
      <c r="I839" s="11">
        <f t="shared" si="34"/>
        <v>0</v>
      </c>
      <c r="J839" s="11"/>
      <c r="K839" s="11"/>
      <c r="L839" s="11">
        <f t="shared" si="35"/>
        <v>0</v>
      </c>
      <c r="M839" s="12"/>
      <c r="N839" s="7"/>
      <c r="O839" s="7" t="str">
        <f>IF(ISERROR(VLOOKUP(A839,'[1]Table de correspondance'!A:B,2,FALSE)),"",(VLOOKUP(A839,'[1]Table de correspondance'!A:B,2,FALSE)))</f>
        <v/>
      </c>
    </row>
    <row r="840" spans="1:15" x14ac:dyDescent="0.25">
      <c r="A840" s="6"/>
      <c r="B840" s="7"/>
      <c r="C840" s="8"/>
      <c r="E840" s="9"/>
      <c r="F840" s="9"/>
      <c r="G840" s="8"/>
      <c r="H840" s="10"/>
      <c r="I840" s="11">
        <f t="shared" si="34"/>
        <v>0</v>
      </c>
      <c r="J840" s="11"/>
      <c r="K840" s="11"/>
      <c r="L840" s="11">
        <f t="shared" si="35"/>
        <v>0</v>
      </c>
      <c r="M840" s="12"/>
      <c r="N840" s="7"/>
      <c r="O840" s="7" t="str">
        <f>IF(ISERROR(VLOOKUP(A840,'[1]Table de correspondance'!A:B,2,FALSE)),"",(VLOOKUP(A840,'[1]Table de correspondance'!A:B,2,FALSE)))</f>
        <v/>
      </c>
    </row>
    <row r="841" spans="1:15" x14ac:dyDescent="0.25">
      <c r="A841" s="6"/>
      <c r="B841" s="7"/>
      <c r="C841" s="8"/>
      <c r="E841" s="9"/>
      <c r="F841" s="9"/>
      <c r="G841" s="8"/>
      <c r="H841" s="10"/>
      <c r="I841" s="11">
        <f t="shared" si="34"/>
        <v>0</v>
      </c>
      <c r="J841" s="11"/>
      <c r="K841" s="11"/>
      <c r="L841" s="11">
        <f t="shared" si="35"/>
        <v>0</v>
      </c>
      <c r="M841" s="12"/>
      <c r="N841" s="7"/>
      <c r="O841" s="7" t="str">
        <f>IF(ISERROR(VLOOKUP(A841,'[1]Table de correspondance'!A:B,2,FALSE)),"",(VLOOKUP(A841,'[1]Table de correspondance'!A:B,2,FALSE)))</f>
        <v/>
      </c>
    </row>
    <row r="842" spans="1:15" x14ac:dyDescent="0.25">
      <c r="A842" s="6"/>
      <c r="B842" s="7"/>
      <c r="C842" s="8"/>
      <c r="E842" s="9"/>
      <c r="F842" s="9"/>
      <c r="G842" s="8"/>
      <c r="H842" s="10"/>
      <c r="I842" s="11">
        <f t="shared" si="34"/>
        <v>0</v>
      </c>
      <c r="J842" s="11"/>
      <c r="K842" s="11"/>
      <c r="L842" s="11">
        <f t="shared" si="35"/>
        <v>0</v>
      </c>
      <c r="M842" s="12"/>
      <c r="N842" s="7"/>
      <c r="O842" s="7" t="str">
        <f>IF(ISERROR(VLOOKUP(A842,'[1]Table de correspondance'!A:B,2,FALSE)),"",(VLOOKUP(A842,'[1]Table de correspondance'!A:B,2,FALSE)))</f>
        <v/>
      </c>
    </row>
    <row r="843" spans="1:15" x14ac:dyDescent="0.25">
      <c r="A843" s="6"/>
      <c r="B843" s="7"/>
      <c r="C843" s="8"/>
      <c r="E843" s="9"/>
      <c r="F843" s="9"/>
      <c r="G843" s="8"/>
      <c r="H843" s="10"/>
      <c r="I843" s="11">
        <f t="shared" si="34"/>
        <v>0</v>
      </c>
      <c r="J843" s="11"/>
      <c r="K843" s="11"/>
      <c r="L843" s="11">
        <f t="shared" si="35"/>
        <v>0</v>
      </c>
      <c r="M843" s="12"/>
      <c r="N843" s="7"/>
      <c r="O843" s="7" t="str">
        <f>IF(ISERROR(VLOOKUP(A843,'[1]Table de correspondance'!A:B,2,FALSE)),"",(VLOOKUP(A843,'[1]Table de correspondance'!A:B,2,FALSE)))</f>
        <v/>
      </c>
    </row>
    <row r="844" spans="1:15" x14ac:dyDescent="0.25">
      <c r="A844" s="6"/>
      <c r="B844" s="7"/>
      <c r="C844" s="8"/>
      <c r="E844" s="9"/>
      <c r="F844" s="9"/>
      <c r="G844" s="8"/>
      <c r="H844" s="10"/>
      <c r="I844" s="11">
        <f t="shared" si="34"/>
        <v>0</v>
      </c>
      <c r="J844" s="11"/>
      <c r="K844" s="11"/>
      <c r="L844" s="11">
        <f t="shared" si="35"/>
        <v>0</v>
      </c>
      <c r="M844" s="12"/>
      <c r="N844" s="7"/>
      <c r="O844" s="7" t="str">
        <f>IF(ISERROR(VLOOKUP(A844,'[1]Table de correspondance'!A:B,2,FALSE)),"",(VLOOKUP(A844,'[1]Table de correspondance'!A:B,2,FALSE)))</f>
        <v/>
      </c>
    </row>
    <row r="845" spans="1:15" x14ac:dyDescent="0.25">
      <c r="A845" s="6"/>
      <c r="B845" s="7"/>
      <c r="C845" s="8"/>
      <c r="E845" s="9"/>
      <c r="F845" s="9"/>
      <c r="G845" s="8"/>
      <c r="H845" s="10"/>
      <c r="I845" s="11">
        <f t="shared" si="34"/>
        <v>0</v>
      </c>
      <c r="J845" s="11"/>
      <c r="K845" s="11"/>
      <c r="L845" s="11">
        <f t="shared" si="35"/>
        <v>0</v>
      </c>
      <c r="M845" s="12"/>
      <c r="N845" s="7"/>
      <c r="O845" s="7" t="str">
        <f>IF(ISERROR(VLOOKUP(A845,'[1]Table de correspondance'!A:B,2,FALSE)),"",(VLOOKUP(A845,'[1]Table de correspondance'!A:B,2,FALSE)))</f>
        <v/>
      </c>
    </row>
    <row r="846" spans="1:15" x14ac:dyDescent="0.25">
      <c r="A846" s="6"/>
      <c r="B846" s="7"/>
      <c r="C846" s="8"/>
      <c r="E846" s="9"/>
      <c r="F846" s="9"/>
      <c r="G846" s="8"/>
      <c r="H846" s="10"/>
      <c r="I846" s="11">
        <f t="shared" si="34"/>
        <v>0</v>
      </c>
      <c r="J846" s="11"/>
      <c r="K846" s="11"/>
      <c r="L846" s="11">
        <f t="shared" si="35"/>
        <v>0</v>
      </c>
      <c r="M846" s="12"/>
      <c r="N846" s="7"/>
      <c r="O846" s="7" t="str">
        <f>IF(ISERROR(VLOOKUP(A846,'[1]Table de correspondance'!A:B,2,FALSE)),"",(VLOOKUP(A846,'[1]Table de correspondance'!A:B,2,FALSE)))</f>
        <v/>
      </c>
    </row>
    <row r="847" spans="1:15" x14ac:dyDescent="0.25">
      <c r="A847" s="6"/>
      <c r="B847" s="7"/>
      <c r="C847" s="8"/>
      <c r="E847" s="9"/>
      <c r="F847" s="9"/>
      <c r="G847" s="8"/>
      <c r="H847" s="10"/>
      <c r="I847" s="11">
        <f t="shared" si="34"/>
        <v>0</v>
      </c>
      <c r="J847" s="11"/>
      <c r="K847" s="11"/>
      <c r="L847" s="11">
        <f t="shared" si="35"/>
        <v>0</v>
      </c>
      <c r="M847" s="12"/>
      <c r="N847" s="7"/>
      <c r="O847" s="7" t="str">
        <f>IF(ISERROR(VLOOKUP(A847,'[1]Table de correspondance'!A:B,2,FALSE)),"",(VLOOKUP(A847,'[1]Table de correspondance'!A:B,2,FALSE)))</f>
        <v/>
      </c>
    </row>
    <row r="848" spans="1:15" x14ac:dyDescent="0.25">
      <c r="A848" s="6"/>
      <c r="B848" s="7"/>
      <c r="C848" s="8"/>
      <c r="E848" s="9"/>
      <c r="F848" s="9"/>
      <c r="G848" s="8"/>
      <c r="H848" s="10"/>
      <c r="I848" s="11">
        <f t="shared" si="34"/>
        <v>0</v>
      </c>
      <c r="J848" s="11"/>
      <c r="K848" s="11"/>
      <c r="L848" s="11">
        <f t="shared" si="35"/>
        <v>0</v>
      </c>
      <c r="M848" s="12"/>
      <c r="N848" s="7"/>
      <c r="O848" s="7" t="str">
        <f>IF(ISERROR(VLOOKUP(A848,'[1]Table de correspondance'!A:B,2,FALSE)),"",(VLOOKUP(A848,'[1]Table de correspondance'!A:B,2,FALSE)))</f>
        <v/>
      </c>
    </row>
    <row r="849" spans="1:15" x14ac:dyDescent="0.25">
      <c r="A849" s="6"/>
      <c r="B849" s="7"/>
      <c r="C849" s="8"/>
      <c r="E849" s="9"/>
      <c r="F849" s="9"/>
      <c r="G849" s="8"/>
      <c r="H849" s="10"/>
      <c r="I849" s="11">
        <f t="shared" si="34"/>
        <v>0</v>
      </c>
      <c r="J849" s="11"/>
      <c r="K849" s="11"/>
      <c r="L849" s="11">
        <f t="shared" si="35"/>
        <v>0</v>
      </c>
      <c r="M849" s="12"/>
      <c r="N849" s="7"/>
      <c r="O849" s="7" t="str">
        <f>IF(ISERROR(VLOOKUP(A849,'[1]Table de correspondance'!A:B,2,FALSE)),"",(VLOOKUP(A849,'[1]Table de correspondance'!A:B,2,FALSE)))</f>
        <v/>
      </c>
    </row>
    <row r="850" spans="1:15" x14ac:dyDescent="0.25">
      <c r="A850" s="6"/>
      <c r="B850" s="7"/>
      <c r="C850" s="8"/>
      <c r="E850" s="9"/>
      <c r="F850" s="9"/>
      <c r="G850" s="8"/>
      <c r="H850" s="10"/>
      <c r="I850" s="11">
        <f t="shared" si="34"/>
        <v>0</v>
      </c>
      <c r="J850" s="11"/>
      <c r="K850" s="11"/>
      <c r="L850" s="11">
        <f t="shared" si="35"/>
        <v>0</v>
      </c>
      <c r="M850" s="12"/>
      <c r="N850" s="7"/>
      <c r="O850" s="7" t="str">
        <f>IF(ISERROR(VLOOKUP(A850,'[1]Table de correspondance'!A:B,2,FALSE)),"",(VLOOKUP(A850,'[1]Table de correspondance'!A:B,2,FALSE)))</f>
        <v/>
      </c>
    </row>
    <row r="851" spans="1:15" x14ac:dyDescent="0.25">
      <c r="A851" s="6"/>
      <c r="B851" s="7"/>
      <c r="C851" s="8"/>
      <c r="E851" s="9"/>
      <c r="F851" s="9"/>
      <c r="G851" s="8"/>
      <c r="H851" s="10"/>
      <c r="I851" s="11">
        <f t="shared" si="34"/>
        <v>0</v>
      </c>
      <c r="J851" s="11"/>
      <c r="K851" s="11"/>
      <c r="L851" s="11">
        <f t="shared" si="35"/>
        <v>0</v>
      </c>
      <c r="M851" s="12"/>
      <c r="N851" s="7"/>
      <c r="O851" s="7" t="str">
        <f>IF(ISERROR(VLOOKUP(A851,'[1]Table de correspondance'!A:B,2,FALSE)),"",(VLOOKUP(A851,'[1]Table de correspondance'!A:B,2,FALSE)))</f>
        <v/>
      </c>
    </row>
    <row r="852" spans="1:15" x14ac:dyDescent="0.25">
      <c r="A852" s="6"/>
      <c r="B852" s="7"/>
      <c r="C852" s="8"/>
      <c r="E852" s="9"/>
      <c r="F852" s="9"/>
      <c r="G852" s="8"/>
      <c r="H852" s="10"/>
      <c r="I852" s="11">
        <f t="shared" si="34"/>
        <v>0</v>
      </c>
      <c r="J852" s="11"/>
      <c r="K852" s="11"/>
      <c r="L852" s="11">
        <f t="shared" si="35"/>
        <v>0</v>
      </c>
      <c r="M852" s="12"/>
      <c r="N852" s="7"/>
      <c r="O852" s="7" t="str">
        <f>IF(ISERROR(VLOOKUP(A852,'[1]Table de correspondance'!A:B,2,FALSE)),"",(VLOOKUP(A852,'[1]Table de correspondance'!A:B,2,FALSE)))</f>
        <v/>
      </c>
    </row>
    <row r="853" spans="1:15" x14ac:dyDescent="0.25">
      <c r="A853" s="6"/>
      <c r="B853" s="7"/>
      <c r="C853" s="8"/>
      <c r="E853" s="9"/>
      <c r="F853" s="9"/>
      <c r="G853" s="8"/>
      <c r="H853" s="10"/>
      <c r="I853" s="11">
        <f t="shared" si="34"/>
        <v>0</v>
      </c>
      <c r="J853" s="11"/>
      <c r="K853" s="11"/>
      <c r="L853" s="11">
        <f t="shared" si="35"/>
        <v>0</v>
      </c>
      <c r="M853" s="12"/>
      <c r="N853" s="7"/>
      <c r="O853" s="7" t="str">
        <f>IF(ISERROR(VLOOKUP(A853,'[1]Table de correspondance'!A:B,2,FALSE)),"",(VLOOKUP(A853,'[1]Table de correspondance'!A:B,2,FALSE)))</f>
        <v/>
      </c>
    </row>
    <row r="854" spans="1:15" x14ac:dyDescent="0.25">
      <c r="A854" s="6"/>
      <c r="B854" s="7"/>
      <c r="C854" s="8"/>
      <c r="E854" s="9"/>
      <c r="F854" s="9"/>
      <c r="G854" s="8"/>
      <c r="H854" s="10"/>
      <c r="I854" s="11">
        <f t="shared" si="34"/>
        <v>0</v>
      </c>
      <c r="J854" s="11"/>
      <c r="K854" s="11"/>
      <c r="L854" s="11">
        <f t="shared" si="35"/>
        <v>0</v>
      </c>
      <c r="M854" s="12"/>
      <c r="N854" s="7"/>
      <c r="O854" s="7" t="str">
        <f>IF(ISERROR(VLOOKUP(A854,'[1]Table de correspondance'!A:B,2,FALSE)),"",(VLOOKUP(A854,'[1]Table de correspondance'!A:B,2,FALSE)))</f>
        <v/>
      </c>
    </row>
    <row r="855" spans="1:15" x14ac:dyDescent="0.25">
      <c r="A855" s="6"/>
      <c r="B855" s="7"/>
      <c r="C855" s="8"/>
      <c r="E855" s="9"/>
      <c r="F855" s="9"/>
      <c r="G855" s="8"/>
      <c r="H855" s="10"/>
      <c r="I855" s="11">
        <f t="shared" si="34"/>
        <v>0</v>
      </c>
      <c r="J855" s="11"/>
      <c r="K855" s="11"/>
      <c r="L855" s="11">
        <f t="shared" si="35"/>
        <v>0</v>
      </c>
      <c r="M855" s="12"/>
      <c r="N855" s="7"/>
      <c r="O855" s="7" t="str">
        <f>IF(ISERROR(VLOOKUP(A855,'[1]Table de correspondance'!A:B,2,FALSE)),"",(VLOOKUP(A855,'[1]Table de correspondance'!A:B,2,FALSE)))</f>
        <v/>
      </c>
    </row>
    <row r="856" spans="1:15" x14ac:dyDescent="0.25">
      <c r="A856" s="6"/>
      <c r="B856" s="7"/>
      <c r="C856" s="8"/>
      <c r="E856" s="9"/>
      <c r="F856" s="9"/>
      <c r="G856" s="8"/>
      <c r="H856" s="10"/>
      <c r="I856" s="11">
        <f t="shared" si="34"/>
        <v>0</v>
      </c>
      <c r="J856" s="11"/>
      <c r="K856" s="11"/>
      <c r="L856" s="11">
        <f t="shared" si="35"/>
        <v>0</v>
      </c>
      <c r="M856" s="12"/>
      <c r="N856" s="7"/>
      <c r="O856" s="7" t="str">
        <f>IF(ISERROR(VLOOKUP(A856,'[1]Table de correspondance'!A:B,2,FALSE)),"",(VLOOKUP(A856,'[1]Table de correspondance'!A:B,2,FALSE)))</f>
        <v/>
      </c>
    </row>
    <row r="857" spans="1:15" x14ac:dyDescent="0.25">
      <c r="A857" s="6"/>
      <c r="B857" s="7"/>
      <c r="C857" s="8"/>
      <c r="E857" s="9"/>
      <c r="F857" s="9"/>
      <c r="G857" s="8"/>
      <c r="H857" s="10"/>
      <c r="I857" s="11">
        <f t="shared" si="34"/>
        <v>0</v>
      </c>
      <c r="J857" s="11"/>
      <c r="K857" s="11"/>
      <c r="L857" s="11">
        <f t="shared" si="35"/>
        <v>0</v>
      </c>
      <c r="M857" s="12"/>
      <c r="N857" s="7"/>
      <c r="O857" s="7" t="str">
        <f>IF(ISERROR(VLOOKUP(A857,'[1]Table de correspondance'!A:B,2,FALSE)),"",(VLOOKUP(A857,'[1]Table de correspondance'!A:B,2,FALSE)))</f>
        <v/>
      </c>
    </row>
    <row r="858" spans="1:15" x14ac:dyDescent="0.25">
      <c r="A858" s="6"/>
      <c r="B858" s="7"/>
      <c r="C858" s="8"/>
      <c r="E858" s="9"/>
      <c r="F858" s="9"/>
      <c r="G858" s="8"/>
      <c r="H858" s="10"/>
      <c r="I858" s="11">
        <f t="shared" si="34"/>
        <v>0</v>
      </c>
      <c r="J858" s="11"/>
      <c r="K858" s="11"/>
      <c r="L858" s="11">
        <f t="shared" si="35"/>
        <v>0</v>
      </c>
      <c r="M858" s="12"/>
      <c r="N858" s="7"/>
      <c r="O858" s="7" t="str">
        <f>IF(ISERROR(VLOOKUP(A858,'[1]Table de correspondance'!A:B,2,FALSE)),"",(VLOOKUP(A858,'[1]Table de correspondance'!A:B,2,FALSE)))</f>
        <v/>
      </c>
    </row>
    <row r="859" spans="1:15" x14ac:dyDescent="0.25">
      <c r="A859" s="6"/>
      <c r="B859" s="7"/>
      <c r="C859" s="8"/>
      <c r="E859" s="9"/>
      <c r="F859" s="9"/>
      <c r="G859" s="8"/>
      <c r="H859" s="10"/>
      <c r="I859" s="11">
        <f t="shared" si="34"/>
        <v>0</v>
      </c>
      <c r="J859" s="11"/>
      <c r="K859" s="11"/>
      <c r="L859" s="11">
        <f t="shared" si="35"/>
        <v>0</v>
      </c>
      <c r="M859" s="12"/>
      <c r="N859" s="7"/>
      <c r="O859" s="7" t="str">
        <f>IF(ISERROR(VLOOKUP(A859,'[1]Table de correspondance'!A:B,2,FALSE)),"",(VLOOKUP(A859,'[1]Table de correspondance'!A:B,2,FALSE)))</f>
        <v/>
      </c>
    </row>
    <row r="860" spans="1:15" x14ac:dyDescent="0.25">
      <c r="A860" s="6"/>
      <c r="B860" s="7"/>
      <c r="C860" s="8"/>
      <c r="E860" s="9"/>
      <c r="F860" s="9"/>
      <c r="G860" s="8"/>
      <c r="H860" s="10"/>
      <c r="I860" s="11">
        <f t="shared" si="34"/>
        <v>0</v>
      </c>
      <c r="J860" s="11"/>
      <c r="K860" s="11"/>
      <c r="L860" s="11">
        <f t="shared" si="35"/>
        <v>0</v>
      </c>
      <c r="M860" s="12"/>
      <c r="N860" s="7"/>
      <c r="O860" s="7" t="str">
        <f>IF(ISERROR(VLOOKUP(A860,'[1]Table de correspondance'!A:B,2,FALSE)),"",(VLOOKUP(A860,'[1]Table de correspondance'!A:B,2,FALSE)))</f>
        <v/>
      </c>
    </row>
    <row r="861" spans="1:15" x14ac:dyDescent="0.25">
      <c r="A861" s="6"/>
      <c r="B861" s="7"/>
      <c r="C861" s="8"/>
      <c r="E861" s="9"/>
      <c r="F861" s="9"/>
      <c r="G861" s="8"/>
      <c r="H861" s="10"/>
      <c r="I861" s="11">
        <f t="shared" si="34"/>
        <v>0</v>
      </c>
      <c r="J861" s="11"/>
      <c r="K861" s="11"/>
      <c r="L861" s="11">
        <f t="shared" si="35"/>
        <v>0</v>
      </c>
      <c r="M861" s="12"/>
      <c r="N861" s="7"/>
      <c r="O861" s="7" t="str">
        <f>IF(ISERROR(VLOOKUP(A861,'[1]Table de correspondance'!A:B,2,FALSE)),"",(VLOOKUP(A861,'[1]Table de correspondance'!A:B,2,FALSE)))</f>
        <v/>
      </c>
    </row>
    <row r="862" spans="1:15" x14ac:dyDescent="0.25">
      <c r="A862" s="6"/>
      <c r="B862" s="7"/>
      <c r="C862" s="8"/>
      <c r="E862" s="9"/>
      <c r="F862" s="9"/>
      <c r="G862" s="8"/>
      <c r="H862" s="10"/>
      <c r="I862" s="11">
        <f t="shared" si="34"/>
        <v>0</v>
      </c>
      <c r="J862" s="11"/>
      <c r="K862" s="11"/>
      <c r="L862" s="11">
        <f t="shared" si="35"/>
        <v>0</v>
      </c>
      <c r="M862" s="12"/>
      <c r="N862" s="7"/>
      <c r="O862" s="7" t="str">
        <f>IF(ISERROR(VLOOKUP(A862,'[1]Table de correspondance'!A:B,2,FALSE)),"",(VLOOKUP(A862,'[1]Table de correspondance'!A:B,2,FALSE)))</f>
        <v/>
      </c>
    </row>
    <row r="863" spans="1:15" x14ac:dyDescent="0.25">
      <c r="A863" s="6"/>
      <c r="B863" s="7"/>
      <c r="C863" s="8"/>
      <c r="E863" s="9"/>
      <c r="F863" s="9"/>
      <c r="G863" s="8"/>
      <c r="H863" s="10"/>
      <c r="I863" s="11">
        <f t="shared" si="34"/>
        <v>0</v>
      </c>
      <c r="J863" s="11"/>
      <c r="K863" s="11"/>
      <c r="L863" s="11">
        <f t="shared" si="35"/>
        <v>0</v>
      </c>
      <c r="M863" s="12"/>
      <c r="N863" s="7"/>
      <c r="O863" s="7" t="str">
        <f>IF(ISERROR(VLOOKUP(A863,'[1]Table de correspondance'!A:B,2,FALSE)),"",(VLOOKUP(A863,'[1]Table de correspondance'!A:B,2,FALSE)))</f>
        <v/>
      </c>
    </row>
    <row r="864" spans="1:15" x14ac:dyDescent="0.25">
      <c r="A864" s="6"/>
      <c r="B864" s="7"/>
      <c r="C864" s="8"/>
      <c r="E864" s="9"/>
      <c r="F864" s="9"/>
      <c r="G864" s="8"/>
      <c r="H864" s="10"/>
      <c r="I864" s="11">
        <f t="shared" si="34"/>
        <v>0</v>
      </c>
      <c r="J864" s="11"/>
      <c r="K864" s="11"/>
      <c r="L864" s="11">
        <f t="shared" si="35"/>
        <v>0</v>
      </c>
      <c r="M864" s="12"/>
      <c r="N864" s="7"/>
      <c r="O864" s="7" t="str">
        <f>IF(ISERROR(VLOOKUP(A864,'[1]Table de correspondance'!A:B,2,FALSE)),"",(VLOOKUP(A864,'[1]Table de correspondance'!A:B,2,FALSE)))</f>
        <v/>
      </c>
    </row>
    <row r="865" spans="1:15" x14ac:dyDescent="0.25">
      <c r="A865" s="6"/>
      <c r="B865" s="7"/>
      <c r="C865" s="8"/>
      <c r="E865" s="9"/>
      <c r="F865" s="9"/>
      <c r="G865" s="8"/>
      <c r="H865" s="10"/>
      <c r="I865" s="11">
        <f t="shared" si="34"/>
        <v>0</v>
      </c>
      <c r="J865" s="11"/>
      <c r="K865" s="11"/>
      <c r="L865" s="11">
        <f t="shared" si="35"/>
        <v>0</v>
      </c>
      <c r="M865" s="12"/>
      <c r="N865" s="7"/>
      <c r="O865" s="7" t="str">
        <f>IF(ISERROR(VLOOKUP(A865,'[1]Table de correspondance'!A:B,2,FALSE)),"",(VLOOKUP(A865,'[1]Table de correspondance'!A:B,2,FALSE)))</f>
        <v/>
      </c>
    </row>
    <row r="866" spans="1:15" x14ac:dyDescent="0.25">
      <c r="A866" s="6"/>
      <c r="B866" s="7"/>
      <c r="C866" s="8"/>
      <c r="E866" s="9"/>
      <c r="F866" s="9"/>
      <c r="G866" s="8"/>
      <c r="H866" s="10"/>
      <c r="I866" s="11">
        <f t="shared" si="34"/>
        <v>0</v>
      </c>
      <c r="J866" s="11"/>
      <c r="K866" s="11"/>
      <c r="L866" s="11">
        <f t="shared" si="35"/>
        <v>0</v>
      </c>
      <c r="M866" s="12"/>
      <c r="N866" s="7"/>
      <c r="O866" s="7" t="str">
        <f>IF(ISERROR(VLOOKUP(A866,'[1]Table de correspondance'!A:B,2,FALSE)),"",(VLOOKUP(A866,'[1]Table de correspondance'!A:B,2,FALSE)))</f>
        <v/>
      </c>
    </row>
    <row r="867" spans="1:15" x14ac:dyDescent="0.25">
      <c r="A867" s="6"/>
      <c r="B867" s="7"/>
      <c r="C867" s="8"/>
      <c r="E867" s="9"/>
      <c r="F867" s="9"/>
      <c r="G867" s="8"/>
      <c r="H867" s="10"/>
      <c r="I867" s="11">
        <f t="shared" si="34"/>
        <v>0</v>
      </c>
      <c r="J867" s="11"/>
      <c r="K867" s="11"/>
      <c r="L867" s="11">
        <f t="shared" si="35"/>
        <v>0</v>
      </c>
      <c r="M867" s="12"/>
      <c r="N867" s="7"/>
      <c r="O867" s="7" t="str">
        <f>IF(ISERROR(VLOOKUP(A867,'[1]Table de correspondance'!A:B,2,FALSE)),"",(VLOOKUP(A867,'[1]Table de correspondance'!A:B,2,FALSE)))</f>
        <v/>
      </c>
    </row>
    <row r="868" spans="1:15" x14ac:dyDescent="0.25">
      <c r="A868" s="6"/>
      <c r="B868" s="7"/>
      <c r="C868" s="8"/>
      <c r="E868" s="9"/>
      <c r="F868" s="9"/>
      <c r="G868" s="8"/>
      <c r="H868" s="10"/>
      <c r="I868" s="11">
        <f t="shared" si="34"/>
        <v>0</v>
      </c>
      <c r="J868" s="11"/>
      <c r="K868" s="11"/>
      <c r="L868" s="11">
        <f t="shared" si="35"/>
        <v>0</v>
      </c>
      <c r="M868" s="12"/>
      <c r="N868" s="7"/>
      <c r="O868" s="7" t="str">
        <f>IF(ISERROR(VLOOKUP(A868,'[1]Table de correspondance'!A:B,2,FALSE)),"",(VLOOKUP(A868,'[1]Table de correspondance'!A:B,2,FALSE)))</f>
        <v/>
      </c>
    </row>
    <row r="869" spans="1:15" x14ac:dyDescent="0.25">
      <c r="A869" s="6"/>
      <c r="B869" s="7"/>
      <c r="C869" s="8"/>
      <c r="E869" s="9"/>
      <c r="F869" s="9"/>
      <c r="G869" s="8"/>
      <c r="H869" s="10"/>
      <c r="I869" s="11">
        <f t="shared" ref="I869:I932" si="36">H869*22%</f>
        <v>0</v>
      </c>
      <c r="J869" s="11"/>
      <c r="K869" s="11"/>
      <c r="L869" s="11">
        <f t="shared" si="35"/>
        <v>0</v>
      </c>
      <c r="M869" s="12"/>
      <c r="N869" s="7"/>
      <c r="O869" s="7" t="str">
        <f>IF(ISERROR(VLOOKUP(A869,'[1]Table de correspondance'!A:B,2,FALSE)),"",(VLOOKUP(A869,'[1]Table de correspondance'!A:B,2,FALSE)))</f>
        <v/>
      </c>
    </row>
    <row r="870" spans="1:15" x14ac:dyDescent="0.25">
      <c r="A870" s="6"/>
      <c r="B870" s="7"/>
      <c r="C870" s="8"/>
      <c r="E870" s="9"/>
      <c r="F870" s="9"/>
      <c r="G870" s="8"/>
      <c r="H870" s="10"/>
      <c r="I870" s="11">
        <f t="shared" si="36"/>
        <v>0</v>
      </c>
      <c r="J870" s="11"/>
      <c r="K870" s="11"/>
      <c r="L870" s="11">
        <f t="shared" si="35"/>
        <v>0</v>
      </c>
      <c r="M870" s="12"/>
      <c r="N870" s="7"/>
      <c r="O870" s="7" t="str">
        <f>IF(ISERROR(VLOOKUP(A870,'[1]Table de correspondance'!A:B,2,FALSE)),"",(VLOOKUP(A870,'[1]Table de correspondance'!A:B,2,FALSE)))</f>
        <v/>
      </c>
    </row>
    <row r="871" spans="1:15" x14ac:dyDescent="0.25">
      <c r="A871" s="6"/>
      <c r="B871" s="7"/>
      <c r="C871" s="8"/>
      <c r="E871" s="9"/>
      <c r="F871" s="9"/>
      <c r="G871" s="8"/>
      <c r="H871" s="10"/>
      <c r="I871" s="11">
        <f t="shared" si="36"/>
        <v>0</v>
      </c>
      <c r="J871" s="11"/>
      <c r="K871" s="11"/>
      <c r="L871" s="11">
        <f t="shared" si="35"/>
        <v>0</v>
      </c>
      <c r="M871" s="12"/>
      <c r="N871" s="7"/>
      <c r="O871" s="7" t="str">
        <f>IF(ISERROR(VLOOKUP(A871,'[1]Table de correspondance'!A:B,2,FALSE)),"",(VLOOKUP(A871,'[1]Table de correspondance'!A:B,2,FALSE)))</f>
        <v/>
      </c>
    </row>
    <row r="872" spans="1:15" x14ac:dyDescent="0.25">
      <c r="A872" s="6"/>
      <c r="B872" s="7"/>
      <c r="C872" s="8"/>
      <c r="E872" s="9"/>
      <c r="F872" s="9"/>
      <c r="G872" s="8"/>
      <c r="H872" s="10"/>
      <c r="I872" s="11">
        <f t="shared" si="36"/>
        <v>0</v>
      </c>
      <c r="J872" s="11"/>
      <c r="K872" s="11"/>
      <c r="L872" s="11">
        <f t="shared" si="35"/>
        <v>0</v>
      </c>
      <c r="M872" s="12"/>
      <c r="N872" s="7"/>
      <c r="O872" s="7" t="str">
        <f>IF(ISERROR(VLOOKUP(A872,'[1]Table de correspondance'!A:B,2,FALSE)),"",(VLOOKUP(A872,'[1]Table de correspondance'!A:B,2,FALSE)))</f>
        <v/>
      </c>
    </row>
    <row r="873" spans="1:15" x14ac:dyDescent="0.25">
      <c r="A873" s="6"/>
      <c r="B873" s="7"/>
      <c r="C873" s="8"/>
      <c r="E873" s="9"/>
      <c r="F873" s="9"/>
      <c r="G873" s="8"/>
      <c r="H873" s="10"/>
      <c r="I873" s="11">
        <f t="shared" si="36"/>
        <v>0</v>
      </c>
      <c r="J873" s="11"/>
      <c r="K873" s="11"/>
      <c r="L873" s="11">
        <f t="shared" si="35"/>
        <v>0</v>
      </c>
      <c r="M873" s="12"/>
      <c r="N873" s="7"/>
      <c r="O873" s="7" t="str">
        <f>IF(ISERROR(VLOOKUP(A873,'[1]Table de correspondance'!A:B,2,FALSE)),"",(VLOOKUP(A873,'[1]Table de correspondance'!A:B,2,FALSE)))</f>
        <v/>
      </c>
    </row>
    <row r="874" spans="1:15" x14ac:dyDescent="0.25">
      <c r="A874" s="6"/>
      <c r="B874" s="7"/>
      <c r="C874" s="8"/>
      <c r="E874" s="9"/>
      <c r="F874" s="9"/>
      <c r="G874" s="8"/>
      <c r="H874" s="10"/>
      <c r="I874" s="11">
        <f t="shared" si="36"/>
        <v>0</v>
      </c>
      <c r="J874" s="11"/>
      <c r="K874" s="11"/>
      <c r="L874" s="11">
        <f t="shared" si="35"/>
        <v>0</v>
      </c>
      <c r="M874" s="12"/>
      <c r="N874" s="7"/>
      <c r="O874" s="7" t="str">
        <f>IF(ISERROR(VLOOKUP(A874,'[1]Table de correspondance'!A:B,2,FALSE)),"",(VLOOKUP(A874,'[1]Table de correspondance'!A:B,2,FALSE)))</f>
        <v/>
      </c>
    </row>
    <row r="875" spans="1:15" x14ac:dyDescent="0.25">
      <c r="A875" s="6"/>
      <c r="B875" s="7"/>
      <c r="C875" s="8"/>
      <c r="E875" s="9"/>
      <c r="F875" s="9"/>
      <c r="G875" s="8"/>
      <c r="H875" s="10"/>
      <c r="I875" s="11">
        <f t="shared" si="36"/>
        <v>0</v>
      </c>
      <c r="J875" s="11"/>
      <c r="K875" s="11"/>
      <c r="L875" s="11">
        <f t="shared" ref="L875:L938" si="37">SUM(H875:K875)</f>
        <v>0</v>
      </c>
      <c r="M875" s="12"/>
      <c r="N875" s="7"/>
      <c r="O875" s="7" t="str">
        <f>IF(ISERROR(VLOOKUP(A875,'[1]Table de correspondance'!A:B,2,FALSE)),"",(VLOOKUP(A875,'[1]Table de correspondance'!A:B,2,FALSE)))</f>
        <v/>
      </c>
    </row>
    <row r="876" spans="1:15" x14ac:dyDescent="0.25">
      <c r="A876" s="6"/>
      <c r="B876" s="7"/>
      <c r="C876" s="8"/>
      <c r="E876" s="9"/>
      <c r="F876" s="9"/>
      <c r="G876" s="8"/>
      <c r="H876" s="10"/>
      <c r="I876" s="11">
        <f t="shared" si="36"/>
        <v>0</v>
      </c>
      <c r="J876" s="11"/>
      <c r="K876" s="11"/>
      <c r="L876" s="11">
        <f t="shared" si="37"/>
        <v>0</v>
      </c>
      <c r="M876" s="12"/>
      <c r="N876" s="7"/>
      <c r="O876" s="7" t="str">
        <f>IF(ISERROR(VLOOKUP(A876,'[1]Table de correspondance'!A:B,2,FALSE)),"",(VLOOKUP(A876,'[1]Table de correspondance'!A:B,2,FALSE)))</f>
        <v/>
      </c>
    </row>
    <row r="877" spans="1:15" x14ac:dyDescent="0.25">
      <c r="A877" s="6"/>
      <c r="B877" s="7"/>
      <c r="C877" s="8"/>
      <c r="E877" s="9"/>
      <c r="F877" s="9"/>
      <c r="G877" s="8"/>
      <c r="H877" s="10"/>
      <c r="I877" s="11">
        <f t="shared" si="36"/>
        <v>0</v>
      </c>
      <c r="J877" s="11"/>
      <c r="K877" s="11"/>
      <c r="L877" s="11">
        <f t="shared" si="37"/>
        <v>0</v>
      </c>
      <c r="M877" s="12"/>
      <c r="N877" s="7"/>
      <c r="O877" s="7" t="str">
        <f>IF(ISERROR(VLOOKUP(A877,'[1]Table de correspondance'!A:B,2,FALSE)),"",(VLOOKUP(A877,'[1]Table de correspondance'!A:B,2,FALSE)))</f>
        <v/>
      </c>
    </row>
    <row r="878" spans="1:15" x14ac:dyDescent="0.25">
      <c r="A878" s="6"/>
      <c r="B878" s="7"/>
      <c r="C878" s="8"/>
      <c r="E878" s="9"/>
      <c r="F878" s="9"/>
      <c r="G878" s="8"/>
      <c r="H878" s="10"/>
      <c r="I878" s="11">
        <f t="shared" si="36"/>
        <v>0</v>
      </c>
      <c r="J878" s="11"/>
      <c r="K878" s="11"/>
      <c r="L878" s="11">
        <f t="shared" si="37"/>
        <v>0</v>
      </c>
      <c r="M878" s="12"/>
      <c r="N878" s="7"/>
      <c r="O878" s="7" t="str">
        <f>IF(ISERROR(VLOOKUP(A878,'[1]Table de correspondance'!A:B,2,FALSE)),"",(VLOOKUP(A878,'[1]Table de correspondance'!A:B,2,FALSE)))</f>
        <v/>
      </c>
    </row>
    <row r="879" spans="1:15" x14ac:dyDescent="0.25">
      <c r="A879" s="6"/>
      <c r="B879" s="7"/>
      <c r="C879" s="8"/>
      <c r="E879" s="9"/>
      <c r="F879" s="9"/>
      <c r="G879" s="8"/>
      <c r="H879" s="10"/>
      <c r="I879" s="11">
        <f t="shared" si="36"/>
        <v>0</v>
      </c>
      <c r="J879" s="11"/>
      <c r="K879" s="11"/>
      <c r="L879" s="11">
        <f t="shared" si="37"/>
        <v>0</v>
      </c>
      <c r="M879" s="12"/>
      <c r="N879" s="7"/>
      <c r="O879" s="7" t="str">
        <f>IF(ISERROR(VLOOKUP(A879,'[1]Table de correspondance'!A:B,2,FALSE)),"",(VLOOKUP(A879,'[1]Table de correspondance'!A:B,2,FALSE)))</f>
        <v/>
      </c>
    </row>
    <row r="880" spans="1:15" x14ac:dyDescent="0.25">
      <c r="A880" s="6"/>
      <c r="B880" s="7"/>
      <c r="C880" s="8"/>
      <c r="E880" s="9"/>
      <c r="F880" s="9"/>
      <c r="G880" s="8"/>
      <c r="H880" s="10"/>
      <c r="I880" s="11">
        <f t="shared" si="36"/>
        <v>0</v>
      </c>
      <c r="J880" s="11"/>
      <c r="K880" s="11"/>
      <c r="L880" s="11">
        <f t="shared" si="37"/>
        <v>0</v>
      </c>
      <c r="M880" s="12"/>
      <c r="N880" s="7"/>
      <c r="O880" s="7" t="str">
        <f>IF(ISERROR(VLOOKUP(A880,'[1]Table de correspondance'!A:B,2,FALSE)),"",(VLOOKUP(A880,'[1]Table de correspondance'!A:B,2,FALSE)))</f>
        <v/>
      </c>
    </row>
    <row r="881" spans="1:15" x14ac:dyDescent="0.25">
      <c r="A881" s="6"/>
      <c r="B881" s="7"/>
      <c r="C881" s="8"/>
      <c r="E881" s="9"/>
      <c r="F881" s="9"/>
      <c r="G881" s="8"/>
      <c r="H881" s="10"/>
      <c r="I881" s="11">
        <f t="shared" si="36"/>
        <v>0</v>
      </c>
      <c r="J881" s="11"/>
      <c r="K881" s="11"/>
      <c r="L881" s="11">
        <f t="shared" si="37"/>
        <v>0</v>
      </c>
      <c r="M881" s="12"/>
      <c r="N881" s="7"/>
      <c r="O881" s="7" t="str">
        <f>IF(ISERROR(VLOOKUP(A881,'[1]Table de correspondance'!A:B,2,FALSE)),"",(VLOOKUP(A881,'[1]Table de correspondance'!A:B,2,FALSE)))</f>
        <v/>
      </c>
    </row>
    <row r="882" spans="1:15" x14ac:dyDescent="0.25">
      <c r="A882" s="6"/>
      <c r="B882" s="7"/>
      <c r="C882" s="8"/>
      <c r="E882" s="9"/>
      <c r="F882" s="9"/>
      <c r="G882" s="8"/>
      <c r="H882" s="10"/>
      <c r="I882" s="11">
        <f t="shared" si="36"/>
        <v>0</v>
      </c>
      <c r="J882" s="11"/>
      <c r="K882" s="11"/>
      <c r="L882" s="11">
        <f t="shared" si="37"/>
        <v>0</v>
      </c>
      <c r="M882" s="12"/>
      <c r="N882" s="7"/>
      <c r="O882" s="7" t="str">
        <f>IF(ISERROR(VLOOKUP(A882,'[1]Table de correspondance'!A:B,2,FALSE)),"",(VLOOKUP(A882,'[1]Table de correspondance'!A:B,2,FALSE)))</f>
        <v/>
      </c>
    </row>
    <row r="883" spans="1:15" x14ac:dyDescent="0.25">
      <c r="A883" s="6"/>
      <c r="B883" s="7"/>
      <c r="C883" s="8"/>
      <c r="E883" s="9"/>
      <c r="F883" s="9"/>
      <c r="G883" s="8"/>
      <c r="H883" s="10"/>
      <c r="I883" s="11">
        <f t="shared" si="36"/>
        <v>0</v>
      </c>
      <c r="J883" s="11"/>
      <c r="K883" s="11"/>
      <c r="L883" s="11">
        <f t="shared" si="37"/>
        <v>0</v>
      </c>
      <c r="M883" s="12"/>
      <c r="N883" s="7"/>
      <c r="O883" s="7" t="str">
        <f>IF(ISERROR(VLOOKUP(A883,'[1]Table de correspondance'!A:B,2,FALSE)),"",(VLOOKUP(A883,'[1]Table de correspondance'!A:B,2,FALSE)))</f>
        <v/>
      </c>
    </row>
    <row r="884" spans="1:15" x14ac:dyDescent="0.25">
      <c r="A884" s="6"/>
      <c r="B884" s="7"/>
      <c r="C884" s="8"/>
      <c r="E884" s="9"/>
      <c r="F884" s="9"/>
      <c r="G884" s="8"/>
      <c r="H884" s="10"/>
      <c r="I884" s="11">
        <f t="shared" si="36"/>
        <v>0</v>
      </c>
      <c r="J884" s="11"/>
      <c r="K884" s="11"/>
      <c r="L884" s="11">
        <f t="shared" si="37"/>
        <v>0</v>
      </c>
      <c r="M884" s="12"/>
      <c r="N884" s="7"/>
      <c r="O884" s="7" t="str">
        <f>IF(ISERROR(VLOOKUP(A884,'[1]Table de correspondance'!A:B,2,FALSE)),"",(VLOOKUP(A884,'[1]Table de correspondance'!A:B,2,FALSE)))</f>
        <v/>
      </c>
    </row>
    <row r="885" spans="1:15" x14ac:dyDescent="0.25">
      <c r="A885" s="6"/>
      <c r="B885" s="7"/>
      <c r="C885" s="8"/>
      <c r="E885" s="9"/>
      <c r="F885" s="9"/>
      <c r="G885" s="8"/>
      <c r="H885" s="10"/>
      <c r="I885" s="11">
        <f t="shared" si="36"/>
        <v>0</v>
      </c>
      <c r="J885" s="11"/>
      <c r="K885" s="11"/>
      <c r="L885" s="11">
        <f t="shared" si="37"/>
        <v>0</v>
      </c>
      <c r="M885" s="12"/>
      <c r="N885" s="7"/>
      <c r="O885" s="7" t="str">
        <f>IF(ISERROR(VLOOKUP(A885,'[1]Table de correspondance'!A:B,2,FALSE)),"",(VLOOKUP(A885,'[1]Table de correspondance'!A:B,2,FALSE)))</f>
        <v/>
      </c>
    </row>
    <row r="886" spans="1:15" x14ac:dyDescent="0.25">
      <c r="A886" s="6"/>
      <c r="B886" s="7"/>
      <c r="C886" s="8"/>
      <c r="E886" s="9"/>
      <c r="F886" s="9"/>
      <c r="G886" s="8"/>
      <c r="H886" s="10"/>
      <c r="I886" s="11">
        <f t="shared" si="36"/>
        <v>0</v>
      </c>
      <c r="J886" s="11"/>
      <c r="K886" s="11"/>
      <c r="L886" s="11">
        <f t="shared" si="37"/>
        <v>0</v>
      </c>
      <c r="M886" s="12"/>
      <c r="N886" s="7"/>
      <c r="O886" s="7" t="str">
        <f>IF(ISERROR(VLOOKUP(A886,'[1]Table de correspondance'!A:B,2,FALSE)),"",(VLOOKUP(A886,'[1]Table de correspondance'!A:B,2,FALSE)))</f>
        <v/>
      </c>
    </row>
    <row r="887" spans="1:15" x14ac:dyDescent="0.25">
      <c r="A887" s="6"/>
      <c r="B887" s="7"/>
      <c r="C887" s="8"/>
      <c r="E887" s="9"/>
      <c r="F887" s="9"/>
      <c r="G887" s="8"/>
      <c r="H887" s="10"/>
      <c r="I887" s="11">
        <f t="shared" si="36"/>
        <v>0</v>
      </c>
      <c r="J887" s="11"/>
      <c r="K887" s="11"/>
      <c r="L887" s="11">
        <f t="shared" si="37"/>
        <v>0</v>
      </c>
      <c r="M887" s="12"/>
      <c r="N887" s="7"/>
      <c r="O887" s="7" t="str">
        <f>IF(ISERROR(VLOOKUP(A887,'[1]Table de correspondance'!A:B,2,FALSE)),"",(VLOOKUP(A887,'[1]Table de correspondance'!A:B,2,FALSE)))</f>
        <v/>
      </c>
    </row>
    <row r="888" spans="1:15" x14ac:dyDescent="0.25">
      <c r="A888" s="6"/>
      <c r="B888" s="7"/>
      <c r="C888" s="8"/>
      <c r="E888" s="9"/>
      <c r="F888" s="9"/>
      <c r="G888" s="8"/>
      <c r="H888" s="10"/>
      <c r="I888" s="11">
        <f t="shared" si="36"/>
        <v>0</v>
      </c>
      <c r="J888" s="11"/>
      <c r="K888" s="11"/>
      <c r="L888" s="11">
        <f t="shared" si="37"/>
        <v>0</v>
      </c>
      <c r="M888" s="12"/>
      <c r="N888" s="7"/>
      <c r="O888" s="7" t="str">
        <f>IF(ISERROR(VLOOKUP(A888,'[1]Table de correspondance'!A:B,2,FALSE)),"",(VLOOKUP(A888,'[1]Table de correspondance'!A:B,2,FALSE)))</f>
        <v/>
      </c>
    </row>
    <row r="889" spans="1:15" x14ac:dyDescent="0.25">
      <c r="A889" s="6"/>
      <c r="B889" s="7"/>
      <c r="C889" s="8"/>
      <c r="E889" s="9"/>
      <c r="F889" s="9"/>
      <c r="G889" s="8"/>
      <c r="H889" s="10"/>
      <c r="I889" s="11">
        <f t="shared" si="36"/>
        <v>0</v>
      </c>
      <c r="J889" s="11"/>
      <c r="K889" s="11"/>
      <c r="L889" s="11">
        <f t="shared" si="37"/>
        <v>0</v>
      </c>
      <c r="M889" s="12"/>
      <c r="N889" s="7"/>
      <c r="O889" s="7" t="str">
        <f>IF(ISERROR(VLOOKUP(A889,'[1]Table de correspondance'!A:B,2,FALSE)),"",(VLOOKUP(A889,'[1]Table de correspondance'!A:B,2,FALSE)))</f>
        <v/>
      </c>
    </row>
    <row r="890" spans="1:15" x14ac:dyDescent="0.25">
      <c r="A890" s="6"/>
      <c r="B890" s="7"/>
      <c r="C890" s="8"/>
      <c r="E890" s="9"/>
      <c r="F890" s="9"/>
      <c r="G890" s="8"/>
      <c r="H890" s="10"/>
      <c r="I890" s="11">
        <f t="shared" si="36"/>
        <v>0</v>
      </c>
      <c r="J890" s="11"/>
      <c r="K890" s="11"/>
      <c r="L890" s="11">
        <f t="shared" si="37"/>
        <v>0</v>
      </c>
      <c r="M890" s="12"/>
      <c r="N890" s="7"/>
      <c r="O890" s="7" t="str">
        <f>IF(ISERROR(VLOOKUP(A890,'[1]Table de correspondance'!A:B,2,FALSE)),"",(VLOOKUP(A890,'[1]Table de correspondance'!A:B,2,FALSE)))</f>
        <v/>
      </c>
    </row>
    <row r="891" spans="1:15" x14ac:dyDescent="0.25">
      <c r="A891" s="6"/>
      <c r="B891" s="7"/>
      <c r="C891" s="8"/>
      <c r="E891" s="9"/>
      <c r="F891" s="9"/>
      <c r="G891" s="8"/>
      <c r="H891" s="10"/>
      <c r="I891" s="11">
        <f t="shared" si="36"/>
        <v>0</v>
      </c>
      <c r="J891" s="11"/>
      <c r="K891" s="11"/>
      <c r="L891" s="11">
        <f t="shared" si="37"/>
        <v>0</v>
      </c>
      <c r="M891" s="12"/>
      <c r="N891" s="7"/>
      <c r="O891" s="7" t="str">
        <f>IF(ISERROR(VLOOKUP(A891,'[1]Table de correspondance'!A:B,2,FALSE)),"",(VLOOKUP(A891,'[1]Table de correspondance'!A:B,2,FALSE)))</f>
        <v/>
      </c>
    </row>
    <row r="892" spans="1:15" x14ac:dyDescent="0.25">
      <c r="A892" s="6"/>
      <c r="B892" s="7"/>
      <c r="C892" s="8"/>
      <c r="E892" s="9"/>
      <c r="F892" s="9"/>
      <c r="G892" s="8"/>
      <c r="H892" s="10"/>
      <c r="I892" s="11">
        <f t="shared" si="36"/>
        <v>0</v>
      </c>
      <c r="J892" s="11"/>
      <c r="K892" s="11"/>
      <c r="L892" s="11">
        <f t="shared" si="37"/>
        <v>0</v>
      </c>
      <c r="M892" s="12"/>
      <c r="N892" s="7"/>
      <c r="O892" s="7" t="str">
        <f>IF(ISERROR(VLOOKUP(A892,'[1]Table de correspondance'!A:B,2,FALSE)),"",(VLOOKUP(A892,'[1]Table de correspondance'!A:B,2,FALSE)))</f>
        <v/>
      </c>
    </row>
    <row r="893" spans="1:15" x14ac:dyDescent="0.25">
      <c r="A893" s="6"/>
      <c r="B893" s="7"/>
      <c r="C893" s="8"/>
      <c r="E893" s="9"/>
      <c r="F893" s="9"/>
      <c r="G893" s="8"/>
      <c r="H893" s="10"/>
      <c r="I893" s="11">
        <f t="shared" si="36"/>
        <v>0</v>
      </c>
      <c r="J893" s="11"/>
      <c r="K893" s="11"/>
      <c r="L893" s="11">
        <f t="shared" si="37"/>
        <v>0</v>
      </c>
      <c r="M893" s="12"/>
      <c r="N893" s="7"/>
      <c r="O893" s="7" t="str">
        <f>IF(ISERROR(VLOOKUP(A893,'[1]Table de correspondance'!A:B,2,FALSE)),"",(VLOOKUP(A893,'[1]Table de correspondance'!A:B,2,FALSE)))</f>
        <v/>
      </c>
    </row>
    <row r="894" spans="1:15" x14ac:dyDescent="0.25">
      <c r="A894" s="6"/>
      <c r="B894" s="7"/>
      <c r="C894" s="8"/>
      <c r="E894" s="9"/>
      <c r="F894" s="9"/>
      <c r="G894" s="8"/>
      <c r="H894" s="10"/>
      <c r="I894" s="11">
        <f t="shared" si="36"/>
        <v>0</v>
      </c>
      <c r="J894" s="11"/>
      <c r="K894" s="11"/>
      <c r="L894" s="11">
        <f t="shared" si="37"/>
        <v>0</v>
      </c>
      <c r="M894" s="12"/>
      <c r="N894" s="7"/>
      <c r="O894" s="7" t="str">
        <f>IF(ISERROR(VLOOKUP(A894,'[1]Table de correspondance'!A:B,2,FALSE)),"",(VLOOKUP(A894,'[1]Table de correspondance'!A:B,2,FALSE)))</f>
        <v/>
      </c>
    </row>
    <row r="895" spans="1:15" x14ac:dyDescent="0.25">
      <c r="A895" s="6"/>
      <c r="B895" s="7"/>
      <c r="C895" s="8"/>
      <c r="E895" s="9"/>
      <c r="F895" s="9"/>
      <c r="G895" s="8"/>
      <c r="H895" s="10"/>
      <c r="I895" s="11">
        <f t="shared" si="36"/>
        <v>0</v>
      </c>
      <c r="J895" s="11"/>
      <c r="K895" s="11"/>
      <c r="L895" s="11">
        <f t="shared" si="37"/>
        <v>0</v>
      </c>
      <c r="M895" s="12"/>
      <c r="N895" s="7"/>
      <c r="O895" s="7" t="str">
        <f>IF(ISERROR(VLOOKUP(A895,'[1]Table de correspondance'!A:B,2,FALSE)),"",(VLOOKUP(A895,'[1]Table de correspondance'!A:B,2,FALSE)))</f>
        <v/>
      </c>
    </row>
    <row r="896" spans="1:15" x14ac:dyDescent="0.25">
      <c r="A896" s="6"/>
      <c r="B896" s="7"/>
      <c r="C896" s="8"/>
      <c r="E896" s="9"/>
      <c r="F896" s="9"/>
      <c r="G896" s="8"/>
      <c r="H896" s="10"/>
      <c r="I896" s="11">
        <f t="shared" si="36"/>
        <v>0</v>
      </c>
      <c r="J896" s="11"/>
      <c r="K896" s="11"/>
      <c r="L896" s="11">
        <f t="shared" si="37"/>
        <v>0</v>
      </c>
      <c r="M896" s="12"/>
      <c r="N896" s="7"/>
      <c r="O896" s="7" t="str">
        <f>IF(ISERROR(VLOOKUP(A896,'[1]Table de correspondance'!A:B,2,FALSE)),"",(VLOOKUP(A896,'[1]Table de correspondance'!A:B,2,FALSE)))</f>
        <v/>
      </c>
    </row>
    <row r="897" spans="1:15" x14ac:dyDescent="0.25">
      <c r="A897" s="6"/>
      <c r="B897" s="7"/>
      <c r="C897" s="8"/>
      <c r="E897" s="9"/>
      <c r="F897" s="9"/>
      <c r="G897" s="8"/>
      <c r="H897" s="10"/>
      <c r="I897" s="11">
        <f t="shared" si="36"/>
        <v>0</v>
      </c>
      <c r="J897" s="11"/>
      <c r="K897" s="11"/>
      <c r="L897" s="11">
        <f t="shared" si="37"/>
        <v>0</v>
      </c>
      <c r="M897" s="12"/>
      <c r="N897" s="7"/>
      <c r="O897" s="7" t="str">
        <f>IF(ISERROR(VLOOKUP(A897,'[1]Table de correspondance'!A:B,2,FALSE)),"",(VLOOKUP(A897,'[1]Table de correspondance'!A:B,2,FALSE)))</f>
        <v/>
      </c>
    </row>
    <row r="898" spans="1:15" x14ac:dyDescent="0.25">
      <c r="A898" s="6"/>
      <c r="B898" s="7"/>
      <c r="C898" s="8"/>
      <c r="E898" s="9"/>
      <c r="F898" s="9"/>
      <c r="G898" s="8"/>
      <c r="H898" s="10"/>
      <c r="I898" s="11">
        <f t="shared" si="36"/>
        <v>0</v>
      </c>
      <c r="J898" s="11"/>
      <c r="K898" s="11"/>
      <c r="L898" s="11">
        <f t="shared" si="37"/>
        <v>0</v>
      </c>
      <c r="M898" s="12"/>
      <c r="N898" s="7"/>
      <c r="O898" s="7" t="str">
        <f>IF(ISERROR(VLOOKUP(A898,'[1]Table de correspondance'!A:B,2,FALSE)),"",(VLOOKUP(A898,'[1]Table de correspondance'!A:B,2,FALSE)))</f>
        <v/>
      </c>
    </row>
    <row r="899" spans="1:15" x14ac:dyDescent="0.25">
      <c r="A899" s="6"/>
      <c r="B899" s="7"/>
      <c r="C899" s="8"/>
      <c r="E899" s="9"/>
      <c r="F899" s="9"/>
      <c r="G899" s="8"/>
      <c r="H899" s="10"/>
      <c r="I899" s="11">
        <f t="shared" si="36"/>
        <v>0</v>
      </c>
      <c r="J899" s="11"/>
      <c r="K899" s="11"/>
      <c r="L899" s="11">
        <f t="shared" si="37"/>
        <v>0</v>
      </c>
      <c r="M899" s="12"/>
      <c r="N899" s="7"/>
      <c r="O899" s="7" t="str">
        <f>IF(ISERROR(VLOOKUP(A899,'[1]Table de correspondance'!A:B,2,FALSE)),"",(VLOOKUP(A899,'[1]Table de correspondance'!A:B,2,FALSE)))</f>
        <v/>
      </c>
    </row>
    <row r="900" spans="1:15" x14ac:dyDescent="0.25">
      <c r="A900" s="6"/>
      <c r="B900" s="7"/>
      <c r="C900" s="8"/>
      <c r="E900" s="9"/>
      <c r="F900" s="9"/>
      <c r="G900" s="8"/>
      <c r="H900" s="10"/>
      <c r="I900" s="11">
        <f t="shared" si="36"/>
        <v>0</v>
      </c>
      <c r="J900" s="11"/>
      <c r="K900" s="11"/>
      <c r="L900" s="11">
        <f t="shared" si="37"/>
        <v>0</v>
      </c>
      <c r="M900" s="12"/>
      <c r="N900" s="7"/>
      <c r="O900" s="7" t="str">
        <f>IF(ISERROR(VLOOKUP(A900,'[1]Table de correspondance'!A:B,2,FALSE)),"",(VLOOKUP(A900,'[1]Table de correspondance'!A:B,2,FALSE)))</f>
        <v/>
      </c>
    </row>
    <row r="901" spans="1:15" x14ac:dyDescent="0.25">
      <c r="A901" s="6"/>
      <c r="B901" s="7"/>
      <c r="C901" s="8"/>
      <c r="E901" s="9"/>
      <c r="F901" s="9"/>
      <c r="G901" s="8"/>
      <c r="H901" s="10"/>
      <c r="I901" s="11">
        <f t="shared" si="36"/>
        <v>0</v>
      </c>
      <c r="J901" s="11"/>
      <c r="K901" s="11"/>
      <c r="L901" s="11">
        <f t="shared" si="37"/>
        <v>0</v>
      </c>
      <c r="M901" s="12"/>
      <c r="N901" s="7"/>
      <c r="O901" s="7" t="str">
        <f>IF(ISERROR(VLOOKUP(A901,'[1]Table de correspondance'!A:B,2,FALSE)),"",(VLOOKUP(A901,'[1]Table de correspondance'!A:B,2,FALSE)))</f>
        <v/>
      </c>
    </row>
    <row r="902" spans="1:15" x14ac:dyDescent="0.25">
      <c r="A902" s="6"/>
      <c r="B902" s="7"/>
      <c r="C902" s="8"/>
      <c r="E902" s="9"/>
      <c r="F902" s="9"/>
      <c r="G902" s="8"/>
      <c r="H902" s="10"/>
      <c r="I902" s="11">
        <f t="shared" si="36"/>
        <v>0</v>
      </c>
      <c r="J902" s="11"/>
      <c r="K902" s="11"/>
      <c r="L902" s="11">
        <f t="shared" si="37"/>
        <v>0</v>
      </c>
      <c r="M902" s="12"/>
      <c r="N902" s="7"/>
      <c r="O902" s="7" t="str">
        <f>IF(ISERROR(VLOOKUP(A902,'[1]Table de correspondance'!A:B,2,FALSE)),"",(VLOOKUP(A902,'[1]Table de correspondance'!A:B,2,FALSE)))</f>
        <v/>
      </c>
    </row>
    <row r="903" spans="1:15" x14ac:dyDescent="0.25">
      <c r="A903" s="6"/>
      <c r="B903" s="7"/>
      <c r="C903" s="8"/>
      <c r="E903" s="9"/>
      <c r="F903" s="9"/>
      <c r="G903" s="8"/>
      <c r="H903" s="10"/>
      <c r="I903" s="11">
        <f t="shared" si="36"/>
        <v>0</v>
      </c>
      <c r="J903" s="11"/>
      <c r="K903" s="11"/>
      <c r="L903" s="11">
        <f t="shared" si="37"/>
        <v>0</v>
      </c>
      <c r="M903" s="12"/>
      <c r="N903" s="7"/>
      <c r="O903" s="7" t="str">
        <f>IF(ISERROR(VLOOKUP(A903,'[1]Table de correspondance'!A:B,2,FALSE)),"",(VLOOKUP(A903,'[1]Table de correspondance'!A:B,2,FALSE)))</f>
        <v/>
      </c>
    </row>
    <row r="904" spans="1:15" x14ac:dyDescent="0.25">
      <c r="A904" s="6"/>
      <c r="B904" s="7"/>
      <c r="C904" s="8"/>
      <c r="E904" s="9"/>
      <c r="F904" s="9"/>
      <c r="G904" s="8"/>
      <c r="H904" s="10"/>
      <c r="I904" s="11">
        <f t="shared" si="36"/>
        <v>0</v>
      </c>
      <c r="J904" s="11"/>
      <c r="K904" s="11"/>
      <c r="L904" s="11">
        <f t="shared" si="37"/>
        <v>0</v>
      </c>
      <c r="M904" s="12"/>
      <c r="N904" s="7"/>
      <c r="O904" s="7" t="str">
        <f>IF(ISERROR(VLOOKUP(A904,'[1]Table de correspondance'!A:B,2,FALSE)),"",(VLOOKUP(A904,'[1]Table de correspondance'!A:B,2,FALSE)))</f>
        <v/>
      </c>
    </row>
    <row r="905" spans="1:15" x14ac:dyDescent="0.25">
      <c r="A905" s="6"/>
      <c r="B905" s="7"/>
      <c r="C905" s="8"/>
      <c r="E905" s="9"/>
      <c r="F905" s="9"/>
      <c r="G905" s="8"/>
      <c r="H905" s="10"/>
      <c r="I905" s="11">
        <f t="shared" si="36"/>
        <v>0</v>
      </c>
      <c r="J905" s="11"/>
      <c r="K905" s="11"/>
      <c r="L905" s="11">
        <f t="shared" si="37"/>
        <v>0</v>
      </c>
      <c r="M905" s="12"/>
      <c r="N905" s="7"/>
      <c r="O905" s="7" t="str">
        <f>IF(ISERROR(VLOOKUP(A905,'[1]Table de correspondance'!A:B,2,FALSE)),"",(VLOOKUP(A905,'[1]Table de correspondance'!A:B,2,FALSE)))</f>
        <v/>
      </c>
    </row>
    <row r="906" spans="1:15" x14ac:dyDescent="0.25">
      <c r="A906" s="6"/>
      <c r="B906" s="7"/>
      <c r="C906" s="8"/>
      <c r="E906" s="9"/>
      <c r="F906" s="9"/>
      <c r="G906" s="8"/>
      <c r="H906" s="10"/>
      <c r="I906" s="11">
        <f t="shared" si="36"/>
        <v>0</v>
      </c>
      <c r="J906" s="11"/>
      <c r="K906" s="11"/>
      <c r="L906" s="11">
        <f t="shared" si="37"/>
        <v>0</v>
      </c>
      <c r="M906" s="12"/>
      <c r="N906" s="7"/>
      <c r="O906" s="7" t="str">
        <f>IF(ISERROR(VLOOKUP(A906,'[1]Table de correspondance'!A:B,2,FALSE)),"",(VLOOKUP(A906,'[1]Table de correspondance'!A:B,2,FALSE)))</f>
        <v/>
      </c>
    </row>
    <row r="907" spans="1:15" x14ac:dyDescent="0.25">
      <c r="A907" s="6"/>
      <c r="B907" s="7"/>
      <c r="C907" s="8"/>
      <c r="E907" s="9"/>
      <c r="F907" s="9"/>
      <c r="G907" s="8"/>
      <c r="H907" s="10"/>
      <c r="I907" s="11">
        <f t="shared" si="36"/>
        <v>0</v>
      </c>
      <c r="J907" s="11"/>
      <c r="K907" s="11"/>
      <c r="L907" s="11">
        <f t="shared" si="37"/>
        <v>0</v>
      </c>
      <c r="M907" s="12"/>
      <c r="N907" s="7"/>
      <c r="O907" s="7" t="str">
        <f>IF(ISERROR(VLOOKUP(A907,'[1]Table de correspondance'!A:B,2,FALSE)),"",(VLOOKUP(A907,'[1]Table de correspondance'!A:B,2,FALSE)))</f>
        <v/>
      </c>
    </row>
    <row r="908" spans="1:15" x14ac:dyDescent="0.25">
      <c r="A908" s="6"/>
      <c r="B908" s="7"/>
      <c r="C908" s="8"/>
      <c r="E908" s="9"/>
      <c r="F908" s="9"/>
      <c r="G908" s="8"/>
      <c r="H908" s="10"/>
      <c r="I908" s="11">
        <f t="shared" si="36"/>
        <v>0</v>
      </c>
      <c r="J908" s="11"/>
      <c r="K908" s="11"/>
      <c r="L908" s="11">
        <f t="shared" si="37"/>
        <v>0</v>
      </c>
      <c r="M908" s="12"/>
      <c r="N908" s="7"/>
      <c r="O908" s="7" t="str">
        <f>IF(ISERROR(VLOOKUP(A908,'[1]Table de correspondance'!A:B,2,FALSE)),"",(VLOOKUP(A908,'[1]Table de correspondance'!A:B,2,FALSE)))</f>
        <v/>
      </c>
    </row>
    <row r="909" spans="1:15" x14ac:dyDescent="0.25">
      <c r="A909" s="6"/>
      <c r="B909" s="7"/>
      <c r="C909" s="8"/>
      <c r="E909" s="9"/>
      <c r="F909" s="9"/>
      <c r="G909" s="8"/>
      <c r="H909" s="10"/>
      <c r="I909" s="11">
        <f t="shared" si="36"/>
        <v>0</v>
      </c>
      <c r="J909" s="11"/>
      <c r="K909" s="11"/>
      <c r="L909" s="11">
        <f t="shared" si="37"/>
        <v>0</v>
      </c>
      <c r="M909" s="12"/>
      <c r="N909" s="7"/>
      <c r="O909" s="7" t="str">
        <f>IF(ISERROR(VLOOKUP(A909,'[1]Table de correspondance'!A:B,2,FALSE)),"",(VLOOKUP(A909,'[1]Table de correspondance'!A:B,2,FALSE)))</f>
        <v/>
      </c>
    </row>
    <row r="910" spans="1:15" x14ac:dyDescent="0.25">
      <c r="A910" s="6"/>
      <c r="B910" s="7"/>
      <c r="C910" s="8"/>
      <c r="E910" s="9"/>
      <c r="F910" s="9"/>
      <c r="G910" s="8"/>
      <c r="H910" s="10"/>
      <c r="I910" s="11">
        <f t="shared" si="36"/>
        <v>0</v>
      </c>
      <c r="J910" s="11"/>
      <c r="K910" s="11"/>
      <c r="L910" s="11">
        <f t="shared" si="37"/>
        <v>0</v>
      </c>
      <c r="M910" s="12"/>
      <c r="N910" s="7"/>
      <c r="O910" s="7" t="str">
        <f>IF(ISERROR(VLOOKUP(A910,'[1]Table de correspondance'!A:B,2,FALSE)),"",(VLOOKUP(A910,'[1]Table de correspondance'!A:B,2,FALSE)))</f>
        <v/>
      </c>
    </row>
    <row r="911" spans="1:15" x14ac:dyDescent="0.25">
      <c r="A911" s="6"/>
      <c r="B911" s="7"/>
      <c r="C911" s="8"/>
      <c r="E911" s="9"/>
      <c r="F911" s="9"/>
      <c r="G911" s="8"/>
      <c r="H911" s="10"/>
      <c r="I911" s="11">
        <f t="shared" si="36"/>
        <v>0</v>
      </c>
      <c r="J911" s="11"/>
      <c r="K911" s="11"/>
      <c r="L911" s="11">
        <f t="shared" si="37"/>
        <v>0</v>
      </c>
      <c r="M911" s="12"/>
      <c r="N911" s="7"/>
      <c r="O911" s="7" t="str">
        <f>IF(ISERROR(VLOOKUP(A911,'[1]Table de correspondance'!A:B,2,FALSE)),"",(VLOOKUP(A911,'[1]Table de correspondance'!A:B,2,FALSE)))</f>
        <v/>
      </c>
    </row>
    <row r="912" spans="1:15" x14ac:dyDescent="0.25">
      <c r="A912" s="6"/>
      <c r="B912" s="7"/>
      <c r="C912" s="8"/>
      <c r="E912" s="9"/>
      <c r="F912" s="9"/>
      <c r="G912" s="8"/>
      <c r="H912" s="10"/>
      <c r="I912" s="11">
        <f t="shared" si="36"/>
        <v>0</v>
      </c>
      <c r="J912" s="11"/>
      <c r="K912" s="11"/>
      <c r="L912" s="11">
        <f t="shared" si="37"/>
        <v>0</v>
      </c>
      <c r="M912" s="12"/>
      <c r="N912" s="7"/>
      <c r="O912" s="7" t="str">
        <f>IF(ISERROR(VLOOKUP(A912,'[1]Table de correspondance'!A:B,2,FALSE)),"",(VLOOKUP(A912,'[1]Table de correspondance'!A:B,2,FALSE)))</f>
        <v/>
      </c>
    </row>
    <row r="913" spans="1:15" x14ac:dyDescent="0.25">
      <c r="A913" s="6"/>
      <c r="B913" s="7"/>
      <c r="C913" s="8"/>
      <c r="E913" s="9"/>
      <c r="F913" s="9"/>
      <c r="G913" s="8"/>
      <c r="H913" s="10"/>
      <c r="I913" s="11">
        <f t="shared" si="36"/>
        <v>0</v>
      </c>
      <c r="J913" s="11"/>
      <c r="K913" s="11"/>
      <c r="L913" s="11">
        <f t="shared" si="37"/>
        <v>0</v>
      </c>
      <c r="M913" s="12"/>
      <c r="N913" s="7"/>
      <c r="O913" s="7" t="str">
        <f>IF(ISERROR(VLOOKUP(A913,'[1]Table de correspondance'!A:B,2,FALSE)),"",(VLOOKUP(A913,'[1]Table de correspondance'!A:B,2,FALSE)))</f>
        <v/>
      </c>
    </row>
    <row r="914" spans="1:15" x14ac:dyDescent="0.25">
      <c r="A914" s="6"/>
      <c r="B914" s="7"/>
      <c r="C914" s="8"/>
      <c r="E914" s="9"/>
      <c r="F914" s="9"/>
      <c r="G914" s="8"/>
      <c r="H914" s="10"/>
      <c r="I914" s="11">
        <f t="shared" si="36"/>
        <v>0</v>
      </c>
      <c r="J914" s="11"/>
      <c r="K914" s="11"/>
      <c r="L914" s="11">
        <f t="shared" si="37"/>
        <v>0</v>
      </c>
      <c r="M914" s="12"/>
      <c r="N914" s="7"/>
      <c r="O914" s="7" t="str">
        <f>IF(ISERROR(VLOOKUP(A914,'[1]Table de correspondance'!A:B,2,FALSE)),"",(VLOOKUP(A914,'[1]Table de correspondance'!A:B,2,FALSE)))</f>
        <v/>
      </c>
    </row>
    <row r="915" spans="1:15" x14ac:dyDescent="0.25">
      <c r="A915" s="6"/>
      <c r="B915" s="7"/>
      <c r="C915" s="8"/>
      <c r="E915" s="9"/>
      <c r="F915" s="9"/>
      <c r="G915" s="8"/>
      <c r="H915" s="10"/>
      <c r="I915" s="11">
        <f t="shared" si="36"/>
        <v>0</v>
      </c>
      <c r="J915" s="11"/>
      <c r="K915" s="11"/>
      <c r="L915" s="11">
        <f t="shared" si="37"/>
        <v>0</v>
      </c>
      <c r="M915" s="12"/>
      <c r="N915" s="7"/>
      <c r="O915" s="7" t="str">
        <f>IF(ISERROR(VLOOKUP(A915,'[1]Table de correspondance'!A:B,2,FALSE)),"",(VLOOKUP(A915,'[1]Table de correspondance'!A:B,2,FALSE)))</f>
        <v/>
      </c>
    </row>
    <row r="916" spans="1:15" x14ac:dyDescent="0.25">
      <c r="A916" s="6"/>
      <c r="B916" s="7"/>
      <c r="C916" s="8"/>
      <c r="E916" s="9"/>
      <c r="F916" s="9"/>
      <c r="G916" s="8"/>
      <c r="H916" s="10"/>
      <c r="I916" s="11">
        <f t="shared" si="36"/>
        <v>0</v>
      </c>
      <c r="J916" s="11"/>
      <c r="K916" s="11"/>
      <c r="L916" s="11">
        <f t="shared" si="37"/>
        <v>0</v>
      </c>
      <c r="M916" s="12"/>
      <c r="N916" s="7"/>
      <c r="O916" s="7" t="str">
        <f>IF(ISERROR(VLOOKUP(A916,'[1]Table de correspondance'!A:B,2,FALSE)),"",(VLOOKUP(A916,'[1]Table de correspondance'!A:B,2,FALSE)))</f>
        <v/>
      </c>
    </row>
    <row r="917" spans="1:15" x14ac:dyDescent="0.25">
      <c r="A917" s="6"/>
      <c r="B917" s="7"/>
      <c r="C917" s="8"/>
      <c r="E917" s="9"/>
      <c r="F917" s="9"/>
      <c r="G917" s="8"/>
      <c r="H917" s="10"/>
      <c r="I917" s="11">
        <f t="shared" si="36"/>
        <v>0</v>
      </c>
      <c r="J917" s="11"/>
      <c r="K917" s="11"/>
      <c r="L917" s="11">
        <f t="shared" si="37"/>
        <v>0</v>
      </c>
      <c r="M917" s="12"/>
      <c r="N917" s="7"/>
      <c r="O917" s="7" t="str">
        <f>IF(ISERROR(VLOOKUP(A917,'[1]Table de correspondance'!A:B,2,FALSE)),"",(VLOOKUP(A917,'[1]Table de correspondance'!A:B,2,FALSE)))</f>
        <v/>
      </c>
    </row>
    <row r="918" spans="1:15" x14ac:dyDescent="0.25">
      <c r="A918" s="6"/>
      <c r="B918" s="7"/>
      <c r="C918" s="8"/>
      <c r="E918" s="9"/>
      <c r="F918" s="9"/>
      <c r="G918" s="8"/>
      <c r="H918" s="10"/>
      <c r="I918" s="11">
        <f t="shared" si="36"/>
        <v>0</v>
      </c>
      <c r="J918" s="11"/>
      <c r="K918" s="11"/>
      <c r="L918" s="11">
        <f t="shared" si="37"/>
        <v>0</v>
      </c>
      <c r="M918" s="12"/>
      <c r="N918" s="7"/>
      <c r="O918" s="7" t="str">
        <f>IF(ISERROR(VLOOKUP(A918,'[1]Table de correspondance'!A:B,2,FALSE)),"",(VLOOKUP(A918,'[1]Table de correspondance'!A:B,2,FALSE)))</f>
        <v/>
      </c>
    </row>
    <row r="919" spans="1:15" x14ac:dyDescent="0.25">
      <c r="A919" s="6"/>
      <c r="B919" s="7"/>
      <c r="C919" s="8"/>
      <c r="E919" s="9"/>
      <c r="F919" s="9"/>
      <c r="G919" s="8"/>
      <c r="H919" s="10"/>
      <c r="I919" s="11">
        <f t="shared" si="36"/>
        <v>0</v>
      </c>
      <c r="J919" s="11"/>
      <c r="K919" s="11"/>
      <c r="L919" s="11">
        <f t="shared" si="37"/>
        <v>0</v>
      </c>
      <c r="M919" s="12"/>
      <c r="N919" s="7"/>
      <c r="O919" s="7" t="str">
        <f>IF(ISERROR(VLOOKUP(A919,'[1]Table de correspondance'!A:B,2,FALSE)),"",(VLOOKUP(A919,'[1]Table de correspondance'!A:B,2,FALSE)))</f>
        <v/>
      </c>
    </row>
    <row r="920" spans="1:15" x14ac:dyDescent="0.25">
      <c r="A920" s="6"/>
      <c r="B920" s="7"/>
      <c r="C920" s="8"/>
      <c r="E920" s="9"/>
      <c r="F920" s="9"/>
      <c r="G920" s="8"/>
      <c r="H920" s="10"/>
      <c r="I920" s="11">
        <f t="shared" si="36"/>
        <v>0</v>
      </c>
      <c r="J920" s="11"/>
      <c r="K920" s="11"/>
      <c r="L920" s="11">
        <f t="shared" si="37"/>
        <v>0</v>
      </c>
      <c r="M920" s="12"/>
      <c r="N920" s="7"/>
      <c r="O920" s="7" t="str">
        <f>IF(ISERROR(VLOOKUP(A920,'[1]Table de correspondance'!A:B,2,FALSE)),"",(VLOOKUP(A920,'[1]Table de correspondance'!A:B,2,FALSE)))</f>
        <v/>
      </c>
    </row>
    <row r="921" spans="1:15" x14ac:dyDescent="0.25">
      <c r="A921" s="6"/>
      <c r="B921" s="7"/>
      <c r="C921" s="8"/>
      <c r="E921" s="9"/>
      <c r="F921" s="9"/>
      <c r="G921" s="8"/>
      <c r="H921" s="10"/>
      <c r="I921" s="11">
        <f t="shared" si="36"/>
        <v>0</v>
      </c>
      <c r="J921" s="11"/>
      <c r="K921" s="11"/>
      <c r="L921" s="11">
        <f t="shared" si="37"/>
        <v>0</v>
      </c>
      <c r="M921" s="12"/>
      <c r="N921" s="7"/>
      <c r="O921" s="7" t="str">
        <f>IF(ISERROR(VLOOKUP(A921,'[1]Table de correspondance'!A:B,2,FALSE)),"",(VLOOKUP(A921,'[1]Table de correspondance'!A:B,2,FALSE)))</f>
        <v/>
      </c>
    </row>
    <row r="922" spans="1:15" x14ac:dyDescent="0.25">
      <c r="A922" s="6"/>
      <c r="B922" s="7"/>
      <c r="C922" s="8"/>
      <c r="E922" s="9"/>
      <c r="F922" s="9"/>
      <c r="G922" s="8"/>
      <c r="H922" s="10"/>
      <c r="I922" s="11">
        <f t="shared" si="36"/>
        <v>0</v>
      </c>
      <c r="J922" s="11"/>
      <c r="K922" s="11"/>
      <c r="L922" s="11">
        <f t="shared" si="37"/>
        <v>0</v>
      </c>
      <c r="M922" s="12"/>
      <c r="N922" s="7"/>
      <c r="O922" s="7" t="str">
        <f>IF(ISERROR(VLOOKUP(A922,'[1]Table de correspondance'!A:B,2,FALSE)),"",(VLOOKUP(A922,'[1]Table de correspondance'!A:B,2,FALSE)))</f>
        <v/>
      </c>
    </row>
    <row r="923" spans="1:15" x14ac:dyDescent="0.25">
      <c r="A923" s="6"/>
      <c r="B923" s="7"/>
      <c r="C923" s="8"/>
      <c r="E923" s="9"/>
      <c r="F923" s="9"/>
      <c r="G923" s="8"/>
      <c r="H923" s="10"/>
      <c r="I923" s="11">
        <f t="shared" si="36"/>
        <v>0</v>
      </c>
      <c r="J923" s="11"/>
      <c r="K923" s="11"/>
      <c r="L923" s="11">
        <f t="shared" si="37"/>
        <v>0</v>
      </c>
      <c r="M923" s="12"/>
      <c r="N923" s="7"/>
      <c r="O923" s="7" t="str">
        <f>IF(ISERROR(VLOOKUP(A923,'[1]Table de correspondance'!A:B,2,FALSE)),"",(VLOOKUP(A923,'[1]Table de correspondance'!A:B,2,FALSE)))</f>
        <v/>
      </c>
    </row>
    <row r="924" spans="1:15" x14ac:dyDescent="0.25">
      <c r="A924" s="6"/>
      <c r="B924" s="7"/>
      <c r="C924" s="8"/>
      <c r="E924" s="9"/>
      <c r="F924" s="9"/>
      <c r="G924" s="8"/>
      <c r="H924" s="10"/>
      <c r="I924" s="11">
        <f t="shared" si="36"/>
        <v>0</v>
      </c>
      <c r="J924" s="11"/>
      <c r="K924" s="11"/>
      <c r="L924" s="11">
        <f t="shared" si="37"/>
        <v>0</v>
      </c>
      <c r="M924" s="12"/>
      <c r="N924" s="7"/>
      <c r="O924" s="7" t="str">
        <f>IF(ISERROR(VLOOKUP(A924,'[1]Table de correspondance'!A:B,2,FALSE)),"",(VLOOKUP(A924,'[1]Table de correspondance'!A:B,2,FALSE)))</f>
        <v/>
      </c>
    </row>
    <row r="925" spans="1:15" x14ac:dyDescent="0.25">
      <c r="A925" s="6"/>
      <c r="B925" s="7"/>
      <c r="C925" s="8"/>
      <c r="E925" s="9"/>
      <c r="F925" s="9"/>
      <c r="G925" s="8"/>
      <c r="H925" s="10"/>
      <c r="I925" s="11">
        <f t="shared" si="36"/>
        <v>0</v>
      </c>
      <c r="J925" s="11"/>
      <c r="K925" s="11"/>
      <c r="L925" s="11">
        <f t="shared" si="37"/>
        <v>0</v>
      </c>
      <c r="M925" s="12"/>
      <c r="N925" s="7"/>
      <c r="O925" s="7" t="str">
        <f>IF(ISERROR(VLOOKUP(A925,'[1]Table de correspondance'!A:B,2,FALSE)),"",(VLOOKUP(A925,'[1]Table de correspondance'!A:B,2,FALSE)))</f>
        <v/>
      </c>
    </row>
    <row r="926" spans="1:15" x14ac:dyDescent="0.25">
      <c r="A926" s="6"/>
      <c r="B926" s="7"/>
      <c r="C926" s="8"/>
      <c r="E926" s="9"/>
      <c r="F926" s="9"/>
      <c r="G926" s="8"/>
      <c r="H926" s="10"/>
      <c r="I926" s="11">
        <f t="shared" si="36"/>
        <v>0</v>
      </c>
      <c r="J926" s="11"/>
      <c r="K926" s="11"/>
      <c r="L926" s="11">
        <f t="shared" si="37"/>
        <v>0</v>
      </c>
      <c r="M926" s="12"/>
      <c r="N926" s="7"/>
      <c r="O926" s="7" t="str">
        <f>IF(ISERROR(VLOOKUP(A926,'[1]Table de correspondance'!A:B,2,FALSE)),"",(VLOOKUP(A926,'[1]Table de correspondance'!A:B,2,FALSE)))</f>
        <v/>
      </c>
    </row>
    <row r="927" spans="1:15" x14ac:dyDescent="0.25">
      <c r="A927" s="6"/>
      <c r="B927" s="7"/>
      <c r="C927" s="8"/>
      <c r="E927" s="9"/>
      <c r="F927" s="9"/>
      <c r="G927" s="8"/>
      <c r="H927" s="10"/>
      <c r="I927" s="11">
        <f t="shared" si="36"/>
        <v>0</v>
      </c>
      <c r="J927" s="11"/>
      <c r="K927" s="11"/>
      <c r="L927" s="11">
        <f t="shared" si="37"/>
        <v>0</v>
      </c>
      <c r="M927" s="12"/>
      <c r="N927" s="7"/>
      <c r="O927" s="7" t="str">
        <f>IF(ISERROR(VLOOKUP(A927,'[1]Table de correspondance'!A:B,2,FALSE)),"",(VLOOKUP(A927,'[1]Table de correspondance'!A:B,2,FALSE)))</f>
        <v/>
      </c>
    </row>
    <row r="928" spans="1:15" x14ac:dyDescent="0.25">
      <c r="A928" s="6"/>
      <c r="B928" s="7"/>
      <c r="C928" s="8"/>
      <c r="E928" s="9"/>
      <c r="F928" s="9"/>
      <c r="G928" s="8"/>
      <c r="H928" s="10"/>
      <c r="I928" s="11">
        <f t="shared" si="36"/>
        <v>0</v>
      </c>
      <c r="J928" s="11"/>
      <c r="K928" s="11"/>
      <c r="L928" s="11">
        <f t="shared" si="37"/>
        <v>0</v>
      </c>
      <c r="M928" s="12"/>
      <c r="N928" s="7"/>
      <c r="O928" s="7" t="str">
        <f>IF(ISERROR(VLOOKUP(A928,'[1]Table de correspondance'!A:B,2,FALSE)),"",(VLOOKUP(A928,'[1]Table de correspondance'!A:B,2,FALSE)))</f>
        <v/>
      </c>
    </row>
    <row r="929" spans="1:15" x14ac:dyDescent="0.25">
      <c r="A929" s="6"/>
      <c r="B929" s="7"/>
      <c r="C929" s="8"/>
      <c r="E929" s="9"/>
      <c r="F929" s="9"/>
      <c r="G929" s="8"/>
      <c r="H929" s="10"/>
      <c r="I929" s="11">
        <f t="shared" si="36"/>
        <v>0</v>
      </c>
      <c r="J929" s="11"/>
      <c r="K929" s="11"/>
      <c r="L929" s="11">
        <f t="shared" si="37"/>
        <v>0</v>
      </c>
      <c r="M929" s="12"/>
      <c r="N929" s="7"/>
      <c r="O929" s="7" t="str">
        <f>IF(ISERROR(VLOOKUP(A929,'[1]Table de correspondance'!A:B,2,FALSE)),"",(VLOOKUP(A929,'[1]Table de correspondance'!A:B,2,FALSE)))</f>
        <v/>
      </c>
    </row>
    <row r="930" spans="1:15" x14ac:dyDescent="0.25">
      <c r="A930" s="6"/>
      <c r="B930" s="7"/>
      <c r="C930" s="8"/>
      <c r="E930" s="9"/>
      <c r="F930" s="9"/>
      <c r="G930" s="8"/>
      <c r="H930" s="10"/>
      <c r="I930" s="11">
        <f t="shared" si="36"/>
        <v>0</v>
      </c>
      <c r="J930" s="11"/>
      <c r="K930" s="11"/>
      <c r="L930" s="11">
        <f t="shared" si="37"/>
        <v>0</v>
      </c>
      <c r="M930" s="12"/>
      <c r="N930" s="7"/>
      <c r="O930" s="7" t="str">
        <f>IF(ISERROR(VLOOKUP(A930,'[1]Table de correspondance'!A:B,2,FALSE)),"",(VLOOKUP(A930,'[1]Table de correspondance'!A:B,2,FALSE)))</f>
        <v/>
      </c>
    </row>
    <row r="931" spans="1:15" x14ac:dyDescent="0.25">
      <c r="A931" s="6"/>
      <c r="B931" s="7"/>
      <c r="C931" s="8"/>
      <c r="E931" s="9"/>
      <c r="F931" s="9"/>
      <c r="G931" s="8"/>
      <c r="H931" s="10"/>
      <c r="I931" s="11">
        <f t="shared" si="36"/>
        <v>0</v>
      </c>
      <c r="J931" s="11"/>
      <c r="K931" s="11"/>
      <c r="L931" s="11">
        <f t="shared" si="37"/>
        <v>0</v>
      </c>
      <c r="M931" s="12"/>
      <c r="N931" s="7"/>
      <c r="O931" s="7" t="str">
        <f>IF(ISERROR(VLOOKUP(A931,'[1]Table de correspondance'!A:B,2,FALSE)),"",(VLOOKUP(A931,'[1]Table de correspondance'!A:B,2,FALSE)))</f>
        <v/>
      </c>
    </row>
    <row r="932" spans="1:15" x14ac:dyDescent="0.25">
      <c r="A932" s="6"/>
      <c r="B932" s="7"/>
      <c r="C932" s="8"/>
      <c r="E932" s="9"/>
      <c r="F932" s="9"/>
      <c r="G932" s="8"/>
      <c r="H932" s="10"/>
      <c r="I932" s="11">
        <f t="shared" si="36"/>
        <v>0</v>
      </c>
      <c r="J932" s="11"/>
      <c r="K932" s="11"/>
      <c r="L932" s="11">
        <f t="shared" si="37"/>
        <v>0</v>
      </c>
      <c r="M932" s="12"/>
      <c r="N932" s="7"/>
      <c r="O932" s="7" t="str">
        <f>IF(ISERROR(VLOOKUP(A932,'[1]Table de correspondance'!A:B,2,FALSE)),"",(VLOOKUP(A932,'[1]Table de correspondance'!A:B,2,FALSE)))</f>
        <v/>
      </c>
    </row>
    <row r="933" spans="1:15" x14ac:dyDescent="0.25">
      <c r="A933" s="6"/>
      <c r="B933" s="7"/>
      <c r="C933" s="8"/>
      <c r="E933" s="9"/>
      <c r="F933" s="9"/>
      <c r="G933" s="8"/>
      <c r="H933" s="10"/>
      <c r="I933" s="11">
        <f t="shared" ref="I933:I996" si="38">H933*22%</f>
        <v>0</v>
      </c>
      <c r="J933" s="11"/>
      <c r="K933" s="11"/>
      <c r="L933" s="11">
        <f t="shared" si="37"/>
        <v>0</v>
      </c>
      <c r="M933" s="12"/>
      <c r="N933" s="7"/>
      <c r="O933" s="7" t="str">
        <f>IF(ISERROR(VLOOKUP(A933,'[1]Table de correspondance'!A:B,2,FALSE)),"",(VLOOKUP(A933,'[1]Table de correspondance'!A:B,2,FALSE)))</f>
        <v/>
      </c>
    </row>
    <row r="934" spans="1:15" x14ac:dyDescent="0.25">
      <c r="A934" s="6"/>
      <c r="B934" s="7"/>
      <c r="C934" s="8"/>
      <c r="E934" s="9"/>
      <c r="F934" s="9"/>
      <c r="G934" s="8"/>
      <c r="H934" s="10"/>
      <c r="I934" s="11">
        <f t="shared" si="38"/>
        <v>0</v>
      </c>
      <c r="J934" s="11"/>
      <c r="K934" s="11"/>
      <c r="L934" s="11">
        <f t="shared" si="37"/>
        <v>0</v>
      </c>
      <c r="M934" s="12"/>
      <c r="N934" s="7"/>
      <c r="O934" s="7" t="str">
        <f>IF(ISERROR(VLOOKUP(A934,'[1]Table de correspondance'!A:B,2,FALSE)),"",(VLOOKUP(A934,'[1]Table de correspondance'!A:B,2,FALSE)))</f>
        <v/>
      </c>
    </row>
    <row r="935" spans="1:15" x14ac:dyDescent="0.25">
      <c r="A935" s="6"/>
      <c r="B935" s="7"/>
      <c r="C935" s="8"/>
      <c r="E935" s="9"/>
      <c r="F935" s="9"/>
      <c r="G935" s="8"/>
      <c r="H935" s="10"/>
      <c r="I935" s="11">
        <f t="shared" si="38"/>
        <v>0</v>
      </c>
      <c r="J935" s="11"/>
      <c r="K935" s="11"/>
      <c r="L935" s="11">
        <f t="shared" si="37"/>
        <v>0</v>
      </c>
      <c r="M935" s="12"/>
      <c r="N935" s="7"/>
      <c r="O935" s="7" t="str">
        <f>IF(ISERROR(VLOOKUP(A935,'[1]Table de correspondance'!A:B,2,FALSE)),"",(VLOOKUP(A935,'[1]Table de correspondance'!A:B,2,FALSE)))</f>
        <v/>
      </c>
    </row>
    <row r="936" spans="1:15" x14ac:dyDescent="0.25">
      <c r="A936" s="6"/>
      <c r="B936" s="7"/>
      <c r="C936" s="8"/>
      <c r="E936" s="9"/>
      <c r="F936" s="9"/>
      <c r="G936" s="8"/>
      <c r="H936" s="10"/>
      <c r="I936" s="11">
        <f t="shared" si="38"/>
        <v>0</v>
      </c>
      <c r="J936" s="11"/>
      <c r="K936" s="11"/>
      <c r="L936" s="11">
        <f t="shared" si="37"/>
        <v>0</v>
      </c>
      <c r="M936" s="12"/>
      <c r="N936" s="7"/>
      <c r="O936" s="7" t="str">
        <f>IF(ISERROR(VLOOKUP(A936,'[1]Table de correspondance'!A:B,2,FALSE)),"",(VLOOKUP(A936,'[1]Table de correspondance'!A:B,2,FALSE)))</f>
        <v/>
      </c>
    </row>
    <row r="937" spans="1:15" x14ac:dyDescent="0.25">
      <c r="A937" s="6"/>
      <c r="B937" s="7"/>
      <c r="C937" s="8"/>
      <c r="E937" s="9"/>
      <c r="F937" s="9"/>
      <c r="G937" s="8"/>
      <c r="H937" s="10"/>
      <c r="I937" s="11">
        <f t="shared" si="38"/>
        <v>0</v>
      </c>
      <c r="J937" s="11"/>
      <c r="K937" s="11"/>
      <c r="L937" s="11">
        <f t="shared" si="37"/>
        <v>0</v>
      </c>
      <c r="M937" s="12"/>
      <c r="N937" s="7"/>
      <c r="O937" s="7" t="str">
        <f>IF(ISERROR(VLOOKUP(A937,'[1]Table de correspondance'!A:B,2,FALSE)),"",(VLOOKUP(A937,'[1]Table de correspondance'!A:B,2,FALSE)))</f>
        <v/>
      </c>
    </row>
    <row r="938" spans="1:15" x14ac:dyDescent="0.25">
      <c r="A938" s="6"/>
      <c r="B938" s="7"/>
      <c r="C938" s="8"/>
      <c r="E938" s="9"/>
      <c r="F938" s="9"/>
      <c r="G938" s="8"/>
      <c r="H938" s="10"/>
      <c r="I938" s="11">
        <f t="shared" si="38"/>
        <v>0</v>
      </c>
      <c r="J938" s="11"/>
      <c r="K938" s="11"/>
      <c r="L938" s="11">
        <f t="shared" si="37"/>
        <v>0</v>
      </c>
      <c r="M938" s="12"/>
      <c r="N938" s="7"/>
      <c r="O938" s="7" t="str">
        <f>IF(ISERROR(VLOOKUP(A938,'[1]Table de correspondance'!A:B,2,FALSE)),"",(VLOOKUP(A938,'[1]Table de correspondance'!A:B,2,FALSE)))</f>
        <v/>
      </c>
    </row>
    <row r="939" spans="1:15" x14ac:dyDescent="0.25">
      <c r="A939" s="6"/>
      <c r="B939" s="7"/>
      <c r="C939" s="8"/>
      <c r="E939" s="9"/>
      <c r="F939" s="9"/>
      <c r="G939" s="8"/>
      <c r="H939" s="10"/>
      <c r="I939" s="11">
        <f t="shared" si="38"/>
        <v>0</v>
      </c>
      <c r="J939" s="11"/>
      <c r="K939" s="11"/>
      <c r="L939" s="11">
        <f t="shared" ref="L939:L1002" si="39">SUM(H939:K939)</f>
        <v>0</v>
      </c>
      <c r="M939" s="12"/>
      <c r="N939" s="7"/>
      <c r="O939" s="7" t="str">
        <f>IF(ISERROR(VLOOKUP(A939,'[1]Table de correspondance'!A:B,2,FALSE)),"",(VLOOKUP(A939,'[1]Table de correspondance'!A:B,2,FALSE)))</f>
        <v/>
      </c>
    </row>
    <row r="940" spans="1:15" x14ac:dyDescent="0.25">
      <c r="A940" s="6"/>
      <c r="B940" s="7"/>
      <c r="C940" s="8"/>
      <c r="E940" s="9"/>
      <c r="F940" s="9"/>
      <c r="G940" s="8"/>
      <c r="H940" s="10"/>
      <c r="I940" s="11">
        <f t="shared" si="38"/>
        <v>0</v>
      </c>
      <c r="J940" s="11"/>
      <c r="K940" s="11"/>
      <c r="L940" s="11">
        <f t="shared" si="39"/>
        <v>0</v>
      </c>
      <c r="M940" s="12"/>
      <c r="N940" s="7"/>
      <c r="O940" s="7" t="str">
        <f>IF(ISERROR(VLOOKUP(A940,'[1]Table de correspondance'!A:B,2,FALSE)),"",(VLOOKUP(A940,'[1]Table de correspondance'!A:B,2,FALSE)))</f>
        <v/>
      </c>
    </row>
    <row r="941" spans="1:15" x14ac:dyDescent="0.25">
      <c r="A941" s="6"/>
      <c r="B941" s="7"/>
      <c r="C941" s="8"/>
      <c r="E941" s="9"/>
      <c r="F941" s="9"/>
      <c r="G941" s="8"/>
      <c r="H941" s="10"/>
      <c r="I941" s="11">
        <f t="shared" si="38"/>
        <v>0</v>
      </c>
      <c r="J941" s="11"/>
      <c r="K941" s="11"/>
      <c r="L941" s="11">
        <f t="shared" si="39"/>
        <v>0</v>
      </c>
      <c r="M941" s="12"/>
      <c r="N941" s="7"/>
      <c r="O941" s="7" t="str">
        <f>IF(ISERROR(VLOOKUP(A941,'[1]Table de correspondance'!A:B,2,FALSE)),"",(VLOOKUP(A941,'[1]Table de correspondance'!A:B,2,FALSE)))</f>
        <v/>
      </c>
    </row>
    <row r="942" spans="1:15" x14ac:dyDescent="0.25">
      <c r="A942" s="6"/>
      <c r="B942" s="7"/>
      <c r="C942" s="8"/>
      <c r="E942" s="9"/>
      <c r="F942" s="9"/>
      <c r="G942" s="8"/>
      <c r="H942" s="10"/>
      <c r="I942" s="11">
        <f t="shared" si="38"/>
        <v>0</v>
      </c>
      <c r="J942" s="11"/>
      <c r="K942" s="11"/>
      <c r="L942" s="11">
        <f t="shared" si="39"/>
        <v>0</v>
      </c>
      <c r="M942" s="12"/>
      <c r="N942" s="7"/>
      <c r="O942" s="7" t="str">
        <f>IF(ISERROR(VLOOKUP(A942,'[1]Table de correspondance'!A:B,2,FALSE)),"",(VLOOKUP(A942,'[1]Table de correspondance'!A:B,2,FALSE)))</f>
        <v/>
      </c>
    </row>
    <row r="943" spans="1:15" x14ac:dyDescent="0.25">
      <c r="A943" s="6"/>
      <c r="B943" s="7"/>
      <c r="C943" s="8"/>
      <c r="E943" s="9"/>
      <c r="F943" s="9"/>
      <c r="G943" s="8"/>
      <c r="H943" s="10"/>
      <c r="I943" s="11">
        <f t="shared" si="38"/>
        <v>0</v>
      </c>
      <c r="J943" s="11"/>
      <c r="K943" s="11"/>
      <c r="L943" s="11">
        <f t="shared" si="39"/>
        <v>0</v>
      </c>
      <c r="M943" s="12"/>
      <c r="N943" s="7"/>
      <c r="O943" s="7" t="str">
        <f>IF(ISERROR(VLOOKUP(A943,'[1]Table de correspondance'!A:B,2,FALSE)),"",(VLOOKUP(A943,'[1]Table de correspondance'!A:B,2,FALSE)))</f>
        <v/>
      </c>
    </row>
    <row r="944" spans="1:15" x14ac:dyDescent="0.25">
      <c r="A944" s="6"/>
      <c r="B944" s="7"/>
      <c r="C944" s="8"/>
      <c r="E944" s="9"/>
      <c r="F944" s="9"/>
      <c r="G944" s="8"/>
      <c r="H944" s="10"/>
      <c r="I944" s="11">
        <f t="shared" si="38"/>
        <v>0</v>
      </c>
      <c r="J944" s="11"/>
      <c r="K944" s="11"/>
      <c r="L944" s="11">
        <f t="shared" si="39"/>
        <v>0</v>
      </c>
      <c r="M944" s="12"/>
      <c r="N944" s="7"/>
      <c r="O944" s="7" t="str">
        <f>IF(ISERROR(VLOOKUP(A944,'[1]Table de correspondance'!A:B,2,FALSE)),"",(VLOOKUP(A944,'[1]Table de correspondance'!A:B,2,FALSE)))</f>
        <v/>
      </c>
    </row>
    <row r="945" spans="1:15" x14ac:dyDescent="0.25">
      <c r="A945" s="6"/>
      <c r="B945" s="7"/>
      <c r="C945" s="8"/>
      <c r="E945" s="9"/>
      <c r="F945" s="9"/>
      <c r="G945" s="8"/>
      <c r="H945" s="10"/>
      <c r="I945" s="11">
        <f t="shared" si="38"/>
        <v>0</v>
      </c>
      <c r="J945" s="11"/>
      <c r="K945" s="11"/>
      <c r="L945" s="11">
        <f t="shared" si="39"/>
        <v>0</v>
      </c>
      <c r="M945" s="12"/>
      <c r="N945" s="7"/>
      <c r="O945" s="7" t="str">
        <f>IF(ISERROR(VLOOKUP(A945,'[1]Table de correspondance'!A:B,2,FALSE)),"",(VLOOKUP(A945,'[1]Table de correspondance'!A:B,2,FALSE)))</f>
        <v/>
      </c>
    </row>
    <row r="946" spans="1:15" x14ac:dyDescent="0.25">
      <c r="A946" s="6"/>
      <c r="B946" s="7"/>
      <c r="C946" s="8"/>
      <c r="E946" s="9"/>
      <c r="F946" s="9"/>
      <c r="G946" s="8"/>
      <c r="H946" s="10"/>
      <c r="I946" s="11">
        <f t="shared" si="38"/>
        <v>0</v>
      </c>
      <c r="J946" s="11"/>
      <c r="K946" s="11"/>
      <c r="L946" s="11">
        <f t="shared" si="39"/>
        <v>0</v>
      </c>
      <c r="M946" s="12"/>
      <c r="N946" s="7"/>
      <c r="O946" s="7" t="str">
        <f>IF(ISERROR(VLOOKUP(A946,'[1]Table de correspondance'!A:B,2,FALSE)),"",(VLOOKUP(A946,'[1]Table de correspondance'!A:B,2,FALSE)))</f>
        <v/>
      </c>
    </row>
    <row r="947" spans="1:15" x14ac:dyDescent="0.25">
      <c r="A947" s="6"/>
      <c r="B947" s="7"/>
      <c r="C947" s="8"/>
      <c r="E947" s="9"/>
      <c r="F947" s="9"/>
      <c r="G947" s="8"/>
      <c r="H947" s="10"/>
      <c r="I947" s="11">
        <f t="shared" si="38"/>
        <v>0</v>
      </c>
      <c r="J947" s="11"/>
      <c r="K947" s="11"/>
      <c r="L947" s="11">
        <f t="shared" si="39"/>
        <v>0</v>
      </c>
      <c r="M947" s="12"/>
      <c r="N947" s="7"/>
      <c r="O947" s="7" t="str">
        <f>IF(ISERROR(VLOOKUP(A947,'[1]Table de correspondance'!A:B,2,FALSE)),"",(VLOOKUP(A947,'[1]Table de correspondance'!A:B,2,FALSE)))</f>
        <v/>
      </c>
    </row>
    <row r="948" spans="1:15" x14ac:dyDescent="0.25">
      <c r="A948" s="6"/>
      <c r="B948" s="7"/>
      <c r="C948" s="8"/>
      <c r="E948" s="9"/>
      <c r="F948" s="9"/>
      <c r="G948" s="8"/>
      <c r="H948" s="10"/>
      <c r="I948" s="11">
        <f t="shared" si="38"/>
        <v>0</v>
      </c>
      <c r="J948" s="11"/>
      <c r="K948" s="11"/>
      <c r="L948" s="11">
        <f t="shared" si="39"/>
        <v>0</v>
      </c>
      <c r="M948" s="12"/>
      <c r="N948" s="7"/>
      <c r="O948" s="7" t="str">
        <f>IF(ISERROR(VLOOKUP(A948,'[1]Table de correspondance'!A:B,2,FALSE)),"",(VLOOKUP(A948,'[1]Table de correspondance'!A:B,2,FALSE)))</f>
        <v/>
      </c>
    </row>
    <row r="949" spans="1:15" x14ac:dyDescent="0.25">
      <c r="A949" s="6"/>
      <c r="B949" s="7"/>
      <c r="C949" s="8"/>
      <c r="E949" s="9"/>
      <c r="F949" s="9"/>
      <c r="G949" s="8"/>
      <c r="H949" s="10"/>
      <c r="I949" s="11">
        <f t="shared" si="38"/>
        <v>0</v>
      </c>
      <c r="J949" s="11"/>
      <c r="K949" s="11"/>
      <c r="L949" s="11">
        <f t="shared" si="39"/>
        <v>0</v>
      </c>
      <c r="M949" s="12"/>
      <c r="N949" s="7"/>
      <c r="O949" s="7" t="str">
        <f>IF(ISERROR(VLOOKUP(A949,'[1]Table de correspondance'!A:B,2,FALSE)),"",(VLOOKUP(A949,'[1]Table de correspondance'!A:B,2,FALSE)))</f>
        <v/>
      </c>
    </row>
    <row r="950" spans="1:15" x14ac:dyDescent="0.25">
      <c r="A950" s="6"/>
      <c r="B950" s="7"/>
      <c r="C950" s="8"/>
      <c r="E950" s="9"/>
      <c r="F950" s="9"/>
      <c r="G950" s="8"/>
      <c r="H950" s="10"/>
      <c r="I950" s="11">
        <f t="shared" si="38"/>
        <v>0</v>
      </c>
      <c r="J950" s="11"/>
      <c r="K950" s="11"/>
      <c r="L950" s="11">
        <f t="shared" si="39"/>
        <v>0</v>
      </c>
      <c r="M950" s="12"/>
      <c r="N950" s="7"/>
      <c r="O950" s="7" t="str">
        <f>IF(ISERROR(VLOOKUP(A950,'[1]Table de correspondance'!A:B,2,FALSE)),"",(VLOOKUP(A950,'[1]Table de correspondance'!A:B,2,FALSE)))</f>
        <v/>
      </c>
    </row>
    <row r="951" spans="1:15" x14ac:dyDescent="0.25">
      <c r="A951" s="6"/>
      <c r="B951" s="7"/>
      <c r="C951" s="8"/>
      <c r="E951" s="9"/>
      <c r="F951" s="9"/>
      <c r="G951" s="8"/>
      <c r="H951" s="10"/>
      <c r="I951" s="11">
        <f t="shared" si="38"/>
        <v>0</v>
      </c>
      <c r="J951" s="11"/>
      <c r="K951" s="11"/>
      <c r="L951" s="11">
        <f t="shared" si="39"/>
        <v>0</v>
      </c>
      <c r="M951" s="12"/>
      <c r="N951" s="7"/>
      <c r="O951" s="7" t="str">
        <f>IF(ISERROR(VLOOKUP(A951,'[1]Table de correspondance'!A:B,2,FALSE)),"",(VLOOKUP(A951,'[1]Table de correspondance'!A:B,2,FALSE)))</f>
        <v/>
      </c>
    </row>
    <row r="952" spans="1:15" x14ac:dyDescent="0.25">
      <c r="A952" s="6"/>
      <c r="B952" s="7"/>
      <c r="C952" s="8"/>
      <c r="E952" s="9"/>
      <c r="F952" s="9"/>
      <c r="G952" s="8"/>
      <c r="H952" s="10"/>
      <c r="I952" s="11">
        <f t="shared" si="38"/>
        <v>0</v>
      </c>
      <c r="J952" s="11"/>
      <c r="K952" s="11"/>
      <c r="L952" s="11">
        <f t="shared" si="39"/>
        <v>0</v>
      </c>
      <c r="M952" s="12"/>
      <c r="N952" s="7"/>
      <c r="O952" s="7" t="str">
        <f>IF(ISERROR(VLOOKUP(A952,'[1]Table de correspondance'!A:B,2,FALSE)),"",(VLOOKUP(A952,'[1]Table de correspondance'!A:B,2,FALSE)))</f>
        <v/>
      </c>
    </row>
    <row r="953" spans="1:15" x14ac:dyDescent="0.25">
      <c r="A953" s="6"/>
      <c r="B953" s="7"/>
      <c r="C953" s="8"/>
      <c r="E953" s="9"/>
      <c r="F953" s="9"/>
      <c r="G953" s="8"/>
      <c r="H953" s="10"/>
      <c r="I953" s="11">
        <f t="shared" si="38"/>
        <v>0</v>
      </c>
      <c r="J953" s="11"/>
      <c r="K953" s="11"/>
      <c r="L953" s="11">
        <f t="shared" si="39"/>
        <v>0</v>
      </c>
      <c r="M953" s="12"/>
      <c r="N953" s="7"/>
      <c r="O953" s="7" t="str">
        <f>IF(ISERROR(VLOOKUP(A953,'[1]Table de correspondance'!A:B,2,FALSE)),"",(VLOOKUP(A953,'[1]Table de correspondance'!A:B,2,FALSE)))</f>
        <v/>
      </c>
    </row>
    <row r="954" spans="1:15" x14ac:dyDescent="0.25">
      <c r="A954" s="6"/>
      <c r="B954" s="7"/>
      <c r="C954" s="8"/>
      <c r="E954" s="9"/>
      <c r="F954" s="9"/>
      <c r="G954" s="8"/>
      <c r="H954" s="10"/>
      <c r="I954" s="11">
        <f t="shared" si="38"/>
        <v>0</v>
      </c>
      <c r="J954" s="11"/>
      <c r="K954" s="11"/>
      <c r="L954" s="11">
        <f t="shared" si="39"/>
        <v>0</v>
      </c>
      <c r="M954" s="12"/>
      <c r="N954" s="7"/>
      <c r="O954" s="7" t="str">
        <f>IF(ISERROR(VLOOKUP(A954,'[1]Table de correspondance'!A:B,2,FALSE)),"",(VLOOKUP(A954,'[1]Table de correspondance'!A:B,2,FALSE)))</f>
        <v/>
      </c>
    </row>
    <row r="955" spans="1:15" x14ac:dyDescent="0.25">
      <c r="A955" s="6"/>
      <c r="B955" s="7"/>
      <c r="C955" s="8"/>
      <c r="E955" s="9"/>
      <c r="F955" s="9"/>
      <c r="G955" s="8"/>
      <c r="H955" s="10"/>
      <c r="I955" s="11">
        <f t="shared" si="38"/>
        <v>0</v>
      </c>
      <c r="J955" s="11"/>
      <c r="K955" s="11"/>
      <c r="L955" s="11">
        <f t="shared" si="39"/>
        <v>0</v>
      </c>
      <c r="M955" s="12"/>
      <c r="N955" s="7"/>
      <c r="O955" s="7" t="str">
        <f>IF(ISERROR(VLOOKUP(A955,'[1]Table de correspondance'!A:B,2,FALSE)),"",(VLOOKUP(A955,'[1]Table de correspondance'!A:B,2,FALSE)))</f>
        <v/>
      </c>
    </row>
    <row r="956" spans="1:15" x14ac:dyDescent="0.25">
      <c r="A956" s="6"/>
      <c r="B956" s="7"/>
      <c r="C956" s="8"/>
      <c r="E956" s="9"/>
      <c r="F956" s="9"/>
      <c r="G956" s="8"/>
      <c r="H956" s="10"/>
      <c r="I956" s="11">
        <f t="shared" si="38"/>
        <v>0</v>
      </c>
      <c r="J956" s="11"/>
      <c r="K956" s="11"/>
      <c r="L956" s="11">
        <f t="shared" si="39"/>
        <v>0</v>
      </c>
      <c r="M956" s="12"/>
      <c r="N956" s="7"/>
      <c r="O956" s="7" t="str">
        <f>IF(ISERROR(VLOOKUP(A956,'[1]Table de correspondance'!A:B,2,FALSE)),"",(VLOOKUP(A956,'[1]Table de correspondance'!A:B,2,FALSE)))</f>
        <v/>
      </c>
    </row>
    <row r="957" spans="1:15" x14ac:dyDescent="0.25">
      <c r="A957" s="6"/>
      <c r="B957" s="7"/>
      <c r="C957" s="8"/>
      <c r="E957" s="9"/>
      <c r="F957" s="9"/>
      <c r="G957" s="8"/>
      <c r="H957" s="10"/>
      <c r="I957" s="11">
        <f t="shared" si="38"/>
        <v>0</v>
      </c>
      <c r="J957" s="11"/>
      <c r="K957" s="11"/>
      <c r="L957" s="11">
        <f t="shared" si="39"/>
        <v>0</v>
      </c>
      <c r="M957" s="12"/>
      <c r="N957" s="7"/>
      <c r="O957" s="7" t="str">
        <f>IF(ISERROR(VLOOKUP(A957,'[1]Table de correspondance'!A:B,2,FALSE)),"",(VLOOKUP(A957,'[1]Table de correspondance'!A:B,2,FALSE)))</f>
        <v/>
      </c>
    </row>
    <row r="958" spans="1:15" x14ac:dyDescent="0.25">
      <c r="A958" s="6"/>
      <c r="B958" s="7"/>
      <c r="C958" s="8"/>
      <c r="E958" s="9"/>
      <c r="F958" s="9"/>
      <c r="G958" s="8"/>
      <c r="H958" s="10"/>
      <c r="I958" s="11">
        <f t="shared" si="38"/>
        <v>0</v>
      </c>
      <c r="J958" s="11"/>
      <c r="K958" s="11"/>
      <c r="L958" s="11">
        <f t="shared" si="39"/>
        <v>0</v>
      </c>
      <c r="M958" s="12"/>
      <c r="N958" s="7"/>
      <c r="O958" s="7" t="str">
        <f>IF(ISERROR(VLOOKUP(A958,'[1]Table de correspondance'!A:B,2,FALSE)),"",(VLOOKUP(A958,'[1]Table de correspondance'!A:B,2,FALSE)))</f>
        <v/>
      </c>
    </row>
    <row r="959" spans="1:15" x14ac:dyDescent="0.25">
      <c r="A959" s="6"/>
      <c r="B959" s="7"/>
      <c r="C959" s="8"/>
      <c r="E959" s="9"/>
      <c r="F959" s="9"/>
      <c r="G959" s="8"/>
      <c r="H959" s="10"/>
      <c r="I959" s="11">
        <f t="shared" si="38"/>
        <v>0</v>
      </c>
      <c r="J959" s="11"/>
      <c r="K959" s="11"/>
      <c r="L959" s="11">
        <f t="shared" si="39"/>
        <v>0</v>
      </c>
      <c r="M959" s="12"/>
      <c r="N959" s="7"/>
      <c r="O959" s="7" t="str">
        <f>IF(ISERROR(VLOOKUP(A959,'[1]Table de correspondance'!A:B,2,FALSE)),"",(VLOOKUP(A959,'[1]Table de correspondance'!A:B,2,FALSE)))</f>
        <v/>
      </c>
    </row>
    <row r="960" spans="1:15" x14ac:dyDescent="0.25">
      <c r="A960" s="6"/>
      <c r="B960" s="7"/>
      <c r="C960" s="8"/>
      <c r="E960" s="9"/>
      <c r="F960" s="9"/>
      <c r="G960" s="8"/>
      <c r="H960" s="10"/>
      <c r="I960" s="11">
        <f t="shared" si="38"/>
        <v>0</v>
      </c>
      <c r="J960" s="11"/>
      <c r="K960" s="11"/>
      <c r="L960" s="11">
        <f t="shared" si="39"/>
        <v>0</v>
      </c>
      <c r="M960" s="12"/>
      <c r="N960" s="7"/>
      <c r="O960" s="7" t="str">
        <f>IF(ISERROR(VLOOKUP(A960,'[1]Table de correspondance'!A:B,2,FALSE)),"",(VLOOKUP(A960,'[1]Table de correspondance'!A:B,2,FALSE)))</f>
        <v/>
      </c>
    </row>
    <row r="961" spans="1:15" x14ac:dyDescent="0.25">
      <c r="A961" s="6"/>
      <c r="B961" s="7"/>
      <c r="C961" s="8"/>
      <c r="E961" s="9"/>
      <c r="F961" s="9"/>
      <c r="G961" s="8"/>
      <c r="H961" s="10"/>
      <c r="I961" s="11">
        <f t="shared" si="38"/>
        <v>0</v>
      </c>
      <c r="J961" s="11"/>
      <c r="K961" s="11"/>
      <c r="L961" s="11">
        <f t="shared" si="39"/>
        <v>0</v>
      </c>
      <c r="M961" s="12"/>
      <c r="N961" s="7"/>
      <c r="O961" s="7" t="str">
        <f>IF(ISERROR(VLOOKUP(A961,'[1]Table de correspondance'!A:B,2,FALSE)),"",(VLOOKUP(A961,'[1]Table de correspondance'!A:B,2,FALSE)))</f>
        <v/>
      </c>
    </row>
    <row r="962" spans="1:15" x14ac:dyDescent="0.25">
      <c r="A962" s="6"/>
      <c r="B962" s="7"/>
      <c r="C962" s="8"/>
      <c r="E962" s="9"/>
      <c r="F962" s="9"/>
      <c r="G962" s="8"/>
      <c r="H962" s="10"/>
      <c r="I962" s="11">
        <f t="shared" si="38"/>
        <v>0</v>
      </c>
      <c r="J962" s="11"/>
      <c r="K962" s="11"/>
      <c r="L962" s="11">
        <f t="shared" si="39"/>
        <v>0</v>
      </c>
      <c r="M962" s="12"/>
      <c r="N962" s="7"/>
      <c r="O962" s="7" t="str">
        <f>IF(ISERROR(VLOOKUP(A962,'[1]Table de correspondance'!A:B,2,FALSE)),"",(VLOOKUP(A962,'[1]Table de correspondance'!A:B,2,FALSE)))</f>
        <v/>
      </c>
    </row>
    <row r="963" spans="1:15" x14ac:dyDescent="0.25">
      <c r="A963" s="6"/>
      <c r="B963" s="7"/>
      <c r="C963" s="8"/>
      <c r="E963" s="9"/>
      <c r="F963" s="9"/>
      <c r="G963" s="8"/>
      <c r="H963" s="10"/>
      <c r="I963" s="11">
        <f t="shared" si="38"/>
        <v>0</v>
      </c>
      <c r="J963" s="11"/>
      <c r="K963" s="11"/>
      <c r="L963" s="11">
        <f t="shared" si="39"/>
        <v>0</v>
      </c>
      <c r="M963" s="12"/>
      <c r="N963" s="7"/>
      <c r="O963" s="7" t="str">
        <f>IF(ISERROR(VLOOKUP(A963,'[1]Table de correspondance'!A:B,2,FALSE)),"",(VLOOKUP(A963,'[1]Table de correspondance'!A:B,2,FALSE)))</f>
        <v/>
      </c>
    </row>
    <row r="964" spans="1:15" x14ac:dyDescent="0.25">
      <c r="A964" s="6"/>
      <c r="B964" s="7"/>
      <c r="C964" s="8"/>
      <c r="E964" s="9"/>
      <c r="F964" s="9"/>
      <c r="G964" s="8"/>
      <c r="H964" s="10"/>
      <c r="I964" s="11">
        <f t="shared" si="38"/>
        <v>0</v>
      </c>
      <c r="J964" s="11"/>
      <c r="K964" s="11"/>
      <c r="L964" s="11">
        <f t="shared" si="39"/>
        <v>0</v>
      </c>
      <c r="M964" s="12"/>
      <c r="N964" s="7"/>
      <c r="O964" s="7" t="str">
        <f>IF(ISERROR(VLOOKUP(A964,'[1]Table de correspondance'!A:B,2,FALSE)),"",(VLOOKUP(A964,'[1]Table de correspondance'!A:B,2,FALSE)))</f>
        <v/>
      </c>
    </row>
    <row r="965" spans="1:15" x14ac:dyDescent="0.25">
      <c r="A965" s="6"/>
      <c r="B965" s="7"/>
      <c r="C965" s="8"/>
      <c r="E965" s="9"/>
      <c r="F965" s="9"/>
      <c r="G965" s="8"/>
      <c r="H965" s="10"/>
      <c r="I965" s="11">
        <f t="shared" si="38"/>
        <v>0</v>
      </c>
      <c r="J965" s="11"/>
      <c r="K965" s="11"/>
      <c r="L965" s="11">
        <f t="shared" si="39"/>
        <v>0</v>
      </c>
      <c r="M965" s="12"/>
      <c r="N965" s="7"/>
      <c r="O965" s="7" t="str">
        <f>IF(ISERROR(VLOOKUP(A965,'[1]Table de correspondance'!A:B,2,FALSE)),"",(VLOOKUP(A965,'[1]Table de correspondance'!A:B,2,FALSE)))</f>
        <v/>
      </c>
    </row>
    <row r="966" spans="1:15" x14ac:dyDescent="0.25">
      <c r="A966" s="6"/>
      <c r="B966" s="7"/>
      <c r="C966" s="8"/>
      <c r="E966" s="9"/>
      <c r="F966" s="9"/>
      <c r="G966" s="8"/>
      <c r="H966" s="10"/>
      <c r="I966" s="11">
        <f t="shared" si="38"/>
        <v>0</v>
      </c>
      <c r="J966" s="11"/>
      <c r="K966" s="11"/>
      <c r="L966" s="11">
        <f t="shared" si="39"/>
        <v>0</v>
      </c>
      <c r="M966" s="12"/>
      <c r="N966" s="7"/>
      <c r="O966" s="7" t="str">
        <f>IF(ISERROR(VLOOKUP(A966,'[1]Table de correspondance'!A:B,2,FALSE)),"",(VLOOKUP(A966,'[1]Table de correspondance'!A:B,2,FALSE)))</f>
        <v/>
      </c>
    </row>
    <row r="967" spans="1:15" x14ac:dyDescent="0.25">
      <c r="A967" s="6"/>
      <c r="B967" s="7"/>
      <c r="C967" s="8"/>
      <c r="E967" s="9"/>
      <c r="F967" s="9"/>
      <c r="G967" s="8"/>
      <c r="H967" s="10"/>
      <c r="I967" s="11">
        <f t="shared" si="38"/>
        <v>0</v>
      </c>
      <c r="J967" s="11"/>
      <c r="K967" s="11"/>
      <c r="L967" s="11">
        <f t="shared" si="39"/>
        <v>0</v>
      </c>
      <c r="M967" s="12"/>
      <c r="N967" s="7"/>
      <c r="O967" s="7" t="str">
        <f>IF(ISERROR(VLOOKUP(A967,'[1]Table de correspondance'!A:B,2,FALSE)),"",(VLOOKUP(A967,'[1]Table de correspondance'!A:B,2,FALSE)))</f>
        <v/>
      </c>
    </row>
    <row r="968" spans="1:15" x14ac:dyDescent="0.25">
      <c r="A968" s="6"/>
      <c r="B968" s="7"/>
      <c r="C968" s="8"/>
      <c r="E968" s="9"/>
      <c r="F968" s="9"/>
      <c r="G968" s="8"/>
      <c r="H968" s="10"/>
      <c r="I968" s="11">
        <f t="shared" si="38"/>
        <v>0</v>
      </c>
      <c r="J968" s="11"/>
      <c r="K968" s="11"/>
      <c r="L968" s="11">
        <f t="shared" si="39"/>
        <v>0</v>
      </c>
      <c r="M968" s="12"/>
      <c r="N968" s="7"/>
      <c r="O968" s="7" t="str">
        <f>IF(ISERROR(VLOOKUP(A968,'[1]Table de correspondance'!A:B,2,FALSE)),"",(VLOOKUP(A968,'[1]Table de correspondance'!A:B,2,FALSE)))</f>
        <v/>
      </c>
    </row>
    <row r="969" spans="1:15" x14ac:dyDescent="0.25">
      <c r="A969" s="6"/>
      <c r="B969" s="7"/>
      <c r="C969" s="8"/>
      <c r="E969" s="9"/>
      <c r="F969" s="9"/>
      <c r="G969" s="8"/>
      <c r="H969" s="10"/>
      <c r="I969" s="11">
        <f t="shared" si="38"/>
        <v>0</v>
      </c>
      <c r="J969" s="11"/>
      <c r="K969" s="11"/>
      <c r="L969" s="11">
        <f t="shared" si="39"/>
        <v>0</v>
      </c>
      <c r="M969" s="12"/>
      <c r="N969" s="7"/>
      <c r="O969" s="7" t="str">
        <f>IF(ISERROR(VLOOKUP(A969,'[1]Table de correspondance'!A:B,2,FALSE)),"",(VLOOKUP(A969,'[1]Table de correspondance'!A:B,2,FALSE)))</f>
        <v/>
      </c>
    </row>
    <row r="970" spans="1:15" x14ac:dyDescent="0.25">
      <c r="A970" s="6"/>
      <c r="B970" s="7"/>
      <c r="C970" s="8"/>
      <c r="E970" s="9"/>
      <c r="F970" s="9"/>
      <c r="G970" s="8"/>
      <c r="H970" s="10"/>
      <c r="I970" s="11">
        <f t="shared" si="38"/>
        <v>0</v>
      </c>
      <c r="J970" s="11"/>
      <c r="K970" s="11"/>
      <c r="L970" s="11">
        <f t="shared" si="39"/>
        <v>0</v>
      </c>
      <c r="M970" s="12"/>
      <c r="N970" s="7"/>
      <c r="O970" s="7" t="str">
        <f>IF(ISERROR(VLOOKUP(A970,'[1]Table de correspondance'!A:B,2,FALSE)),"",(VLOOKUP(A970,'[1]Table de correspondance'!A:B,2,FALSE)))</f>
        <v/>
      </c>
    </row>
    <row r="971" spans="1:15" x14ac:dyDescent="0.25">
      <c r="A971" s="6"/>
      <c r="B971" s="7"/>
      <c r="C971" s="8"/>
      <c r="E971" s="9"/>
      <c r="F971" s="9"/>
      <c r="G971" s="8"/>
      <c r="H971" s="10"/>
      <c r="I971" s="11">
        <f t="shared" si="38"/>
        <v>0</v>
      </c>
      <c r="J971" s="11"/>
      <c r="K971" s="11"/>
      <c r="L971" s="11">
        <f t="shared" si="39"/>
        <v>0</v>
      </c>
      <c r="M971" s="12"/>
      <c r="N971" s="7"/>
      <c r="O971" s="7" t="str">
        <f>IF(ISERROR(VLOOKUP(A971,'[1]Table de correspondance'!A:B,2,FALSE)),"",(VLOOKUP(A971,'[1]Table de correspondance'!A:B,2,FALSE)))</f>
        <v/>
      </c>
    </row>
    <row r="972" spans="1:15" x14ac:dyDescent="0.25">
      <c r="A972" s="6"/>
      <c r="B972" s="7"/>
      <c r="C972" s="8"/>
      <c r="E972" s="9"/>
      <c r="F972" s="9"/>
      <c r="G972" s="8"/>
      <c r="H972" s="10"/>
      <c r="I972" s="11">
        <f t="shared" si="38"/>
        <v>0</v>
      </c>
      <c r="J972" s="11"/>
      <c r="K972" s="11"/>
      <c r="L972" s="11">
        <f t="shared" si="39"/>
        <v>0</v>
      </c>
      <c r="M972" s="12"/>
      <c r="N972" s="7"/>
      <c r="O972" s="7" t="str">
        <f>IF(ISERROR(VLOOKUP(A972,'[1]Table de correspondance'!A:B,2,FALSE)),"",(VLOOKUP(A972,'[1]Table de correspondance'!A:B,2,FALSE)))</f>
        <v/>
      </c>
    </row>
    <row r="973" spans="1:15" x14ac:dyDescent="0.25">
      <c r="A973" s="6"/>
      <c r="B973" s="7"/>
      <c r="C973" s="8"/>
      <c r="E973" s="9"/>
      <c r="F973" s="9"/>
      <c r="G973" s="8"/>
      <c r="H973" s="10"/>
      <c r="I973" s="11">
        <f t="shared" si="38"/>
        <v>0</v>
      </c>
      <c r="J973" s="11"/>
      <c r="K973" s="11"/>
      <c r="L973" s="11">
        <f t="shared" si="39"/>
        <v>0</v>
      </c>
      <c r="M973" s="12"/>
      <c r="N973" s="7"/>
      <c r="O973" s="7" t="str">
        <f>IF(ISERROR(VLOOKUP(A973,'[1]Table de correspondance'!A:B,2,FALSE)),"",(VLOOKUP(A973,'[1]Table de correspondance'!A:B,2,FALSE)))</f>
        <v/>
      </c>
    </row>
    <row r="974" spans="1:15" x14ac:dyDescent="0.25">
      <c r="A974" s="6"/>
      <c r="B974" s="7"/>
      <c r="C974" s="8"/>
      <c r="E974" s="9"/>
      <c r="F974" s="9"/>
      <c r="G974" s="8"/>
      <c r="H974" s="10"/>
      <c r="I974" s="11">
        <f t="shared" si="38"/>
        <v>0</v>
      </c>
      <c r="J974" s="11"/>
      <c r="K974" s="11"/>
      <c r="L974" s="11">
        <f t="shared" si="39"/>
        <v>0</v>
      </c>
      <c r="M974" s="12"/>
      <c r="N974" s="7"/>
      <c r="O974" s="7" t="str">
        <f>IF(ISERROR(VLOOKUP(A974,'[1]Table de correspondance'!A:B,2,FALSE)),"",(VLOOKUP(A974,'[1]Table de correspondance'!A:B,2,FALSE)))</f>
        <v/>
      </c>
    </row>
    <row r="975" spans="1:15" x14ac:dyDescent="0.25">
      <c r="A975" s="6"/>
      <c r="B975" s="7"/>
      <c r="C975" s="8"/>
      <c r="E975" s="9"/>
      <c r="F975" s="9"/>
      <c r="G975" s="8"/>
      <c r="H975" s="10"/>
      <c r="I975" s="11">
        <f t="shared" si="38"/>
        <v>0</v>
      </c>
      <c r="J975" s="11"/>
      <c r="K975" s="11"/>
      <c r="L975" s="11">
        <f t="shared" si="39"/>
        <v>0</v>
      </c>
      <c r="M975" s="12"/>
      <c r="N975" s="7"/>
      <c r="O975" s="7" t="str">
        <f>IF(ISERROR(VLOOKUP(A975,'[1]Table de correspondance'!A:B,2,FALSE)),"",(VLOOKUP(A975,'[1]Table de correspondance'!A:B,2,FALSE)))</f>
        <v/>
      </c>
    </row>
    <row r="976" spans="1:15" x14ac:dyDescent="0.25">
      <c r="A976" s="6"/>
      <c r="B976" s="7"/>
      <c r="C976" s="8"/>
      <c r="E976" s="9"/>
      <c r="F976" s="9"/>
      <c r="G976" s="8"/>
      <c r="H976" s="10"/>
      <c r="I976" s="11">
        <f t="shared" si="38"/>
        <v>0</v>
      </c>
      <c r="J976" s="11"/>
      <c r="K976" s="11"/>
      <c r="L976" s="11">
        <f t="shared" si="39"/>
        <v>0</v>
      </c>
      <c r="M976" s="12"/>
      <c r="N976" s="7"/>
      <c r="O976" s="7" t="str">
        <f>IF(ISERROR(VLOOKUP(A976,'[1]Table de correspondance'!A:B,2,FALSE)),"",(VLOOKUP(A976,'[1]Table de correspondance'!A:B,2,FALSE)))</f>
        <v/>
      </c>
    </row>
    <row r="977" spans="1:15" x14ac:dyDescent="0.25">
      <c r="A977" s="6"/>
      <c r="B977" s="7"/>
      <c r="C977" s="8"/>
      <c r="E977" s="9"/>
      <c r="F977" s="9"/>
      <c r="G977" s="8"/>
      <c r="H977" s="10"/>
      <c r="I977" s="11">
        <f t="shared" si="38"/>
        <v>0</v>
      </c>
      <c r="J977" s="11"/>
      <c r="K977" s="11"/>
      <c r="L977" s="11">
        <f t="shared" si="39"/>
        <v>0</v>
      </c>
      <c r="M977" s="12"/>
      <c r="N977" s="7"/>
      <c r="O977" s="7" t="str">
        <f>IF(ISERROR(VLOOKUP(A977,'[1]Table de correspondance'!A:B,2,FALSE)),"",(VLOOKUP(A977,'[1]Table de correspondance'!A:B,2,FALSE)))</f>
        <v/>
      </c>
    </row>
    <row r="978" spans="1:15" x14ac:dyDescent="0.25">
      <c r="A978" s="6"/>
      <c r="B978" s="7"/>
      <c r="C978" s="8"/>
      <c r="E978" s="9"/>
      <c r="F978" s="9"/>
      <c r="G978" s="8"/>
      <c r="H978" s="10"/>
      <c r="I978" s="11">
        <f t="shared" si="38"/>
        <v>0</v>
      </c>
      <c r="J978" s="11"/>
      <c r="K978" s="11"/>
      <c r="L978" s="11">
        <f t="shared" si="39"/>
        <v>0</v>
      </c>
      <c r="M978" s="12"/>
      <c r="N978" s="7"/>
      <c r="O978" s="7" t="str">
        <f>IF(ISERROR(VLOOKUP(A978,'[1]Table de correspondance'!A:B,2,FALSE)),"",(VLOOKUP(A978,'[1]Table de correspondance'!A:B,2,FALSE)))</f>
        <v/>
      </c>
    </row>
    <row r="979" spans="1:15" x14ac:dyDescent="0.25">
      <c r="A979" s="6"/>
      <c r="B979" s="7"/>
      <c r="C979" s="8"/>
      <c r="E979" s="9"/>
      <c r="F979" s="9"/>
      <c r="G979" s="8"/>
      <c r="H979" s="10"/>
      <c r="I979" s="11">
        <f t="shared" si="38"/>
        <v>0</v>
      </c>
      <c r="J979" s="11"/>
      <c r="K979" s="11"/>
      <c r="L979" s="11">
        <f t="shared" si="39"/>
        <v>0</v>
      </c>
      <c r="M979" s="12"/>
      <c r="N979" s="7"/>
      <c r="O979" s="7" t="str">
        <f>IF(ISERROR(VLOOKUP(A979,'[1]Table de correspondance'!A:B,2,FALSE)),"",(VLOOKUP(A979,'[1]Table de correspondance'!A:B,2,FALSE)))</f>
        <v/>
      </c>
    </row>
    <row r="980" spans="1:15" x14ac:dyDescent="0.25">
      <c r="A980" s="6"/>
      <c r="B980" s="7"/>
      <c r="C980" s="8"/>
      <c r="E980" s="9"/>
      <c r="F980" s="9"/>
      <c r="G980" s="8"/>
      <c r="H980" s="10"/>
      <c r="I980" s="11">
        <f t="shared" si="38"/>
        <v>0</v>
      </c>
      <c r="J980" s="11"/>
      <c r="K980" s="11"/>
      <c r="L980" s="11">
        <f t="shared" si="39"/>
        <v>0</v>
      </c>
      <c r="M980" s="12"/>
      <c r="N980" s="7"/>
      <c r="O980" s="7" t="str">
        <f>IF(ISERROR(VLOOKUP(A980,'[1]Table de correspondance'!A:B,2,FALSE)),"",(VLOOKUP(A980,'[1]Table de correspondance'!A:B,2,FALSE)))</f>
        <v/>
      </c>
    </row>
    <row r="981" spans="1:15" x14ac:dyDescent="0.25">
      <c r="A981" s="6"/>
      <c r="B981" s="7"/>
      <c r="C981" s="8"/>
      <c r="E981" s="9"/>
      <c r="F981" s="9"/>
      <c r="G981" s="8"/>
      <c r="H981" s="10"/>
      <c r="I981" s="11">
        <f t="shared" si="38"/>
        <v>0</v>
      </c>
      <c r="J981" s="11"/>
      <c r="K981" s="11"/>
      <c r="L981" s="11">
        <f t="shared" si="39"/>
        <v>0</v>
      </c>
      <c r="M981" s="12"/>
      <c r="N981" s="7"/>
      <c r="O981" s="7" t="str">
        <f>IF(ISERROR(VLOOKUP(A981,'[1]Table de correspondance'!A:B,2,FALSE)),"",(VLOOKUP(A981,'[1]Table de correspondance'!A:B,2,FALSE)))</f>
        <v/>
      </c>
    </row>
    <row r="982" spans="1:15" x14ac:dyDescent="0.25">
      <c r="A982" s="6"/>
      <c r="B982" s="7"/>
      <c r="C982" s="8"/>
      <c r="E982" s="9"/>
      <c r="F982" s="9"/>
      <c r="G982" s="8"/>
      <c r="H982" s="10"/>
      <c r="I982" s="11">
        <f t="shared" si="38"/>
        <v>0</v>
      </c>
      <c r="J982" s="11"/>
      <c r="K982" s="11"/>
      <c r="L982" s="11">
        <f t="shared" si="39"/>
        <v>0</v>
      </c>
      <c r="M982" s="12"/>
      <c r="N982" s="7"/>
      <c r="O982" s="7" t="str">
        <f>IF(ISERROR(VLOOKUP(A982,'[1]Table de correspondance'!A:B,2,FALSE)),"",(VLOOKUP(A982,'[1]Table de correspondance'!A:B,2,FALSE)))</f>
        <v/>
      </c>
    </row>
    <row r="983" spans="1:15" x14ac:dyDescent="0.25">
      <c r="A983" s="6"/>
      <c r="B983" s="7"/>
      <c r="C983" s="8"/>
      <c r="E983" s="9"/>
      <c r="F983" s="9"/>
      <c r="G983" s="8"/>
      <c r="H983" s="10"/>
      <c r="I983" s="11">
        <f t="shared" si="38"/>
        <v>0</v>
      </c>
      <c r="J983" s="11"/>
      <c r="K983" s="11"/>
      <c r="L983" s="11">
        <f t="shared" si="39"/>
        <v>0</v>
      </c>
      <c r="M983" s="12"/>
      <c r="N983" s="7"/>
      <c r="O983" s="7" t="str">
        <f>IF(ISERROR(VLOOKUP(A983,'[1]Table de correspondance'!A:B,2,FALSE)),"",(VLOOKUP(A983,'[1]Table de correspondance'!A:B,2,FALSE)))</f>
        <v/>
      </c>
    </row>
    <row r="984" spans="1:15" x14ac:dyDescent="0.25">
      <c r="A984" s="6"/>
      <c r="B984" s="7"/>
      <c r="C984" s="8"/>
      <c r="E984" s="9"/>
      <c r="F984" s="9"/>
      <c r="G984" s="8"/>
      <c r="H984" s="10"/>
      <c r="I984" s="11">
        <f t="shared" si="38"/>
        <v>0</v>
      </c>
      <c r="J984" s="11"/>
      <c r="K984" s="11"/>
      <c r="L984" s="11">
        <f t="shared" si="39"/>
        <v>0</v>
      </c>
      <c r="M984" s="12"/>
      <c r="N984" s="7"/>
      <c r="O984" s="7" t="str">
        <f>IF(ISERROR(VLOOKUP(A984,'[1]Table de correspondance'!A:B,2,FALSE)),"",(VLOOKUP(A984,'[1]Table de correspondance'!A:B,2,FALSE)))</f>
        <v/>
      </c>
    </row>
    <row r="985" spans="1:15" x14ac:dyDescent="0.25">
      <c r="A985" s="6"/>
      <c r="B985" s="7"/>
      <c r="C985" s="8"/>
      <c r="E985" s="9"/>
      <c r="F985" s="9"/>
      <c r="G985" s="8"/>
      <c r="H985" s="10"/>
      <c r="I985" s="11">
        <f t="shared" si="38"/>
        <v>0</v>
      </c>
      <c r="J985" s="11"/>
      <c r="K985" s="11"/>
      <c r="L985" s="11">
        <f t="shared" si="39"/>
        <v>0</v>
      </c>
      <c r="M985" s="12"/>
      <c r="N985" s="7"/>
      <c r="O985" s="7" t="str">
        <f>IF(ISERROR(VLOOKUP(A985,'[1]Table de correspondance'!A:B,2,FALSE)),"",(VLOOKUP(A985,'[1]Table de correspondance'!A:B,2,FALSE)))</f>
        <v/>
      </c>
    </row>
    <row r="986" spans="1:15" x14ac:dyDescent="0.25">
      <c r="A986" s="6"/>
      <c r="B986" s="7"/>
      <c r="C986" s="8"/>
      <c r="E986" s="9"/>
      <c r="F986" s="9"/>
      <c r="G986" s="8"/>
      <c r="H986" s="10"/>
      <c r="I986" s="11">
        <f t="shared" si="38"/>
        <v>0</v>
      </c>
      <c r="J986" s="11"/>
      <c r="K986" s="11"/>
      <c r="L986" s="11">
        <f t="shared" si="39"/>
        <v>0</v>
      </c>
      <c r="M986" s="12"/>
      <c r="N986" s="7"/>
      <c r="O986" s="7" t="str">
        <f>IF(ISERROR(VLOOKUP(A986,'[1]Table de correspondance'!A:B,2,FALSE)),"",(VLOOKUP(A986,'[1]Table de correspondance'!A:B,2,FALSE)))</f>
        <v/>
      </c>
    </row>
    <row r="987" spans="1:15" x14ac:dyDescent="0.25">
      <c r="A987" s="6"/>
      <c r="B987" s="7"/>
      <c r="C987" s="8"/>
      <c r="E987" s="9"/>
      <c r="F987" s="9"/>
      <c r="G987" s="8"/>
      <c r="H987" s="10"/>
      <c r="I987" s="11">
        <f t="shared" si="38"/>
        <v>0</v>
      </c>
      <c r="J987" s="11"/>
      <c r="K987" s="11"/>
      <c r="L987" s="11">
        <f t="shared" si="39"/>
        <v>0</v>
      </c>
      <c r="M987" s="12"/>
      <c r="N987" s="7"/>
      <c r="O987" s="7" t="str">
        <f>IF(ISERROR(VLOOKUP(A987,'[1]Table de correspondance'!A:B,2,FALSE)),"",(VLOOKUP(A987,'[1]Table de correspondance'!A:B,2,FALSE)))</f>
        <v/>
      </c>
    </row>
    <row r="988" spans="1:15" x14ac:dyDescent="0.25">
      <c r="A988" s="6"/>
      <c r="B988" s="7"/>
      <c r="C988" s="8"/>
      <c r="E988" s="9"/>
      <c r="F988" s="9"/>
      <c r="G988" s="8"/>
      <c r="H988" s="10"/>
      <c r="I988" s="11">
        <f t="shared" si="38"/>
        <v>0</v>
      </c>
      <c r="J988" s="11"/>
      <c r="K988" s="11"/>
      <c r="L988" s="11">
        <f t="shared" si="39"/>
        <v>0</v>
      </c>
      <c r="M988" s="12"/>
      <c r="N988" s="7"/>
      <c r="O988" s="7" t="str">
        <f>IF(ISERROR(VLOOKUP(A988,'[1]Table de correspondance'!A:B,2,FALSE)),"",(VLOOKUP(A988,'[1]Table de correspondance'!A:B,2,FALSE)))</f>
        <v/>
      </c>
    </row>
    <row r="989" spans="1:15" x14ac:dyDescent="0.25">
      <c r="A989" s="6"/>
      <c r="B989" s="7"/>
      <c r="C989" s="8"/>
      <c r="E989" s="9"/>
      <c r="F989" s="9"/>
      <c r="G989" s="8"/>
      <c r="H989" s="10"/>
      <c r="I989" s="11">
        <f t="shared" si="38"/>
        <v>0</v>
      </c>
      <c r="J989" s="11"/>
      <c r="K989" s="11"/>
      <c r="L989" s="11">
        <f t="shared" si="39"/>
        <v>0</v>
      </c>
      <c r="M989" s="12"/>
      <c r="N989" s="7"/>
      <c r="O989" s="7" t="str">
        <f>IF(ISERROR(VLOOKUP(A989,'[1]Table de correspondance'!A:B,2,FALSE)),"",(VLOOKUP(A989,'[1]Table de correspondance'!A:B,2,FALSE)))</f>
        <v/>
      </c>
    </row>
    <row r="990" spans="1:15" x14ac:dyDescent="0.25">
      <c r="A990" s="6"/>
      <c r="B990" s="7"/>
      <c r="C990" s="8"/>
      <c r="E990" s="9"/>
      <c r="F990" s="9"/>
      <c r="G990" s="8"/>
      <c r="H990" s="10"/>
      <c r="I990" s="11">
        <f t="shared" si="38"/>
        <v>0</v>
      </c>
      <c r="J990" s="11"/>
      <c r="K990" s="11"/>
      <c r="L990" s="11">
        <f t="shared" si="39"/>
        <v>0</v>
      </c>
      <c r="M990" s="12"/>
      <c r="N990" s="7"/>
      <c r="O990" s="7" t="str">
        <f>IF(ISERROR(VLOOKUP(A990,'[1]Table de correspondance'!A:B,2,FALSE)),"",(VLOOKUP(A990,'[1]Table de correspondance'!A:B,2,FALSE)))</f>
        <v/>
      </c>
    </row>
    <row r="991" spans="1:15" x14ac:dyDescent="0.25">
      <c r="A991" s="6"/>
      <c r="B991" s="7"/>
      <c r="C991" s="8"/>
      <c r="E991" s="9"/>
      <c r="F991" s="9"/>
      <c r="G991" s="8"/>
      <c r="H991" s="10"/>
      <c r="I991" s="11">
        <f t="shared" si="38"/>
        <v>0</v>
      </c>
      <c r="J991" s="11"/>
      <c r="K991" s="11"/>
      <c r="L991" s="11">
        <f t="shared" si="39"/>
        <v>0</v>
      </c>
      <c r="M991" s="12"/>
      <c r="N991" s="7"/>
      <c r="O991" s="7" t="str">
        <f>IF(ISERROR(VLOOKUP(A991,'[1]Table de correspondance'!A:B,2,FALSE)),"",(VLOOKUP(A991,'[1]Table de correspondance'!A:B,2,FALSE)))</f>
        <v/>
      </c>
    </row>
    <row r="992" spans="1:15" x14ac:dyDescent="0.25">
      <c r="A992" s="6"/>
      <c r="B992" s="7"/>
      <c r="C992" s="8"/>
      <c r="E992" s="9"/>
      <c r="F992" s="9"/>
      <c r="G992" s="8"/>
      <c r="H992" s="10"/>
      <c r="I992" s="11">
        <f t="shared" si="38"/>
        <v>0</v>
      </c>
      <c r="J992" s="11"/>
      <c r="K992" s="11"/>
      <c r="L992" s="11">
        <f t="shared" si="39"/>
        <v>0</v>
      </c>
      <c r="M992" s="12"/>
      <c r="N992" s="7"/>
      <c r="O992" s="7" t="str">
        <f>IF(ISERROR(VLOOKUP(A992,'[1]Table de correspondance'!A:B,2,FALSE)),"",(VLOOKUP(A992,'[1]Table de correspondance'!A:B,2,FALSE)))</f>
        <v/>
      </c>
    </row>
    <row r="993" spans="1:15" x14ac:dyDescent="0.25">
      <c r="A993" s="6"/>
      <c r="B993" s="7"/>
      <c r="C993" s="8"/>
      <c r="E993" s="9"/>
      <c r="F993" s="9"/>
      <c r="G993" s="8"/>
      <c r="H993" s="10"/>
      <c r="I993" s="11">
        <f t="shared" si="38"/>
        <v>0</v>
      </c>
      <c r="J993" s="11"/>
      <c r="K993" s="11"/>
      <c r="L993" s="11">
        <f t="shared" si="39"/>
        <v>0</v>
      </c>
      <c r="M993" s="12"/>
      <c r="N993" s="7"/>
      <c r="O993" s="7" t="str">
        <f>IF(ISERROR(VLOOKUP(A993,'[1]Table de correspondance'!A:B,2,FALSE)),"",(VLOOKUP(A993,'[1]Table de correspondance'!A:B,2,FALSE)))</f>
        <v/>
      </c>
    </row>
    <row r="994" spans="1:15" x14ac:dyDescent="0.25">
      <c r="A994" s="6"/>
      <c r="B994" s="7"/>
      <c r="C994" s="8"/>
      <c r="E994" s="9"/>
      <c r="F994" s="9"/>
      <c r="G994" s="8"/>
      <c r="H994" s="10"/>
      <c r="I994" s="11">
        <f t="shared" si="38"/>
        <v>0</v>
      </c>
      <c r="J994" s="11"/>
      <c r="K994" s="11"/>
      <c r="L994" s="11">
        <f t="shared" si="39"/>
        <v>0</v>
      </c>
      <c r="M994" s="12"/>
      <c r="N994" s="7"/>
      <c r="O994" s="7" t="str">
        <f>IF(ISERROR(VLOOKUP(A994,'[1]Table de correspondance'!A:B,2,FALSE)),"",(VLOOKUP(A994,'[1]Table de correspondance'!A:B,2,FALSE)))</f>
        <v/>
      </c>
    </row>
    <row r="995" spans="1:15" x14ac:dyDescent="0.25">
      <c r="A995" s="6"/>
      <c r="B995" s="7"/>
      <c r="C995" s="8"/>
      <c r="E995" s="9"/>
      <c r="F995" s="9"/>
      <c r="G995" s="8"/>
      <c r="H995" s="10"/>
      <c r="I995" s="11">
        <f t="shared" si="38"/>
        <v>0</v>
      </c>
      <c r="J995" s="11"/>
      <c r="K995" s="11"/>
      <c r="L995" s="11">
        <f t="shared" si="39"/>
        <v>0</v>
      </c>
      <c r="M995" s="12"/>
      <c r="N995" s="7"/>
      <c r="O995" s="7" t="str">
        <f>IF(ISERROR(VLOOKUP(A995,'[1]Table de correspondance'!A:B,2,FALSE)),"",(VLOOKUP(A995,'[1]Table de correspondance'!A:B,2,FALSE)))</f>
        <v/>
      </c>
    </row>
    <row r="996" spans="1:15" x14ac:dyDescent="0.25">
      <c r="A996" s="6"/>
      <c r="B996" s="7"/>
      <c r="C996" s="8"/>
      <c r="E996" s="9"/>
      <c r="F996" s="9"/>
      <c r="G996" s="8"/>
      <c r="H996" s="10"/>
      <c r="I996" s="11">
        <f t="shared" si="38"/>
        <v>0</v>
      </c>
      <c r="J996" s="11"/>
      <c r="K996" s="11"/>
      <c r="L996" s="11">
        <f t="shared" si="39"/>
        <v>0</v>
      </c>
      <c r="M996" s="12"/>
      <c r="N996" s="7"/>
      <c r="O996" s="7" t="str">
        <f>IF(ISERROR(VLOOKUP(A996,'[1]Table de correspondance'!A:B,2,FALSE)),"",(VLOOKUP(A996,'[1]Table de correspondance'!A:B,2,FALSE)))</f>
        <v/>
      </c>
    </row>
    <row r="997" spans="1:15" x14ac:dyDescent="0.25">
      <c r="A997" s="6"/>
      <c r="B997" s="7"/>
      <c r="C997" s="8"/>
      <c r="E997" s="9"/>
      <c r="F997" s="9"/>
      <c r="G997" s="8"/>
      <c r="H997" s="10"/>
      <c r="I997" s="11">
        <f t="shared" ref="I997:I1025" si="40">H997*22%</f>
        <v>0</v>
      </c>
      <c r="J997" s="11"/>
      <c r="K997" s="11"/>
      <c r="L997" s="11">
        <f t="shared" si="39"/>
        <v>0</v>
      </c>
      <c r="M997" s="12"/>
      <c r="N997" s="7"/>
      <c r="O997" s="7" t="str">
        <f>IF(ISERROR(VLOOKUP(A997,'[1]Table de correspondance'!A:B,2,FALSE)),"",(VLOOKUP(A997,'[1]Table de correspondance'!A:B,2,FALSE)))</f>
        <v/>
      </c>
    </row>
    <row r="998" spans="1:15" x14ac:dyDescent="0.25">
      <c r="A998" s="6"/>
      <c r="B998" s="7"/>
      <c r="C998" s="8"/>
      <c r="E998" s="9"/>
      <c r="F998" s="9"/>
      <c r="G998" s="8"/>
      <c r="H998" s="10"/>
      <c r="I998" s="11">
        <f t="shared" si="40"/>
        <v>0</v>
      </c>
      <c r="J998" s="11"/>
      <c r="K998" s="11"/>
      <c r="L998" s="11">
        <f t="shared" si="39"/>
        <v>0</v>
      </c>
      <c r="M998" s="12"/>
      <c r="N998" s="7"/>
      <c r="O998" s="7" t="str">
        <f>IF(ISERROR(VLOOKUP(A998,'[1]Table de correspondance'!A:B,2,FALSE)),"",(VLOOKUP(A998,'[1]Table de correspondance'!A:B,2,FALSE)))</f>
        <v/>
      </c>
    </row>
    <row r="999" spans="1:15" x14ac:dyDescent="0.25">
      <c r="A999" s="6"/>
      <c r="B999" s="7"/>
      <c r="C999" s="8"/>
      <c r="E999" s="9"/>
      <c r="F999" s="9"/>
      <c r="G999" s="8"/>
      <c r="H999" s="10"/>
      <c r="I999" s="11">
        <f t="shared" si="40"/>
        <v>0</v>
      </c>
      <c r="J999" s="11"/>
      <c r="K999" s="11"/>
      <c r="L999" s="11">
        <f t="shared" si="39"/>
        <v>0</v>
      </c>
      <c r="M999" s="12"/>
      <c r="N999" s="7"/>
      <c r="O999" s="7" t="str">
        <f>IF(ISERROR(VLOOKUP(A999,'[1]Table de correspondance'!A:B,2,FALSE)),"",(VLOOKUP(A999,'[1]Table de correspondance'!A:B,2,FALSE)))</f>
        <v/>
      </c>
    </row>
    <row r="1000" spans="1:15" x14ac:dyDescent="0.25">
      <c r="A1000" s="6"/>
      <c r="B1000" s="7"/>
      <c r="C1000" s="8"/>
      <c r="E1000" s="9"/>
      <c r="F1000" s="9"/>
      <c r="G1000" s="8"/>
      <c r="H1000" s="10"/>
      <c r="I1000" s="11">
        <f t="shared" si="40"/>
        <v>0</v>
      </c>
      <c r="J1000" s="11"/>
      <c r="K1000" s="11"/>
      <c r="L1000" s="11">
        <f t="shared" si="39"/>
        <v>0</v>
      </c>
      <c r="M1000" s="12"/>
      <c r="N1000" s="7"/>
      <c r="O1000" s="7" t="str">
        <f>IF(ISERROR(VLOOKUP(A1000,'[1]Table de correspondance'!A:B,2,FALSE)),"",(VLOOKUP(A1000,'[1]Table de correspondance'!A:B,2,FALSE)))</f>
        <v/>
      </c>
    </row>
    <row r="1001" spans="1:15" x14ac:dyDescent="0.25">
      <c r="A1001" s="6"/>
      <c r="B1001" s="7"/>
      <c r="C1001" s="8"/>
      <c r="E1001" s="9"/>
      <c r="F1001" s="9"/>
      <c r="G1001" s="8"/>
      <c r="H1001" s="10"/>
      <c r="I1001" s="11">
        <f t="shared" si="40"/>
        <v>0</v>
      </c>
      <c r="J1001" s="11"/>
      <c r="K1001" s="11"/>
      <c r="L1001" s="11">
        <f t="shared" si="39"/>
        <v>0</v>
      </c>
      <c r="M1001" s="12"/>
      <c r="N1001" s="7"/>
      <c r="O1001" s="7" t="str">
        <f>IF(ISERROR(VLOOKUP(A1001,'[1]Table de correspondance'!A:B,2,FALSE)),"",(VLOOKUP(A1001,'[1]Table de correspondance'!A:B,2,FALSE)))</f>
        <v/>
      </c>
    </row>
    <row r="1002" spans="1:15" x14ac:dyDescent="0.25">
      <c r="A1002" s="6"/>
      <c r="B1002" s="7"/>
      <c r="C1002" s="8"/>
      <c r="E1002" s="9"/>
      <c r="F1002" s="9"/>
      <c r="G1002" s="8"/>
      <c r="H1002" s="10"/>
      <c r="I1002" s="11">
        <f t="shared" si="40"/>
        <v>0</v>
      </c>
      <c r="J1002" s="11"/>
      <c r="K1002" s="11"/>
      <c r="L1002" s="11">
        <f t="shared" si="39"/>
        <v>0</v>
      </c>
      <c r="M1002" s="12"/>
      <c r="N1002" s="7"/>
      <c r="O1002" s="7" t="str">
        <f>IF(ISERROR(VLOOKUP(A1002,'[1]Table de correspondance'!A:B,2,FALSE)),"",(VLOOKUP(A1002,'[1]Table de correspondance'!A:B,2,FALSE)))</f>
        <v/>
      </c>
    </row>
    <row r="1003" spans="1:15" x14ac:dyDescent="0.25">
      <c r="A1003" s="6"/>
      <c r="B1003" s="7"/>
      <c r="C1003" s="8"/>
      <c r="E1003" s="9"/>
      <c r="F1003" s="9"/>
      <c r="G1003" s="8"/>
      <c r="H1003" s="10"/>
      <c r="I1003" s="11">
        <f t="shared" si="40"/>
        <v>0</v>
      </c>
      <c r="J1003" s="11"/>
      <c r="K1003" s="11"/>
      <c r="L1003" s="11">
        <f t="shared" ref="L1003:L1025" si="41">SUM(H1003:K1003)</f>
        <v>0</v>
      </c>
      <c r="M1003" s="12"/>
      <c r="N1003" s="7"/>
      <c r="O1003" s="7" t="str">
        <f>IF(ISERROR(VLOOKUP(A1003,'[1]Table de correspondance'!A:B,2,FALSE)),"",(VLOOKUP(A1003,'[1]Table de correspondance'!A:B,2,FALSE)))</f>
        <v/>
      </c>
    </row>
    <row r="1004" spans="1:15" x14ac:dyDescent="0.25">
      <c r="A1004" s="6"/>
      <c r="B1004" s="7"/>
      <c r="C1004" s="8"/>
      <c r="E1004" s="9"/>
      <c r="F1004" s="9"/>
      <c r="G1004" s="8"/>
      <c r="H1004" s="10"/>
      <c r="I1004" s="11">
        <f t="shared" si="40"/>
        <v>0</v>
      </c>
      <c r="J1004" s="11"/>
      <c r="K1004" s="11"/>
      <c r="L1004" s="11">
        <f t="shared" si="41"/>
        <v>0</v>
      </c>
      <c r="M1004" s="12"/>
      <c r="N1004" s="7"/>
      <c r="O1004" s="7" t="str">
        <f>IF(ISERROR(VLOOKUP(A1004,'[1]Table de correspondance'!A:B,2,FALSE)),"",(VLOOKUP(A1004,'[1]Table de correspondance'!A:B,2,FALSE)))</f>
        <v/>
      </c>
    </row>
    <row r="1005" spans="1:15" x14ac:dyDescent="0.25">
      <c r="A1005" s="6"/>
      <c r="B1005" s="7"/>
      <c r="C1005" s="8"/>
      <c r="E1005" s="9"/>
      <c r="F1005" s="9"/>
      <c r="G1005" s="8"/>
      <c r="H1005" s="10"/>
      <c r="I1005" s="11">
        <f t="shared" si="40"/>
        <v>0</v>
      </c>
      <c r="J1005" s="11"/>
      <c r="K1005" s="11"/>
      <c r="L1005" s="11">
        <f t="shared" si="41"/>
        <v>0</v>
      </c>
      <c r="M1005" s="12"/>
      <c r="N1005" s="7"/>
      <c r="O1005" s="7" t="str">
        <f>IF(ISERROR(VLOOKUP(A1005,'[1]Table de correspondance'!A:B,2,FALSE)),"",(VLOOKUP(A1005,'[1]Table de correspondance'!A:B,2,FALSE)))</f>
        <v/>
      </c>
    </row>
    <row r="1006" spans="1:15" x14ac:dyDescent="0.25">
      <c r="A1006" s="6"/>
      <c r="B1006" s="7"/>
      <c r="C1006" s="8"/>
      <c r="E1006" s="9"/>
      <c r="F1006" s="9"/>
      <c r="G1006" s="8"/>
      <c r="H1006" s="10"/>
      <c r="I1006" s="11">
        <f t="shared" si="40"/>
        <v>0</v>
      </c>
      <c r="J1006" s="11"/>
      <c r="K1006" s="11"/>
      <c r="L1006" s="11">
        <f t="shared" si="41"/>
        <v>0</v>
      </c>
      <c r="M1006" s="12"/>
      <c r="N1006" s="7"/>
      <c r="O1006" s="7" t="str">
        <f>IF(ISERROR(VLOOKUP(A1006,'[1]Table de correspondance'!A:B,2,FALSE)),"",(VLOOKUP(A1006,'[1]Table de correspondance'!A:B,2,FALSE)))</f>
        <v/>
      </c>
    </row>
    <row r="1007" spans="1:15" x14ac:dyDescent="0.25">
      <c r="A1007" s="6"/>
      <c r="B1007" s="7"/>
      <c r="C1007" s="8"/>
      <c r="E1007" s="9"/>
      <c r="F1007" s="9"/>
      <c r="G1007" s="8"/>
      <c r="H1007" s="10"/>
      <c r="I1007" s="11">
        <f t="shared" si="40"/>
        <v>0</v>
      </c>
      <c r="J1007" s="11"/>
      <c r="K1007" s="11"/>
      <c r="L1007" s="11">
        <f t="shared" si="41"/>
        <v>0</v>
      </c>
      <c r="M1007" s="12"/>
      <c r="N1007" s="7"/>
      <c r="O1007" s="7" t="str">
        <f>IF(ISERROR(VLOOKUP(A1007,'[1]Table de correspondance'!A:B,2,FALSE)),"",(VLOOKUP(A1007,'[1]Table de correspondance'!A:B,2,FALSE)))</f>
        <v/>
      </c>
    </row>
    <row r="1008" spans="1:15" x14ac:dyDescent="0.25">
      <c r="A1008" s="6"/>
      <c r="B1008" s="7"/>
      <c r="C1008" s="8"/>
      <c r="E1008" s="9"/>
      <c r="F1008" s="9"/>
      <c r="G1008" s="8"/>
      <c r="H1008" s="10"/>
      <c r="I1008" s="11">
        <f t="shared" si="40"/>
        <v>0</v>
      </c>
      <c r="J1008" s="11"/>
      <c r="K1008" s="11"/>
      <c r="L1008" s="11">
        <f t="shared" si="41"/>
        <v>0</v>
      </c>
      <c r="M1008" s="12"/>
      <c r="N1008" s="7"/>
      <c r="O1008" s="7" t="str">
        <f>IF(ISERROR(VLOOKUP(A1008,'[1]Table de correspondance'!A:B,2,FALSE)),"",(VLOOKUP(A1008,'[1]Table de correspondance'!A:B,2,FALSE)))</f>
        <v/>
      </c>
    </row>
    <row r="1009" spans="1:15" x14ac:dyDescent="0.25">
      <c r="A1009" s="6"/>
      <c r="B1009" s="7"/>
      <c r="C1009" s="8"/>
      <c r="E1009" s="9"/>
      <c r="F1009" s="9"/>
      <c r="G1009" s="8"/>
      <c r="H1009" s="10"/>
      <c r="I1009" s="11">
        <f t="shared" si="40"/>
        <v>0</v>
      </c>
      <c r="J1009" s="11"/>
      <c r="K1009" s="11"/>
      <c r="L1009" s="11">
        <f t="shared" si="41"/>
        <v>0</v>
      </c>
      <c r="M1009" s="12"/>
      <c r="N1009" s="7"/>
      <c r="O1009" s="7" t="str">
        <f>IF(ISERROR(VLOOKUP(A1009,'[1]Table de correspondance'!A:B,2,FALSE)),"",(VLOOKUP(A1009,'[1]Table de correspondance'!A:B,2,FALSE)))</f>
        <v/>
      </c>
    </row>
    <row r="1010" spans="1:15" x14ac:dyDescent="0.25">
      <c r="A1010" s="6"/>
      <c r="B1010" s="7"/>
      <c r="C1010" s="8"/>
      <c r="E1010" s="9"/>
      <c r="F1010" s="9"/>
      <c r="G1010" s="8"/>
      <c r="H1010" s="10"/>
      <c r="I1010" s="11">
        <f t="shared" si="40"/>
        <v>0</v>
      </c>
      <c r="J1010" s="11"/>
      <c r="K1010" s="11"/>
      <c r="L1010" s="11">
        <f t="shared" si="41"/>
        <v>0</v>
      </c>
      <c r="M1010" s="12"/>
      <c r="N1010" s="7"/>
      <c r="O1010" s="7" t="str">
        <f>IF(ISERROR(VLOOKUP(A1010,'[1]Table de correspondance'!A:B,2,FALSE)),"",(VLOOKUP(A1010,'[1]Table de correspondance'!A:B,2,FALSE)))</f>
        <v/>
      </c>
    </row>
    <row r="1011" spans="1:15" x14ac:dyDescent="0.25">
      <c r="A1011" s="6"/>
      <c r="B1011" s="7"/>
      <c r="C1011" s="8"/>
      <c r="E1011" s="9"/>
      <c r="F1011" s="9"/>
      <c r="G1011" s="8"/>
      <c r="H1011" s="10"/>
      <c r="I1011" s="11">
        <f t="shared" si="40"/>
        <v>0</v>
      </c>
      <c r="J1011" s="11"/>
      <c r="K1011" s="11"/>
      <c r="L1011" s="11">
        <f t="shared" si="41"/>
        <v>0</v>
      </c>
      <c r="M1011" s="12"/>
      <c r="N1011" s="7"/>
      <c r="O1011" s="7" t="str">
        <f>IF(ISERROR(VLOOKUP(A1011,'[1]Table de correspondance'!A:B,2,FALSE)),"",(VLOOKUP(A1011,'[1]Table de correspondance'!A:B,2,FALSE)))</f>
        <v/>
      </c>
    </row>
    <row r="1012" spans="1:15" x14ac:dyDescent="0.25">
      <c r="A1012" s="6"/>
      <c r="B1012" s="7"/>
      <c r="C1012" s="8"/>
      <c r="E1012" s="9"/>
      <c r="F1012" s="9"/>
      <c r="G1012" s="8"/>
      <c r="H1012" s="10"/>
      <c r="I1012" s="11">
        <f t="shared" si="40"/>
        <v>0</v>
      </c>
      <c r="J1012" s="11"/>
      <c r="K1012" s="11"/>
      <c r="L1012" s="11">
        <f t="shared" si="41"/>
        <v>0</v>
      </c>
      <c r="M1012" s="12"/>
      <c r="N1012" s="7"/>
      <c r="O1012" s="7" t="str">
        <f>IF(ISERROR(VLOOKUP(A1012,'[1]Table de correspondance'!A:B,2,FALSE)),"",(VLOOKUP(A1012,'[1]Table de correspondance'!A:B,2,FALSE)))</f>
        <v/>
      </c>
    </row>
    <row r="1013" spans="1:15" x14ac:dyDescent="0.25">
      <c r="A1013" s="6"/>
      <c r="B1013" s="7"/>
      <c r="C1013" s="8"/>
      <c r="E1013" s="9"/>
      <c r="F1013" s="9"/>
      <c r="G1013" s="8"/>
      <c r="H1013" s="10"/>
      <c r="I1013" s="11">
        <f t="shared" si="40"/>
        <v>0</v>
      </c>
      <c r="J1013" s="11"/>
      <c r="K1013" s="11"/>
      <c r="L1013" s="11">
        <f t="shared" si="41"/>
        <v>0</v>
      </c>
      <c r="M1013" s="12"/>
      <c r="N1013" s="7"/>
      <c r="O1013" s="7" t="str">
        <f>IF(ISERROR(VLOOKUP(A1013,'[1]Table de correspondance'!A:B,2,FALSE)),"",(VLOOKUP(A1013,'[1]Table de correspondance'!A:B,2,FALSE)))</f>
        <v/>
      </c>
    </row>
    <row r="1014" spans="1:15" x14ac:dyDescent="0.25">
      <c r="A1014" s="6"/>
      <c r="B1014" s="7"/>
      <c r="C1014" s="8"/>
      <c r="E1014" s="9"/>
      <c r="F1014" s="9"/>
      <c r="G1014" s="8"/>
      <c r="H1014" s="10"/>
      <c r="I1014" s="11">
        <f t="shared" si="40"/>
        <v>0</v>
      </c>
      <c r="J1014" s="11"/>
      <c r="K1014" s="11"/>
      <c r="L1014" s="11">
        <f t="shared" si="41"/>
        <v>0</v>
      </c>
      <c r="M1014" s="12"/>
      <c r="N1014" s="7"/>
      <c r="O1014" s="7" t="str">
        <f>IF(ISERROR(VLOOKUP(A1014,'[1]Table de correspondance'!A:B,2,FALSE)),"",(VLOOKUP(A1014,'[1]Table de correspondance'!A:B,2,FALSE)))</f>
        <v/>
      </c>
    </row>
    <row r="1015" spans="1:15" x14ac:dyDescent="0.25">
      <c r="A1015" s="6"/>
      <c r="B1015" s="7"/>
      <c r="C1015" s="8"/>
      <c r="E1015" s="9"/>
      <c r="F1015" s="9"/>
      <c r="G1015" s="8"/>
      <c r="H1015" s="10"/>
      <c r="I1015" s="11">
        <f t="shared" si="40"/>
        <v>0</v>
      </c>
      <c r="J1015" s="11"/>
      <c r="K1015" s="11"/>
      <c r="L1015" s="11">
        <f t="shared" si="41"/>
        <v>0</v>
      </c>
      <c r="M1015" s="12"/>
      <c r="N1015" s="7"/>
      <c r="O1015" s="7" t="str">
        <f>IF(ISERROR(VLOOKUP(A1015,'[1]Table de correspondance'!A:B,2,FALSE)),"",(VLOOKUP(A1015,'[1]Table de correspondance'!A:B,2,FALSE)))</f>
        <v/>
      </c>
    </row>
    <row r="1016" spans="1:15" x14ac:dyDescent="0.25">
      <c r="A1016" s="6"/>
      <c r="B1016" s="7"/>
      <c r="C1016" s="8"/>
      <c r="E1016" s="9"/>
      <c r="F1016" s="9"/>
      <c r="G1016" s="8"/>
      <c r="H1016" s="10"/>
      <c r="I1016" s="11">
        <f t="shared" si="40"/>
        <v>0</v>
      </c>
      <c r="J1016" s="11"/>
      <c r="K1016" s="11"/>
      <c r="L1016" s="11">
        <f t="shared" si="41"/>
        <v>0</v>
      </c>
      <c r="M1016" s="12"/>
      <c r="N1016" s="7"/>
      <c r="O1016" s="7" t="str">
        <f>IF(ISERROR(VLOOKUP(A1016,'[1]Table de correspondance'!A:B,2,FALSE)),"",(VLOOKUP(A1016,'[1]Table de correspondance'!A:B,2,FALSE)))</f>
        <v/>
      </c>
    </row>
    <row r="1017" spans="1:15" x14ac:dyDescent="0.25">
      <c r="A1017" s="6"/>
      <c r="B1017" s="7"/>
      <c r="C1017" s="8"/>
      <c r="E1017" s="9"/>
      <c r="F1017" s="9"/>
      <c r="G1017" s="8"/>
      <c r="H1017" s="10"/>
      <c r="I1017" s="11">
        <f t="shared" si="40"/>
        <v>0</v>
      </c>
      <c r="J1017" s="11"/>
      <c r="K1017" s="11"/>
      <c r="L1017" s="11">
        <f t="shared" si="41"/>
        <v>0</v>
      </c>
      <c r="M1017" s="12"/>
      <c r="N1017" s="7"/>
      <c r="O1017" s="7" t="str">
        <f>IF(ISERROR(VLOOKUP(A1017,'[1]Table de correspondance'!A:B,2,FALSE)),"",(VLOOKUP(A1017,'[1]Table de correspondance'!A:B,2,FALSE)))</f>
        <v/>
      </c>
    </row>
    <row r="1018" spans="1:15" x14ac:dyDescent="0.25">
      <c r="A1018" s="6"/>
      <c r="B1018" s="7"/>
      <c r="C1018" s="8"/>
      <c r="E1018" s="9"/>
      <c r="F1018" s="9"/>
      <c r="G1018" s="8"/>
      <c r="H1018" s="10"/>
      <c r="I1018" s="11">
        <f t="shared" si="40"/>
        <v>0</v>
      </c>
      <c r="J1018" s="11"/>
      <c r="K1018" s="11"/>
      <c r="L1018" s="11">
        <f t="shared" si="41"/>
        <v>0</v>
      </c>
      <c r="M1018" s="12"/>
      <c r="N1018" s="7"/>
      <c r="O1018" s="7" t="str">
        <f>IF(ISERROR(VLOOKUP(A1018,'[1]Table de correspondance'!A:B,2,FALSE)),"",(VLOOKUP(A1018,'[1]Table de correspondance'!A:B,2,FALSE)))</f>
        <v/>
      </c>
    </row>
    <row r="1019" spans="1:15" x14ac:dyDescent="0.25">
      <c r="A1019" s="6"/>
      <c r="B1019" s="7"/>
      <c r="C1019" s="8"/>
      <c r="E1019" s="9"/>
      <c r="F1019" s="9"/>
      <c r="G1019" s="8"/>
      <c r="H1019" s="10"/>
      <c r="I1019" s="11">
        <f t="shared" si="40"/>
        <v>0</v>
      </c>
      <c r="J1019" s="11"/>
      <c r="K1019" s="11"/>
      <c r="L1019" s="11">
        <f t="shared" si="41"/>
        <v>0</v>
      </c>
      <c r="M1019" s="12"/>
      <c r="N1019" s="7"/>
      <c r="O1019" s="7" t="str">
        <f>IF(ISERROR(VLOOKUP(A1019,'[1]Table de correspondance'!A:B,2,FALSE)),"",(VLOOKUP(A1019,'[1]Table de correspondance'!A:B,2,FALSE)))</f>
        <v/>
      </c>
    </row>
    <row r="1020" spans="1:15" x14ac:dyDescent="0.25">
      <c r="A1020" s="6"/>
      <c r="B1020" s="7"/>
      <c r="C1020" s="8"/>
      <c r="E1020" s="9"/>
      <c r="F1020" s="9"/>
      <c r="G1020" s="8"/>
      <c r="H1020" s="10"/>
      <c r="I1020" s="11">
        <f t="shared" si="40"/>
        <v>0</v>
      </c>
      <c r="J1020" s="11"/>
      <c r="K1020" s="11"/>
      <c r="L1020" s="11">
        <f t="shared" si="41"/>
        <v>0</v>
      </c>
      <c r="M1020" s="12"/>
      <c r="N1020" s="7"/>
      <c r="O1020" s="7" t="str">
        <f>IF(ISERROR(VLOOKUP(A1020,'[1]Table de correspondance'!A:B,2,FALSE)),"",(VLOOKUP(A1020,'[1]Table de correspondance'!A:B,2,FALSE)))</f>
        <v/>
      </c>
    </row>
    <row r="1021" spans="1:15" x14ac:dyDescent="0.25">
      <c r="A1021" s="6"/>
      <c r="B1021" s="7"/>
      <c r="C1021" s="8"/>
      <c r="E1021" s="9"/>
      <c r="F1021" s="9"/>
      <c r="G1021" s="8"/>
      <c r="H1021" s="10"/>
      <c r="I1021" s="11">
        <f t="shared" si="40"/>
        <v>0</v>
      </c>
      <c r="J1021" s="11"/>
      <c r="K1021" s="11"/>
      <c r="L1021" s="11">
        <f t="shared" si="41"/>
        <v>0</v>
      </c>
      <c r="M1021" s="12"/>
      <c r="N1021" s="7"/>
      <c r="O1021" s="7" t="str">
        <f>IF(ISERROR(VLOOKUP(A1021,'[1]Table de correspondance'!A:B,2,FALSE)),"",(VLOOKUP(A1021,'[1]Table de correspondance'!A:B,2,FALSE)))</f>
        <v/>
      </c>
    </row>
    <row r="1022" spans="1:15" x14ac:dyDescent="0.25">
      <c r="A1022" s="6"/>
      <c r="B1022" s="7"/>
      <c r="C1022" s="8"/>
      <c r="E1022" s="9"/>
      <c r="F1022" s="9"/>
      <c r="G1022" s="8"/>
      <c r="H1022" s="10"/>
      <c r="I1022" s="11">
        <f t="shared" si="40"/>
        <v>0</v>
      </c>
      <c r="J1022" s="11"/>
      <c r="K1022" s="11"/>
      <c r="L1022" s="11">
        <f t="shared" si="41"/>
        <v>0</v>
      </c>
      <c r="M1022" s="12"/>
      <c r="N1022" s="7"/>
      <c r="O1022" s="7" t="str">
        <f>IF(ISERROR(VLOOKUP(A1022,'[1]Table de correspondance'!A:B,2,FALSE)),"",(VLOOKUP(A1022,'[1]Table de correspondance'!A:B,2,FALSE)))</f>
        <v/>
      </c>
    </row>
    <row r="1023" spans="1:15" x14ac:dyDescent="0.25">
      <c r="A1023" s="6"/>
      <c r="B1023" s="7"/>
      <c r="C1023" s="8"/>
      <c r="E1023" s="9"/>
      <c r="F1023" s="9"/>
      <c r="G1023" s="8"/>
      <c r="H1023" s="10"/>
      <c r="I1023" s="11">
        <f t="shared" si="40"/>
        <v>0</v>
      </c>
      <c r="J1023" s="11"/>
      <c r="K1023" s="11"/>
      <c r="L1023" s="11">
        <f t="shared" si="41"/>
        <v>0</v>
      </c>
      <c r="M1023" s="12"/>
      <c r="N1023" s="7"/>
      <c r="O1023" s="7" t="str">
        <f>IF(ISERROR(VLOOKUP(A1023,'[1]Table de correspondance'!A:B,2,FALSE)),"",(VLOOKUP(A1023,'[1]Table de correspondance'!A:B,2,FALSE)))</f>
        <v/>
      </c>
    </row>
    <row r="1024" spans="1:15" x14ac:dyDescent="0.25">
      <c r="A1024" s="6"/>
      <c r="B1024" s="7"/>
      <c r="C1024" s="8"/>
      <c r="E1024" s="9"/>
      <c r="F1024" s="9"/>
      <c r="G1024" s="8"/>
      <c r="H1024" s="10"/>
      <c r="I1024" s="11">
        <f t="shared" si="40"/>
        <v>0</v>
      </c>
      <c r="J1024" s="11"/>
      <c r="K1024" s="11"/>
      <c r="L1024" s="11">
        <f t="shared" si="41"/>
        <v>0</v>
      </c>
      <c r="M1024" s="12"/>
      <c r="N1024" s="7"/>
      <c r="O1024" s="7" t="str">
        <f>IF(ISERROR(VLOOKUP(A1024,'[1]Table de correspondance'!A:B,2,FALSE)),"",(VLOOKUP(A1024,'[1]Table de correspondance'!A:B,2,FALSE)))</f>
        <v/>
      </c>
    </row>
    <row r="1025" spans="1:15" x14ac:dyDescent="0.25">
      <c r="A1025" s="6"/>
      <c r="B1025" s="7"/>
      <c r="C1025" s="8"/>
      <c r="E1025" s="9"/>
      <c r="F1025" s="9"/>
      <c r="G1025" s="8"/>
      <c r="H1025" s="10"/>
      <c r="I1025" s="11">
        <f t="shared" si="40"/>
        <v>0</v>
      </c>
      <c r="J1025" s="11"/>
      <c r="K1025" s="11"/>
      <c r="L1025" s="11">
        <f t="shared" si="41"/>
        <v>0</v>
      </c>
      <c r="M1025" s="12"/>
      <c r="N1025" s="7"/>
      <c r="O1025" s="7" t="str">
        <f>IF(ISERROR(VLOOKUP(A1025,'[1]Table de correspondance'!A:B,2,FALSE)),"",(VLOOKUP(A1025,'[1]Table de correspondance'!A:B,2,FALSE)))</f>
        <v/>
      </c>
    </row>
    <row r="1026" spans="1:15" x14ac:dyDescent="0.25">
      <c r="B1026" s="14"/>
    </row>
    <row r="1027" spans="1:15" x14ac:dyDescent="0.25">
      <c r="B1027" s="14"/>
    </row>
    <row r="1028" spans="1:15" x14ac:dyDescent="0.25">
      <c r="B1028" s="14"/>
    </row>
    <row r="1029" spans="1:15" x14ac:dyDescent="0.25">
      <c r="B1029" s="14"/>
    </row>
    <row r="1030" spans="1:15" x14ac:dyDescent="0.25">
      <c r="B1030" s="14"/>
    </row>
    <row r="1031" spans="1:15" x14ac:dyDescent="0.25">
      <c r="B1031" s="14"/>
    </row>
    <row r="1032" spans="1:15" x14ac:dyDescent="0.25">
      <c r="B1032" s="14"/>
    </row>
    <row r="1033" spans="1:15" x14ac:dyDescent="0.25">
      <c r="B1033" s="14"/>
    </row>
    <row r="1034" spans="1:15" x14ac:dyDescent="0.25">
      <c r="B1034" s="14"/>
    </row>
    <row r="1035" spans="1:15" x14ac:dyDescent="0.25">
      <c r="B1035" s="14"/>
    </row>
    <row r="1036" spans="1:15" x14ac:dyDescent="0.25">
      <c r="B1036" s="14"/>
    </row>
    <row r="1037" spans="1:15" x14ac:dyDescent="0.25">
      <c r="B1037" s="14"/>
    </row>
    <row r="1038" spans="1:15" x14ac:dyDescent="0.25">
      <c r="B1038" s="14"/>
    </row>
    <row r="1039" spans="1:15" x14ac:dyDescent="0.25">
      <c r="B1039" s="14"/>
    </row>
    <row r="1040" spans="1:15" x14ac:dyDescent="0.25">
      <c r="B1040" s="14"/>
    </row>
    <row r="1041" spans="2:2" x14ac:dyDescent="0.25">
      <c r="B1041" s="14"/>
    </row>
    <row r="1042" spans="2:2" x14ac:dyDescent="0.25">
      <c r="B1042" s="14"/>
    </row>
    <row r="1043" spans="2:2" x14ac:dyDescent="0.25">
      <c r="B1043" s="14"/>
    </row>
    <row r="1044" spans="2:2" x14ac:dyDescent="0.25">
      <c r="B1044" s="14"/>
    </row>
    <row r="1045" spans="2:2" x14ac:dyDescent="0.25">
      <c r="B1045" s="14"/>
    </row>
    <row r="1046" spans="2:2" x14ac:dyDescent="0.25">
      <c r="B1046" s="14"/>
    </row>
    <row r="1047" spans="2:2" x14ac:dyDescent="0.25">
      <c r="B1047" s="14"/>
    </row>
    <row r="1048" spans="2:2" x14ac:dyDescent="0.25">
      <c r="B1048" s="14"/>
    </row>
    <row r="1049" spans="2:2" x14ac:dyDescent="0.25">
      <c r="B1049" s="14"/>
    </row>
    <row r="1050" spans="2:2" x14ac:dyDescent="0.25">
      <c r="B1050" s="14"/>
    </row>
    <row r="1051" spans="2:2" x14ac:dyDescent="0.25">
      <c r="B1051" s="14"/>
    </row>
    <row r="1052" spans="2:2" x14ac:dyDescent="0.25">
      <c r="B1052" s="14"/>
    </row>
    <row r="1053" spans="2:2" x14ac:dyDescent="0.25">
      <c r="B1053" s="14"/>
    </row>
    <row r="1054" spans="2:2" x14ac:dyDescent="0.25">
      <c r="B1054" s="14"/>
    </row>
    <row r="1055" spans="2:2" x14ac:dyDescent="0.25">
      <c r="B1055" s="14"/>
    </row>
    <row r="1056" spans="2:2" x14ac:dyDescent="0.25">
      <c r="B1056" s="14"/>
    </row>
    <row r="1057" spans="2:2" x14ac:dyDescent="0.25">
      <c r="B1057" s="14"/>
    </row>
    <row r="1058" spans="2:2" x14ac:dyDescent="0.25">
      <c r="B1058" s="14"/>
    </row>
    <row r="1059" spans="2:2" x14ac:dyDescent="0.25">
      <c r="B1059" s="14"/>
    </row>
    <row r="1060" spans="2:2" x14ac:dyDescent="0.25">
      <c r="B1060" s="14"/>
    </row>
    <row r="1061" spans="2:2" x14ac:dyDescent="0.25">
      <c r="B1061" s="14"/>
    </row>
    <row r="1062" spans="2:2" x14ac:dyDescent="0.25">
      <c r="B1062" s="14"/>
    </row>
    <row r="1063" spans="2:2" x14ac:dyDescent="0.25">
      <c r="B1063" s="14"/>
    </row>
    <row r="1064" spans="2:2" x14ac:dyDescent="0.25">
      <c r="B1064" s="14"/>
    </row>
    <row r="1065" spans="2:2" x14ac:dyDescent="0.25">
      <c r="B1065" s="14"/>
    </row>
    <row r="1066" spans="2:2" x14ac:dyDescent="0.25">
      <c r="B1066" s="14"/>
    </row>
    <row r="1067" spans="2:2" x14ac:dyDescent="0.25">
      <c r="B1067" s="14"/>
    </row>
    <row r="1068" spans="2:2" x14ac:dyDescent="0.25">
      <c r="B1068" s="14"/>
    </row>
    <row r="1069" spans="2:2" x14ac:dyDescent="0.25">
      <c r="B1069" s="14"/>
    </row>
    <row r="1070" spans="2:2" x14ac:dyDescent="0.25">
      <c r="B1070" s="14"/>
    </row>
    <row r="1071" spans="2:2" x14ac:dyDescent="0.25">
      <c r="B1071" s="14"/>
    </row>
    <row r="1072" spans="2:2" x14ac:dyDescent="0.25">
      <c r="B1072" s="14"/>
    </row>
    <row r="1073" spans="2:2" x14ac:dyDescent="0.25">
      <c r="B1073" s="14"/>
    </row>
    <row r="1074" spans="2:2" x14ac:dyDescent="0.25">
      <c r="B1074" s="14"/>
    </row>
    <row r="1075" spans="2:2" x14ac:dyDescent="0.25">
      <c r="B1075" s="14"/>
    </row>
    <row r="1076" spans="2:2" x14ac:dyDescent="0.25">
      <c r="B1076" s="14"/>
    </row>
    <row r="1077" spans="2:2" x14ac:dyDescent="0.25">
      <c r="B1077" s="14"/>
    </row>
    <row r="1078" spans="2:2" x14ac:dyDescent="0.25">
      <c r="B1078" s="14"/>
    </row>
    <row r="1079" spans="2:2" x14ac:dyDescent="0.25">
      <c r="B1079" s="14"/>
    </row>
    <row r="1080" spans="2:2" x14ac:dyDescent="0.25">
      <c r="B1080" s="14"/>
    </row>
    <row r="1081" spans="2:2" x14ac:dyDescent="0.25">
      <c r="B1081" s="14"/>
    </row>
    <row r="1082" spans="2:2" x14ac:dyDescent="0.25">
      <c r="B1082" s="14"/>
    </row>
    <row r="1083" spans="2:2" x14ac:dyDescent="0.25">
      <c r="B1083" s="14"/>
    </row>
    <row r="1084" spans="2:2" x14ac:dyDescent="0.25">
      <c r="B1084" s="14"/>
    </row>
    <row r="1085" spans="2:2" x14ac:dyDescent="0.25">
      <c r="B1085" s="14"/>
    </row>
    <row r="1086" spans="2:2" x14ac:dyDescent="0.25">
      <c r="B1086" s="14"/>
    </row>
    <row r="1087" spans="2:2" x14ac:dyDescent="0.25">
      <c r="B1087" s="14"/>
    </row>
    <row r="1088" spans="2:2" x14ac:dyDescent="0.25">
      <c r="B1088" s="14"/>
    </row>
    <row r="1089" spans="2:2" x14ac:dyDescent="0.25">
      <c r="B1089" s="14"/>
    </row>
    <row r="1090" spans="2:2" x14ac:dyDescent="0.25">
      <c r="B1090" s="14"/>
    </row>
    <row r="1091" spans="2:2" x14ac:dyDescent="0.25">
      <c r="B1091" s="14"/>
    </row>
    <row r="1092" spans="2:2" x14ac:dyDescent="0.25">
      <c r="B1092" s="14"/>
    </row>
    <row r="1093" spans="2:2" x14ac:dyDescent="0.25">
      <c r="B1093" s="14"/>
    </row>
    <row r="1094" spans="2:2" x14ac:dyDescent="0.25">
      <c r="B1094" s="14"/>
    </row>
    <row r="1095" spans="2:2" x14ac:dyDescent="0.25">
      <c r="B1095" s="14"/>
    </row>
    <row r="1096" spans="2:2" x14ac:dyDescent="0.25">
      <c r="B1096" s="14"/>
    </row>
    <row r="1097" spans="2:2" x14ac:dyDescent="0.25">
      <c r="B1097" s="14"/>
    </row>
    <row r="1098" spans="2:2" x14ac:dyDescent="0.25">
      <c r="B1098" s="14"/>
    </row>
    <row r="1099" spans="2:2" x14ac:dyDescent="0.25">
      <c r="B1099" s="14"/>
    </row>
    <row r="1100" spans="2:2" x14ac:dyDescent="0.25">
      <c r="B1100" s="14"/>
    </row>
    <row r="1101" spans="2:2" x14ac:dyDescent="0.25">
      <c r="B1101" s="14"/>
    </row>
    <row r="1102" spans="2:2" x14ac:dyDescent="0.25">
      <c r="B1102" s="14"/>
    </row>
    <row r="1103" spans="2:2" x14ac:dyDescent="0.25">
      <c r="B1103" s="14"/>
    </row>
    <row r="1104" spans="2:2" x14ac:dyDescent="0.25">
      <c r="B1104" s="14"/>
    </row>
    <row r="1105" spans="2:2" x14ac:dyDescent="0.25">
      <c r="B1105" s="14"/>
    </row>
    <row r="1106" spans="2:2" x14ac:dyDescent="0.25">
      <c r="B1106" s="14"/>
    </row>
    <row r="1107" spans="2:2" x14ac:dyDescent="0.25">
      <c r="B1107" s="14"/>
    </row>
    <row r="1108" spans="2:2" x14ac:dyDescent="0.25">
      <c r="B1108" s="14"/>
    </row>
    <row r="1109" spans="2:2" x14ac:dyDescent="0.25">
      <c r="B1109" s="14"/>
    </row>
    <row r="1110" spans="2:2" x14ac:dyDescent="0.25">
      <c r="B1110" s="14"/>
    </row>
    <row r="1111" spans="2:2" x14ac:dyDescent="0.25">
      <c r="B1111" s="14"/>
    </row>
    <row r="1112" spans="2:2" x14ac:dyDescent="0.25">
      <c r="B1112" s="14"/>
    </row>
    <row r="1113" spans="2:2" x14ac:dyDescent="0.25">
      <c r="B1113" s="14"/>
    </row>
    <row r="1114" spans="2:2" x14ac:dyDescent="0.25">
      <c r="B1114" s="14"/>
    </row>
    <row r="1115" spans="2:2" x14ac:dyDescent="0.25">
      <c r="B1115" s="14"/>
    </row>
    <row r="1116" spans="2:2" x14ac:dyDescent="0.25">
      <c r="B1116" s="14"/>
    </row>
    <row r="1117" spans="2:2" x14ac:dyDescent="0.25">
      <c r="B1117" s="14"/>
    </row>
    <row r="1118" spans="2:2" x14ac:dyDescent="0.25">
      <c r="B1118" s="14"/>
    </row>
    <row r="1119" spans="2:2" x14ac:dyDescent="0.25">
      <c r="B1119" s="14"/>
    </row>
    <row r="1120" spans="2:2" x14ac:dyDescent="0.25">
      <c r="B1120" s="14"/>
    </row>
    <row r="1121" spans="2:2" x14ac:dyDescent="0.25">
      <c r="B1121" s="14"/>
    </row>
    <row r="1122" spans="2:2" x14ac:dyDescent="0.25">
      <c r="B1122" s="14"/>
    </row>
    <row r="1123" spans="2:2" x14ac:dyDescent="0.25">
      <c r="B1123" s="14"/>
    </row>
    <row r="1124" spans="2:2" x14ac:dyDescent="0.25">
      <c r="B1124" s="14"/>
    </row>
    <row r="1125" spans="2:2" x14ac:dyDescent="0.25">
      <c r="B1125" s="14"/>
    </row>
    <row r="1126" spans="2:2" x14ac:dyDescent="0.25">
      <c r="B1126" s="14"/>
    </row>
    <row r="1127" spans="2:2" x14ac:dyDescent="0.25">
      <c r="B1127" s="14"/>
    </row>
    <row r="1128" spans="2:2" x14ac:dyDescent="0.25">
      <c r="B1128" s="14"/>
    </row>
    <row r="1129" spans="2:2" x14ac:dyDescent="0.25">
      <c r="B1129" s="14"/>
    </row>
    <row r="1130" spans="2:2" x14ac:dyDescent="0.25">
      <c r="B1130" s="14"/>
    </row>
    <row r="1131" spans="2:2" x14ac:dyDescent="0.25">
      <c r="B1131" s="14"/>
    </row>
    <row r="1132" spans="2:2" x14ac:dyDescent="0.25">
      <c r="B1132" s="14"/>
    </row>
    <row r="1133" spans="2:2" x14ac:dyDescent="0.25">
      <c r="B1133" s="14"/>
    </row>
    <row r="1134" spans="2:2" x14ac:dyDescent="0.25">
      <c r="B1134" s="14"/>
    </row>
    <row r="1135" spans="2:2" x14ac:dyDescent="0.25">
      <c r="B1135" s="14"/>
    </row>
    <row r="1136" spans="2:2" x14ac:dyDescent="0.25">
      <c r="B1136" s="14"/>
    </row>
    <row r="1137" spans="2:2" x14ac:dyDescent="0.25">
      <c r="B1137" s="14"/>
    </row>
    <row r="1138" spans="2:2" x14ac:dyDescent="0.25">
      <c r="B1138" s="14"/>
    </row>
    <row r="1139" spans="2:2" x14ac:dyDescent="0.25">
      <c r="B1139" s="14"/>
    </row>
    <row r="1140" spans="2:2" x14ac:dyDescent="0.25">
      <c r="B1140" s="14"/>
    </row>
    <row r="1141" spans="2:2" x14ac:dyDescent="0.25">
      <c r="B1141" s="14"/>
    </row>
    <row r="1142" spans="2:2" x14ac:dyDescent="0.25">
      <c r="B1142" s="14"/>
    </row>
    <row r="1143" spans="2:2" x14ac:dyDescent="0.25">
      <c r="B1143" s="14"/>
    </row>
    <row r="1144" spans="2:2" x14ac:dyDescent="0.25">
      <c r="B1144" s="14"/>
    </row>
    <row r="1145" spans="2:2" x14ac:dyDescent="0.25">
      <c r="B1145" s="14"/>
    </row>
    <row r="1146" spans="2:2" x14ac:dyDescent="0.25">
      <c r="B1146" s="14"/>
    </row>
    <row r="1147" spans="2:2" x14ac:dyDescent="0.25">
      <c r="B1147" s="14"/>
    </row>
    <row r="1148" spans="2:2" x14ac:dyDescent="0.25">
      <c r="B1148" s="14"/>
    </row>
    <row r="1149" spans="2:2" x14ac:dyDescent="0.25">
      <c r="B1149" s="14"/>
    </row>
    <row r="1150" spans="2:2" x14ac:dyDescent="0.25">
      <c r="B1150" s="14"/>
    </row>
    <row r="1151" spans="2:2" x14ac:dyDescent="0.25">
      <c r="B1151" s="14"/>
    </row>
    <row r="1152" spans="2:2" x14ac:dyDescent="0.25">
      <c r="B1152" s="14"/>
    </row>
    <row r="1153" spans="2:2" x14ac:dyDescent="0.25">
      <c r="B1153" s="14"/>
    </row>
    <row r="1154" spans="2:2" x14ac:dyDescent="0.25">
      <c r="B1154" s="14"/>
    </row>
    <row r="1155" spans="2:2" x14ac:dyDescent="0.25">
      <c r="B1155" s="14"/>
    </row>
    <row r="1156" spans="2:2" x14ac:dyDescent="0.25">
      <c r="B1156" s="14"/>
    </row>
    <row r="1157" spans="2:2" x14ac:dyDescent="0.25">
      <c r="B1157" s="14"/>
    </row>
    <row r="1158" spans="2:2" x14ac:dyDescent="0.25">
      <c r="B1158" s="14"/>
    </row>
    <row r="1159" spans="2:2" x14ac:dyDescent="0.25">
      <c r="B1159" s="14"/>
    </row>
    <row r="1160" spans="2:2" x14ac:dyDescent="0.25">
      <c r="B1160" s="14"/>
    </row>
    <row r="1161" spans="2:2" x14ac:dyDescent="0.25">
      <c r="B1161" s="14"/>
    </row>
    <row r="1162" spans="2:2" x14ac:dyDescent="0.25">
      <c r="B1162" s="14"/>
    </row>
    <row r="1163" spans="2:2" x14ac:dyDescent="0.25">
      <c r="B1163" s="14"/>
    </row>
    <row r="1164" spans="2:2" x14ac:dyDescent="0.25">
      <c r="B1164" s="14"/>
    </row>
    <row r="1165" spans="2:2" x14ac:dyDescent="0.25">
      <c r="B1165" s="14"/>
    </row>
    <row r="1166" spans="2:2" x14ac:dyDescent="0.25">
      <c r="B1166" s="14"/>
    </row>
    <row r="1167" spans="2:2" x14ac:dyDescent="0.25">
      <c r="B1167" s="14"/>
    </row>
    <row r="1168" spans="2:2" x14ac:dyDescent="0.25">
      <c r="B1168" s="14"/>
    </row>
    <row r="1169" spans="2:2" x14ac:dyDescent="0.25">
      <c r="B1169" s="14"/>
    </row>
    <row r="1170" spans="2:2" x14ac:dyDescent="0.25">
      <c r="B1170" s="14"/>
    </row>
    <row r="1171" spans="2:2" x14ac:dyDescent="0.25">
      <c r="B1171" s="14"/>
    </row>
    <row r="1172" spans="2:2" x14ac:dyDescent="0.25">
      <c r="B1172" s="14"/>
    </row>
    <row r="1173" spans="2:2" x14ac:dyDescent="0.25">
      <c r="B1173" s="14"/>
    </row>
    <row r="1174" spans="2:2" x14ac:dyDescent="0.25">
      <c r="B1174" s="14"/>
    </row>
    <row r="1175" spans="2:2" x14ac:dyDescent="0.25">
      <c r="B1175" s="14"/>
    </row>
    <row r="1176" spans="2:2" x14ac:dyDescent="0.25">
      <c r="B1176" s="14"/>
    </row>
    <row r="1177" spans="2:2" x14ac:dyDescent="0.25">
      <c r="B1177" s="14"/>
    </row>
    <row r="1178" spans="2:2" x14ac:dyDescent="0.25">
      <c r="B1178" s="14"/>
    </row>
    <row r="1179" spans="2:2" x14ac:dyDescent="0.25">
      <c r="B1179" s="14"/>
    </row>
    <row r="1180" spans="2:2" x14ac:dyDescent="0.25">
      <c r="B1180" s="14"/>
    </row>
    <row r="1181" spans="2:2" x14ac:dyDescent="0.25">
      <c r="B1181" s="14"/>
    </row>
    <row r="1182" spans="2:2" x14ac:dyDescent="0.25">
      <c r="B1182" s="14"/>
    </row>
    <row r="1183" spans="2:2" x14ac:dyDescent="0.25">
      <c r="B1183" s="14"/>
    </row>
    <row r="1184" spans="2:2" x14ac:dyDescent="0.25">
      <c r="B1184" s="14"/>
    </row>
    <row r="1185" spans="2:2" x14ac:dyDescent="0.25">
      <c r="B1185" s="14"/>
    </row>
    <row r="1186" spans="2:2" x14ac:dyDescent="0.25">
      <c r="B1186" s="14"/>
    </row>
    <row r="1187" spans="2:2" x14ac:dyDescent="0.25">
      <c r="B1187" s="14"/>
    </row>
    <row r="1188" spans="2:2" x14ac:dyDescent="0.25">
      <c r="B1188" s="14"/>
    </row>
    <row r="1189" spans="2:2" x14ac:dyDescent="0.25">
      <c r="B1189" s="14"/>
    </row>
    <row r="1190" spans="2:2" x14ac:dyDescent="0.25">
      <c r="B1190" s="14"/>
    </row>
    <row r="1191" spans="2:2" x14ac:dyDescent="0.25">
      <c r="B1191" s="14"/>
    </row>
    <row r="1192" spans="2:2" x14ac:dyDescent="0.25">
      <c r="B1192" s="14"/>
    </row>
    <row r="1193" spans="2:2" x14ac:dyDescent="0.25">
      <c r="B1193" s="14"/>
    </row>
    <row r="1194" spans="2:2" x14ac:dyDescent="0.25">
      <c r="B1194" s="14"/>
    </row>
    <row r="1195" spans="2:2" x14ac:dyDescent="0.25">
      <c r="B1195" s="14"/>
    </row>
    <row r="1196" spans="2:2" x14ac:dyDescent="0.25">
      <c r="B1196" s="14"/>
    </row>
    <row r="1197" spans="2:2" x14ac:dyDescent="0.25">
      <c r="B1197" s="14"/>
    </row>
    <row r="1198" spans="2:2" x14ac:dyDescent="0.25">
      <c r="B1198" s="14"/>
    </row>
    <row r="1199" spans="2:2" x14ac:dyDescent="0.25">
      <c r="B1199" s="14"/>
    </row>
    <row r="1200" spans="2:2" x14ac:dyDescent="0.25">
      <c r="B1200" s="14"/>
    </row>
    <row r="1201" spans="2:2" x14ac:dyDescent="0.25">
      <c r="B1201" s="14"/>
    </row>
    <row r="1202" spans="2:2" x14ac:dyDescent="0.25">
      <c r="B1202" s="14"/>
    </row>
    <row r="1203" spans="2:2" x14ac:dyDescent="0.25">
      <c r="B1203" s="14"/>
    </row>
    <row r="1204" spans="2:2" x14ac:dyDescent="0.25">
      <c r="B1204" s="14"/>
    </row>
    <row r="1205" spans="2:2" x14ac:dyDescent="0.25">
      <c r="B1205" s="14"/>
    </row>
    <row r="1206" spans="2:2" x14ac:dyDescent="0.25">
      <c r="B1206" s="14"/>
    </row>
    <row r="1207" spans="2:2" x14ac:dyDescent="0.25">
      <c r="B1207" s="14"/>
    </row>
    <row r="1208" spans="2:2" x14ac:dyDescent="0.25">
      <c r="B1208" s="14"/>
    </row>
    <row r="1209" spans="2:2" x14ac:dyDescent="0.25">
      <c r="B1209" s="14"/>
    </row>
    <row r="1210" spans="2:2" x14ac:dyDescent="0.25">
      <c r="B1210" s="14"/>
    </row>
    <row r="1211" spans="2:2" x14ac:dyDescent="0.25">
      <c r="B1211" s="14"/>
    </row>
    <row r="1212" spans="2:2" x14ac:dyDescent="0.25">
      <c r="B1212" s="14"/>
    </row>
    <row r="1213" spans="2:2" x14ac:dyDescent="0.25">
      <c r="B1213" s="14"/>
    </row>
    <row r="1214" spans="2:2" x14ac:dyDescent="0.25">
      <c r="B1214" s="14"/>
    </row>
    <row r="1215" spans="2:2" x14ac:dyDescent="0.25">
      <c r="B1215" s="14"/>
    </row>
    <row r="1216" spans="2:2" x14ac:dyDescent="0.25">
      <c r="B1216" s="14"/>
    </row>
    <row r="1217" spans="2:2" x14ac:dyDescent="0.25">
      <c r="B1217" s="14"/>
    </row>
    <row r="1218" spans="2:2" x14ac:dyDescent="0.25">
      <c r="B1218" s="14"/>
    </row>
    <row r="1219" spans="2:2" x14ac:dyDescent="0.25">
      <c r="B1219" s="14"/>
    </row>
    <row r="1220" spans="2:2" x14ac:dyDescent="0.25">
      <c r="B1220" s="14"/>
    </row>
    <row r="1221" spans="2:2" x14ac:dyDescent="0.25">
      <c r="B1221" s="14"/>
    </row>
    <row r="1222" spans="2:2" x14ac:dyDescent="0.25">
      <c r="B1222" s="14"/>
    </row>
    <row r="1223" spans="2:2" x14ac:dyDescent="0.25">
      <c r="B1223" s="14"/>
    </row>
    <row r="1224" spans="2:2" x14ac:dyDescent="0.25">
      <c r="B1224" s="14"/>
    </row>
    <row r="1225" spans="2:2" x14ac:dyDescent="0.25">
      <c r="B1225" s="14"/>
    </row>
    <row r="1226" spans="2:2" x14ac:dyDescent="0.25">
      <c r="B1226" s="14"/>
    </row>
    <row r="1227" spans="2:2" x14ac:dyDescent="0.25">
      <c r="B1227" s="14"/>
    </row>
    <row r="1228" spans="2:2" x14ac:dyDescent="0.25">
      <c r="B1228" s="14"/>
    </row>
    <row r="1229" spans="2:2" x14ac:dyDescent="0.25">
      <c r="B1229" s="14"/>
    </row>
    <row r="1230" spans="2:2" x14ac:dyDescent="0.25">
      <c r="B1230" s="14"/>
    </row>
    <row r="1231" spans="2:2" x14ac:dyDescent="0.25">
      <c r="B1231" s="14"/>
    </row>
    <row r="1232" spans="2:2" x14ac:dyDescent="0.25">
      <c r="B1232" s="14"/>
    </row>
    <row r="1233" spans="2:2" x14ac:dyDescent="0.25">
      <c r="B1233" s="14"/>
    </row>
    <row r="1234" spans="2:2" x14ac:dyDescent="0.25">
      <c r="B1234" s="14"/>
    </row>
    <row r="1235" spans="2:2" x14ac:dyDescent="0.25">
      <c r="B1235" s="14"/>
    </row>
    <row r="1236" spans="2:2" x14ac:dyDescent="0.25">
      <c r="B1236" s="14"/>
    </row>
    <row r="1237" spans="2:2" x14ac:dyDescent="0.25">
      <c r="B1237" s="14"/>
    </row>
    <row r="1238" spans="2:2" x14ac:dyDescent="0.25">
      <c r="B1238" s="14"/>
    </row>
    <row r="1239" spans="2:2" x14ac:dyDescent="0.25">
      <c r="B1239" s="14"/>
    </row>
    <row r="1240" spans="2:2" x14ac:dyDescent="0.25">
      <c r="B1240" s="14"/>
    </row>
    <row r="1241" spans="2:2" x14ac:dyDescent="0.25">
      <c r="B1241" s="14"/>
    </row>
    <row r="1242" spans="2:2" x14ac:dyDescent="0.25">
      <c r="B1242" s="14"/>
    </row>
    <row r="1243" spans="2:2" x14ac:dyDescent="0.25">
      <c r="B1243" s="14"/>
    </row>
    <row r="1244" spans="2:2" x14ac:dyDescent="0.25">
      <c r="B1244" s="14"/>
    </row>
    <row r="1245" spans="2:2" x14ac:dyDescent="0.25">
      <c r="B1245" s="14"/>
    </row>
    <row r="1246" spans="2:2" x14ac:dyDescent="0.25">
      <c r="B1246" s="14"/>
    </row>
    <row r="1247" spans="2:2" x14ac:dyDescent="0.25">
      <c r="B1247" s="14"/>
    </row>
    <row r="1248" spans="2:2" x14ac:dyDescent="0.25">
      <c r="B1248" s="14"/>
    </row>
    <row r="1249" spans="2:2" x14ac:dyDescent="0.25">
      <c r="B1249" s="14"/>
    </row>
    <row r="1250" spans="2:2" x14ac:dyDescent="0.25">
      <c r="B1250" s="14"/>
    </row>
    <row r="1251" spans="2:2" x14ac:dyDescent="0.25">
      <c r="B1251" s="14"/>
    </row>
    <row r="1252" spans="2:2" x14ac:dyDescent="0.25">
      <c r="B1252" s="14"/>
    </row>
    <row r="1253" spans="2:2" x14ac:dyDescent="0.25">
      <c r="B1253" s="14"/>
    </row>
    <row r="1254" spans="2:2" x14ac:dyDescent="0.25">
      <c r="B1254" s="14"/>
    </row>
    <row r="1255" spans="2:2" x14ac:dyDescent="0.25">
      <c r="B1255" s="14"/>
    </row>
    <row r="1256" spans="2:2" x14ac:dyDescent="0.25">
      <c r="B1256" s="14"/>
    </row>
    <row r="1257" spans="2:2" x14ac:dyDescent="0.25">
      <c r="B1257" s="14"/>
    </row>
    <row r="1258" spans="2:2" x14ac:dyDescent="0.25">
      <c r="B1258" s="14"/>
    </row>
    <row r="1259" spans="2:2" x14ac:dyDescent="0.25">
      <c r="B1259" s="14"/>
    </row>
    <row r="1260" spans="2:2" x14ac:dyDescent="0.25">
      <c r="B1260" s="14"/>
    </row>
    <row r="1261" spans="2:2" x14ac:dyDescent="0.25">
      <c r="B1261" s="14"/>
    </row>
    <row r="1262" spans="2:2" x14ac:dyDescent="0.25">
      <c r="B1262" s="14"/>
    </row>
    <row r="1263" spans="2:2" x14ac:dyDescent="0.25">
      <c r="B1263" s="14"/>
    </row>
    <row r="1264" spans="2:2" x14ac:dyDescent="0.25">
      <c r="B1264" s="14"/>
    </row>
    <row r="1265" spans="2:2" x14ac:dyDescent="0.25">
      <c r="B1265" s="14"/>
    </row>
    <row r="1266" spans="2:2" x14ac:dyDescent="0.25">
      <c r="B1266" s="14"/>
    </row>
    <row r="1267" spans="2:2" x14ac:dyDescent="0.25">
      <c r="B1267" s="14"/>
    </row>
    <row r="1268" spans="2:2" x14ac:dyDescent="0.25">
      <c r="B1268" s="14"/>
    </row>
    <row r="1269" spans="2:2" x14ac:dyDescent="0.25">
      <c r="B1269" s="14"/>
    </row>
    <row r="1270" spans="2:2" x14ac:dyDescent="0.25">
      <c r="B1270" s="14"/>
    </row>
    <row r="1271" spans="2:2" x14ac:dyDescent="0.25">
      <c r="B1271" s="14"/>
    </row>
    <row r="1272" spans="2:2" x14ac:dyDescent="0.25">
      <c r="B1272" s="14"/>
    </row>
    <row r="1273" spans="2:2" x14ac:dyDescent="0.25">
      <c r="B1273" s="14"/>
    </row>
    <row r="1274" spans="2:2" x14ac:dyDescent="0.25">
      <c r="B1274" s="14"/>
    </row>
    <row r="1275" spans="2:2" x14ac:dyDescent="0.25">
      <c r="B1275" s="14"/>
    </row>
    <row r="1276" spans="2:2" x14ac:dyDescent="0.25">
      <c r="B1276" s="14"/>
    </row>
    <row r="1277" spans="2:2" x14ac:dyDescent="0.25">
      <c r="B1277" s="14"/>
    </row>
    <row r="1278" spans="2:2" x14ac:dyDescent="0.25">
      <c r="B1278" s="14"/>
    </row>
    <row r="1279" spans="2:2" x14ac:dyDescent="0.25">
      <c r="B1279" s="14"/>
    </row>
    <row r="1280" spans="2:2" x14ac:dyDescent="0.25">
      <c r="B1280" s="14"/>
    </row>
    <row r="1281" spans="2:2" x14ac:dyDescent="0.25">
      <c r="B1281" s="14"/>
    </row>
    <row r="1282" spans="2:2" x14ac:dyDescent="0.25">
      <c r="B1282" s="14"/>
    </row>
    <row r="1283" spans="2:2" x14ac:dyDescent="0.25">
      <c r="B1283" s="14"/>
    </row>
    <row r="1284" spans="2:2" x14ac:dyDescent="0.25">
      <c r="B1284" s="14"/>
    </row>
    <row r="1285" spans="2:2" x14ac:dyDescent="0.25">
      <c r="B1285" s="14"/>
    </row>
    <row r="1286" spans="2:2" x14ac:dyDescent="0.25">
      <c r="B1286" s="14"/>
    </row>
    <row r="1287" spans="2:2" x14ac:dyDescent="0.25">
      <c r="B1287" s="14"/>
    </row>
    <row r="1288" spans="2:2" x14ac:dyDescent="0.25">
      <c r="B1288" s="14"/>
    </row>
    <row r="1289" spans="2:2" x14ac:dyDescent="0.25">
      <c r="B1289" s="14"/>
    </row>
    <row r="1290" spans="2:2" x14ac:dyDescent="0.25">
      <c r="B1290" s="14"/>
    </row>
    <row r="1291" spans="2:2" x14ac:dyDescent="0.25">
      <c r="B1291" s="14"/>
    </row>
    <row r="1292" spans="2:2" x14ac:dyDescent="0.25">
      <c r="B1292" s="14"/>
    </row>
    <row r="1293" spans="2:2" x14ac:dyDescent="0.25">
      <c r="B1293" s="14"/>
    </row>
    <row r="1294" spans="2:2" x14ac:dyDescent="0.25">
      <c r="B1294" s="14"/>
    </row>
    <row r="1295" spans="2:2" x14ac:dyDescent="0.25">
      <c r="B1295" s="14"/>
    </row>
    <row r="1296" spans="2:2" x14ac:dyDescent="0.25">
      <c r="B1296" s="14"/>
    </row>
    <row r="1297" spans="2:2" x14ac:dyDescent="0.25">
      <c r="B1297" s="14"/>
    </row>
    <row r="1298" spans="2:2" x14ac:dyDescent="0.25">
      <c r="B1298" s="14"/>
    </row>
    <row r="1299" spans="2:2" x14ac:dyDescent="0.25">
      <c r="B1299" s="14"/>
    </row>
    <row r="1300" spans="2:2" x14ac:dyDescent="0.25">
      <c r="B1300" s="14"/>
    </row>
    <row r="1301" spans="2:2" x14ac:dyDescent="0.25">
      <c r="B1301" s="14"/>
    </row>
    <row r="1302" spans="2:2" x14ac:dyDescent="0.25">
      <c r="B1302" s="14"/>
    </row>
    <row r="1303" spans="2:2" x14ac:dyDescent="0.25">
      <c r="B1303" s="14"/>
    </row>
    <row r="1304" spans="2:2" x14ac:dyDescent="0.25">
      <c r="B1304" s="14"/>
    </row>
    <row r="1305" spans="2:2" x14ac:dyDescent="0.25">
      <c r="B1305" s="14"/>
    </row>
    <row r="1306" spans="2:2" x14ac:dyDescent="0.25">
      <c r="B1306" s="14"/>
    </row>
    <row r="1307" spans="2:2" x14ac:dyDescent="0.25">
      <c r="B1307" s="14"/>
    </row>
    <row r="1308" spans="2:2" x14ac:dyDescent="0.25">
      <c r="B1308" s="14"/>
    </row>
    <row r="1309" spans="2:2" x14ac:dyDescent="0.25">
      <c r="B1309" s="14"/>
    </row>
    <row r="1310" spans="2:2" x14ac:dyDescent="0.25">
      <c r="B1310" s="14"/>
    </row>
    <row r="1311" spans="2:2" x14ac:dyDescent="0.25">
      <c r="B1311" s="14"/>
    </row>
    <row r="1312" spans="2:2" x14ac:dyDescent="0.25">
      <c r="B1312" s="14"/>
    </row>
    <row r="1313" spans="2:2" x14ac:dyDescent="0.25">
      <c r="B1313" s="14"/>
    </row>
    <row r="1314" spans="2:2" x14ac:dyDescent="0.25">
      <c r="B1314" s="14"/>
    </row>
    <row r="1315" spans="2:2" x14ac:dyDescent="0.25">
      <c r="B1315" s="14"/>
    </row>
    <row r="1316" spans="2:2" x14ac:dyDescent="0.25">
      <c r="B1316" s="14"/>
    </row>
    <row r="1317" spans="2:2" x14ac:dyDescent="0.25">
      <c r="B1317" s="14"/>
    </row>
    <row r="1318" spans="2:2" x14ac:dyDescent="0.25">
      <c r="B1318" s="14"/>
    </row>
    <row r="1319" spans="2:2" x14ac:dyDescent="0.25">
      <c r="B1319" s="14"/>
    </row>
    <row r="1320" spans="2:2" x14ac:dyDescent="0.25">
      <c r="B1320" s="14"/>
    </row>
    <row r="1321" spans="2:2" x14ac:dyDescent="0.25">
      <c r="B1321" s="14"/>
    </row>
    <row r="1322" spans="2:2" x14ac:dyDescent="0.25">
      <c r="B1322" s="14"/>
    </row>
    <row r="1323" spans="2:2" x14ac:dyDescent="0.25">
      <c r="B1323" s="14"/>
    </row>
    <row r="1324" spans="2:2" x14ac:dyDescent="0.25">
      <c r="B1324" s="14"/>
    </row>
    <row r="1325" spans="2:2" x14ac:dyDescent="0.25">
      <c r="B1325" s="14"/>
    </row>
    <row r="1326" spans="2:2" x14ac:dyDescent="0.25">
      <c r="B1326" s="14"/>
    </row>
    <row r="1327" spans="2:2" x14ac:dyDescent="0.25">
      <c r="B1327" s="14"/>
    </row>
    <row r="1328" spans="2:2" x14ac:dyDescent="0.25">
      <c r="B1328" s="14"/>
    </row>
    <row r="1329" spans="2:2" x14ac:dyDescent="0.25">
      <c r="B1329" s="14"/>
    </row>
    <row r="1330" spans="2:2" x14ac:dyDescent="0.25">
      <c r="B1330" s="14"/>
    </row>
    <row r="1331" spans="2:2" x14ac:dyDescent="0.25">
      <c r="B1331" s="14"/>
    </row>
    <row r="1332" spans="2:2" x14ac:dyDescent="0.25">
      <c r="B1332" s="14"/>
    </row>
    <row r="1333" spans="2:2" x14ac:dyDescent="0.25">
      <c r="B1333" s="14"/>
    </row>
    <row r="1334" spans="2:2" x14ac:dyDescent="0.25">
      <c r="B1334" s="14"/>
    </row>
    <row r="1335" spans="2:2" x14ac:dyDescent="0.25">
      <c r="B1335" s="14"/>
    </row>
    <row r="1336" spans="2:2" x14ac:dyDescent="0.25">
      <c r="B1336" s="14"/>
    </row>
    <row r="1337" spans="2:2" x14ac:dyDescent="0.25">
      <c r="B1337" s="14"/>
    </row>
    <row r="1338" spans="2:2" x14ac:dyDescent="0.25">
      <c r="B1338" s="14"/>
    </row>
    <row r="1339" spans="2:2" x14ac:dyDescent="0.25">
      <c r="B1339" s="14"/>
    </row>
    <row r="1340" spans="2:2" x14ac:dyDescent="0.25">
      <c r="B1340" s="14"/>
    </row>
    <row r="1341" spans="2:2" x14ac:dyDescent="0.25">
      <c r="B1341" s="14"/>
    </row>
    <row r="1342" spans="2:2" x14ac:dyDescent="0.25">
      <c r="B1342" s="14"/>
    </row>
    <row r="1343" spans="2:2" x14ac:dyDescent="0.25">
      <c r="B1343" s="14"/>
    </row>
    <row r="1344" spans="2:2" x14ac:dyDescent="0.25">
      <c r="B1344" s="14"/>
    </row>
    <row r="1345" spans="2:2" x14ac:dyDescent="0.25">
      <c r="B1345" s="14"/>
    </row>
    <row r="1346" spans="2:2" x14ac:dyDescent="0.25">
      <c r="B1346" s="14"/>
    </row>
    <row r="1347" spans="2:2" x14ac:dyDescent="0.25">
      <c r="B1347" s="14"/>
    </row>
    <row r="1348" spans="2:2" x14ac:dyDescent="0.25">
      <c r="B1348" s="14"/>
    </row>
    <row r="1349" spans="2:2" x14ac:dyDescent="0.25">
      <c r="B1349" s="14"/>
    </row>
    <row r="1350" spans="2:2" x14ac:dyDescent="0.25">
      <c r="B1350" s="14"/>
    </row>
    <row r="1351" spans="2:2" x14ac:dyDescent="0.25">
      <c r="B1351" s="14"/>
    </row>
    <row r="1352" spans="2:2" x14ac:dyDescent="0.25">
      <c r="B1352" s="14"/>
    </row>
    <row r="1353" spans="2:2" x14ac:dyDescent="0.25">
      <c r="B1353" s="14"/>
    </row>
    <row r="1354" spans="2:2" x14ac:dyDescent="0.25">
      <c r="B1354" s="14"/>
    </row>
    <row r="1355" spans="2:2" x14ac:dyDescent="0.25">
      <c r="B1355" s="14"/>
    </row>
    <row r="1356" spans="2:2" x14ac:dyDescent="0.25">
      <c r="B1356" s="14"/>
    </row>
    <row r="1357" spans="2:2" x14ac:dyDescent="0.25">
      <c r="B1357" s="14"/>
    </row>
    <row r="1358" spans="2:2" x14ac:dyDescent="0.25">
      <c r="B1358" s="14"/>
    </row>
    <row r="1359" spans="2:2" x14ac:dyDescent="0.25">
      <c r="B1359" s="14"/>
    </row>
    <row r="1360" spans="2:2" x14ac:dyDescent="0.25">
      <c r="B1360" s="14"/>
    </row>
    <row r="1361" spans="2:2" x14ac:dyDescent="0.25">
      <c r="B1361" s="14"/>
    </row>
    <row r="1362" spans="2:2" x14ac:dyDescent="0.25">
      <c r="B1362" s="14"/>
    </row>
    <row r="1363" spans="2:2" x14ac:dyDescent="0.25">
      <c r="B1363" s="14"/>
    </row>
    <row r="1364" spans="2:2" x14ac:dyDescent="0.25">
      <c r="B1364" s="14"/>
    </row>
    <row r="1365" spans="2:2" x14ac:dyDescent="0.25">
      <c r="B1365" s="14"/>
    </row>
    <row r="1366" spans="2:2" x14ac:dyDescent="0.25">
      <c r="B1366" s="14"/>
    </row>
    <row r="1367" spans="2:2" x14ac:dyDescent="0.25">
      <c r="B1367" s="14"/>
    </row>
    <row r="1368" spans="2:2" x14ac:dyDescent="0.25">
      <c r="B1368" s="14"/>
    </row>
    <row r="1369" spans="2:2" x14ac:dyDescent="0.25">
      <c r="B1369" s="14"/>
    </row>
    <row r="1370" spans="2:2" x14ac:dyDescent="0.25">
      <c r="B1370" s="14"/>
    </row>
    <row r="1371" spans="2:2" x14ac:dyDescent="0.25">
      <c r="B1371" s="14"/>
    </row>
    <row r="1372" spans="2:2" x14ac:dyDescent="0.25">
      <c r="B1372" s="14"/>
    </row>
    <row r="1373" spans="2:2" x14ac:dyDescent="0.25">
      <c r="B1373" s="14"/>
    </row>
    <row r="1374" spans="2:2" x14ac:dyDescent="0.25">
      <c r="B1374" s="14"/>
    </row>
    <row r="1375" spans="2:2" x14ac:dyDescent="0.25">
      <c r="B1375" s="14"/>
    </row>
    <row r="1376" spans="2:2" x14ac:dyDescent="0.25">
      <c r="B1376" s="14"/>
    </row>
    <row r="1377" spans="2:2" x14ac:dyDescent="0.25">
      <c r="B1377" s="14"/>
    </row>
    <row r="1378" spans="2:2" x14ac:dyDescent="0.25">
      <c r="B1378" s="14"/>
    </row>
    <row r="1379" spans="2:2" x14ac:dyDescent="0.25">
      <c r="B1379" s="14"/>
    </row>
    <row r="1380" spans="2:2" x14ac:dyDescent="0.25">
      <c r="B1380" s="14"/>
    </row>
    <row r="1381" spans="2:2" x14ac:dyDescent="0.25">
      <c r="B1381" s="14"/>
    </row>
    <row r="1382" spans="2:2" x14ac:dyDescent="0.25">
      <c r="B1382" s="14"/>
    </row>
    <row r="1383" spans="2:2" x14ac:dyDescent="0.25">
      <c r="B1383" s="14"/>
    </row>
    <row r="1384" spans="2:2" x14ac:dyDescent="0.25">
      <c r="B1384" s="14"/>
    </row>
    <row r="1385" spans="2:2" x14ac:dyDescent="0.25">
      <c r="B1385" s="14"/>
    </row>
    <row r="1386" spans="2:2" x14ac:dyDescent="0.25">
      <c r="B1386" s="14"/>
    </row>
    <row r="1387" spans="2:2" x14ac:dyDescent="0.25">
      <c r="B1387" s="14"/>
    </row>
    <row r="1388" spans="2:2" x14ac:dyDescent="0.25">
      <c r="B1388" s="14"/>
    </row>
    <row r="1389" spans="2:2" x14ac:dyDescent="0.25">
      <c r="B1389" s="14"/>
    </row>
    <row r="1390" spans="2:2" x14ac:dyDescent="0.25">
      <c r="B1390" s="14"/>
    </row>
    <row r="1391" spans="2:2" x14ac:dyDescent="0.25">
      <c r="B1391" s="14"/>
    </row>
    <row r="1392" spans="2:2" x14ac:dyDescent="0.25">
      <c r="B1392" s="14"/>
    </row>
    <row r="1393" spans="2:2" x14ac:dyDescent="0.25">
      <c r="B1393" s="14"/>
    </row>
    <row r="1394" spans="2:2" x14ac:dyDescent="0.25">
      <c r="B1394" s="14"/>
    </row>
    <row r="1395" spans="2:2" x14ac:dyDescent="0.25">
      <c r="B1395" s="14"/>
    </row>
    <row r="1396" spans="2:2" x14ac:dyDescent="0.25">
      <c r="B1396" s="14"/>
    </row>
    <row r="1397" spans="2:2" x14ac:dyDescent="0.25">
      <c r="B1397" s="14"/>
    </row>
    <row r="1398" spans="2:2" x14ac:dyDescent="0.25">
      <c r="B1398" s="14"/>
    </row>
    <row r="1399" spans="2:2" x14ac:dyDescent="0.25">
      <c r="B1399" s="14"/>
    </row>
    <row r="1400" spans="2:2" x14ac:dyDescent="0.25">
      <c r="B1400" s="14"/>
    </row>
    <row r="1401" spans="2:2" x14ac:dyDescent="0.25">
      <c r="B1401" s="14"/>
    </row>
    <row r="1402" spans="2:2" x14ac:dyDescent="0.25">
      <c r="B1402" s="14"/>
    </row>
    <row r="1403" spans="2:2" x14ac:dyDescent="0.25">
      <c r="B1403" s="14"/>
    </row>
    <row r="1404" spans="2:2" x14ac:dyDescent="0.25">
      <c r="B1404" s="14"/>
    </row>
    <row r="1405" spans="2:2" x14ac:dyDescent="0.25">
      <c r="B1405" s="14"/>
    </row>
    <row r="1406" spans="2:2" x14ac:dyDescent="0.25">
      <c r="B1406" s="14"/>
    </row>
    <row r="1407" spans="2:2" x14ac:dyDescent="0.25">
      <c r="B1407" s="14"/>
    </row>
    <row r="1408" spans="2:2" x14ac:dyDescent="0.25">
      <c r="B1408" s="14"/>
    </row>
    <row r="1409" spans="2:2" x14ac:dyDescent="0.25">
      <c r="B1409" s="14"/>
    </row>
    <row r="1410" spans="2:2" x14ac:dyDescent="0.25">
      <c r="B1410" s="14"/>
    </row>
    <row r="1411" spans="2:2" x14ac:dyDescent="0.25">
      <c r="B1411" s="14"/>
    </row>
    <row r="1412" spans="2:2" x14ac:dyDescent="0.25">
      <c r="B1412" s="14"/>
    </row>
    <row r="1413" spans="2:2" x14ac:dyDescent="0.25">
      <c r="B1413" s="14"/>
    </row>
    <row r="1414" spans="2:2" x14ac:dyDescent="0.25">
      <c r="B1414" s="14"/>
    </row>
    <row r="1415" spans="2:2" x14ac:dyDescent="0.25">
      <c r="B1415" s="14"/>
    </row>
    <row r="1416" spans="2:2" x14ac:dyDescent="0.25">
      <c r="B1416" s="14"/>
    </row>
    <row r="1417" spans="2:2" x14ac:dyDescent="0.25">
      <c r="B1417" s="14"/>
    </row>
    <row r="1418" spans="2:2" x14ac:dyDescent="0.25">
      <c r="B1418" s="14"/>
    </row>
    <row r="1419" spans="2:2" x14ac:dyDescent="0.25">
      <c r="B1419" s="14"/>
    </row>
    <row r="1420" spans="2:2" x14ac:dyDescent="0.25">
      <c r="B1420" s="14"/>
    </row>
    <row r="1421" spans="2:2" x14ac:dyDescent="0.25">
      <c r="B1421" s="14"/>
    </row>
    <row r="1422" spans="2:2" x14ac:dyDescent="0.25">
      <c r="B1422" s="14"/>
    </row>
    <row r="1423" spans="2:2" x14ac:dyDescent="0.25">
      <c r="B1423" s="14"/>
    </row>
    <row r="1424" spans="2:2" x14ac:dyDescent="0.25">
      <c r="B1424" s="14"/>
    </row>
    <row r="1425" spans="2:2" x14ac:dyDescent="0.25">
      <c r="B1425" s="14"/>
    </row>
    <row r="1426" spans="2:2" x14ac:dyDescent="0.25">
      <c r="B1426" s="14"/>
    </row>
    <row r="1427" spans="2:2" x14ac:dyDescent="0.25">
      <c r="B1427" s="14"/>
    </row>
    <row r="1428" spans="2:2" x14ac:dyDescent="0.25">
      <c r="B1428" s="14"/>
    </row>
    <row r="1429" spans="2:2" x14ac:dyDescent="0.25">
      <c r="B1429" s="14"/>
    </row>
    <row r="1430" spans="2:2" x14ac:dyDescent="0.25">
      <c r="B1430" s="14"/>
    </row>
    <row r="1431" spans="2:2" x14ac:dyDescent="0.25">
      <c r="B1431" s="14"/>
    </row>
    <row r="1432" spans="2:2" x14ac:dyDescent="0.25">
      <c r="B1432" s="14"/>
    </row>
    <row r="1433" spans="2:2" x14ac:dyDescent="0.25">
      <c r="B1433" s="14"/>
    </row>
    <row r="1434" spans="2:2" x14ac:dyDescent="0.25">
      <c r="B1434" s="14"/>
    </row>
    <row r="1435" spans="2:2" x14ac:dyDescent="0.25">
      <c r="B1435" s="14"/>
    </row>
    <row r="1436" spans="2:2" x14ac:dyDescent="0.25">
      <c r="B1436" s="14"/>
    </row>
    <row r="1437" spans="2:2" x14ac:dyDescent="0.25">
      <c r="B1437" s="14"/>
    </row>
    <row r="1438" spans="2:2" x14ac:dyDescent="0.25">
      <c r="B1438" s="14"/>
    </row>
    <row r="1439" spans="2:2" x14ac:dyDescent="0.25">
      <c r="B1439" s="14"/>
    </row>
    <row r="1440" spans="2:2" x14ac:dyDescent="0.25">
      <c r="B1440" s="14"/>
    </row>
    <row r="1441" spans="2:2" x14ac:dyDescent="0.25">
      <c r="B1441" s="14"/>
    </row>
    <row r="1442" spans="2:2" x14ac:dyDescent="0.25">
      <c r="B1442" s="14"/>
    </row>
    <row r="1443" spans="2:2" x14ac:dyDescent="0.25">
      <c r="B1443" s="14"/>
    </row>
    <row r="1444" spans="2:2" x14ac:dyDescent="0.25">
      <c r="B1444" s="14"/>
    </row>
    <row r="1445" spans="2:2" x14ac:dyDescent="0.25">
      <c r="B1445" s="14"/>
    </row>
    <row r="1446" spans="2:2" x14ac:dyDescent="0.25">
      <c r="B1446" s="14"/>
    </row>
    <row r="1447" spans="2:2" x14ac:dyDescent="0.25">
      <c r="B1447" s="14"/>
    </row>
    <row r="1448" spans="2:2" x14ac:dyDescent="0.25">
      <c r="B1448" s="14"/>
    </row>
    <row r="1449" spans="2:2" x14ac:dyDescent="0.25">
      <c r="B1449" s="14"/>
    </row>
    <row r="1450" spans="2:2" x14ac:dyDescent="0.25">
      <c r="B1450" s="14"/>
    </row>
    <row r="1451" spans="2:2" x14ac:dyDescent="0.25">
      <c r="B1451" s="14"/>
    </row>
    <row r="1452" spans="2:2" x14ac:dyDescent="0.25">
      <c r="B1452" s="14"/>
    </row>
    <row r="1453" spans="2:2" x14ac:dyDescent="0.25">
      <c r="B1453" s="14"/>
    </row>
    <row r="1454" spans="2:2" x14ac:dyDescent="0.25">
      <c r="B1454" s="14"/>
    </row>
    <row r="1455" spans="2:2" x14ac:dyDescent="0.25">
      <c r="B1455" s="14"/>
    </row>
    <row r="1456" spans="2:2" x14ac:dyDescent="0.25">
      <c r="B1456" s="14"/>
    </row>
    <row r="1457" spans="2:2" x14ac:dyDescent="0.25">
      <c r="B1457" s="14"/>
    </row>
    <row r="1458" spans="2:2" x14ac:dyDescent="0.25">
      <c r="B1458" s="14"/>
    </row>
    <row r="1459" spans="2:2" x14ac:dyDescent="0.25">
      <c r="B1459" s="14"/>
    </row>
    <row r="1460" spans="2:2" x14ac:dyDescent="0.25">
      <c r="B1460" s="14"/>
    </row>
    <row r="1461" spans="2:2" x14ac:dyDescent="0.25">
      <c r="B1461" s="14"/>
    </row>
    <row r="1462" spans="2:2" x14ac:dyDescent="0.25">
      <c r="B1462" s="14"/>
    </row>
    <row r="1463" spans="2:2" x14ac:dyDescent="0.25">
      <c r="B1463" s="14"/>
    </row>
    <row r="1464" spans="2:2" x14ac:dyDescent="0.25">
      <c r="B1464" s="14"/>
    </row>
    <row r="1465" spans="2:2" x14ac:dyDescent="0.25">
      <c r="B1465" s="14"/>
    </row>
    <row r="1466" spans="2:2" x14ac:dyDescent="0.25">
      <c r="B1466" s="14"/>
    </row>
    <row r="1467" spans="2:2" x14ac:dyDescent="0.25">
      <c r="B1467" s="14"/>
    </row>
    <row r="1468" spans="2:2" x14ac:dyDescent="0.25">
      <c r="B1468" s="14"/>
    </row>
    <row r="1469" spans="2:2" x14ac:dyDescent="0.25">
      <c r="B1469" s="14"/>
    </row>
    <row r="1470" spans="2:2" x14ac:dyDescent="0.25">
      <c r="B1470" s="14"/>
    </row>
    <row r="1471" spans="2:2" x14ac:dyDescent="0.25">
      <c r="B1471" s="14"/>
    </row>
    <row r="1472" spans="2:2" x14ac:dyDescent="0.25">
      <c r="B1472" s="14"/>
    </row>
    <row r="1473" spans="2:2" x14ac:dyDescent="0.25">
      <c r="B1473" s="14"/>
    </row>
    <row r="1474" spans="2:2" x14ac:dyDescent="0.25">
      <c r="B1474" s="14"/>
    </row>
    <row r="1475" spans="2:2" x14ac:dyDescent="0.25">
      <c r="B1475" s="14"/>
    </row>
    <row r="1476" spans="2:2" x14ac:dyDescent="0.25">
      <c r="B1476" s="14"/>
    </row>
    <row r="1477" spans="2:2" x14ac:dyDescent="0.25">
      <c r="B1477" s="14"/>
    </row>
    <row r="1478" spans="2:2" x14ac:dyDescent="0.25">
      <c r="B1478" s="14"/>
    </row>
    <row r="1479" spans="2:2" x14ac:dyDescent="0.25">
      <c r="B1479" s="14"/>
    </row>
    <row r="1480" spans="2:2" x14ac:dyDescent="0.25">
      <c r="B1480" s="14"/>
    </row>
    <row r="1481" spans="2:2" x14ac:dyDescent="0.25">
      <c r="B1481" s="14"/>
    </row>
    <row r="1482" spans="2:2" x14ac:dyDescent="0.25">
      <c r="B1482" s="14"/>
    </row>
    <row r="1483" spans="2:2" x14ac:dyDescent="0.25">
      <c r="B1483" s="14"/>
    </row>
    <row r="1484" spans="2:2" x14ac:dyDescent="0.25">
      <c r="B1484" s="14"/>
    </row>
    <row r="1485" spans="2:2" x14ac:dyDescent="0.25">
      <c r="B1485" s="14"/>
    </row>
    <row r="1486" spans="2:2" x14ac:dyDescent="0.25">
      <c r="B1486" s="14"/>
    </row>
    <row r="1487" spans="2:2" x14ac:dyDescent="0.25">
      <c r="B1487" s="14"/>
    </row>
    <row r="1488" spans="2:2" x14ac:dyDescent="0.25">
      <c r="B1488" s="14"/>
    </row>
    <row r="1489" spans="2:2" x14ac:dyDescent="0.25">
      <c r="B1489" s="14"/>
    </row>
    <row r="1490" spans="2:2" x14ac:dyDescent="0.25">
      <c r="B1490" s="14"/>
    </row>
    <row r="1491" spans="2:2" x14ac:dyDescent="0.25">
      <c r="B1491" s="14"/>
    </row>
    <row r="1492" spans="2:2" x14ac:dyDescent="0.25">
      <c r="B1492" s="14"/>
    </row>
    <row r="1493" spans="2:2" x14ac:dyDescent="0.25">
      <c r="B1493" s="14"/>
    </row>
    <row r="1494" spans="2:2" x14ac:dyDescent="0.25">
      <c r="B1494" s="14"/>
    </row>
    <row r="1495" spans="2:2" x14ac:dyDescent="0.25">
      <c r="B1495" s="14"/>
    </row>
    <row r="1496" spans="2:2" x14ac:dyDescent="0.25">
      <c r="B1496" s="14"/>
    </row>
    <row r="1497" spans="2:2" x14ac:dyDescent="0.25">
      <c r="B1497" s="14"/>
    </row>
    <row r="1498" spans="2:2" x14ac:dyDescent="0.25">
      <c r="B1498" s="14"/>
    </row>
    <row r="1499" spans="2:2" x14ac:dyDescent="0.25">
      <c r="B1499" s="14"/>
    </row>
    <row r="1500" spans="2:2" x14ac:dyDescent="0.25">
      <c r="B1500" s="14"/>
    </row>
    <row r="1501" spans="2:2" x14ac:dyDescent="0.25">
      <c r="B1501" s="14"/>
    </row>
    <row r="1502" spans="2:2" x14ac:dyDescent="0.25">
      <c r="B1502" s="14"/>
    </row>
    <row r="1503" spans="2:2" x14ac:dyDescent="0.25">
      <c r="B1503" s="14"/>
    </row>
    <row r="1504" spans="2:2" x14ac:dyDescent="0.25">
      <c r="B1504" s="14"/>
    </row>
    <row r="1505" spans="2:2" x14ac:dyDescent="0.25">
      <c r="B1505" s="14"/>
    </row>
    <row r="1506" spans="2:2" x14ac:dyDescent="0.25">
      <c r="B1506" s="14"/>
    </row>
    <row r="1507" spans="2:2" x14ac:dyDescent="0.25">
      <c r="B1507" s="14"/>
    </row>
    <row r="1508" spans="2:2" x14ac:dyDescent="0.25">
      <c r="B1508" s="14"/>
    </row>
    <row r="1509" spans="2:2" x14ac:dyDescent="0.25">
      <c r="B1509" s="14"/>
    </row>
    <row r="1510" spans="2:2" x14ac:dyDescent="0.25">
      <c r="B1510" s="14"/>
    </row>
    <row r="1511" spans="2:2" x14ac:dyDescent="0.25">
      <c r="B1511" s="14"/>
    </row>
    <row r="1512" spans="2:2" x14ac:dyDescent="0.25">
      <c r="B1512" s="14"/>
    </row>
    <row r="1513" spans="2:2" x14ac:dyDescent="0.25">
      <c r="B1513" s="14"/>
    </row>
    <row r="1514" spans="2:2" x14ac:dyDescent="0.25">
      <c r="B1514" s="14"/>
    </row>
    <row r="1515" spans="2:2" x14ac:dyDescent="0.25">
      <c r="B1515" s="14"/>
    </row>
    <row r="1516" spans="2:2" x14ac:dyDescent="0.25">
      <c r="B1516" s="14"/>
    </row>
    <row r="1517" spans="2:2" x14ac:dyDescent="0.25">
      <c r="B1517" s="14"/>
    </row>
    <row r="1518" spans="2:2" x14ac:dyDescent="0.25">
      <c r="B1518" s="14"/>
    </row>
    <row r="1519" spans="2:2" x14ac:dyDescent="0.25">
      <c r="B1519" s="14"/>
    </row>
    <row r="1520" spans="2:2" x14ac:dyDescent="0.25">
      <c r="B1520" s="14"/>
    </row>
    <row r="1521" spans="2:2" x14ac:dyDescent="0.25">
      <c r="B1521" s="14"/>
    </row>
    <row r="1522" spans="2:2" x14ac:dyDescent="0.25">
      <c r="B1522" s="14"/>
    </row>
    <row r="1523" spans="2:2" x14ac:dyDescent="0.25">
      <c r="B1523" s="14"/>
    </row>
    <row r="1524" spans="2:2" x14ac:dyDescent="0.25">
      <c r="B1524" s="14"/>
    </row>
    <row r="1525" spans="2:2" x14ac:dyDescent="0.25">
      <c r="B1525" s="14"/>
    </row>
    <row r="1526" spans="2:2" x14ac:dyDescent="0.25">
      <c r="B1526" s="14"/>
    </row>
    <row r="1527" spans="2:2" x14ac:dyDescent="0.25">
      <c r="B1527" s="14"/>
    </row>
    <row r="1528" spans="2:2" x14ac:dyDescent="0.25">
      <c r="B1528" s="14"/>
    </row>
    <row r="1529" spans="2:2" x14ac:dyDescent="0.25">
      <c r="B1529" s="14"/>
    </row>
    <row r="1530" spans="2:2" x14ac:dyDescent="0.25">
      <c r="B1530" s="14"/>
    </row>
    <row r="1531" spans="2:2" x14ac:dyDescent="0.25">
      <c r="B1531" s="14"/>
    </row>
    <row r="1532" spans="2:2" x14ac:dyDescent="0.25">
      <c r="B1532" s="14"/>
    </row>
    <row r="1533" spans="2:2" x14ac:dyDescent="0.25">
      <c r="B1533" s="14"/>
    </row>
    <row r="1534" spans="2:2" x14ac:dyDescent="0.25">
      <c r="B1534" s="14"/>
    </row>
    <row r="1535" spans="2:2" x14ac:dyDescent="0.25">
      <c r="B1535" s="14"/>
    </row>
    <row r="1536" spans="2:2" x14ac:dyDescent="0.25">
      <c r="B1536" s="14"/>
    </row>
    <row r="1537" spans="2:2" x14ac:dyDescent="0.25">
      <c r="B1537" s="14"/>
    </row>
    <row r="1538" spans="2:2" x14ac:dyDescent="0.25">
      <c r="B1538" s="14"/>
    </row>
    <row r="1539" spans="2:2" x14ac:dyDescent="0.25">
      <c r="B1539" s="14"/>
    </row>
    <row r="1540" spans="2:2" x14ac:dyDescent="0.25">
      <c r="B1540" s="14"/>
    </row>
    <row r="1541" spans="2:2" x14ac:dyDescent="0.25">
      <c r="B1541" s="14"/>
    </row>
    <row r="1542" spans="2:2" x14ac:dyDescent="0.25">
      <c r="B1542" s="14"/>
    </row>
    <row r="1543" spans="2:2" x14ac:dyDescent="0.25">
      <c r="B1543" s="14"/>
    </row>
    <row r="1544" spans="2:2" x14ac:dyDescent="0.25">
      <c r="B1544" s="14"/>
    </row>
    <row r="1545" spans="2:2" x14ac:dyDescent="0.25">
      <c r="B1545" s="14"/>
    </row>
    <row r="1546" spans="2:2" x14ac:dyDescent="0.25">
      <c r="B1546" s="14"/>
    </row>
    <row r="1547" spans="2:2" x14ac:dyDescent="0.25">
      <c r="B1547" s="14"/>
    </row>
    <row r="1548" spans="2:2" x14ac:dyDescent="0.25">
      <c r="B1548" s="14"/>
    </row>
    <row r="1549" spans="2:2" x14ac:dyDescent="0.25">
      <c r="B1549" s="14"/>
    </row>
    <row r="1550" spans="2:2" x14ac:dyDescent="0.25">
      <c r="B1550" s="14"/>
    </row>
    <row r="1551" spans="2:2" x14ac:dyDescent="0.25">
      <c r="B1551" s="14"/>
    </row>
    <row r="1552" spans="2:2" x14ac:dyDescent="0.25">
      <c r="B1552" s="14"/>
    </row>
    <row r="1553" spans="2:2" x14ac:dyDescent="0.25">
      <c r="B1553" s="14"/>
    </row>
    <row r="1554" spans="2:2" x14ac:dyDescent="0.25">
      <c r="B1554" s="14"/>
    </row>
    <row r="1555" spans="2:2" x14ac:dyDescent="0.25">
      <c r="B1555" s="14"/>
    </row>
    <row r="1556" spans="2:2" x14ac:dyDescent="0.25">
      <c r="B1556" s="14"/>
    </row>
    <row r="1557" spans="2:2" x14ac:dyDescent="0.25">
      <c r="B1557" s="14"/>
    </row>
    <row r="1558" spans="2:2" x14ac:dyDescent="0.25">
      <c r="B1558" s="14"/>
    </row>
    <row r="1559" spans="2:2" x14ac:dyDescent="0.25">
      <c r="B1559" s="14"/>
    </row>
    <row r="1560" spans="2:2" x14ac:dyDescent="0.25">
      <c r="B1560" s="14"/>
    </row>
    <row r="1561" spans="2:2" x14ac:dyDescent="0.25">
      <c r="B1561" s="14"/>
    </row>
    <row r="1562" spans="2:2" x14ac:dyDescent="0.25">
      <c r="B1562" s="14"/>
    </row>
    <row r="1563" spans="2:2" x14ac:dyDescent="0.25">
      <c r="B1563" s="14"/>
    </row>
    <row r="1564" spans="2:2" x14ac:dyDescent="0.25">
      <c r="B1564" s="14"/>
    </row>
    <row r="1565" spans="2:2" x14ac:dyDescent="0.25">
      <c r="B1565" s="14"/>
    </row>
    <row r="1566" spans="2:2" x14ac:dyDescent="0.25">
      <c r="B1566" s="14"/>
    </row>
    <row r="1567" spans="2:2" x14ac:dyDescent="0.25">
      <c r="B1567" s="14"/>
    </row>
    <row r="1568" spans="2:2" x14ac:dyDescent="0.25">
      <c r="B1568" s="14"/>
    </row>
    <row r="1569" spans="2:2" x14ac:dyDescent="0.25">
      <c r="B1569" s="14"/>
    </row>
    <row r="1570" spans="2:2" x14ac:dyDescent="0.25">
      <c r="B1570" s="14"/>
    </row>
    <row r="1571" spans="2:2" x14ac:dyDescent="0.25">
      <c r="B1571" s="14"/>
    </row>
    <row r="1572" spans="2:2" x14ac:dyDescent="0.25">
      <c r="B1572" s="14"/>
    </row>
    <row r="1573" spans="2:2" x14ac:dyDescent="0.25">
      <c r="B1573" s="14"/>
    </row>
    <row r="1574" spans="2:2" x14ac:dyDescent="0.25">
      <c r="B1574" s="14"/>
    </row>
    <row r="1575" spans="2:2" x14ac:dyDescent="0.25">
      <c r="B1575" s="14"/>
    </row>
    <row r="1576" spans="2:2" x14ac:dyDescent="0.25">
      <c r="B1576" s="14"/>
    </row>
    <row r="1577" spans="2:2" x14ac:dyDescent="0.25">
      <c r="B1577" s="14"/>
    </row>
    <row r="1578" spans="2:2" x14ac:dyDescent="0.25">
      <c r="B1578" s="14"/>
    </row>
    <row r="1579" spans="2:2" x14ac:dyDescent="0.25">
      <c r="B1579" s="14"/>
    </row>
    <row r="1580" spans="2:2" x14ac:dyDescent="0.25">
      <c r="B1580" s="14"/>
    </row>
    <row r="1581" spans="2:2" x14ac:dyDescent="0.25">
      <c r="B1581" s="14"/>
    </row>
    <row r="1582" spans="2:2" x14ac:dyDescent="0.25">
      <c r="B1582" s="14"/>
    </row>
    <row r="1583" spans="2:2" x14ac:dyDescent="0.25">
      <c r="B1583" s="14"/>
    </row>
    <row r="1584" spans="2:2" x14ac:dyDescent="0.25">
      <c r="B1584" s="14"/>
    </row>
    <row r="1585" spans="2:2" x14ac:dyDescent="0.25">
      <c r="B1585" s="14"/>
    </row>
    <row r="1586" spans="2:2" x14ac:dyDescent="0.25">
      <c r="B1586" s="14"/>
    </row>
    <row r="1587" spans="2:2" x14ac:dyDescent="0.25">
      <c r="B1587" s="14"/>
    </row>
    <row r="1588" spans="2:2" x14ac:dyDescent="0.25">
      <c r="B1588" s="14"/>
    </row>
    <row r="1589" spans="2:2" x14ac:dyDescent="0.25">
      <c r="B1589" s="14"/>
    </row>
    <row r="1590" spans="2:2" x14ac:dyDescent="0.25">
      <c r="B1590" s="14"/>
    </row>
    <row r="1591" spans="2:2" x14ac:dyDescent="0.25">
      <c r="B1591" s="14"/>
    </row>
    <row r="1592" spans="2:2" x14ac:dyDescent="0.25">
      <c r="B1592" s="14"/>
    </row>
    <row r="1593" spans="2:2" x14ac:dyDescent="0.25">
      <c r="B1593" s="14"/>
    </row>
    <row r="1594" spans="2:2" x14ac:dyDescent="0.25">
      <c r="B1594" s="14"/>
    </row>
    <row r="1595" spans="2:2" x14ac:dyDescent="0.25">
      <c r="B1595" s="14"/>
    </row>
    <row r="1596" spans="2:2" x14ac:dyDescent="0.25">
      <c r="B1596" s="14"/>
    </row>
    <row r="1597" spans="2:2" x14ac:dyDescent="0.25">
      <c r="B1597" s="14"/>
    </row>
    <row r="1598" spans="2:2" x14ac:dyDescent="0.25">
      <c r="B1598" s="14"/>
    </row>
    <row r="1599" spans="2:2" x14ac:dyDescent="0.25">
      <c r="B1599" s="14"/>
    </row>
    <row r="1600" spans="2:2" x14ac:dyDescent="0.25">
      <c r="B1600" s="14"/>
    </row>
    <row r="1601" spans="2:2" x14ac:dyDescent="0.25">
      <c r="B1601" s="14"/>
    </row>
    <row r="1602" spans="2:2" x14ac:dyDescent="0.25">
      <c r="B1602" s="14"/>
    </row>
    <row r="1603" spans="2:2" x14ac:dyDescent="0.25">
      <c r="B1603" s="14"/>
    </row>
    <row r="1604" spans="2:2" x14ac:dyDescent="0.25">
      <c r="B1604" s="14"/>
    </row>
    <row r="1605" spans="2:2" x14ac:dyDescent="0.25">
      <c r="B1605" s="14"/>
    </row>
    <row r="1606" spans="2:2" x14ac:dyDescent="0.25">
      <c r="B1606" s="14"/>
    </row>
    <row r="1607" spans="2:2" x14ac:dyDescent="0.25">
      <c r="B1607" s="14"/>
    </row>
    <row r="1608" spans="2:2" x14ac:dyDescent="0.25">
      <c r="B1608" s="14"/>
    </row>
    <row r="1609" spans="2:2" x14ac:dyDescent="0.25">
      <c r="B1609" s="14"/>
    </row>
    <row r="1610" spans="2:2" x14ac:dyDescent="0.25">
      <c r="B1610" s="14"/>
    </row>
    <row r="1611" spans="2:2" x14ac:dyDescent="0.25">
      <c r="B1611" s="14"/>
    </row>
    <row r="1612" spans="2:2" x14ac:dyDescent="0.25">
      <c r="B1612" s="14"/>
    </row>
    <row r="1613" spans="2:2" x14ac:dyDescent="0.25">
      <c r="B1613" s="14"/>
    </row>
    <row r="1614" spans="2:2" x14ac:dyDescent="0.25">
      <c r="B1614" s="14"/>
    </row>
    <row r="1615" spans="2:2" x14ac:dyDescent="0.25">
      <c r="B1615" s="14"/>
    </row>
    <row r="1616" spans="2:2" x14ac:dyDescent="0.25">
      <c r="B1616" s="14"/>
    </row>
    <row r="1617" spans="2:2" x14ac:dyDescent="0.25">
      <c r="B1617" s="14"/>
    </row>
    <row r="1618" spans="2:2" x14ac:dyDescent="0.25">
      <c r="B1618" s="14"/>
    </row>
    <row r="1619" spans="2:2" x14ac:dyDescent="0.25">
      <c r="B1619" s="14"/>
    </row>
    <row r="1620" spans="2:2" x14ac:dyDescent="0.25">
      <c r="B1620" s="14"/>
    </row>
    <row r="1621" spans="2:2" x14ac:dyDescent="0.25">
      <c r="B1621" s="14"/>
    </row>
    <row r="1622" spans="2:2" x14ac:dyDescent="0.25">
      <c r="B1622" s="14"/>
    </row>
    <row r="1623" spans="2:2" x14ac:dyDescent="0.25">
      <c r="B1623" s="14"/>
    </row>
    <row r="1624" spans="2:2" x14ac:dyDescent="0.25">
      <c r="B1624" s="14"/>
    </row>
    <row r="1625" spans="2:2" x14ac:dyDescent="0.25">
      <c r="B1625" s="14"/>
    </row>
    <row r="1626" spans="2:2" x14ac:dyDescent="0.25">
      <c r="B1626" s="14"/>
    </row>
    <row r="1627" spans="2:2" x14ac:dyDescent="0.25">
      <c r="B1627" s="14"/>
    </row>
    <row r="1628" spans="2:2" x14ac:dyDescent="0.25">
      <c r="B1628" s="14"/>
    </row>
    <row r="1629" spans="2:2" x14ac:dyDescent="0.25">
      <c r="B1629" s="14"/>
    </row>
    <row r="1630" spans="2:2" x14ac:dyDescent="0.25">
      <c r="B1630" s="14"/>
    </row>
    <row r="1631" spans="2:2" x14ac:dyDescent="0.25">
      <c r="B1631" s="14"/>
    </row>
    <row r="1632" spans="2:2" x14ac:dyDescent="0.25">
      <c r="B1632" s="14"/>
    </row>
    <row r="1633" spans="2:2" x14ac:dyDescent="0.25">
      <c r="B1633" s="14"/>
    </row>
    <row r="1634" spans="2:2" x14ac:dyDescent="0.25">
      <c r="B1634" s="14"/>
    </row>
    <row r="1635" spans="2:2" x14ac:dyDescent="0.25">
      <c r="B1635" s="14"/>
    </row>
    <row r="1636" spans="2:2" x14ac:dyDescent="0.25">
      <c r="B1636" s="14"/>
    </row>
    <row r="1637" spans="2:2" x14ac:dyDescent="0.25">
      <c r="B1637" s="14"/>
    </row>
    <row r="1638" spans="2:2" x14ac:dyDescent="0.25">
      <c r="B1638" s="14"/>
    </row>
    <row r="1639" spans="2:2" x14ac:dyDescent="0.25">
      <c r="B1639" s="14"/>
    </row>
    <row r="1640" spans="2:2" x14ac:dyDescent="0.25">
      <c r="B1640" s="14"/>
    </row>
    <row r="1641" spans="2:2" x14ac:dyDescent="0.25">
      <c r="B1641" s="14"/>
    </row>
    <row r="1642" spans="2:2" x14ac:dyDescent="0.25">
      <c r="B1642" s="14"/>
    </row>
    <row r="1643" spans="2:2" x14ac:dyDescent="0.25">
      <c r="B1643" s="14"/>
    </row>
    <row r="1644" spans="2:2" x14ac:dyDescent="0.25">
      <c r="B1644" s="14"/>
    </row>
    <row r="1645" spans="2:2" x14ac:dyDescent="0.25">
      <c r="B1645" s="14"/>
    </row>
    <row r="1646" spans="2:2" x14ac:dyDescent="0.25">
      <c r="B1646" s="14"/>
    </row>
    <row r="1647" spans="2:2" x14ac:dyDescent="0.25">
      <c r="B1647" s="14"/>
    </row>
    <row r="1648" spans="2:2" x14ac:dyDescent="0.25">
      <c r="B1648" s="14"/>
    </row>
    <row r="1649" spans="2:2" x14ac:dyDescent="0.25">
      <c r="B1649" s="14"/>
    </row>
    <row r="1650" spans="2:2" x14ac:dyDescent="0.25">
      <c r="B1650" s="14"/>
    </row>
    <row r="1651" spans="2:2" x14ac:dyDescent="0.25">
      <c r="B1651" s="14"/>
    </row>
    <row r="1652" spans="2:2" x14ac:dyDescent="0.25">
      <c r="B1652" s="14"/>
    </row>
    <row r="1653" spans="2:2" x14ac:dyDescent="0.25">
      <c r="B1653" s="14"/>
    </row>
    <row r="1654" spans="2:2" x14ac:dyDescent="0.25">
      <c r="B1654" s="14"/>
    </row>
    <row r="1655" spans="2:2" x14ac:dyDescent="0.25">
      <c r="B1655" s="14"/>
    </row>
    <row r="1656" spans="2:2" x14ac:dyDescent="0.25">
      <c r="B1656" s="14"/>
    </row>
    <row r="1657" spans="2:2" x14ac:dyDescent="0.25">
      <c r="B1657" s="14"/>
    </row>
    <row r="1658" spans="2:2" x14ac:dyDescent="0.25">
      <c r="B1658" s="14"/>
    </row>
    <row r="1659" spans="2:2" x14ac:dyDescent="0.25">
      <c r="B1659" s="14"/>
    </row>
    <row r="1660" spans="2:2" x14ac:dyDescent="0.25">
      <c r="B1660" s="14"/>
    </row>
    <row r="1661" spans="2:2" x14ac:dyDescent="0.25">
      <c r="B1661" s="14"/>
    </row>
    <row r="1662" spans="2:2" x14ac:dyDescent="0.25">
      <c r="B1662" s="14"/>
    </row>
    <row r="1663" spans="2:2" x14ac:dyDescent="0.25">
      <c r="B1663" s="14"/>
    </row>
    <row r="1664" spans="2:2" x14ac:dyDescent="0.25">
      <c r="B1664" s="14"/>
    </row>
    <row r="1665" spans="2:2" x14ac:dyDescent="0.25">
      <c r="B1665" s="14"/>
    </row>
    <row r="1666" spans="2:2" x14ac:dyDescent="0.25">
      <c r="B1666" s="14"/>
    </row>
    <row r="1667" spans="2:2" x14ac:dyDescent="0.25">
      <c r="B1667" s="14"/>
    </row>
    <row r="1668" spans="2:2" x14ac:dyDescent="0.25">
      <c r="B1668" s="14"/>
    </row>
    <row r="1669" spans="2:2" x14ac:dyDescent="0.25">
      <c r="B1669" s="14"/>
    </row>
    <row r="1670" spans="2:2" x14ac:dyDescent="0.25">
      <c r="B1670" s="14"/>
    </row>
    <row r="1671" spans="2:2" x14ac:dyDescent="0.25">
      <c r="B1671" s="14"/>
    </row>
    <row r="1672" spans="2:2" x14ac:dyDescent="0.25">
      <c r="B1672" s="14"/>
    </row>
    <row r="1673" spans="2:2" x14ac:dyDescent="0.25">
      <c r="B1673" s="14"/>
    </row>
    <row r="1674" spans="2:2" x14ac:dyDescent="0.25">
      <c r="B1674" s="14"/>
    </row>
    <row r="1675" spans="2:2" x14ac:dyDescent="0.25">
      <c r="B1675" s="14"/>
    </row>
    <row r="1676" spans="2:2" x14ac:dyDescent="0.25">
      <c r="B1676" s="14"/>
    </row>
    <row r="1677" spans="2:2" x14ac:dyDescent="0.25">
      <c r="B1677" s="14"/>
    </row>
    <row r="1678" spans="2:2" x14ac:dyDescent="0.25">
      <c r="B1678" s="14"/>
    </row>
    <row r="1679" spans="2:2" x14ac:dyDescent="0.25">
      <c r="B1679" s="14"/>
    </row>
    <row r="1680" spans="2:2" x14ac:dyDescent="0.25">
      <c r="B1680" s="14"/>
    </row>
    <row r="1681" spans="2:2" x14ac:dyDescent="0.25">
      <c r="B1681" s="14"/>
    </row>
    <row r="1682" spans="2:2" x14ac:dyDescent="0.25">
      <c r="B1682" s="14"/>
    </row>
    <row r="1683" spans="2:2" x14ac:dyDescent="0.25">
      <c r="B1683" s="14"/>
    </row>
    <row r="1684" spans="2:2" x14ac:dyDescent="0.25">
      <c r="B1684" s="14"/>
    </row>
    <row r="1685" spans="2:2" x14ac:dyDescent="0.25">
      <c r="B1685" s="14"/>
    </row>
    <row r="1686" spans="2:2" x14ac:dyDescent="0.25">
      <c r="B1686" s="14"/>
    </row>
    <row r="1687" spans="2:2" x14ac:dyDescent="0.25">
      <c r="B1687" s="14"/>
    </row>
    <row r="1688" spans="2:2" x14ac:dyDescent="0.25">
      <c r="B1688" s="14"/>
    </row>
    <row r="1689" spans="2:2" x14ac:dyDescent="0.25">
      <c r="B1689" s="14"/>
    </row>
    <row r="1690" spans="2:2" x14ac:dyDescent="0.25">
      <c r="B1690" s="14"/>
    </row>
    <row r="1691" spans="2:2" x14ac:dyDescent="0.25">
      <c r="B1691" s="14"/>
    </row>
    <row r="1692" spans="2:2" x14ac:dyDescent="0.25">
      <c r="B1692" s="14"/>
    </row>
    <row r="1693" spans="2:2" x14ac:dyDescent="0.25">
      <c r="B1693" s="14"/>
    </row>
    <row r="1694" spans="2:2" x14ac:dyDescent="0.25">
      <c r="B1694" s="14"/>
    </row>
    <row r="1695" spans="2:2" x14ac:dyDescent="0.25">
      <c r="B1695" s="14"/>
    </row>
    <row r="1696" spans="2:2" x14ac:dyDescent="0.25">
      <c r="B1696" s="14"/>
    </row>
    <row r="1697" spans="2:2" x14ac:dyDescent="0.25">
      <c r="B1697" s="14"/>
    </row>
    <row r="1698" spans="2:2" x14ac:dyDescent="0.25">
      <c r="B1698" s="14"/>
    </row>
    <row r="1699" spans="2:2" x14ac:dyDescent="0.25">
      <c r="B1699" s="14"/>
    </row>
    <row r="1700" spans="2:2" x14ac:dyDescent="0.25">
      <c r="B1700" s="14"/>
    </row>
    <row r="1701" spans="2:2" x14ac:dyDescent="0.25">
      <c r="B1701" s="14"/>
    </row>
    <row r="1702" spans="2:2" x14ac:dyDescent="0.25">
      <c r="B1702" s="14"/>
    </row>
    <row r="1703" spans="2:2" x14ac:dyDescent="0.25">
      <c r="B1703" s="14"/>
    </row>
    <row r="1704" spans="2:2" x14ac:dyDescent="0.25">
      <c r="B1704" s="14"/>
    </row>
    <row r="1705" spans="2:2" x14ac:dyDescent="0.25">
      <c r="B1705" s="14"/>
    </row>
    <row r="1706" spans="2:2" x14ac:dyDescent="0.25">
      <c r="B1706" s="14"/>
    </row>
    <row r="1707" spans="2:2" x14ac:dyDescent="0.25">
      <c r="B1707" s="14"/>
    </row>
    <row r="1708" spans="2:2" x14ac:dyDescent="0.25">
      <c r="B1708" s="14"/>
    </row>
    <row r="1709" spans="2:2" x14ac:dyDescent="0.25">
      <c r="B1709" s="14"/>
    </row>
    <row r="1710" spans="2:2" x14ac:dyDescent="0.25">
      <c r="B1710" s="14"/>
    </row>
    <row r="1711" spans="2:2" x14ac:dyDescent="0.25">
      <c r="B1711" s="14"/>
    </row>
    <row r="1712" spans="2:2" x14ac:dyDescent="0.25">
      <c r="B1712" s="14"/>
    </row>
    <row r="1713" spans="2:2" x14ac:dyDescent="0.25">
      <c r="B1713" s="14"/>
    </row>
    <row r="1714" spans="2:2" x14ac:dyDescent="0.25">
      <c r="B1714" s="14"/>
    </row>
    <row r="1715" spans="2:2" x14ac:dyDescent="0.25">
      <c r="B1715" s="14"/>
    </row>
    <row r="1716" spans="2:2" x14ac:dyDescent="0.25">
      <c r="B1716" s="14"/>
    </row>
    <row r="1717" spans="2:2" x14ac:dyDescent="0.25">
      <c r="B1717" s="14"/>
    </row>
    <row r="1718" spans="2:2" x14ac:dyDescent="0.25">
      <c r="B1718" s="14"/>
    </row>
    <row r="1719" spans="2:2" x14ac:dyDescent="0.25">
      <c r="B1719" s="14"/>
    </row>
    <row r="1720" spans="2:2" x14ac:dyDescent="0.25">
      <c r="B1720" s="14"/>
    </row>
    <row r="1721" spans="2:2" x14ac:dyDescent="0.25">
      <c r="B1721" s="14"/>
    </row>
    <row r="1722" spans="2:2" x14ac:dyDescent="0.25">
      <c r="B1722" s="14"/>
    </row>
    <row r="1723" spans="2:2" x14ac:dyDescent="0.25">
      <c r="B1723" s="14"/>
    </row>
    <row r="1724" spans="2:2" x14ac:dyDescent="0.25">
      <c r="B1724" s="14"/>
    </row>
    <row r="1725" spans="2:2" x14ac:dyDescent="0.25">
      <c r="B1725" s="14"/>
    </row>
    <row r="1726" spans="2:2" x14ac:dyDescent="0.25">
      <c r="B1726" s="14"/>
    </row>
    <row r="1727" spans="2:2" x14ac:dyDescent="0.25">
      <c r="B1727" s="14"/>
    </row>
    <row r="1728" spans="2:2" x14ac:dyDescent="0.25">
      <c r="B1728" s="14"/>
    </row>
    <row r="1729" spans="2:2" x14ac:dyDescent="0.25">
      <c r="B1729" s="14"/>
    </row>
    <row r="1730" spans="2:2" x14ac:dyDescent="0.25">
      <c r="B1730" s="14"/>
    </row>
    <row r="1731" spans="2:2" x14ac:dyDescent="0.25">
      <c r="B1731" s="14"/>
    </row>
    <row r="1732" spans="2:2" x14ac:dyDescent="0.25">
      <c r="B1732" s="14"/>
    </row>
    <row r="1733" spans="2:2" x14ac:dyDescent="0.25">
      <c r="B1733" s="14"/>
    </row>
    <row r="1734" spans="2:2" x14ac:dyDescent="0.25">
      <c r="B1734" s="14"/>
    </row>
    <row r="1735" spans="2:2" x14ac:dyDescent="0.25">
      <c r="B1735" s="14"/>
    </row>
    <row r="1736" spans="2:2" x14ac:dyDescent="0.25">
      <c r="B1736" s="14"/>
    </row>
    <row r="1737" spans="2:2" x14ac:dyDescent="0.25">
      <c r="B1737" s="14"/>
    </row>
    <row r="1738" spans="2:2" x14ac:dyDescent="0.25">
      <c r="B1738" s="14"/>
    </row>
    <row r="1739" spans="2:2" x14ac:dyDescent="0.25">
      <c r="B1739" s="14"/>
    </row>
    <row r="1740" spans="2:2" x14ac:dyDescent="0.25">
      <c r="B1740" s="14"/>
    </row>
    <row r="1741" spans="2:2" x14ac:dyDescent="0.25">
      <c r="B1741" s="14"/>
    </row>
    <row r="1742" spans="2:2" x14ac:dyDescent="0.25">
      <c r="B1742" s="14"/>
    </row>
    <row r="1743" spans="2:2" x14ac:dyDescent="0.25">
      <c r="B1743" s="14"/>
    </row>
    <row r="1744" spans="2:2" x14ac:dyDescent="0.25">
      <c r="B1744" s="14"/>
    </row>
    <row r="1745" spans="2:2" x14ac:dyDescent="0.25">
      <c r="B1745" s="14"/>
    </row>
    <row r="1746" spans="2:2" x14ac:dyDescent="0.25">
      <c r="B1746" s="14"/>
    </row>
    <row r="1747" spans="2:2" x14ac:dyDescent="0.25">
      <c r="B1747" s="14"/>
    </row>
    <row r="1748" spans="2:2" x14ac:dyDescent="0.25">
      <c r="B1748" s="14"/>
    </row>
    <row r="1749" spans="2:2" x14ac:dyDescent="0.25">
      <c r="B1749" s="14"/>
    </row>
    <row r="1750" spans="2:2" x14ac:dyDescent="0.25">
      <c r="B1750" s="14"/>
    </row>
    <row r="1751" spans="2:2" x14ac:dyDescent="0.25">
      <c r="B1751" s="14"/>
    </row>
    <row r="1752" spans="2:2" x14ac:dyDescent="0.25">
      <c r="B1752" s="14"/>
    </row>
    <row r="1753" spans="2:2" x14ac:dyDescent="0.25">
      <c r="B1753" s="14"/>
    </row>
    <row r="1754" spans="2:2" x14ac:dyDescent="0.25">
      <c r="B1754" s="14"/>
    </row>
    <row r="1755" spans="2:2" x14ac:dyDescent="0.25">
      <c r="B1755" s="14"/>
    </row>
    <row r="1756" spans="2:2" x14ac:dyDescent="0.25">
      <c r="B1756" s="14"/>
    </row>
    <row r="1757" spans="2:2" x14ac:dyDescent="0.25">
      <c r="B1757" s="14"/>
    </row>
    <row r="1758" spans="2:2" x14ac:dyDescent="0.25">
      <c r="B1758" s="14"/>
    </row>
    <row r="1759" spans="2:2" x14ac:dyDescent="0.25">
      <c r="B1759" s="14"/>
    </row>
    <row r="1760" spans="2:2" x14ac:dyDescent="0.25">
      <c r="B1760" s="14"/>
    </row>
    <row r="1761" spans="2:2" x14ac:dyDescent="0.25">
      <c r="B1761" s="14"/>
    </row>
    <row r="1762" spans="2:2" x14ac:dyDescent="0.25">
      <c r="B1762" s="14"/>
    </row>
    <row r="1763" spans="2:2" x14ac:dyDescent="0.25">
      <c r="B1763" s="14"/>
    </row>
    <row r="1764" spans="2:2" x14ac:dyDescent="0.25">
      <c r="B1764" s="14"/>
    </row>
    <row r="1765" spans="2:2" x14ac:dyDescent="0.25">
      <c r="B1765" s="14"/>
    </row>
    <row r="1766" spans="2:2" x14ac:dyDescent="0.25">
      <c r="B1766" s="14"/>
    </row>
    <row r="1767" spans="2:2" x14ac:dyDescent="0.25">
      <c r="B1767" s="14"/>
    </row>
    <row r="1768" spans="2:2" x14ac:dyDescent="0.25">
      <c r="B1768" s="14"/>
    </row>
    <row r="1769" spans="2:2" x14ac:dyDescent="0.25">
      <c r="B1769" s="14"/>
    </row>
    <row r="1770" spans="2:2" x14ac:dyDescent="0.25">
      <c r="B1770" s="14"/>
    </row>
    <row r="1771" spans="2:2" x14ac:dyDescent="0.25">
      <c r="B1771" s="14"/>
    </row>
    <row r="1772" spans="2:2" x14ac:dyDescent="0.25">
      <c r="B1772" s="14"/>
    </row>
    <row r="1773" spans="2:2" x14ac:dyDescent="0.25">
      <c r="B1773" s="14"/>
    </row>
    <row r="1774" spans="2:2" x14ac:dyDescent="0.25">
      <c r="B1774" s="14"/>
    </row>
    <row r="1775" spans="2:2" x14ac:dyDescent="0.25">
      <c r="B1775" s="14"/>
    </row>
    <row r="1776" spans="2:2" x14ac:dyDescent="0.25">
      <c r="B1776" s="14"/>
    </row>
    <row r="1777" spans="2:2" x14ac:dyDescent="0.25">
      <c r="B1777" s="14"/>
    </row>
    <row r="1778" spans="2:2" x14ac:dyDescent="0.25">
      <c r="B1778" s="14"/>
    </row>
    <row r="1779" spans="2:2" x14ac:dyDescent="0.25">
      <c r="B1779" s="14"/>
    </row>
    <row r="1780" spans="2:2" x14ac:dyDescent="0.25">
      <c r="B1780" s="14"/>
    </row>
    <row r="1781" spans="2:2" x14ac:dyDescent="0.25">
      <c r="B1781" s="14"/>
    </row>
    <row r="1782" spans="2:2" x14ac:dyDescent="0.25">
      <c r="B1782" s="14"/>
    </row>
    <row r="1783" spans="2:2" x14ac:dyDescent="0.25">
      <c r="B1783" s="14"/>
    </row>
    <row r="1784" spans="2:2" x14ac:dyDescent="0.25">
      <c r="B1784" s="14"/>
    </row>
    <row r="1785" spans="2:2" x14ac:dyDescent="0.25">
      <c r="B1785" s="14"/>
    </row>
    <row r="1786" spans="2:2" x14ac:dyDescent="0.25">
      <c r="B1786" s="14"/>
    </row>
    <row r="1787" spans="2:2" x14ac:dyDescent="0.25">
      <c r="B1787" s="14"/>
    </row>
    <row r="1788" spans="2:2" x14ac:dyDescent="0.25">
      <c r="B1788" s="14"/>
    </row>
    <row r="1789" spans="2:2" x14ac:dyDescent="0.25">
      <c r="B1789" s="14"/>
    </row>
    <row r="1790" spans="2:2" x14ac:dyDescent="0.25">
      <c r="B1790" s="14"/>
    </row>
    <row r="1791" spans="2:2" x14ac:dyDescent="0.25">
      <c r="B1791" s="14"/>
    </row>
    <row r="1792" spans="2:2" x14ac:dyDescent="0.25">
      <c r="B1792" s="14"/>
    </row>
    <row r="1793" spans="2:2" x14ac:dyDescent="0.25">
      <c r="B1793" s="14"/>
    </row>
    <row r="1794" spans="2:2" x14ac:dyDescent="0.25">
      <c r="B1794" s="14"/>
    </row>
    <row r="1795" spans="2:2" x14ac:dyDescent="0.25">
      <c r="B1795" s="14"/>
    </row>
    <row r="1796" spans="2:2" x14ac:dyDescent="0.25">
      <c r="B1796" s="14"/>
    </row>
    <row r="1797" spans="2:2" x14ac:dyDescent="0.25">
      <c r="B1797" s="14"/>
    </row>
    <row r="1798" spans="2:2" x14ac:dyDescent="0.25">
      <c r="B1798" s="14"/>
    </row>
    <row r="1799" spans="2:2" x14ac:dyDescent="0.25">
      <c r="B1799" s="14"/>
    </row>
    <row r="1800" spans="2:2" x14ac:dyDescent="0.25">
      <c r="B1800" s="14"/>
    </row>
    <row r="1801" spans="2:2" x14ac:dyDescent="0.25">
      <c r="B1801" s="14"/>
    </row>
    <row r="1802" spans="2:2" x14ac:dyDescent="0.25">
      <c r="B1802" s="14"/>
    </row>
    <row r="1803" spans="2:2" x14ac:dyDescent="0.25">
      <c r="B1803" s="14"/>
    </row>
    <row r="1804" spans="2:2" x14ac:dyDescent="0.25">
      <c r="B1804" s="14"/>
    </row>
    <row r="1805" spans="2:2" x14ac:dyDescent="0.25">
      <c r="B1805" s="14"/>
    </row>
    <row r="1806" spans="2:2" x14ac:dyDescent="0.25">
      <c r="B1806" s="14"/>
    </row>
    <row r="1807" spans="2:2" x14ac:dyDescent="0.25">
      <c r="B1807" s="14"/>
    </row>
    <row r="1808" spans="2:2" x14ac:dyDescent="0.25">
      <c r="B1808" s="14"/>
    </row>
    <row r="1809" spans="2:2" x14ac:dyDescent="0.25">
      <c r="B1809" s="14"/>
    </row>
    <row r="1810" spans="2:2" x14ac:dyDescent="0.25">
      <c r="B1810" s="14"/>
    </row>
    <row r="1811" spans="2:2" x14ac:dyDescent="0.25">
      <c r="B1811" s="14"/>
    </row>
    <row r="1812" spans="2:2" x14ac:dyDescent="0.25">
      <c r="B1812" s="14"/>
    </row>
    <row r="1813" spans="2:2" x14ac:dyDescent="0.25">
      <c r="B1813" s="14"/>
    </row>
    <row r="1814" spans="2:2" x14ac:dyDescent="0.25">
      <c r="B1814" s="14"/>
    </row>
    <row r="1815" spans="2:2" x14ac:dyDescent="0.25">
      <c r="B1815" s="14"/>
    </row>
    <row r="1816" spans="2:2" x14ac:dyDescent="0.25">
      <c r="B1816" s="14"/>
    </row>
    <row r="1817" spans="2:2" x14ac:dyDescent="0.25">
      <c r="B1817" s="14"/>
    </row>
    <row r="1818" spans="2:2" x14ac:dyDescent="0.25">
      <c r="B1818" s="14"/>
    </row>
    <row r="1819" spans="2:2" x14ac:dyDescent="0.25">
      <c r="B1819" s="14"/>
    </row>
    <row r="1820" spans="2:2" x14ac:dyDescent="0.25">
      <c r="B1820" s="14"/>
    </row>
    <row r="1821" spans="2:2" x14ac:dyDescent="0.25">
      <c r="B1821" s="14"/>
    </row>
    <row r="1822" spans="2:2" x14ac:dyDescent="0.25">
      <c r="B1822" s="14"/>
    </row>
    <row r="1823" spans="2:2" x14ac:dyDescent="0.25">
      <c r="B1823" s="14"/>
    </row>
    <row r="1824" spans="2:2" x14ac:dyDescent="0.25">
      <c r="B1824" s="14"/>
    </row>
    <row r="1825" spans="2:2" x14ac:dyDescent="0.25">
      <c r="B1825" s="14"/>
    </row>
    <row r="1826" spans="2:2" x14ac:dyDescent="0.25">
      <c r="B1826" s="14"/>
    </row>
    <row r="1827" spans="2:2" x14ac:dyDescent="0.25">
      <c r="B1827" s="14"/>
    </row>
    <row r="1828" spans="2:2" x14ac:dyDescent="0.25">
      <c r="B1828" s="14"/>
    </row>
    <row r="1829" spans="2:2" x14ac:dyDescent="0.25">
      <c r="B1829" s="14"/>
    </row>
    <row r="1830" spans="2:2" x14ac:dyDescent="0.25">
      <c r="B1830" s="14"/>
    </row>
    <row r="1831" spans="2:2" x14ac:dyDescent="0.25">
      <c r="B1831" s="14"/>
    </row>
    <row r="1832" spans="2:2" x14ac:dyDescent="0.25">
      <c r="B1832" s="14"/>
    </row>
    <row r="1833" spans="2:2" x14ac:dyDescent="0.25">
      <c r="B1833" s="14"/>
    </row>
    <row r="1834" spans="2:2" x14ac:dyDescent="0.25">
      <c r="B1834" s="14"/>
    </row>
    <row r="1835" spans="2:2" x14ac:dyDescent="0.25">
      <c r="B1835" s="14"/>
    </row>
    <row r="1836" spans="2:2" x14ac:dyDescent="0.25">
      <c r="B1836" s="14"/>
    </row>
    <row r="1837" spans="2:2" x14ac:dyDescent="0.25">
      <c r="B1837" s="14"/>
    </row>
    <row r="1838" spans="2:2" x14ac:dyDescent="0.25">
      <c r="B1838" s="14"/>
    </row>
    <row r="1839" spans="2:2" x14ac:dyDescent="0.25">
      <c r="B1839" s="14"/>
    </row>
    <row r="1840" spans="2:2" x14ac:dyDescent="0.25">
      <c r="B1840" s="14"/>
    </row>
    <row r="1841" spans="2:2" x14ac:dyDescent="0.25">
      <c r="B1841" s="14"/>
    </row>
    <row r="1842" spans="2:2" x14ac:dyDescent="0.25">
      <c r="B1842" s="14"/>
    </row>
    <row r="1843" spans="2:2" x14ac:dyDescent="0.25">
      <c r="B1843" s="14"/>
    </row>
    <row r="1844" spans="2:2" x14ac:dyDescent="0.25">
      <c r="B1844" s="14"/>
    </row>
    <row r="1845" spans="2:2" x14ac:dyDescent="0.25">
      <c r="B1845" s="14"/>
    </row>
    <row r="1846" spans="2:2" x14ac:dyDescent="0.25">
      <c r="B1846" s="14"/>
    </row>
    <row r="1847" spans="2:2" x14ac:dyDescent="0.25">
      <c r="B1847" s="14"/>
    </row>
    <row r="1848" spans="2:2" x14ac:dyDescent="0.25">
      <c r="B1848" s="14"/>
    </row>
    <row r="1849" spans="2:2" x14ac:dyDescent="0.25">
      <c r="B1849" s="14"/>
    </row>
    <row r="1850" spans="2:2" x14ac:dyDescent="0.25">
      <c r="B1850" s="14"/>
    </row>
    <row r="1851" spans="2:2" x14ac:dyDescent="0.25">
      <c r="B1851" s="14"/>
    </row>
    <row r="1852" spans="2:2" x14ac:dyDescent="0.25">
      <c r="B1852" s="14"/>
    </row>
    <row r="1853" spans="2:2" x14ac:dyDescent="0.25">
      <c r="B1853" s="14"/>
    </row>
    <row r="1854" spans="2:2" x14ac:dyDescent="0.25">
      <c r="B1854" s="14"/>
    </row>
    <row r="1855" spans="2:2" x14ac:dyDescent="0.25">
      <c r="B1855" s="14"/>
    </row>
    <row r="1856" spans="2:2" x14ac:dyDescent="0.25">
      <c r="B1856" s="14"/>
    </row>
    <row r="1857" spans="2:2" x14ac:dyDescent="0.25">
      <c r="B1857" s="14"/>
    </row>
    <row r="1858" spans="2:2" x14ac:dyDescent="0.25">
      <c r="B1858" s="14"/>
    </row>
    <row r="1859" spans="2:2" x14ac:dyDescent="0.25">
      <c r="B1859" s="14"/>
    </row>
    <row r="1860" spans="2:2" x14ac:dyDescent="0.25">
      <c r="B1860" s="14"/>
    </row>
    <row r="1861" spans="2:2" x14ac:dyDescent="0.25">
      <c r="B1861" s="14"/>
    </row>
    <row r="1862" spans="2:2" x14ac:dyDescent="0.25">
      <c r="B1862" s="14"/>
    </row>
    <row r="1863" spans="2:2" x14ac:dyDescent="0.25">
      <c r="B1863" s="14"/>
    </row>
    <row r="1864" spans="2:2" x14ac:dyDescent="0.25">
      <c r="B1864" s="14"/>
    </row>
    <row r="1865" spans="2:2" x14ac:dyDescent="0.25">
      <c r="B1865" s="14"/>
    </row>
    <row r="1866" spans="2:2" x14ac:dyDescent="0.25">
      <c r="B1866" s="14"/>
    </row>
    <row r="1867" spans="2:2" x14ac:dyDescent="0.25">
      <c r="B1867" s="14"/>
    </row>
    <row r="1868" spans="2:2" x14ac:dyDescent="0.25">
      <c r="B1868" s="14"/>
    </row>
    <row r="1869" spans="2:2" x14ac:dyDescent="0.25">
      <c r="B1869" s="14"/>
    </row>
    <row r="1870" spans="2:2" x14ac:dyDescent="0.25">
      <c r="B1870" s="14"/>
    </row>
    <row r="1871" spans="2:2" x14ac:dyDescent="0.25">
      <c r="B1871" s="14"/>
    </row>
    <row r="1872" spans="2:2" x14ac:dyDescent="0.25">
      <c r="B1872" s="14"/>
    </row>
    <row r="1873" spans="2:2" x14ac:dyDescent="0.25">
      <c r="B1873" s="14"/>
    </row>
    <row r="1874" spans="2:2" x14ac:dyDescent="0.25">
      <c r="B1874" s="14"/>
    </row>
    <row r="1875" spans="2:2" x14ac:dyDescent="0.25">
      <c r="B1875" s="14"/>
    </row>
    <row r="1876" spans="2:2" x14ac:dyDescent="0.25">
      <c r="B1876" s="14"/>
    </row>
    <row r="1877" spans="2:2" x14ac:dyDescent="0.25">
      <c r="B1877" s="14"/>
    </row>
    <row r="1878" spans="2:2" x14ac:dyDescent="0.25">
      <c r="B1878" s="14"/>
    </row>
    <row r="1879" spans="2:2" x14ac:dyDescent="0.25">
      <c r="B1879" s="14"/>
    </row>
    <row r="1880" spans="2:2" x14ac:dyDescent="0.25">
      <c r="B1880" s="14"/>
    </row>
    <row r="1881" spans="2:2" x14ac:dyDescent="0.25">
      <c r="B1881" s="14"/>
    </row>
    <row r="1882" spans="2:2" x14ac:dyDescent="0.25">
      <c r="B1882" s="14"/>
    </row>
    <row r="1883" spans="2:2" x14ac:dyDescent="0.25">
      <c r="B1883" s="14"/>
    </row>
    <row r="1884" spans="2:2" x14ac:dyDescent="0.25">
      <c r="B1884" s="14"/>
    </row>
    <row r="1885" spans="2:2" x14ac:dyDescent="0.25">
      <c r="B1885" s="14"/>
    </row>
    <row r="1886" spans="2:2" x14ac:dyDescent="0.25">
      <c r="B1886" s="14"/>
    </row>
    <row r="1887" spans="2:2" x14ac:dyDescent="0.25">
      <c r="B1887" s="14"/>
    </row>
    <row r="1888" spans="2:2" x14ac:dyDescent="0.25">
      <c r="B1888" s="14"/>
    </row>
    <row r="1889" spans="2:2" x14ac:dyDescent="0.25">
      <c r="B1889" s="14"/>
    </row>
    <row r="1890" spans="2:2" x14ac:dyDescent="0.25">
      <c r="B1890" s="14"/>
    </row>
    <row r="1891" spans="2:2" x14ac:dyDescent="0.25">
      <c r="B1891" s="14"/>
    </row>
    <row r="1892" spans="2:2" x14ac:dyDescent="0.25">
      <c r="B1892" s="14"/>
    </row>
    <row r="1893" spans="2:2" x14ac:dyDescent="0.25">
      <c r="B1893" s="14"/>
    </row>
    <row r="1894" spans="2:2" x14ac:dyDescent="0.25">
      <c r="B1894" s="14"/>
    </row>
    <row r="1895" spans="2:2" x14ac:dyDescent="0.25">
      <c r="B1895" s="14"/>
    </row>
    <row r="1896" spans="2:2" x14ac:dyDescent="0.25">
      <c r="B1896" s="14"/>
    </row>
    <row r="1897" spans="2:2" x14ac:dyDescent="0.25">
      <c r="B1897" s="14"/>
    </row>
    <row r="1898" spans="2:2" x14ac:dyDescent="0.25">
      <c r="B1898" s="14"/>
    </row>
    <row r="1899" spans="2:2" x14ac:dyDescent="0.25">
      <c r="B1899" s="14"/>
    </row>
    <row r="1900" spans="2:2" x14ac:dyDescent="0.25">
      <c r="B1900" s="14"/>
    </row>
    <row r="1901" spans="2:2" x14ac:dyDescent="0.25">
      <c r="B1901" s="14"/>
    </row>
    <row r="1902" spans="2:2" x14ac:dyDescent="0.25">
      <c r="B1902" s="14"/>
    </row>
    <row r="1903" spans="2:2" x14ac:dyDescent="0.25">
      <c r="B1903" s="14"/>
    </row>
    <row r="1904" spans="2:2" x14ac:dyDescent="0.25">
      <c r="B1904" s="14"/>
    </row>
    <row r="1905" spans="2:2" x14ac:dyDescent="0.25">
      <c r="B1905" s="14"/>
    </row>
    <row r="1906" spans="2:2" x14ac:dyDescent="0.25">
      <c r="B1906" s="14"/>
    </row>
    <row r="1907" spans="2:2" x14ac:dyDescent="0.25">
      <c r="B1907" s="14"/>
    </row>
    <row r="1908" spans="2:2" x14ac:dyDescent="0.25">
      <c r="B1908" s="14"/>
    </row>
    <row r="1909" spans="2:2" x14ac:dyDescent="0.25">
      <c r="B1909" s="14"/>
    </row>
    <row r="1910" spans="2:2" x14ac:dyDescent="0.25">
      <c r="B1910" s="14"/>
    </row>
    <row r="1911" spans="2:2" x14ac:dyDescent="0.25">
      <c r="B1911" s="14"/>
    </row>
    <row r="1912" spans="2:2" x14ac:dyDescent="0.25">
      <c r="B1912" s="14"/>
    </row>
    <row r="1913" spans="2:2" x14ac:dyDescent="0.25">
      <c r="B1913" s="14"/>
    </row>
    <row r="1914" spans="2:2" x14ac:dyDescent="0.25">
      <c r="B1914" s="14"/>
    </row>
    <row r="1915" spans="2:2" x14ac:dyDescent="0.25">
      <c r="B1915" s="14"/>
    </row>
    <row r="1916" spans="2:2" x14ac:dyDescent="0.25">
      <c r="B1916" s="14"/>
    </row>
    <row r="1917" spans="2:2" x14ac:dyDescent="0.25">
      <c r="B1917" s="14"/>
    </row>
    <row r="1918" spans="2:2" x14ac:dyDescent="0.25">
      <c r="B1918" s="14"/>
    </row>
    <row r="1919" spans="2:2" x14ac:dyDescent="0.25">
      <c r="B1919" s="14"/>
    </row>
    <row r="1920" spans="2:2" x14ac:dyDescent="0.25">
      <c r="B1920" s="14"/>
    </row>
    <row r="1921" spans="2:2" x14ac:dyDescent="0.25">
      <c r="B1921" s="14"/>
    </row>
    <row r="1922" spans="2:2" x14ac:dyDescent="0.25">
      <c r="B1922" s="14"/>
    </row>
    <row r="1923" spans="2:2" x14ac:dyDescent="0.25">
      <c r="B1923" s="14"/>
    </row>
    <row r="1924" spans="2:2" x14ac:dyDescent="0.25">
      <c r="B1924" s="14"/>
    </row>
    <row r="1925" spans="2:2" x14ac:dyDescent="0.25">
      <c r="B1925" s="14"/>
    </row>
    <row r="1926" spans="2:2" x14ac:dyDescent="0.25">
      <c r="B1926" s="14"/>
    </row>
    <row r="1927" spans="2:2" x14ac:dyDescent="0.25">
      <c r="B1927" s="14"/>
    </row>
    <row r="1928" spans="2:2" x14ac:dyDescent="0.25">
      <c r="B1928" s="14"/>
    </row>
    <row r="1929" spans="2:2" x14ac:dyDescent="0.25">
      <c r="B1929" s="14"/>
    </row>
    <row r="1930" spans="2:2" x14ac:dyDescent="0.25">
      <c r="B1930" s="14"/>
    </row>
    <row r="1931" spans="2:2" x14ac:dyDescent="0.25">
      <c r="B1931" s="14"/>
    </row>
    <row r="1932" spans="2:2" x14ac:dyDescent="0.25">
      <c r="B1932" s="14"/>
    </row>
    <row r="1933" spans="2:2" x14ac:dyDescent="0.25">
      <c r="B1933" s="14"/>
    </row>
    <row r="1934" spans="2:2" x14ac:dyDescent="0.25">
      <c r="B1934" s="14"/>
    </row>
    <row r="1935" spans="2:2" x14ac:dyDescent="0.25">
      <c r="B1935" s="14"/>
    </row>
    <row r="1936" spans="2:2" x14ac:dyDescent="0.25">
      <c r="B1936" s="14"/>
    </row>
    <row r="1937" spans="2:2" x14ac:dyDescent="0.25">
      <c r="B1937" s="14"/>
    </row>
    <row r="1938" spans="2:2" x14ac:dyDescent="0.25">
      <c r="B1938" s="14"/>
    </row>
    <row r="1939" spans="2:2" x14ac:dyDescent="0.25">
      <c r="B1939" s="14"/>
    </row>
    <row r="1940" spans="2:2" x14ac:dyDescent="0.25">
      <c r="B1940" s="14"/>
    </row>
    <row r="1941" spans="2:2" x14ac:dyDescent="0.25">
      <c r="B1941" s="14"/>
    </row>
    <row r="1942" spans="2:2" x14ac:dyDescent="0.25">
      <c r="B1942" s="14"/>
    </row>
    <row r="1943" spans="2:2" x14ac:dyDescent="0.25">
      <c r="B1943" s="14"/>
    </row>
    <row r="1944" spans="2:2" x14ac:dyDescent="0.25">
      <c r="B1944" s="14"/>
    </row>
    <row r="1945" spans="2:2" x14ac:dyDescent="0.25">
      <c r="B1945" s="14"/>
    </row>
    <row r="1946" spans="2:2" x14ac:dyDescent="0.25">
      <c r="B1946" s="14"/>
    </row>
    <row r="1947" spans="2:2" x14ac:dyDescent="0.25">
      <c r="B1947" s="14"/>
    </row>
    <row r="1948" spans="2:2" x14ac:dyDescent="0.25">
      <c r="B1948" s="14"/>
    </row>
    <row r="1949" spans="2:2" x14ac:dyDescent="0.25">
      <c r="B1949" s="14"/>
    </row>
    <row r="1950" spans="2:2" x14ac:dyDescent="0.25">
      <c r="B1950" s="14"/>
    </row>
    <row r="1951" spans="2:2" x14ac:dyDescent="0.25">
      <c r="B1951" s="14"/>
    </row>
    <row r="1952" spans="2:2" x14ac:dyDescent="0.25">
      <c r="B1952" s="14"/>
    </row>
    <row r="1953" spans="2:2" x14ac:dyDescent="0.25">
      <c r="B1953" s="14"/>
    </row>
    <row r="1954" spans="2:2" x14ac:dyDescent="0.25">
      <c r="B1954" s="14"/>
    </row>
    <row r="1955" spans="2:2" x14ac:dyDescent="0.25">
      <c r="B1955" s="14"/>
    </row>
    <row r="1956" spans="2:2" x14ac:dyDescent="0.25">
      <c r="B1956" s="14"/>
    </row>
    <row r="1957" spans="2:2" x14ac:dyDescent="0.25">
      <c r="B1957" s="14"/>
    </row>
    <row r="1958" spans="2:2" x14ac:dyDescent="0.25">
      <c r="B1958" s="14"/>
    </row>
    <row r="1959" spans="2:2" x14ac:dyDescent="0.25">
      <c r="B1959" s="14"/>
    </row>
    <row r="1960" spans="2:2" x14ac:dyDescent="0.25">
      <c r="B1960" s="14"/>
    </row>
    <row r="1961" spans="2:2" x14ac:dyDescent="0.25">
      <c r="B1961" s="14"/>
    </row>
    <row r="1962" spans="2:2" x14ac:dyDescent="0.25">
      <c r="B1962" s="14"/>
    </row>
    <row r="1963" spans="2:2" x14ac:dyDescent="0.25">
      <c r="B1963" s="14"/>
    </row>
    <row r="1964" spans="2:2" x14ac:dyDescent="0.25">
      <c r="B1964" s="14"/>
    </row>
    <row r="1965" spans="2:2" x14ac:dyDescent="0.25">
      <c r="B1965" s="14"/>
    </row>
    <row r="1966" spans="2:2" x14ac:dyDescent="0.25">
      <c r="B1966" s="14"/>
    </row>
    <row r="1967" spans="2:2" x14ac:dyDescent="0.25">
      <c r="B1967" s="14"/>
    </row>
    <row r="1968" spans="2:2" x14ac:dyDescent="0.25">
      <c r="B1968" s="14"/>
    </row>
    <row r="1969" spans="2:2" x14ac:dyDescent="0.25">
      <c r="B1969" s="14"/>
    </row>
    <row r="1970" spans="2:2" x14ac:dyDescent="0.25">
      <c r="B1970" s="14"/>
    </row>
    <row r="1971" spans="2:2" x14ac:dyDescent="0.25">
      <c r="B1971" s="14"/>
    </row>
    <row r="1972" spans="2:2" x14ac:dyDescent="0.25">
      <c r="B1972" s="14"/>
    </row>
    <row r="1973" spans="2:2" x14ac:dyDescent="0.25">
      <c r="B1973" s="14"/>
    </row>
    <row r="1974" spans="2:2" x14ac:dyDescent="0.25">
      <c r="B1974" s="14"/>
    </row>
    <row r="1975" spans="2:2" x14ac:dyDescent="0.25">
      <c r="B1975" s="14"/>
    </row>
    <row r="1976" spans="2:2" x14ac:dyDescent="0.25">
      <c r="B1976" s="14"/>
    </row>
    <row r="1977" spans="2:2" x14ac:dyDescent="0.25">
      <c r="B1977" s="14"/>
    </row>
    <row r="1978" spans="2:2" x14ac:dyDescent="0.25">
      <c r="B1978" s="14"/>
    </row>
    <row r="1979" spans="2:2" x14ac:dyDescent="0.25">
      <c r="B1979" s="14"/>
    </row>
    <row r="1980" spans="2:2" x14ac:dyDescent="0.25">
      <c r="B1980" s="14"/>
    </row>
    <row r="1981" spans="2:2" x14ac:dyDescent="0.25">
      <c r="B1981" s="14"/>
    </row>
    <row r="1982" spans="2:2" x14ac:dyDescent="0.25">
      <c r="B1982" s="14"/>
    </row>
    <row r="1983" spans="2:2" x14ac:dyDescent="0.25">
      <c r="B1983" s="14"/>
    </row>
    <row r="1984" spans="2:2" x14ac:dyDescent="0.25">
      <c r="B1984" s="14"/>
    </row>
    <row r="1985" spans="2:2" x14ac:dyDescent="0.25">
      <c r="B1985" s="14"/>
    </row>
    <row r="1986" spans="2:2" x14ac:dyDescent="0.25">
      <c r="B1986" s="14"/>
    </row>
    <row r="1987" spans="2:2" x14ac:dyDescent="0.25">
      <c r="B1987" s="14"/>
    </row>
    <row r="1988" spans="2:2" x14ac:dyDescent="0.25">
      <c r="B1988" s="14"/>
    </row>
    <row r="1989" spans="2:2" x14ac:dyDescent="0.25">
      <c r="B1989" s="14"/>
    </row>
    <row r="1990" spans="2:2" x14ac:dyDescent="0.25">
      <c r="B1990" s="14"/>
    </row>
    <row r="1991" spans="2:2" x14ac:dyDescent="0.25">
      <c r="B1991" s="14"/>
    </row>
    <row r="1992" spans="2:2" x14ac:dyDescent="0.25">
      <c r="B1992" s="14"/>
    </row>
    <row r="1993" spans="2:2" x14ac:dyDescent="0.25">
      <c r="B1993" s="14"/>
    </row>
    <row r="1994" spans="2:2" x14ac:dyDescent="0.25">
      <c r="B1994" s="14"/>
    </row>
    <row r="1995" spans="2:2" x14ac:dyDescent="0.25">
      <c r="B1995" s="14"/>
    </row>
    <row r="1996" spans="2:2" x14ac:dyDescent="0.25">
      <c r="B1996" s="14"/>
    </row>
    <row r="1997" spans="2:2" x14ac:dyDescent="0.25">
      <c r="B1997" s="14"/>
    </row>
    <row r="1998" spans="2:2" x14ac:dyDescent="0.25">
      <c r="B1998" s="14"/>
    </row>
    <row r="1999" spans="2:2" x14ac:dyDescent="0.25">
      <c r="B1999" s="14"/>
    </row>
    <row r="2000" spans="2:2" x14ac:dyDescent="0.25">
      <c r="B2000" s="14"/>
    </row>
    <row r="2001" spans="2:2" x14ac:dyDescent="0.25">
      <c r="B2001" s="14"/>
    </row>
    <row r="2002" spans="2:2" x14ac:dyDescent="0.25">
      <c r="B2002" s="14"/>
    </row>
    <row r="2003" spans="2:2" x14ac:dyDescent="0.25">
      <c r="B2003" s="14"/>
    </row>
    <row r="2004" spans="2:2" x14ac:dyDescent="0.25">
      <c r="B2004" s="14"/>
    </row>
    <row r="2005" spans="2:2" x14ac:dyDescent="0.25">
      <c r="B2005" s="14"/>
    </row>
    <row r="2006" spans="2:2" x14ac:dyDescent="0.25">
      <c r="B2006" s="14"/>
    </row>
    <row r="2007" spans="2:2" x14ac:dyDescent="0.25">
      <c r="B2007" s="14"/>
    </row>
    <row r="2008" spans="2:2" x14ac:dyDescent="0.25">
      <c r="B2008" s="14"/>
    </row>
    <row r="2009" spans="2:2" x14ac:dyDescent="0.25">
      <c r="B2009" s="14"/>
    </row>
    <row r="2010" spans="2:2" x14ac:dyDescent="0.25">
      <c r="B2010" s="14"/>
    </row>
    <row r="2011" spans="2:2" x14ac:dyDescent="0.25">
      <c r="B2011" s="14"/>
    </row>
    <row r="2012" spans="2:2" x14ac:dyDescent="0.25">
      <c r="B2012" s="14"/>
    </row>
    <row r="2013" spans="2:2" x14ac:dyDescent="0.25">
      <c r="B2013" s="14"/>
    </row>
    <row r="2014" spans="2:2" x14ac:dyDescent="0.25">
      <c r="B2014" s="14"/>
    </row>
    <row r="2015" spans="2:2" x14ac:dyDescent="0.25">
      <c r="B2015" s="14"/>
    </row>
    <row r="2016" spans="2:2" x14ac:dyDescent="0.25">
      <c r="B2016" s="14"/>
    </row>
    <row r="2017" spans="2:2" x14ac:dyDescent="0.25">
      <c r="B2017" s="14"/>
    </row>
    <row r="2018" spans="2:2" x14ac:dyDescent="0.25">
      <c r="B2018" s="14"/>
    </row>
    <row r="2019" spans="2:2" x14ac:dyDescent="0.25">
      <c r="B2019" s="14"/>
    </row>
    <row r="2020" spans="2:2" x14ac:dyDescent="0.25">
      <c r="B2020" s="14"/>
    </row>
    <row r="2021" spans="2:2" x14ac:dyDescent="0.25">
      <c r="B2021" s="14"/>
    </row>
    <row r="2022" spans="2:2" x14ac:dyDescent="0.25">
      <c r="B2022" s="14"/>
    </row>
    <row r="2023" spans="2:2" x14ac:dyDescent="0.25">
      <c r="B2023" s="14"/>
    </row>
    <row r="2024" spans="2:2" x14ac:dyDescent="0.25">
      <c r="B2024" s="14"/>
    </row>
    <row r="2025" spans="2:2" x14ac:dyDescent="0.25">
      <c r="B2025" s="14"/>
    </row>
    <row r="2026" spans="2:2" x14ac:dyDescent="0.25">
      <c r="B2026" s="14"/>
    </row>
    <row r="2027" spans="2:2" x14ac:dyDescent="0.25">
      <c r="B2027" s="14"/>
    </row>
    <row r="2028" spans="2:2" x14ac:dyDescent="0.25">
      <c r="B2028" s="14"/>
    </row>
    <row r="2029" spans="2:2" x14ac:dyDescent="0.25">
      <c r="B2029" s="14"/>
    </row>
    <row r="2030" spans="2:2" x14ac:dyDescent="0.25">
      <c r="B2030" s="14"/>
    </row>
    <row r="2031" spans="2:2" x14ac:dyDescent="0.25">
      <c r="B2031" s="14"/>
    </row>
    <row r="2032" spans="2:2" x14ac:dyDescent="0.25">
      <c r="B2032" s="14"/>
    </row>
    <row r="2033" spans="2:2" x14ac:dyDescent="0.25">
      <c r="B2033" s="14"/>
    </row>
    <row r="2034" spans="2:2" x14ac:dyDescent="0.25">
      <c r="B2034" s="14"/>
    </row>
    <row r="2035" spans="2:2" x14ac:dyDescent="0.25">
      <c r="B2035" s="14"/>
    </row>
    <row r="2036" spans="2:2" x14ac:dyDescent="0.25">
      <c r="B2036" s="14"/>
    </row>
    <row r="2037" spans="2:2" x14ac:dyDescent="0.25">
      <c r="B2037" s="14"/>
    </row>
    <row r="2038" spans="2:2" x14ac:dyDescent="0.25">
      <c r="B2038" s="14"/>
    </row>
    <row r="2039" spans="2:2" x14ac:dyDescent="0.25">
      <c r="B2039" s="14"/>
    </row>
    <row r="2040" spans="2:2" x14ac:dyDescent="0.25">
      <c r="B2040" s="14"/>
    </row>
    <row r="2041" spans="2:2" x14ac:dyDescent="0.25">
      <c r="B2041" s="14"/>
    </row>
    <row r="2042" spans="2:2" x14ac:dyDescent="0.25">
      <c r="B2042" s="14"/>
    </row>
    <row r="2043" spans="2:2" x14ac:dyDescent="0.25">
      <c r="B2043" s="14"/>
    </row>
    <row r="2044" spans="2:2" x14ac:dyDescent="0.25">
      <c r="B2044" s="14"/>
    </row>
    <row r="2045" spans="2:2" x14ac:dyDescent="0.25">
      <c r="B2045" s="14"/>
    </row>
    <row r="2046" spans="2:2" x14ac:dyDescent="0.25">
      <c r="B2046" s="14"/>
    </row>
    <row r="2047" spans="2:2" x14ac:dyDescent="0.25">
      <c r="B2047" s="14"/>
    </row>
    <row r="2048" spans="2:2" x14ac:dyDescent="0.25">
      <c r="B2048" s="14"/>
    </row>
    <row r="2049" spans="2:2" x14ac:dyDescent="0.25">
      <c r="B2049" s="14"/>
    </row>
    <row r="2050" spans="2:2" x14ac:dyDescent="0.25">
      <c r="B2050" s="14"/>
    </row>
    <row r="2051" spans="2:2" x14ac:dyDescent="0.25">
      <c r="B2051" s="14"/>
    </row>
    <row r="2052" spans="2:2" x14ac:dyDescent="0.25">
      <c r="B2052" s="14"/>
    </row>
    <row r="2053" spans="2:2" x14ac:dyDescent="0.25">
      <c r="B2053" s="14"/>
    </row>
    <row r="2054" spans="2:2" x14ac:dyDescent="0.25">
      <c r="B2054" s="14"/>
    </row>
    <row r="2055" spans="2:2" x14ac:dyDescent="0.25">
      <c r="B2055" s="14"/>
    </row>
    <row r="2056" spans="2:2" x14ac:dyDescent="0.25">
      <c r="B2056" s="14"/>
    </row>
    <row r="2057" spans="2:2" x14ac:dyDescent="0.25">
      <c r="B2057" s="14"/>
    </row>
    <row r="2058" spans="2:2" x14ac:dyDescent="0.25">
      <c r="B2058" s="14"/>
    </row>
    <row r="2059" spans="2:2" x14ac:dyDescent="0.25">
      <c r="B2059" s="14"/>
    </row>
    <row r="2060" spans="2:2" x14ac:dyDescent="0.25">
      <c r="B2060" s="14"/>
    </row>
    <row r="2061" spans="2:2" x14ac:dyDescent="0.25">
      <c r="B2061" s="14"/>
    </row>
    <row r="2062" spans="2:2" x14ac:dyDescent="0.25">
      <c r="B2062" s="14"/>
    </row>
    <row r="2063" spans="2:2" x14ac:dyDescent="0.25">
      <c r="B2063" s="14"/>
    </row>
    <row r="2064" spans="2:2" x14ac:dyDescent="0.25">
      <c r="B2064" s="14"/>
    </row>
    <row r="2065" spans="2:2" x14ac:dyDescent="0.25">
      <c r="B2065" s="14"/>
    </row>
    <row r="2066" spans="2:2" x14ac:dyDescent="0.25">
      <c r="B2066" s="14"/>
    </row>
    <row r="2067" spans="2:2" x14ac:dyDescent="0.25">
      <c r="B2067" s="14"/>
    </row>
    <row r="2068" spans="2:2" x14ac:dyDescent="0.25">
      <c r="B2068" s="14"/>
    </row>
    <row r="2069" spans="2:2" x14ac:dyDescent="0.25">
      <c r="B2069" s="14"/>
    </row>
    <row r="2070" spans="2:2" x14ac:dyDescent="0.25">
      <c r="B2070" s="14"/>
    </row>
    <row r="2071" spans="2:2" x14ac:dyDescent="0.25">
      <c r="B2071" s="14"/>
    </row>
    <row r="2072" spans="2:2" x14ac:dyDescent="0.25">
      <c r="B2072" s="14"/>
    </row>
    <row r="2073" spans="2:2" x14ac:dyDescent="0.25">
      <c r="B2073" s="14"/>
    </row>
    <row r="2074" spans="2:2" x14ac:dyDescent="0.25">
      <c r="B2074" s="14"/>
    </row>
    <row r="2075" spans="2:2" x14ac:dyDescent="0.25">
      <c r="B2075" s="14"/>
    </row>
    <row r="2076" spans="2:2" x14ac:dyDescent="0.25">
      <c r="B2076" s="14"/>
    </row>
    <row r="2077" spans="2:2" x14ac:dyDescent="0.25">
      <c r="B2077" s="14"/>
    </row>
    <row r="2078" spans="2:2" x14ac:dyDescent="0.25">
      <c r="B2078" s="14"/>
    </row>
    <row r="2079" spans="2:2" x14ac:dyDescent="0.25">
      <c r="B2079" s="14"/>
    </row>
    <row r="2080" spans="2:2" x14ac:dyDescent="0.25">
      <c r="B2080" s="14"/>
    </row>
    <row r="2081" spans="2:2" x14ac:dyDescent="0.25">
      <c r="B2081" s="14"/>
    </row>
    <row r="2082" spans="2:2" x14ac:dyDescent="0.25">
      <c r="B2082" s="14"/>
    </row>
    <row r="2083" spans="2:2" x14ac:dyDescent="0.25">
      <c r="B2083" s="14"/>
    </row>
    <row r="2084" spans="2:2" x14ac:dyDescent="0.25">
      <c r="B2084" s="14"/>
    </row>
    <row r="2085" spans="2:2" x14ac:dyDescent="0.25">
      <c r="B2085" s="14"/>
    </row>
    <row r="2086" spans="2:2" x14ac:dyDescent="0.25">
      <c r="B2086" s="14"/>
    </row>
    <row r="2087" spans="2:2" x14ac:dyDescent="0.25">
      <c r="B2087" s="14"/>
    </row>
    <row r="2088" spans="2:2" x14ac:dyDescent="0.25">
      <c r="B2088" s="14"/>
    </row>
    <row r="2089" spans="2:2" x14ac:dyDescent="0.25">
      <c r="B2089" s="14"/>
    </row>
    <row r="2090" spans="2:2" x14ac:dyDescent="0.25">
      <c r="B2090" s="14"/>
    </row>
    <row r="2091" spans="2:2" x14ac:dyDescent="0.25">
      <c r="B2091" s="14"/>
    </row>
    <row r="2092" spans="2:2" x14ac:dyDescent="0.25">
      <c r="B2092" s="14"/>
    </row>
    <row r="2093" spans="2:2" x14ac:dyDescent="0.25">
      <c r="B2093" s="14"/>
    </row>
    <row r="2094" spans="2:2" x14ac:dyDescent="0.25">
      <c r="B2094" s="14"/>
    </row>
    <row r="2095" spans="2:2" x14ac:dyDescent="0.25">
      <c r="B2095" s="14"/>
    </row>
    <row r="2096" spans="2:2" x14ac:dyDescent="0.25">
      <c r="B2096" s="14"/>
    </row>
    <row r="2097" spans="2:2" x14ac:dyDescent="0.25">
      <c r="B2097" s="14"/>
    </row>
    <row r="2098" spans="2:2" x14ac:dyDescent="0.25">
      <c r="B2098" s="14"/>
    </row>
    <row r="2099" spans="2:2" x14ac:dyDescent="0.25">
      <c r="B2099" s="14"/>
    </row>
    <row r="2100" spans="2:2" x14ac:dyDescent="0.25">
      <c r="B2100" s="14"/>
    </row>
    <row r="2101" spans="2:2" x14ac:dyDescent="0.25">
      <c r="B2101" s="14"/>
    </row>
    <row r="2102" spans="2:2" x14ac:dyDescent="0.25">
      <c r="B2102" s="14"/>
    </row>
    <row r="2103" spans="2:2" x14ac:dyDescent="0.25">
      <c r="B2103" s="14"/>
    </row>
    <row r="2104" spans="2:2" x14ac:dyDescent="0.25">
      <c r="B2104" s="14"/>
    </row>
    <row r="2105" spans="2:2" x14ac:dyDescent="0.25">
      <c r="B2105" s="14"/>
    </row>
    <row r="2106" spans="2:2" x14ac:dyDescent="0.25">
      <c r="B2106" s="14"/>
    </row>
    <row r="2107" spans="2:2" x14ac:dyDescent="0.25">
      <c r="B2107" s="14"/>
    </row>
    <row r="2108" spans="2:2" x14ac:dyDescent="0.25">
      <c r="B2108" s="14"/>
    </row>
    <row r="2109" spans="2:2" x14ac:dyDescent="0.25">
      <c r="B2109" s="14"/>
    </row>
    <row r="2110" spans="2:2" x14ac:dyDescent="0.25">
      <c r="B2110" s="14"/>
    </row>
    <row r="2111" spans="2:2" x14ac:dyDescent="0.25">
      <c r="B2111" s="14"/>
    </row>
    <row r="2112" spans="2:2" x14ac:dyDescent="0.25">
      <c r="B2112" s="14"/>
    </row>
    <row r="2113" spans="2:2" x14ac:dyDescent="0.25">
      <c r="B2113" s="14"/>
    </row>
    <row r="2114" spans="2:2" x14ac:dyDescent="0.25">
      <c r="B2114" s="14"/>
    </row>
    <row r="2115" spans="2:2" x14ac:dyDescent="0.25">
      <c r="B2115" s="14"/>
    </row>
    <row r="2116" spans="2:2" x14ac:dyDescent="0.25">
      <c r="B2116" s="14"/>
    </row>
    <row r="2117" spans="2:2" x14ac:dyDescent="0.25">
      <c r="B2117" s="14"/>
    </row>
    <row r="2118" spans="2:2" x14ac:dyDescent="0.25">
      <c r="B2118" s="14"/>
    </row>
    <row r="2119" spans="2:2" x14ac:dyDescent="0.25">
      <c r="B2119" s="14"/>
    </row>
    <row r="2120" spans="2:2" x14ac:dyDescent="0.25">
      <c r="B2120" s="14"/>
    </row>
    <row r="2121" spans="2:2" x14ac:dyDescent="0.25">
      <c r="B2121" s="14"/>
    </row>
    <row r="2122" spans="2:2" x14ac:dyDescent="0.25">
      <c r="B2122" s="14"/>
    </row>
    <row r="2123" spans="2:2" x14ac:dyDescent="0.25">
      <c r="B2123" s="14"/>
    </row>
    <row r="2124" spans="2:2" x14ac:dyDescent="0.25">
      <c r="B2124" s="14"/>
    </row>
    <row r="2125" spans="2:2" x14ac:dyDescent="0.25">
      <c r="B2125" s="14"/>
    </row>
    <row r="2126" spans="2:2" x14ac:dyDescent="0.25">
      <c r="B2126" s="14"/>
    </row>
    <row r="2127" spans="2:2" x14ac:dyDescent="0.25">
      <c r="B2127" s="14"/>
    </row>
    <row r="2128" spans="2:2" x14ac:dyDescent="0.25">
      <c r="B2128" s="14"/>
    </row>
    <row r="2129" spans="2:2" x14ac:dyDescent="0.25">
      <c r="B2129" s="14"/>
    </row>
    <row r="2130" spans="2:2" x14ac:dyDescent="0.25">
      <c r="B2130" s="14"/>
    </row>
    <row r="2131" spans="2:2" x14ac:dyDescent="0.25">
      <c r="B2131" s="14"/>
    </row>
    <row r="2132" spans="2:2" x14ac:dyDescent="0.25">
      <c r="B2132" s="14"/>
    </row>
    <row r="2133" spans="2:2" x14ac:dyDescent="0.25">
      <c r="B2133" s="14"/>
    </row>
    <row r="2134" spans="2:2" x14ac:dyDescent="0.25">
      <c r="B2134" s="14"/>
    </row>
    <row r="2135" spans="2:2" x14ac:dyDescent="0.25">
      <c r="B2135" s="14"/>
    </row>
    <row r="2136" spans="2:2" x14ac:dyDescent="0.25">
      <c r="B2136" s="14"/>
    </row>
    <row r="2137" spans="2:2" x14ac:dyDescent="0.25">
      <c r="B2137" s="14"/>
    </row>
    <row r="2138" spans="2:2" x14ac:dyDescent="0.25">
      <c r="B2138" s="14"/>
    </row>
    <row r="2139" spans="2:2" x14ac:dyDescent="0.25">
      <c r="B2139" s="14"/>
    </row>
    <row r="2140" spans="2:2" x14ac:dyDescent="0.25">
      <c r="B2140" s="14"/>
    </row>
    <row r="2141" spans="2:2" x14ac:dyDescent="0.25">
      <c r="B2141" s="14"/>
    </row>
    <row r="2142" spans="2:2" x14ac:dyDescent="0.25">
      <c r="B2142" s="14"/>
    </row>
    <row r="2143" spans="2:2" x14ac:dyDescent="0.25">
      <c r="B2143" s="14"/>
    </row>
    <row r="2144" spans="2:2" x14ac:dyDescent="0.25">
      <c r="B2144" s="14"/>
    </row>
    <row r="2145" spans="2:2" x14ac:dyDescent="0.25">
      <c r="B2145" s="14"/>
    </row>
    <row r="2146" spans="2:2" x14ac:dyDescent="0.25">
      <c r="B2146" s="14"/>
    </row>
    <row r="2147" spans="2:2" x14ac:dyDescent="0.25">
      <c r="B2147" s="14"/>
    </row>
    <row r="2148" spans="2:2" x14ac:dyDescent="0.25">
      <c r="B2148" s="14"/>
    </row>
    <row r="2149" spans="2:2" x14ac:dyDescent="0.25">
      <c r="B2149" s="14"/>
    </row>
    <row r="2150" spans="2:2" x14ac:dyDescent="0.25">
      <c r="B2150" s="14"/>
    </row>
    <row r="2151" spans="2:2" x14ac:dyDescent="0.25">
      <c r="B2151" s="14"/>
    </row>
    <row r="2152" spans="2:2" x14ac:dyDescent="0.25">
      <c r="B2152" s="14"/>
    </row>
    <row r="2153" spans="2:2" x14ac:dyDescent="0.25">
      <c r="B2153" s="14"/>
    </row>
    <row r="2154" spans="2:2" x14ac:dyDescent="0.25">
      <c r="B2154" s="14"/>
    </row>
    <row r="2155" spans="2:2" x14ac:dyDescent="0.25">
      <c r="B2155" s="14"/>
    </row>
    <row r="2156" spans="2:2" x14ac:dyDescent="0.25">
      <c r="B2156" s="14"/>
    </row>
    <row r="2157" spans="2:2" x14ac:dyDescent="0.25">
      <c r="B2157" s="14"/>
    </row>
    <row r="2158" spans="2:2" x14ac:dyDescent="0.25">
      <c r="B2158" s="14"/>
    </row>
    <row r="2159" spans="2:2" x14ac:dyDescent="0.25">
      <c r="B2159" s="14"/>
    </row>
    <row r="2160" spans="2:2" x14ac:dyDescent="0.25">
      <c r="B2160" s="14"/>
    </row>
    <row r="2161" spans="2:2" x14ac:dyDescent="0.25">
      <c r="B2161" s="14"/>
    </row>
    <row r="2162" spans="2:2" x14ac:dyDescent="0.25">
      <c r="B2162" s="14"/>
    </row>
    <row r="2163" spans="2:2" x14ac:dyDescent="0.25">
      <c r="B2163" s="14"/>
    </row>
    <row r="2164" spans="2:2" x14ac:dyDescent="0.25">
      <c r="B2164" s="14"/>
    </row>
    <row r="2165" spans="2:2" x14ac:dyDescent="0.25">
      <c r="B2165" s="14"/>
    </row>
    <row r="2166" spans="2:2" x14ac:dyDescent="0.25">
      <c r="B2166" s="14"/>
    </row>
    <row r="2167" spans="2:2" x14ac:dyDescent="0.25">
      <c r="B2167" s="14"/>
    </row>
    <row r="2168" spans="2:2" x14ac:dyDescent="0.25">
      <c r="B2168" s="14"/>
    </row>
    <row r="2169" spans="2:2" x14ac:dyDescent="0.25">
      <c r="B2169" s="14"/>
    </row>
    <row r="2170" spans="2:2" x14ac:dyDescent="0.25">
      <c r="B2170" s="14"/>
    </row>
    <row r="2171" spans="2:2" x14ac:dyDescent="0.25">
      <c r="B2171" s="14"/>
    </row>
    <row r="2172" spans="2:2" x14ac:dyDescent="0.25">
      <c r="B2172" s="14"/>
    </row>
    <row r="2173" spans="2:2" x14ac:dyDescent="0.25">
      <c r="B2173" s="14"/>
    </row>
    <row r="2174" spans="2:2" x14ac:dyDescent="0.25">
      <c r="B2174" s="14"/>
    </row>
    <row r="2175" spans="2:2" x14ac:dyDescent="0.25">
      <c r="B2175" s="14"/>
    </row>
    <row r="2176" spans="2:2" x14ac:dyDescent="0.25">
      <c r="B2176" s="14"/>
    </row>
    <row r="2177" spans="2:2" x14ac:dyDescent="0.25">
      <c r="B2177" s="14"/>
    </row>
    <row r="2178" spans="2:2" x14ac:dyDescent="0.25">
      <c r="B2178" s="14"/>
    </row>
    <row r="2179" spans="2:2" x14ac:dyDescent="0.25">
      <c r="B2179" s="14"/>
    </row>
    <row r="2180" spans="2:2" x14ac:dyDescent="0.25">
      <c r="B2180" s="14"/>
    </row>
    <row r="2181" spans="2:2" x14ac:dyDescent="0.25">
      <c r="B2181" s="14"/>
    </row>
    <row r="2182" spans="2:2" x14ac:dyDescent="0.25">
      <c r="B2182" s="14"/>
    </row>
    <row r="2183" spans="2:2" x14ac:dyDescent="0.25">
      <c r="B2183" s="14"/>
    </row>
    <row r="2184" spans="2:2" x14ac:dyDescent="0.25">
      <c r="B2184" s="14"/>
    </row>
    <row r="2185" spans="2:2" x14ac:dyDescent="0.25">
      <c r="B2185" s="14"/>
    </row>
    <row r="2186" spans="2:2" x14ac:dyDescent="0.25">
      <c r="B2186" s="14"/>
    </row>
    <row r="2187" spans="2:2" x14ac:dyDescent="0.25">
      <c r="B2187" s="14"/>
    </row>
    <row r="2188" spans="2:2" x14ac:dyDescent="0.25">
      <c r="B2188" s="14"/>
    </row>
    <row r="2189" spans="2:2" x14ac:dyDescent="0.25">
      <c r="B2189" s="14"/>
    </row>
    <row r="2190" spans="2:2" x14ac:dyDescent="0.25">
      <c r="B2190" s="14"/>
    </row>
    <row r="2191" spans="2:2" x14ac:dyDescent="0.25">
      <c r="B2191" s="14"/>
    </row>
    <row r="2192" spans="2:2" x14ac:dyDescent="0.25">
      <c r="B2192" s="14"/>
    </row>
    <row r="2193" spans="2:2" x14ac:dyDescent="0.25">
      <c r="B2193" s="14"/>
    </row>
    <row r="2194" spans="2:2" x14ac:dyDescent="0.25">
      <c r="B2194" s="14"/>
    </row>
    <row r="2195" spans="2:2" x14ac:dyDescent="0.25">
      <c r="B2195" s="14"/>
    </row>
    <row r="2196" spans="2:2" x14ac:dyDescent="0.25">
      <c r="B2196" s="14"/>
    </row>
    <row r="2197" spans="2:2" x14ac:dyDescent="0.25">
      <c r="B2197" s="14"/>
    </row>
    <row r="2198" spans="2:2" x14ac:dyDescent="0.25">
      <c r="B2198" s="14"/>
    </row>
    <row r="2199" spans="2:2" x14ac:dyDescent="0.25">
      <c r="B2199" s="14"/>
    </row>
    <row r="2200" spans="2:2" x14ac:dyDescent="0.25">
      <c r="B2200" s="14"/>
    </row>
    <row r="2201" spans="2:2" x14ac:dyDescent="0.25">
      <c r="B2201" s="14"/>
    </row>
    <row r="2202" spans="2:2" x14ac:dyDescent="0.25">
      <c r="B2202" s="14"/>
    </row>
    <row r="2203" spans="2:2" x14ac:dyDescent="0.25">
      <c r="B2203" s="14"/>
    </row>
    <row r="2204" spans="2:2" x14ac:dyDescent="0.25">
      <c r="B2204" s="14"/>
    </row>
    <row r="2205" spans="2:2" x14ac:dyDescent="0.25">
      <c r="B2205" s="14"/>
    </row>
    <row r="2206" spans="2:2" x14ac:dyDescent="0.25">
      <c r="B2206" s="14"/>
    </row>
    <row r="2207" spans="2:2" x14ac:dyDescent="0.25">
      <c r="B2207" s="14"/>
    </row>
    <row r="2208" spans="2:2" x14ac:dyDescent="0.25">
      <c r="B2208" s="14"/>
    </row>
    <row r="2209" spans="2:2" x14ac:dyDescent="0.25">
      <c r="B2209" s="14"/>
    </row>
    <row r="2210" spans="2:2" x14ac:dyDescent="0.25">
      <c r="B2210" s="14"/>
    </row>
    <row r="2211" spans="2:2" x14ac:dyDescent="0.25">
      <c r="B2211" s="14"/>
    </row>
    <row r="2212" spans="2:2" x14ac:dyDescent="0.25">
      <c r="B2212" s="14"/>
    </row>
    <row r="2213" spans="2:2" x14ac:dyDescent="0.25">
      <c r="B2213" s="14"/>
    </row>
    <row r="2214" spans="2:2" x14ac:dyDescent="0.25">
      <c r="B2214" s="14"/>
    </row>
    <row r="2215" spans="2:2" x14ac:dyDescent="0.25">
      <c r="B2215" s="14"/>
    </row>
    <row r="2216" spans="2:2" x14ac:dyDescent="0.25">
      <c r="B2216" s="14"/>
    </row>
    <row r="2217" spans="2:2" x14ac:dyDescent="0.25">
      <c r="B2217" s="14"/>
    </row>
    <row r="2218" spans="2:2" x14ac:dyDescent="0.25">
      <c r="B2218" s="14"/>
    </row>
    <row r="2219" spans="2:2" x14ac:dyDescent="0.25">
      <c r="B2219" s="14"/>
    </row>
    <row r="2220" spans="2:2" x14ac:dyDescent="0.25">
      <c r="B2220" s="14"/>
    </row>
    <row r="2221" spans="2:2" x14ac:dyDescent="0.25">
      <c r="B2221" s="14"/>
    </row>
    <row r="2222" spans="2:2" x14ac:dyDescent="0.25">
      <c r="B2222" s="14"/>
    </row>
    <row r="2223" spans="2:2" x14ac:dyDescent="0.25">
      <c r="B2223" s="14"/>
    </row>
    <row r="2224" spans="2:2" x14ac:dyDescent="0.25">
      <c r="B2224" s="14"/>
    </row>
    <row r="2225" spans="2:2" x14ac:dyDescent="0.25">
      <c r="B2225" s="14"/>
    </row>
    <row r="2226" spans="2:2" x14ac:dyDescent="0.25">
      <c r="B2226" s="14"/>
    </row>
    <row r="2227" spans="2:2" x14ac:dyDescent="0.25">
      <c r="B2227" s="14"/>
    </row>
    <row r="2228" spans="2:2" x14ac:dyDescent="0.25">
      <c r="B2228" s="14"/>
    </row>
    <row r="2229" spans="2:2" x14ac:dyDescent="0.25">
      <c r="B2229" s="14"/>
    </row>
    <row r="2230" spans="2:2" x14ac:dyDescent="0.25">
      <c r="B2230" s="14"/>
    </row>
    <row r="2231" spans="2:2" x14ac:dyDescent="0.25">
      <c r="B2231" s="14"/>
    </row>
    <row r="2232" spans="2:2" x14ac:dyDescent="0.25">
      <c r="B2232" s="14"/>
    </row>
    <row r="2233" spans="2:2" x14ac:dyDescent="0.25">
      <c r="B2233" s="14"/>
    </row>
    <row r="2234" spans="2:2" x14ac:dyDescent="0.25">
      <c r="B2234" s="14"/>
    </row>
    <row r="2235" spans="2:2" x14ac:dyDescent="0.25">
      <c r="B2235" s="14"/>
    </row>
    <row r="2236" spans="2:2" x14ac:dyDescent="0.25">
      <c r="B2236" s="14"/>
    </row>
    <row r="2237" spans="2:2" x14ac:dyDescent="0.25">
      <c r="B2237" s="14"/>
    </row>
    <row r="2238" spans="2:2" x14ac:dyDescent="0.25">
      <c r="B2238" s="14"/>
    </row>
    <row r="2239" spans="2:2" x14ac:dyDescent="0.25">
      <c r="B2239" s="14"/>
    </row>
    <row r="2240" spans="2:2" x14ac:dyDescent="0.25">
      <c r="B2240" s="14"/>
    </row>
    <row r="2241" spans="2:2" x14ac:dyDescent="0.25">
      <c r="B2241" s="14"/>
    </row>
    <row r="2242" spans="2:2" x14ac:dyDescent="0.25">
      <c r="B2242" s="14"/>
    </row>
    <row r="2243" spans="2:2" x14ac:dyDescent="0.25">
      <c r="B2243" s="14"/>
    </row>
    <row r="2244" spans="2:2" x14ac:dyDescent="0.25">
      <c r="B2244" s="14"/>
    </row>
    <row r="2245" spans="2:2" x14ac:dyDescent="0.25">
      <c r="B2245" s="14"/>
    </row>
    <row r="2246" spans="2:2" x14ac:dyDescent="0.25">
      <c r="B2246" s="14"/>
    </row>
    <row r="2247" spans="2:2" x14ac:dyDescent="0.25">
      <c r="B2247" s="14"/>
    </row>
    <row r="2248" spans="2:2" x14ac:dyDescent="0.25">
      <c r="B2248" s="14"/>
    </row>
    <row r="2249" spans="2:2" x14ac:dyDescent="0.25">
      <c r="B2249" s="14"/>
    </row>
    <row r="2250" spans="2:2" x14ac:dyDescent="0.25">
      <c r="B2250" s="14"/>
    </row>
    <row r="2251" spans="2:2" x14ac:dyDescent="0.25">
      <c r="B2251" s="14"/>
    </row>
    <row r="2252" spans="2:2" x14ac:dyDescent="0.25">
      <c r="B2252" s="14"/>
    </row>
    <row r="2253" spans="2:2" x14ac:dyDescent="0.25">
      <c r="B2253" s="14"/>
    </row>
    <row r="2254" spans="2:2" x14ac:dyDescent="0.25">
      <c r="B2254" s="14"/>
    </row>
    <row r="2255" spans="2:2" x14ac:dyDescent="0.25">
      <c r="B2255" s="14"/>
    </row>
    <row r="2256" spans="2:2" x14ac:dyDescent="0.25">
      <c r="B2256" s="14"/>
    </row>
    <row r="2257" spans="2:2" x14ac:dyDescent="0.25">
      <c r="B2257" s="14"/>
    </row>
    <row r="2258" spans="2:2" x14ac:dyDescent="0.25">
      <c r="B2258" s="14"/>
    </row>
    <row r="2259" spans="2:2" x14ac:dyDescent="0.25">
      <c r="B2259" s="14"/>
    </row>
    <row r="2260" spans="2:2" x14ac:dyDescent="0.25">
      <c r="B2260" s="14"/>
    </row>
    <row r="2261" spans="2:2" x14ac:dyDescent="0.25">
      <c r="B2261" s="14"/>
    </row>
    <row r="2262" spans="2:2" x14ac:dyDescent="0.25">
      <c r="B2262" s="14"/>
    </row>
    <row r="2263" spans="2:2" x14ac:dyDescent="0.25">
      <c r="B2263" s="14"/>
    </row>
    <row r="2264" spans="2:2" x14ac:dyDescent="0.25">
      <c r="B2264" s="14"/>
    </row>
    <row r="2265" spans="2:2" x14ac:dyDescent="0.25">
      <c r="B2265" s="14"/>
    </row>
    <row r="2266" spans="2:2" x14ac:dyDescent="0.25">
      <c r="B2266" s="14"/>
    </row>
    <row r="2267" spans="2:2" x14ac:dyDescent="0.25">
      <c r="B2267" s="14"/>
    </row>
    <row r="2268" spans="2:2" x14ac:dyDescent="0.25">
      <c r="B2268" s="14"/>
    </row>
    <row r="2269" spans="2:2" x14ac:dyDescent="0.25">
      <c r="B2269" s="14"/>
    </row>
    <row r="2270" spans="2:2" x14ac:dyDescent="0.25">
      <c r="B2270" s="14"/>
    </row>
    <row r="2271" spans="2:2" x14ac:dyDescent="0.25">
      <c r="B2271" s="14"/>
    </row>
    <row r="2272" spans="2:2" x14ac:dyDescent="0.25">
      <c r="B2272" s="14"/>
    </row>
    <row r="2273" spans="2:2" x14ac:dyDescent="0.25">
      <c r="B2273" s="14"/>
    </row>
    <row r="2274" spans="2:2" x14ac:dyDescent="0.25">
      <c r="B2274" s="14"/>
    </row>
    <row r="2275" spans="2:2" x14ac:dyDescent="0.25">
      <c r="B2275" s="14"/>
    </row>
    <row r="2276" spans="2:2" x14ac:dyDescent="0.25">
      <c r="B2276" s="14"/>
    </row>
    <row r="2277" spans="2:2" x14ac:dyDescent="0.25">
      <c r="B2277" s="14"/>
    </row>
    <row r="2278" spans="2:2" x14ac:dyDescent="0.25">
      <c r="B2278" s="14"/>
    </row>
    <row r="2279" spans="2:2" x14ac:dyDescent="0.25">
      <c r="B2279" s="14"/>
    </row>
    <row r="2280" spans="2:2" x14ac:dyDescent="0.25">
      <c r="B2280" s="14"/>
    </row>
    <row r="2281" spans="2:2" x14ac:dyDescent="0.25">
      <c r="B2281" s="14"/>
    </row>
    <row r="2282" spans="2:2" x14ac:dyDescent="0.25">
      <c r="B2282" s="14"/>
    </row>
    <row r="2283" spans="2:2" x14ac:dyDescent="0.25">
      <c r="B2283" s="14"/>
    </row>
    <row r="2284" spans="2:2" x14ac:dyDescent="0.25">
      <c r="B2284" s="14"/>
    </row>
    <row r="2285" spans="2:2" x14ac:dyDescent="0.25">
      <c r="B2285" s="14"/>
    </row>
    <row r="2286" spans="2:2" x14ac:dyDescent="0.25">
      <c r="B2286" s="14"/>
    </row>
    <row r="2287" spans="2:2" x14ac:dyDescent="0.25">
      <c r="B2287" s="14"/>
    </row>
    <row r="2288" spans="2:2" x14ac:dyDescent="0.25">
      <c r="B2288" s="14"/>
    </row>
    <row r="2289" spans="2:2" x14ac:dyDescent="0.25">
      <c r="B2289" s="14"/>
    </row>
    <row r="2290" spans="2:2" x14ac:dyDescent="0.25">
      <c r="B2290" s="14"/>
    </row>
    <row r="2291" spans="2:2" x14ac:dyDescent="0.25">
      <c r="B2291" s="14"/>
    </row>
    <row r="2292" spans="2:2" x14ac:dyDescent="0.25">
      <c r="B2292" s="14"/>
    </row>
    <row r="2293" spans="2:2" x14ac:dyDescent="0.25">
      <c r="B2293" s="14"/>
    </row>
    <row r="2294" spans="2:2" x14ac:dyDescent="0.25">
      <c r="B2294" s="14"/>
    </row>
    <row r="2295" spans="2:2" x14ac:dyDescent="0.25">
      <c r="B2295" s="14"/>
    </row>
    <row r="2296" spans="2:2" x14ac:dyDescent="0.25">
      <c r="B2296" s="14"/>
    </row>
    <row r="2297" spans="2:2" x14ac:dyDescent="0.25">
      <c r="B2297" s="14"/>
    </row>
    <row r="2298" spans="2:2" x14ac:dyDescent="0.25">
      <c r="B2298" s="14"/>
    </row>
    <row r="2299" spans="2:2" x14ac:dyDescent="0.25">
      <c r="B2299" s="14"/>
    </row>
    <row r="2300" spans="2:2" x14ac:dyDescent="0.25">
      <c r="B2300" s="14"/>
    </row>
    <row r="2301" spans="2:2" x14ac:dyDescent="0.25">
      <c r="B2301" s="14"/>
    </row>
    <row r="2302" spans="2:2" x14ac:dyDescent="0.25">
      <c r="B2302" s="14"/>
    </row>
    <row r="2303" spans="2:2" x14ac:dyDescent="0.25">
      <c r="B2303" s="14"/>
    </row>
    <row r="2304" spans="2:2" x14ac:dyDescent="0.25">
      <c r="B2304" s="14"/>
    </row>
    <row r="2305" spans="2:2" x14ac:dyDescent="0.25">
      <c r="B2305" s="14"/>
    </row>
    <row r="2306" spans="2:2" x14ac:dyDescent="0.25">
      <c r="B2306" s="14"/>
    </row>
    <row r="2307" spans="2:2" x14ac:dyDescent="0.25">
      <c r="B2307" s="14"/>
    </row>
    <row r="2308" spans="2:2" x14ac:dyDescent="0.25">
      <c r="B2308" s="14"/>
    </row>
    <row r="2309" spans="2:2" x14ac:dyDescent="0.25">
      <c r="B2309" s="14"/>
    </row>
    <row r="2310" spans="2:2" x14ac:dyDescent="0.25">
      <c r="B2310" s="14"/>
    </row>
    <row r="2311" spans="2:2" x14ac:dyDescent="0.25">
      <c r="B2311" s="14"/>
    </row>
    <row r="2312" spans="2:2" x14ac:dyDescent="0.25">
      <c r="B2312" s="14"/>
    </row>
    <row r="2313" spans="2:2" x14ac:dyDescent="0.25">
      <c r="B2313" s="14"/>
    </row>
    <row r="2314" spans="2:2" x14ac:dyDescent="0.25">
      <c r="B2314" s="14"/>
    </row>
    <row r="2315" spans="2:2" x14ac:dyDescent="0.25">
      <c r="B2315" s="14"/>
    </row>
    <row r="2316" spans="2:2" x14ac:dyDescent="0.25">
      <c r="B2316" s="14"/>
    </row>
    <row r="2317" spans="2:2" x14ac:dyDescent="0.25">
      <c r="B2317" s="14"/>
    </row>
    <row r="2318" spans="2:2" x14ac:dyDescent="0.25">
      <c r="B2318" s="14"/>
    </row>
    <row r="2319" spans="2:2" x14ac:dyDescent="0.25">
      <c r="B2319" s="14"/>
    </row>
    <row r="2320" spans="2:2" x14ac:dyDescent="0.25">
      <c r="B2320" s="14"/>
    </row>
    <row r="2321" spans="2:2" x14ac:dyDescent="0.25">
      <c r="B2321" s="14"/>
    </row>
    <row r="2322" spans="2:2" x14ac:dyDescent="0.25">
      <c r="B2322" s="14"/>
    </row>
    <row r="2323" spans="2:2" x14ac:dyDescent="0.25">
      <c r="B2323" s="14"/>
    </row>
    <row r="2324" spans="2:2" x14ac:dyDescent="0.25">
      <c r="B2324" s="14"/>
    </row>
    <row r="2325" spans="2:2" x14ac:dyDescent="0.25">
      <c r="B2325" s="14"/>
    </row>
    <row r="2326" spans="2:2" x14ac:dyDescent="0.25">
      <c r="B2326" s="14"/>
    </row>
    <row r="2327" spans="2:2" x14ac:dyDescent="0.25">
      <c r="B2327" s="14"/>
    </row>
    <row r="2328" spans="2:2" x14ac:dyDescent="0.25">
      <c r="B2328" s="14"/>
    </row>
    <row r="2329" spans="2:2" x14ac:dyDescent="0.25">
      <c r="B2329" s="14"/>
    </row>
    <row r="2330" spans="2:2" x14ac:dyDescent="0.25">
      <c r="B2330" s="14"/>
    </row>
    <row r="2331" spans="2:2" x14ac:dyDescent="0.25">
      <c r="B2331" s="14"/>
    </row>
    <row r="2332" spans="2:2" x14ac:dyDescent="0.25">
      <c r="B2332" s="14"/>
    </row>
    <row r="2333" spans="2:2" x14ac:dyDescent="0.25">
      <c r="B2333" s="14"/>
    </row>
    <row r="2334" spans="2:2" x14ac:dyDescent="0.25">
      <c r="B2334" s="14"/>
    </row>
    <row r="2335" spans="2:2" x14ac:dyDescent="0.25">
      <c r="B2335" s="14"/>
    </row>
    <row r="2336" spans="2:2" x14ac:dyDescent="0.25">
      <c r="B2336" s="14"/>
    </row>
    <row r="2337" spans="2:2" x14ac:dyDescent="0.25">
      <c r="B2337" s="14"/>
    </row>
    <row r="2338" spans="2:2" x14ac:dyDescent="0.25">
      <c r="B2338" s="14"/>
    </row>
    <row r="2339" spans="2:2" x14ac:dyDescent="0.25">
      <c r="B2339" s="14"/>
    </row>
    <row r="2340" spans="2:2" x14ac:dyDescent="0.25">
      <c r="B2340" s="14"/>
    </row>
    <row r="2341" spans="2:2" x14ac:dyDescent="0.25">
      <c r="B2341" s="14"/>
    </row>
    <row r="2342" spans="2:2" x14ac:dyDescent="0.25">
      <c r="B2342" s="14"/>
    </row>
    <row r="2343" spans="2:2" x14ac:dyDescent="0.25">
      <c r="B2343" s="14"/>
    </row>
    <row r="2344" spans="2:2" x14ac:dyDescent="0.25">
      <c r="B2344" s="14"/>
    </row>
    <row r="2345" spans="2:2" x14ac:dyDescent="0.25">
      <c r="B2345" s="14"/>
    </row>
    <row r="2346" spans="2:2" x14ac:dyDescent="0.25">
      <c r="B2346" s="14"/>
    </row>
    <row r="2347" spans="2:2" x14ac:dyDescent="0.25">
      <c r="B2347" s="14"/>
    </row>
    <row r="2348" spans="2:2" x14ac:dyDescent="0.25">
      <c r="B2348" s="14"/>
    </row>
    <row r="2349" spans="2:2" x14ac:dyDescent="0.25">
      <c r="B2349" s="14"/>
    </row>
    <row r="2350" spans="2:2" x14ac:dyDescent="0.25">
      <c r="B2350" s="14"/>
    </row>
    <row r="2351" spans="2:2" x14ac:dyDescent="0.25">
      <c r="B2351" s="14"/>
    </row>
    <row r="2352" spans="2:2" x14ac:dyDescent="0.25">
      <c r="B2352" s="14"/>
    </row>
    <row r="2353" spans="2:2" x14ac:dyDescent="0.25">
      <c r="B2353" s="14"/>
    </row>
    <row r="2354" spans="2:2" x14ac:dyDescent="0.25">
      <c r="B2354" s="14"/>
    </row>
    <row r="2355" spans="2:2" x14ac:dyDescent="0.25">
      <c r="B2355" s="14"/>
    </row>
    <row r="2356" spans="2:2" x14ac:dyDescent="0.25">
      <c r="B2356" s="14"/>
    </row>
    <row r="2357" spans="2:2" x14ac:dyDescent="0.25">
      <c r="B2357" s="14"/>
    </row>
    <row r="2358" spans="2:2" x14ac:dyDescent="0.25">
      <c r="B2358" s="14"/>
    </row>
    <row r="2359" spans="2:2" x14ac:dyDescent="0.25">
      <c r="B2359" s="14"/>
    </row>
    <row r="2360" spans="2:2" x14ac:dyDescent="0.25">
      <c r="B2360" s="14"/>
    </row>
    <row r="2361" spans="2:2" x14ac:dyDescent="0.25">
      <c r="B2361" s="14"/>
    </row>
    <row r="2362" spans="2:2" x14ac:dyDescent="0.25">
      <c r="B2362" s="14"/>
    </row>
    <row r="2363" spans="2:2" x14ac:dyDescent="0.25">
      <c r="B2363" s="14"/>
    </row>
    <row r="2364" spans="2:2" x14ac:dyDescent="0.25">
      <c r="B2364" s="14"/>
    </row>
    <row r="2365" spans="2:2" x14ac:dyDescent="0.25">
      <c r="B2365" s="14"/>
    </row>
    <row r="2366" spans="2:2" x14ac:dyDescent="0.25">
      <c r="B2366" s="14"/>
    </row>
    <row r="2367" spans="2:2" x14ac:dyDescent="0.25">
      <c r="B2367" s="14"/>
    </row>
    <row r="2368" spans="2:2" x14ac:dyDescent="0.25">
      <c r="B2368" s="14"/>
    </row>
    <row r="2369" spans="2:2" x14ac:dyDescent="0.25">
      <c r="B2369" s="14"/>
    </row>
    <row r="2370" spans="2:2" x14ac:dyDescent="0.25">
      <c r="B2370" s="14"/>
    </row>
    <row r="2371" spans="2:2" x14ac:dyDescent="0.25">
      <c r="B2371" s="14"/>
    </row>
    <row r="2372" spans="2:2" x14ac:dyDescent="0.25">
      <c r="B2372" s="14"/>
    </row>
    <row r="2373" spans="2:2" x14ac:dyDescent="0.25">
      <c r="B2373" s="14"/>
    </row>
    <row r="2374" spans="2:2" x14ac:dyDescent="0.25">
      <c r="B2374" s="14"/>
    </row>
    <row r="2375" spans="2:2" x14ac:dyDescent="0.25">
      <c r="B2375" s="14"/>
    </row>
    <row r="2376" spans="2:2" x14ac:dyDescent="0.25">
      <c r="B2376" s="14"/>
    </row>
    <row r="2377" spans="2:2" x14ac:dyDescent="0.25">
      <c r="B2377" s="14"/>
    </row>
    <row r="2378" spans="2:2" x14ac:dyDescent="0.25">
      <c r="B2378" s="14"/>
    </row>
    <row r="2379" spans="2:2" x14ac:dyDescent="0.25">
      <c r="B2379" s="14"/>
    </row>
    <row r="2380" spans="2:2" x14ac:dyDescent="0.25">
      <c r="B2380" s="14"/>
    </row>
    <row r="2381" spans="2:2" x14ac:dyDescent="0.25">
      <c r="B2381" s="14"/>
    </row>
    <row r="2382" spans="2:2" x14ac:dyDescent="0.25">
      <c r="B2382" s="14"/>
    </row>
    <row r="2383" spans="2:2" x14ac:dyDescent="0.25">
      <c r="B2383" s="14"/>
    </row>
    <row r="2384" spans="2:2" x14ac:dyDescent="0.25">
      <c r="B2384" s="14"/>
    </row>
    <row r="2385" spans="2:2" x14ac:dyDescent="0.25">
      <c r="B2385" s="14"/>
    </row>
    <row r="2386" spans="2:2" x14ac:dyDescent="0.25">
      <c r="B2386" s="14"/>
    </row>
    <row r="2387" spans="2:2" x14ac:dyDescent="0.25">
      <c r="B2387" s="14"/>
    </row>
    <row r="2388" spans="2:2" x14ac:dyDescent="0.25">
      <c r="B2388" s="14"/>
    </row>
    <row r="2389" spans="2:2" x14ac:dyDescent="0.25">
      <c r="B2389" s="14"/>
    </row>
    <row r="2390" spans="2:2" x14ac:dyDescent="0.25">
      <c r="B2390" s="14"/>
    </row>
    <row r="2391" spans="2:2" x14ac:dyDescent="0.25">
      <c r="B2391" s="14"/>
    </row>
    <row r="2392" spans="2:2" x14ac:dyDescent="0.25">
      <c r="B2392" s="14"/>
    </row>
    <row r="2393" spans="2:2" x14ac:dyDescent="0.25">
      <c r="B2393" s="14"/>
    </row>
    <row r="2394" spans="2:2" x14ac:dyDescent="0.25">
      <c r="B2394" s="14"/>
    </row>
    <row r="2395" spans="2:2" x14ac:dyDescent="0.25">
      <c r="B2395" s="14"/>
    </row>
    <row r="2396" spans="2:2" x14ac:dyDescent="0.25">
      <c r="B2396" s="14"/>
    </row>
    <row r="2397" spans="2:2" x14ac:dyDescent="0.25">
      <c r="B2397" s="14"/>
    </row>
    <row r="2398" spans="2:2" x14ac:dyDescent="0.25">
      <c r="B2398" s="14"/>
    </row>
    <row r="2399" spans="2:2" x14ac:dyDescent="0.25">
      <c r="B2399" s="14"/>
    </row>
    <row r="2400" spans="2:2" x14ac:dyDescent="0.25">
      <c r="B2400" s="14"/>
    </row>
    <row r="2401" spans="2:2" x14ac:dyDescent="0.25">
      <c r="B2401" s="14"/>
    </row>
    <row r="2402" spans="2:2" x14ac:dyDescent="0.25">
      <c r="B2402" s="14"/>
    </row>
    <row r="2403" spans="2:2" x14ac:dyDescent="0.25">
      <c r="B2403" s="14"/>
    </row>
    <row r="2404" spans="2:2" x14ac:dyDescent="0.25">
      <c r="B2404" s="14"/>
    </row>
    <row r="2405" spans="2:2" x14ac:dyDescent="0.25">
      <c r="B2405" s="14"/>
    </row>
    <row r="2406" spans="2:2" x14ac:dyDescent="0.25">
      <c r="B2406" s="14"/>
    </row>
    <row r="2407" spans="2:2" x14ac:dyDescent="0.25">
      <c r="B2407" s="14"/>
    </row>
    <row r="2408" spans="2:2" x14ac:dyDescent="0.25">
      <c r="B2408" s="14"/>
    </row>
    <row r="2409" spans="2:2" x14ac:dyDescent="0.25">
      <c r="B2409" s="14"/>
    </row>
    <row r="2410" spans="2:2" x14ac:dyDescent="0.25">
      <c r="B2410" s="14"/>
    </row>
    <row r="2411" spans="2:2" x14ac:dyDescent="0.25">
      <c r="B2411" s="14"/>
    </row>
    <row r="2412" spans="2:2" x14ac:dyDescent="0.25">
      <c r="B2412" s="14"/>
    </row>
    <row r="2413" spans="2:2" x14ac:dyDescent="0.25">
      <c r="B2413" s="14"/>
    </row>
    <row r="2414" spans="2:2" x14ac:dyDescent="0.25">
      <c r="B2414" s="14"/>
    </row>
    <row r="2415" spans="2:2" x14ac:dyDescent="0.25">
      <c r="B2415" s="14"/>
    </row>
    <row r="2416" spans="2:2" x14ac:dyDescent="0.25">
      <c r="B2416" s="14"/>
    </row>
    <row r="2417" spans="2:2" x14ac:dyDescent="0.25">
      <c r="B2417" s="14"/>
    </row>
    <row r="2418" spans="2:2" x14ac:dyDescent="0.25">
      <c r="B2418" s="14"/>
    </row>
    <row r="2419" spans="2:2" x14ac:dyDescent="0.25">
      <c r="B2419" s="14"/>
    </row>
    <row r="2420" spans="2:2" x14ac:dyDescent="0.25">
      <c r="B2420" s="14"/>
    </row>
    <row r="2421" spans="2:2" x14ac:dyDescent="0.25">
      <c r="B2421" s="14"/>
    </row>
    <row r="2422" spans="2:2" x14ac:dyDescent="0.25">
      <c r="B2422" s="14"/>
    </row>
    <row r="2423" spans="2:2" x14ac:dyDescent="0.25">
      <c r="B2423" s="14"/>
    </row>
    <row r="2424" spans="2:2" x14ac:dyDescent="0.25">
      <c r="B2424" s="14"/>
    </row>
    <row r="2425" spans="2:2" x14ac:dyDescent="0.25">
      <c r="B2425" s="14"/>
    </row>
    <row r="2426" spans="2:2" x14ac:dyDescent="0.25">
      <c r="B2426" s="14"/>
    </row>
    <row r="2427" spans="2:2" x14ac:dyDescent="0.25">
      <c r="B2427" s="14"/>
    </row>
    <row r="2428" spans="2:2" x14ac:dyDescent="0.25">
      <c r="B2428" s="14"/>
    </row>
    <row r="2429" spans="2:2" x14ac:dyDescent="0.25">
      <c r="B2429" s="14"/>
    </row>
    <row r="2430" spans="2:2" x14ac:dyDescent="0.25">
      <c r="B2430" s="14"/>
    </row>
    <row r="2431" spans="2:2" x14ac:dyDescent="0.25">
      <c r="B2431" s="14"/>
    </row>
    <row r="2432" spans="2:2" x14ac:dyDescent="0.25">
      <c r="B2432" s="14"/>
    </row>
    <row r="2433" spans="2:2" x14ac:dyDescent="0.25">
      <c r="B2433" s="14"/>
    </row>
    <row r="2434" spans="2:2" x14ac:dyDescent="0.25">
      <c r="B2434" s="14"/>
    </row>
    <row r="2435" spans="2:2" x14ac:dyDescent="0.25">
      <c r="B2435" s="14"/>
    </row>
    <row r="2436" spans="2:2" x14ac:dyDescent="0.25">
      <c r="B2436" s="14"/>
    </row>
    <row r="2437" spans="2:2" x14ac:dyDescent="0.25">
      <c r="B2437" s="14"/>
    </row>
    <row r="2438" spans="2:2" x14ac:dyDescent="0.25">
      <c r="B2438" s="14"/>
    </row>
    <row r="2439" spans="2:2" x14ac:dyDescent="0.25">
      <c r="B2439" s="14"/>
    </row>
    <row r="2440" spans="2:2" x14ac:dyDescent="0.25">
      <c r="B2440" s="14"/>
    </row>
    <row r="2441" spans="2:2" x14ac:dyDescent="0.25">
      <c r="B2441" s="14"/>
    </row>
    <row r="2442" spans="2:2" x14ac:dyDescent="0.25">
      <c r="B2442" s="14"/>
    </row>
    <row r="2443" spans="2:2" x14ac:dyDescent="0.25">
      <c r="B2443" s="14"/>
    </row>
    <row r="2444" spans="2:2" x14ac:dyDescent="0.25">
      <c r="B2444" s="14"/>
    </row>
    <row r="2445" spans="2:2" x14ac:dyDescent="0.25">
      <c r="B2445" s="14"/>
    </row>
    <row r="2446" spans="2:2" x14ac:dyDescent="0.25">
      <c r="B2446" s="14"/>
    </row>
    <row r="2447" spans="2:2" x14ac:dyDescent="0.25">
      <c r="B2447" s="14"/>
    </row>
    <row r="2448" spans="2:2" x14ac:dyDescent="0.25">
      <c r="B2448" s="14"/>
    </row>
    <row r="2449" spans="2:2" x14ac:dyDescent="0.25">
      <c r="B2449" s="14"/>
    </row>
    <row r="2450" spans="2:2" x14ac:dyDescent="0.25">
      <c r="B2450" s="14"/>
    </row>
    <row r="2451" spans="2:2" x14ac:dyDescent="0.25">
      <c r="B2451" s="14"/>
    </row>
    <row r="2452" spans="2:2" x14ac:dyDescent="0.25">
      <c r="B2452" s="14"/>
    </row>
    <row r="2453" spans="2:2" x14ac:dyDescent="0.25">
      <c r="B2453" s="14"/>
    </row>
    <row r="2454" spans="2:2" x14ac:dyDescent="0.25">
      <c r="B2454" s="14"/>
    </row>
    <row r="2455" spans="2:2" x14ac:dyDescent="0.25">
      <c r="B2455" s="14"/>
    </row>
    <row r="2456" spans="2:2" x14ac:dyDescent="0.25">
      <c r="B2456" s="14"/>
    </row>
    <row r="2457" spans="2:2" x14ac:dyDescent="0.25">
      <c r="B2457" s="14"/>
    </row>
    <row r="2458" spans="2:2" x14ac:dyDescent="0.25">
      <c r="B2458" s="14"/>
    </row>
    <row r="2459" spans="2:2" x14ac:dyDescent="0.25">
      <c r="B2459" s="14"/>
    </row>
    <row r="2460" spans="2:2" x14ac:dyDescent="0.25">
      <c r="B2460" s="14"/>
    </row>
    <row r="2461" spans="2:2" x14ac:dyDescent="0.25">
      <c r="B2461" s="14"/>
    </row>
    <row r="2462" spans="2:2" x14ac:dyDescent="0.25">
      <c r="B2462" s="14"/>
    </row>
    <row r="2463" spans="2:2" x14ac:dyDescent="0.25">
      <c r="B2463" s="14"/>
    </row>
    <row r="2464" spans="2:2" x14ac:dyDescent="0.25">
      <c r="B2464" s="14"/>
    </row>
    <row r="2465" spans="2:2" x14ac:dyDescent="0.25">
      <c r="B2465" s="14"/>
    </row>
    <row r="2466" spans="2:2" x14ac:dyDescent="0.25">
      <c r="B2466" s="14"/>
    </row>
    <row r="2467" spans="2:2" x14ac:dyDescent="0.25">
      <c r="B2467" s="14"/>
    </row>
    <row r="2468" spans="2:2" x14ac:dyDescent="0.25">
      <c r="B2468" s="14"/>
    </row>
    <row r="2469" spans="2:2" x14ac:dyDescent="0.25">
      <c r="B2469" s="14"/>
    </row>
    <row r="2470" spans="2:2" x14ac:dyDescent="0.25">
      <c r="B2470" s="14"/>
    </row>
    <row r="2471" spans="2:2" x14ac:dyDescent="0.25">
      <c r="B2471" s="14"/>
    </row>
    <row r="2472" spans="2:2" x14ac:dyDescent="0.25">
      <c r="B2472" s="14"/>
    </row>
    <row r="2473" spans="2:2" x14ac:dyDescent="0.25">
      <c r="B2473" s="14"/>
    </row>
    <row r="2474" spans="2:2" x14ac:dyDescent="0.25">
      <c r="B2474" s="14"/>
    </row>
    <row r="2475" spans="2:2" x14ac:dyDescent="0.25">
      <c r="B2475" s="14"/>
    </row>
    <row r="2476" spans="2:2" x14ac:dyDescent="0.25">
      <c r="B2476" s="14"/>
    </row>
    <row r="2477" spans="2:2" x14ac:dyDescent="0.25">
      <c r="B2477" s="14"/>
    </row>
    <row r="2478" spans="2:2" x14ac:dyDescent="0.25">
      <c r="B2478" s="14"/>
    </row>
    <row r="2479" spans="2:2" x14ac:dyDescent="0.25">
      <c r="B2479" s="14"/>
    </row>
    <row r="2480" spans="2:2" x14ac:dyDescent="0.25">
      <c r="B2480" s="14"/>
    </row>
    <row r="2481" spans="2:2" x14ac:dyDescent="0.25">
      <c r="B2481" s="14"/>
    </row>
    <row r="2482" spans="2:2" x14ac:dyDescent="0.25">
      <c r="B2482" s="14"/>
    </row>
    <row r="2483" spans="2:2" x14ac:dyDescent="0.25">
      <c r="B2483" s="14"/>
    </row>
    <row r="2484" spans="2:2" x14ac:dyDescent="0.25">
      <c r="B2484" s="14"/>
    </row>
    <row r="2485" spans="2:2" x14ac:dyDescent="0.25">
      <c r="B2485" s="14"/>
    </row>
    <row r="2486" spans="2:2" x14ac:dyDescent="0.25">
      <c r="B2486" s="14"/>
    </row>
    <row r="2487" spans="2:2" x14ac:dyDescent="0.25">
      <c r="B2487" s="14"/>
    </row>
    <row r="2488" spans="2:2" x14ac:dyDescent="0.25">
      <c r="B2488" s="14"/>
    </row>
    <row r="2489" spans="2:2" x14ac:dyDescent="0.25">
      <c r="B2489" s="14"/>
    </row>
    <row r="2490" spans="2:2" x14ac:dyDescent="0.25">
      <c r="B2490" s="14"/>
    </row>
    <row r="2491" spans="2:2" x14ac:dyDescent="0.25">
      <c r="B2491" s="14"/>
    </row>
    <row r="2492" spans="2:2" x14ac:dyDescent="0.25">
      <c r="B2492" s="14"/>
    </row>
    <row r="2493" spans="2:2" x14ac:dyDescent="0.25">
      <c r="B2493" s="14"/>
    </row>
    <row r="2494" spans="2:2" x14ac:dyDescent="0.25">
      <c r="B2494" s="14"/>
    </row>
    <row r="2495" spans="2:2" x14ac:dyDescent="0.25">
      <c r="B2495" s="14"/>
    </row>
    <row r="2496" spans="2:2" x14ac:dyDescent="0.25">
      <c r="B2496" s="14"/>
    </row>
    <row r="2497" spans="2:2" x14ac:dyDescent="0.25">
      <c r="B2497" s="14"/>
    </row>
    <row r="2498" spans="2:2" x14ac:dyDescent="0.25">
      <c r="B2498" s="14"/>
    </row>
    <row r="2499" spans="2:2" x14ac:dyDescent="0.25">
      <c r="B2499" s="14"/>
    </row>
    <row r="2500" spans="2:2" x14ac:dyDescent="0.25">
      <c r="B2500" s="14"/>
    </row>
    <row r="2501" spans="2:2" x14ac:dyDescent="0.25">
      <c r="B2501" s="14"/>
    </row>
    <row r="2502" spans="2:2" x14ac:dyDescent="0.25">
      <c r="B2502" s="14"/>
    </row>
    <row r="2503" spans="2:2" x14ac:dyDescent="0.25">
      <c r="B2503" s="14"/>
    </row>
    <row r="2504" spans="2:2" x14ac:dyDescent="0.25">
      <c r="B2504" s="14"/>
    </row>
    <row r="2505" spans="2:2" x14ac:dyDescent="0.25">
      <c r="B2505" s="14"/>
    </row>
    <row r="2506" spans="2:2" x14ac:dyDescent="0.25">
      <c r="B2506" s="14"/>
    </row>
    <row r="2507" spans="2:2" x14ac:dyDescent="0.25">
      <c r="B2507" s="14"/>
    </row>
    <row r="2508" spans="2:2" x14ac:dyDescent="0.25">
      <c r="B2508" s="14"/>
    </row>
    <row r="2509" spans="2:2" x14ac:dyDescent="0.25">
      <c r="B2509" s="14"/>
    </row>
    <row r="2510" spans="2:2" x14ac:dyDescent="0.25">
      <c r="B2510" s="14"/>
    </row>
    <row r="2511" spans="2:2" x14ac:dyDescent="0.25">
      <c r="B2511" s="14"/>
    </row>
    <row r="2512" spans="2:2" x14ac:dyDescent="0.25">
      <c r="B2512" s="14"/>
    </row>
    <row r="2513" spans="2:2" x14ac:dyDescent="0.25">
      <c r="B2513" s="14"/>
    </row>
    <row r="2514" spans="2:2" x14ac:dyDescent="0.25">
      <c r="B2514" s="14"/>
    </row>
    <row r="2515" spans="2:2" x14ac:dyDescent="0.25">
      <c r="B2515" s="14"/>
    </row>
    <row r="2516" spans="2:2" x14ac:dyDescent="0.25">
      <c r="B2516" s="14"/>
    </row>
    <row r="2517" spans="2:2" x14ac:dyDescent="0.25">
      <c r="B2517" s="14"/>
    </row>
    <row r="2518" spans="2:2" x14ac:dyDescent="0.25">
      <c r="B2518" s="14"/>
    </row>
    <row r="2519" spans="2:2" x14ac:dyDescent="0.25">
      <c r="B2519" s="14"/>
    </row>
    <row r="2520" spans="2:2" x14ac:dyDescent="0.25">
      <c r="B2520" s="14"/>
    </row>
    <row r="2521" spans="2:2" x14ac:dyDescent="0.25">
      <c r="B2521" s="14"/>
    </row>
    <row r="2522" spans="2:2" x14ac:dyDescent="0.25">
      <c r="B2522" s="14"/>
    </row>
    <row r="2523" spans="2:2" x14ac:dyDescent="0.25">
      <c r="B2523" s="14"/>
    </row>
    <row r="2524" spans="2:2" x14ac:dyDescent="0.25">
      <c r="B2524" s="14"/>
    </row>
    <row r="2525" spans="2:2" x14ac:dyDescent="0.25">
      <c r="B2525" s="14"/>
    </row>
    <row r="2526" spans="2:2" x14ac:dyDescent="0.25">
      <c r="B2526" s="14"/>
    </row>
    <row r="2527" spans="2:2" x14ac:dyDescent="0.25">
      <c r="B2527" s="14"/>
    </row>
    <row r="2528" spans="2:2" x14ac:dyDescent="0.25">
      <c r="B2528" s="14"/>
    </row>
    <row r="2529" spans="2:2" x14ac:dyDescent="0.25">
      <c r="B2529" s="14"/>
    </row>
    <row r="2530" spans="2:2" x14ac:dyDescent="0.25">
      <c r="B2530" s="14"/>
    </row>
    <row r="2531" spans="2:2" x14ac:dyDescent="0.25">
      <c r="B2531" s="14"/>
    </row>
    <row r="2532" spans="2:2" x14ac:dyDescent="0.25">
      <c r="B2532" s="14"/>
    </row>
    <row r="2533" spans="2:2" x14ac:dyDescent="0.25">
      <c r="B2533" s="14"/>
    </row>
    <row r="2534" spans="2:2" x14ac:dyDescent="0.25">
      <c r="B2534" s="14"/>
    </row>
    <row r="2535" spans="2:2" x14ac:dyDescent="0.25">
      <c r="B2535" s="14"/>
    </row>
    <row r="2536" spans="2:2" x14ac:dyDescent="0.25">
      <c r="B2536" s="14"/>
    </row>
    <row r="2537" spans="2:2" x14ac:dyDescent="0.25">
      <c r="B2537" s="14"/>
    </row>
    <row r="2538" spans="2:2" x14ac:dyDescent="0.25">
      <c r="B2538" s="14"/>
    </row>
    <row r="2539" spans="2:2" x14ac:dyDescent="0.25">
      <c r="B2539" s="14"/>
    </row>
    <row r="2540" spans="2:2" x14ac:dyDescent="0.25">
      <c r="B2540" s="14"/>
    </row>
    <row r="2541" spans="2:2" x14ac:dyDescent="0.25">
      <c r="B2541" s="14"/>
    </row>
    <row r="2542" spans="2:2" x14ac:dyDescent="0.25">
      <c r="B2542" s="14"/>
    </row>
    <row r="2543" spans="2:2" x14ac:dyDescent="0.25">
      <c r="B2543" s="14"/>
    </row>
    <row r="2544" spans="2:2" x14ac:dyDescent="0.25">
      <c r="B2544" s="14"/>
    </row>
    <row r="2545" spans="2:2" x14ac:dyDescent="0.25">
      <c r="B2545" s="14"/>
    </row>
    <row r="2546" spans="2:2" x14ac:dyDescent="0.25">
      <c r="B2546" s="14"/>
    </row>
    <row r="2547" spans="2:2" x14ac:dyDescent="0.25">
      <c r="B2547" s="14"/>
    </row>
    <row r="2548" spans="2:2" x14ac:dyDescent="0.25">
      <c r="B2548" s="14"/>
    </row>
    <row r="2549" spans="2:2" x14ac:dyDescent="0.25">
      <c r="B2549" s="14"/>
    </row>
    <row r="2550" spans="2:2" x14ac:dyDescent="0.25">
      <c r="B2550" s="14"/>
    </row>
    <row r="2551" spans="2:2" x14ac:dyDescent="0.25">
      <c r="B2551" s="14"/>
    </row>
    <row r="2552" spans="2:2" x14ac:dyDescent="0.25">
      <c r="B2552" s="14"/>
    </row>
    <row r="2553" spans="2:2" x14ac:dyDescent="0.25">
      <c r="B2553" s="14"/>
    </row>
    <row r="2554" spans="2:2" x14ac:dyDescent="0.25">
      <c r="B2554" s="14"/>
    </row>
    <row r="2555" spans="2:2" x14ac:dyDescent="0.25">
      <c r="B2555" s="14"/>
    </row>
    <row r="2556" spans="2:2" x14ac:dyDescent="0.25">
      <c r="B2556" s="14"/>
    </row>
    <row r="2557" spans="2:2" x14ac:dyDescent="0.25">
      <c r="B2557" s="14"/>
    </row>
    <row r="2558" spans="2:2" x14ac:dyDescent="0.25">
      <c r="B2558" s="14"/>
    </row>
    <row r="2559" spans="2:2" x14ac:dyDescent="0.25">
      <c r="B2559" s="14"/>
    </row>
    <row r="2560" spans="2:2" x14ac:dyDescent="0.25">
      <c r="B2560" s="14"/>
    </row>
    <row r="2561" spans="2:2" x14ac:dyDescent="0.25">
      <c r="B2561" s="14"/>
    </row>
    <row r="2562" spans="2:2" x14ac:dyDescent="0.25">
      <c r="B2562" s="14"/>
    </row>
    <row r="2563" spans="2:2" x14ac:dyDescent="0.25">
      <c r="B2563" s="14"/>
    </row>
    <row r="2564" spans="2:2" x14ac:dyDescent="0.25">
      <c r="B2564" s="14"/>
    </row>
    <row r="2565" spans="2:2" x14ac:dyDescent="0.25">
      <c r="B2565" s="14"/>
    </row>
    <row r="2566" spans="2:2" x14ac:dyDescent="0.25">
      <c r="B2566" s="14"/>
    </row>
    <row r="2567" spans="2:2" x14ac:dyDescent="0.25">
      <c r="B2567" s="14"/>
    </row>
    <row r="2568" spans="2:2" x14ac:dyDescent="0.25">
      <c r="B2568" s="14"/>
    </row>
    <row r="2569" spans="2:2" x14ac:dyDescent="0.25">
      <c r="B2569" s="14"/>
    </row>
    <row r="2570" spans="2:2" x14ac:dyDescent="0.25">
      <c r="B2570" s="14"/>
    </row>
    <row r="2571" spans="2:2" x14ac:dyDescent="0.25">
      <c r="B2571" s="14"/>
    </row>
    <row r="2572" spans="2:2" x14ac:dyDescent="0.25">
      <c r="B2572" s="14"/>
    </row>
    <row r="2573" spans="2:2" x14ac:dyDescent="0.25">
      <c r="B2573" s="14"/>
    </row>
    <row r="2574" spans="2:2" x14ac:dyDescent="0.25">
      <c r="B2574" s="14"/>
    </row>
    <row r="2575" spans="2:2" x14ac:dyDescent="0.25">
      <c r="B2575" s="14"/>
    </row>
    <row r="2576" spans="2:2" x14ac:dyDescent="0.25">
      <c r="B2576" s="14"/>
    </row>
    <row r="2577" spans="2:2" x14ac:dyDescent="0.25">
      <c r="B2577" s="14"/>
    </row>
    <row r="2578" spans="2:2" x14ac:dyDescent="0.25">
      <c r="B2578" s="14"/>
    </row>
    <row r="2579" spans="2:2" x14ac:dyDescent="0.25">
      <c r="B2579" s="14"/>
    </row>
    <row r="2580" spans="2:2" x14ac:dyDescent="0.25">
      <c r="B2580" s="14"/>
    </row>
    <row r="2581" spans="2:2" x14ac:dyDescent="0.25">
      <c r="B2581" s="14"/>
    </row>
    <row r="2582" spans="2:2" x14ac:dyDescent="0.25">
      <c r="B2582" s="14"/>
    </row>
    <row r="2583" spans="2:2" x14ac:dyDescent="0.25">
      <c r="B2583" s="14"/>
    </row>
    <row r="2584" spans="2:2" x14ac:dyDescent="0.25">
      <c r="B2584" s="14"/>
    </row>
    <row r="2585" spans="2:2" x14ac:dyDescent="0.25">
      <c r="B2585" s="14"/>
    </row>
    <row r="2586" spans="2:2" x14ac:dyDescent="0.25">
      <c r="B2586" s="14"/>
    </row>
    <row r="2587" spans="2:2" x14ac:dyDescent="0.25">
      <c r="B2587" s="14"/>
    </row>
    <row r="2588" spans="2:2" x14ac:dyDescent="0.25">
      <c r="B2588" s="14"/>
    </row>
    <row r="2589" spans="2:2" x14ac:dyDescent="0.25">
      <c r="B2589" s="14"/>
    </row>
    <row r="2590" spans="2:2" x14ac:dyDescent="0.25">
      <c r="B2590" s="14"/>
    </row>
    <row r="2591" spans="2:2" x14ac:dyDescent="0.25">
      <c r="B2591" s="14"/>
    </row>
    <row r="2592" spans="2:2" x14ac:dyDescent="0.25">
      <c r="B2592" s="14"/>
    </row>
    <row r="2593" spans="2:2" x14ac:dyDescent="0.25">
      <c r="B2593" s="14"/>
    </row>
    <row r="2594" spans="2:2" x14ac:dyDescent="0.25">
      <c r="B2594" s="14"/>
    </row>
    <row r="2595" spans="2:2" x14ac:dyDescent="0.25">
      <c r="B2595" s="14"/>
    </row>
    <row r="2596" spans="2:2" x14ac:dyDescent="0.25">
      <c r="B2596" s="14"/>
    </row>
    <row r="2597" spans="2:2" x14ac:dyDescent="0.25">
      <c r="B2597" s="14"/>
    </row>
    <row r="2598" spans="2:2" x14ac:dyDescent="0.25">
      <c r="B2598" s="14"/>
    </row>
    <row r="2599" spans="2:2" x14ac:dyDescent="0.25">
      <c r="B2599" s="14"/>
    </row>
    <row r="2600" spans="2:2" x14ac:dyDescent="0.25">
      <c r="B2600" s="14"/>
    </row>
    <row r="2601" spans="2:2" x14ac:dyDescent="0.25">
      <c r="B2601" s="14"/>
    </row>
    <row r="2602" spans="2:2" x14ac:dyDescent="0.25">
      <c r="B2602" s="14"/>
    </row>
    <row r="2603" spans="2:2" x14ac:dyDescent="0.25">
      <c r="B2603" s="14"/>
    </row>
    <row r="2604" spans="2:2" x14ac:dyDescent="0.25">
      <c r="B2604" s="14"/>
    </row>
    <row r="2605" spans="2:2" x14ac:dyDescent="0.25">
      <c r="B2605" s="14"/>
    </row>
    <row r="2606" spans="2:2" x14ac:dyDescent="0.25">
      <c r="B2606" s="14"/>
    </row>
    <row r="2607" spans="2:2" x14ac:dyDescent="0.25">
      <c r="B2607" s="14"/>
    </row>
    <row r="2608" spans="2:2" x14ac:dyDescent="0.25">
      <c r="B2608" s="14"/>
    </row>
    <row r="2609" spans="2:2" x14ac:dyDescent="0.25">
      <c r="B2609" s="14"/>
    </row>
    <row r="2610" spans="2:2" x14ac:dyDescent="0.25">
      <c r="B2610" s="14"/>
    </row>
    <row r="2611" spans="2:2" x14ac:dyDescent="0.25">
      <c r="B2611" s="14"/>
    </row>
    <row r="2612" spans="2:2" x14ac:dyDescent="0.25">
      <c r="B2612" s="14"/>
    </row>
    <row r="2613" spans="2:2" x14ac:dyDescent="0.25">
      <c r="B2613" s="14"/>
    </row>
    <row r="2614" spans="2:2" x14ac:dyDescent="0.25">
      <c r="B2614" s="14"/>
    </row>
    <row r="2615" spans="2:2" x14ac:dyDescent="0.25">
      <c r="B2615" s="14"/>
    </row>
    <row r="2616" spans="2:2" x14ac:dyDescent="0.25">
      <c r="B2616" s="14"/>
    </row>
    <row r="2617" spans="2:2" x14ac:dyDescent="0.25">
      <c r="B2617" s="14"/>
    </row>
    <row r="2618" spans="2:2" x14ac:dyDescent="0.25">
      <c r="B2618" s="14"/>
    </row>
    <row r="2619" spans="2:2" x14ac:dyDescent="0.25">
      <c r="B2619" s="14"/>
    </row>
    <row r="2620" spans="2:2" x14ac:dyDescent="0.25">
      <c r="B2620" s="14"/>
    </row>
    <row r="2621" spans="2:2" x14ac:dyDescent="0.25">
      <c r="B2621" s="14"/>
    </row>
    <row r="2622" spans="2:2" x14ac:dyDescent="0.25">
      <c r="B2622" s="14"/>
    </row>
    <row r="2623" spans="2:2" x14ac:dyDescent="0.25">
      <c r="B2623" s="14"/>
    </row>
    <row r="2624" spans="2:2" x14ac:dyDescent="0.25">
      <c r="B2624" s="14"/>
    </row>
    <row r="2625" spans="2:2" x14ac:dyDescent="0.25">
      <c r="B2625" s="14"/>
    </row>
    <row r="2626" spans="2:2" x14ac:dyDescent="0.25">
      <c r="B2626" s="14"/>
    </row>
    <row r="2627" spans="2:2" x14ac:dyDescent="0.25">
      <c r="B2627" s="14"/>
    </row>
    <row r="2628" spans="2:2" x14ac:dyDescent="0.25">
      <c r="B2628" s="14"/>
    </row>
    <row r="2629" spans="2:2" x14ac:dyDescent="0.25">
      <c r="B2629" s="14"/>
    </row>
    <row r="2630" spans="2:2" x14ac:dyDescent="0.25">
      <c r="B2630" s="14"/>
    </row>
    <row r="2631" spans="2:2" x14ac:dyDescent="0.25">
      <c r="B2631" s="14"/>
    </row>
    <row r="2632" spans="2:2" x14ac:dyDescent="0.25">
      <c r="B2632" s="14"/>
    </row>
    <row r="2633" spans="2:2" x14ac:dyDescent="0.25">
      <c r="B2633" s="14"/>
    </row>
    <row r="2634" spans="2:2" x14ac:dyDescent="0.25">
      <c r="B2634" s="14"/>
    </row>
    <row r="2635" spans="2:2" x14ac:dyDescent="0.25">
      <c r="B2635" s="14"/>
    </row>
    <row r="2636" spans="2:2" x14ac:dyDescent="0.25">
      <c r="B2636" s="14"/>
    </row>
    <row r="2637" spans="2:2" x14ac:dyDescent="0.25">
      <c r="B2637" s="14"/>
    </row>
    <row r="2638" spans="2:2" x14ac:dyDescent="0.25">
      <c r="B2638" s="14"/>
    </row>
    <row r="2639" spans="2:2" x14ac:dyDescent="0.25">
      <c r="B2639" s="14"/>
    </row>
    <row r="2640" spans="2:2" x14ac:dyDescent="0.25">
      <c r="B2640" s="14"/>
    </row>
    <row r="2641" spans="2:2" x14ac:dyDescent="0.25">
      <c r="B2641" s="14"/>
    </row>
    <row r="2642" spans="2:2" x14ac:dyDescent="0.25">
      <c r="B2642" s="14"/>
    </row>
    <row r="2643" spans="2:2" x14ac:dyDescent="0.25">
      <c r="B2643" s="14"/>
    </row>
    <row r="2644" spans="2:2" x14ac:dyDescent="0.25">
      <c r="B2644" s="14"/>
    </row>
    <row r="2645" spans="2:2" x14ac:dyDescent="0.25">
      <c r="B2645" s="14"/>
    </row>
    <row r="2646" spans="2:2" x14ac:dyDescent="0.25">
      <c r="B2646" s="14"/>
    </row>
    <row r="2647" spans="2:2" x14ac:dyDescent="0.25">
      <c r="B2647" s="14"/>
    </row>
    <row r="2648" spans="2:2" x14ac:dyDescent="0.25">
      <c r="B2648" s="14"/>
    </row>
    <row r="2649" spans="2:2" x14ac:dyDescent="0.25">
      <c r="B2649" s="14"/>
    </row>
    <row r="2650" spans="2:2" x14ac:dyDescent="0.25">
      <c r="B2650" s="14"/>
    </row>
    <row r="2651" spans="2:2" x14ac:dyDescent="0.25">
      <c r="B2651" s="14"/>
    </row>
    <row r="2652" spans="2:2" x14ac:dyDescent="0.25">
      <c r="B2652" s="14"/>
    </row>
    <row r="2653" spans="2:2" x14ac:dyDescent="0.25">
      <c r="B2653" s="14"/>
    </row>
    <row r="2654" spans="2:2" x14ac:dyDescent="0.25">
      <c r="B2654" s="14"/>
    </row>
    <row r="2655" spans="2:2" x14ac:dyDescent="0.25">
      <c r="B2655" s="14"/>
    </row>
    <row r="2656" spans="2:2" x14ac:dyDescent="0.25">
      <c r="B2656" s="14"/>
    </row>
    <row r="2657" spans="2:2" x14ac:dyDescent="0.25">
      <c r="B2657" s="14"/>
    </row>
    <row r="2658" spans="2:2" x14ac:dyDescent="0.25">
      <c r="B2658" s="14"/>
    </row>
    <row r="2659" spans="2:2" x14ac:dyDescent="0.25">
      <c r="B2659" s="14"/>
    </row>
    <row r="2660" spans="2:2" x14ac:dyDescent="0.25">
      <c r="B2660" s="14"/>
    </row>
    <row r="2661" spans="2:2" x14ac:dyDescent="0.25">
      <c r="B2661" s="14"/>
    </row>
    <row r="2662" spans="2:2" x14ac:dyDescent="0.25">
      <c r="B2662" s="14"/>
    </row>
    <row r="2663" spans="2:2" x14ac:dyDescent="0.25">
      <c r="B2663" s="14"/>
    </row>
    <row r="2664" spans="2:2" x14ac:dyDescent="0.25">
      <c r="B2664" s="14"/>
    </row>
    <row r="2665" spans="2:2" x14ac:dyDescent="0.25">
      <c r="B2665" s="14"/>
    </row>
    <row r="2666" spans="2:2" x14ac:dyDescent="0.25">
      <c r="B2666" s="14"/>
    </row>
    <row r="2667" spans="2:2" x14ac:dyDescent="0.25">
      <c r="B2667" s="14"/>
    </row>
    <row r="2668" spans="2:2" x14ac:dyDescent="0.25">
      <c r="B2668" s="14"/>
    </row>
    <row r="2669" spans="2:2" x14ac:dyDescent="0.25">
      <c r="B2669" s="14"/>
    </row>
    <row r="2670" spans="2:2" x14ac:dyDescent="0.25">
      <c r="B2670" s="14"/>
    </row>
    <row r="2671" spans="2:2" x14ac:dyDescent="0.25">
      <c r="B2671" s="14"/>
    </row>
    <row r="2672" spans="2:2" x14ac:dyDescent="0.25">
      <c r="B2672" s="14"/>
    </row>
    <row r="2673" spans="2:2" x14ac:dyDescent="0.25">
      <c r="B2673" s="14"/>
    </row>
    <row r="2674" spans="2:2" x14ac:dyDescent="0.25">
      <c r="B2674" s="14"/>
    </row>
    <row r="2675" spans="2:2" x14ac:dyDescent="0.25">
      <c r="B2675" s="14"/>
    </row>
    <row r="2676" spans="2:2" x14ac:dyDescent="0.25">
      <c r="B2676" s="14"/>
    </row>
    <row r="2677" spans="2:2" x14ac:dyDescent="0.25">
      <c r="B2677" s="14"/>
    </row>
    <row r="2678" spans="2:2" x14ac:dyDescent="0.25">
      <c r="B2678" s="14"/>
    </row>
    <row r="2679" spans="2:2" x14ac:dyDescent="0.25">
      <c r="B2679" s="14"/>
    </row>
    <row r="2680" spans="2:2" x14ac:dyDescent="0.25">
      <c r="B2680" s="14"/>
    </row>
    <row r="2681" spans="2:2" x14ac:dyDescent="0.25">
      <c r="B2681" s="14"/>
    </row>
    <row r="2682" spans="2:2" x14ac:dyDescent="0.25">
      <c r="B2682" s="14"/>
    </row>
    <row r="2683" spans="2:2" x14ac:dyDescent="0.25">
      <c r="B2683" s="14"/>
    </row>
    <row r="2684" spans="2:2" x14ac:dyDescent="0.25">
      <c r="B2684" s="14"/>
    </row>
    <row r="2685" spans="2:2" x14ac:dyDescent="0.25">
      <c r="B2685" s="14"/>
    </row>
    <row r="2686" spans="2:2" x14ac:dyDescent="0.25">
      <c r="B2686" s="14"/>
    </row>
    <row r="2687" spans="2:2" x14ac:dyDescent="0.25">
      <c r="B2687" s="14"/>
    </row>
    <row r="2688" spans="2:2" x14ac:dyDescent="0.25">
      <c r="B2688" s="14"/>
    </row>
    <row r="2689" spans="2:2" x14ac:dyDescent="0.25">
      <c r="B2689" s="14"/>
    </row>
    <row r="2690" spans="2:2" x14ac:dyDescent="0.25">
      <c r="B2690" s="14"/>
    </row>
    <row r="2691" spans="2:2" x14ac:dyDescent="0.25">
      <c r="B2691" s="14"/>
    </row>
    <row r="2692" spans="2:2" x14ac:dyDescent="0.25">
      <c r="B2692" s="14"/>
    </row>
    <row r="2693" spans="2:2" x14ac:dyDescent="0.25">
      <c r="B2693" s="14"/>
    </row>
    <row r="2694" spans="2:2" x14ac:dyDescent="0.25">
      <c r="B2694" s="14"/>
    </row>
    <row r="2695" spans="2:2" x14ac:dyDescent="0.25">
      <c r="B2695" s="14"/>
    </row>
    <row r="2696" spans="2:2" x14ac:dyDescent="0.25">
      <c r="B2696" s="14"/>
    </row>
    <row r="2697" spans="2:2" x14ac:dyDescent="0.25">
      <c r="B2697" s="14"/>
    </row>
    <row r="2698" spans="2:2" x14ac:dyDescent="0.25">
      <c r="B2698" s="14"/>
    </row>
    <row r="2699" spans="2:2" x14ac:dyDescent="0.25">
      <c r="B2699" s="14"/>
    </row>
    <row r="2700" spans="2:2" x14ac:dyDescent="0.25">
      <c r="B2700" s="14"/>
    </row>
    <row r="2701" spans="2:2" x14ac:dyDescent="0.25">
      <c r="B2701" s="14"/>
    </row>
    <row r="2702" spans="2:2" x14ac:dyDescent="0.25">
      <c r="B2702" s="14"/>
    </row>
    <row r="2703" spans="2:2" x14ac:dyDescent="0.25">
      <c r="B2703" s="14"/>
    </row>
    <row r="2704" spans="2:2" x14ac:dyDescent="0.25">
      <c r="B2704" s="14"/>
    </row>
    <row r="2705" spans="2:2" x14ac:dyDescent="0.25">
      <c r="B2705" s="14"/>
    </row>
    <row r="2706" spans="2:2" x14ac:dyDescent="0.25">
      <c r="B2706" s="14"/>
    </row>
    <row r="2707" spans="2:2" x14ac:dyDescent="0.25">
      <c r="B2707" s="14"/>
    </row>
    <row r="2708" spans="2:2" x14ac:dyDescent="0.25">
      <c r="B2708" s="14"/>
    </row>
    <row r="2709" spans="2:2" x14ac:dyDescent="0.25">
      <c r="B2709" s="14"/>
    </row>
    <row r="2710" spans="2:2" x14ac:dyDescent="0.25">
      <c r="B2710" s="14"/>
    </row>
    <row r="2711" spans="2:2" x14ac:dyDescent="0.25">
      <c r="B2711" s="14"/>
    </row>
    <row r="2712" spans="2:2" x14ac:dyDescent="0.25">
      <c r="B2712" s="14"/>
    </row>
    <row r="2713" spans="2:2" x14ac:dyDescent="0.25">
      <c r="B2713" s="14"/>
    </row>
    <row r="2714" spans="2:2" x14ac:dyDescent="0.25">
      <c r="B2714" s="14"/>
    </row>
    <row r="2715" spans="2:2" x14ac:dyDescent="0.25">
      <c r="B2715" s="14"/>
    </row>
    <row r="2716" spans="2:2" x14ac:dyDescent="0.25">
      <c r="B2716" s="14"/>
    </row>
    <row r="2717" spans="2:2" x14ac:dyDescent="0.25">
      <c r="B2717" s="14"/>
    </row>
    <row r="2718" spans="2:2" x14ac:dyDescent="0.25">
      <c r="B2718" s="14"/>
    </row>
    <row r="2719" spans="2:2" x14ac:dyDescent="0.25">
      <c r="B2719" s="14"/>
    </row>
    <row r="2720" spans="2:2" x14ac:dyDescent="0.25">
      <c r="B2720" s="14"/>
    </row>
    <row r="2721" spans="2:2" x14ac:dyDescent="0.25">
      <c r="B2721" s="14"/>
    </row>
    <row r="2722" spans="2:2" x14ac:dyDescent="0.25">
      <c r="B2722" s="14"/>
    </row>
    <row r="2723" spans="2:2" x14ac:dyDescent="0.25">
      <c r="B2723" s="14"/>
    </row>
    <row r="2724" spans="2:2" x14ac:dyDescent="0.25">
      <c r="B2724" s="14"/>
    </row>
    <row r="2725" spans="2:2" x14ac:dyDescent="0.25">
      <c r="B2725" s="14"/>
    </row>
    <row r="2726" spans="2:2" x14ac:dyDescent="0.25">
      <c r="B2726" s="14"/>
    </row>
    <row r="2727" spans="2:2" x14ac:dyDescent="0.25">
      <c r="B2727" s="14"/>
    </row>
    <row r="2728" spans="2:2" x14ac:dyDescent="0.25">
      <c r="B2728" s="14"/>
    </row>
    <row r="2729" spans="2:2" x14ac:dyDescent="0.25">
      <c r="B2729" s="14"/>
    </row>
    <row r="2730" spans="2:2" x14ac:dyDescent="0.25">
      <c r="B2730" s="14"/>
    </row>
    <row r="2731" spans="2:2" x14ac:dyDescent="0.25">
      <c r="B2731" s="14"/>
    </row>
    <row r="2732" spans="2:2" x14ac:dyDescent="0.25">
      <c r="B2732" s="14"/>
    </row>
    <row r="2733" spans="2:2" x14ac:dyDescent="0.25">
      <c r="B2733" s="14"/>
    </row>
    <row r="2734" spans="2:2" x14ac:dyDescent="0.25">
      <c r="B2734" s="14"/>
    </row>
    <row r="2735" spans="2:2" x14ac:dyDescent="0.25">
      <c r="B2735" s="14"/>
    </row>
    <row r="2736" spans="2:2" x14ac:dyDescent="0.25">
      <c r="B2736" s="14"/>
    </row>
    <row r="2737" spans="2:2" x14ac:dyDescent="0.25">
      <c r="B2737" s="14"/>
    </row>
    <row r="2738" spans="2:2" x14ac:dyDescent="0.25">
      <c r="B2738" s="14"/>
    </row>
    <row r="2739" spans="2:2" x14ac:dyDescent="0.25">
      <c r="B2739" s="14"/>
    </row>
    <row r="2740" spans="2:2" x14ac:dyDescent="0.25">
      <c r="B2740" s="14"/>
    </row>
    <row r="2741" spans="2:2" x14ac:dyDescent="0.25">
      <c r="B2741" s="14"/>
    </row>
    <row r="2742" spans="2:2" x14ac:dyDescent="0.25">
      <c r="B2742" s="14"/>
    </row>
    <row r="2743" spans="2:2" x14ac:dyDescent="0.25">
      <c r="B2743" s="14"/>
    </row>
    <row r="2744" spans="2:2" x14ac:dyDescent="0.25">
      <c r="B2744" s="14"/>
    </row>
    <row r="2745" spans="2:2" x14ac:dyDescent="0.25">
      <c r="B2745" s="14"/>
    </row>
    <row r="2746" spans="2:2" x14ac:dyDescent="0.25">
      <c r="B2746" s="14"/>
    </row>
    <row r="2747" spans="2:2" x14ac:dyDescent="0.25">
      <c r="B2747" s="14"/>
    </row>
    <row r="2748" spans="2:2" x14ac:dyDescent="0.25">
      <c r="B2748" s="14"/>
    </row>
    <row r="2749" spans="2:2" x14ac:dyDescent="0.25">
      <c r="B2749" s="14"/>
    </row>
    <row r="2750" spans="2:2" x14ac:dyDescent="0.25">
      <c r="B2750" s="14"/>
    </row>
    <row r="2751" spans="2:2" x14ac:dyDescent="0.25">
      <c r="B2751" s="14"/>
    </row>
    <row r="2752" spans="2:2" x14ac:dyDescent="0.25">
      <c r="B2752" s="14"/>
    </row>
    <row r="2753" spans="2:2" x14ac:dyDescent="0.25">
      <c r="B2753" s="14"/>
    </row>
    <row r="2754" spans="2:2" x14ac:dyDescent="0.25">
      <c r="B2754" s="14"/>
    </row>
    <row r="2755" spans="2:2" x14ac:dyDescent="0.25">
      <c r="B2755" s="14"/>
    </row>
    <row r="2756" spans="2:2" x14ac:dyDescent="0.25">
      <c r="B2756" s="14"/>
    </row>
    <row r="2757" spans="2:2" x14ac:dyDescent="0.25">
      <c r="B2757" s="14"/>
    </row>
    <row r="2758" spans="2:2" x14ac:dyDescent="0.25">
      <c r="B2758" s="14"/>
    </row>
    <row r="2759" spans="2:2" x14ac:dyDescent="0.25">
      <c r="B2759" s="14"/>
    </row>
    <row r="2760" spans="2:2" x14ac:dyDescent="0.25">
      <c r="B2760" s="14"/>
    </row>
    <row r="2761" spans="2:2" x14ac:dyDescent="0.25">
      <c r="B2761" s="14"/>
    </row>
    <row r="2762" spans="2:2" x14ac:dyDescent="0.25">
      <c r="B2762" s="14"/>
    </row>
    <row r="2763" spans="2:2" x14ac:dyDescent="0.25">
      <c r="B2763" s="14"/>
    </row>
    <row r="2764" spans="2:2" x14ac:dyDescent="0.25">
      <c r="B2764" s="14"/>
    </row>
    <row r="2765" spans="2:2" x14ac:dyDescent="0.25">
      <c r="B2765" s="14"/>
    </row>
    <row r="2766" spans="2:2" x14ac:dyDescent="0.25">
      <c r="B2766" s="14"/>
    </row>
    <row r="2767" spans="2:2" x14ac:dyDescent="0.25">
      <c r="B2767" s="14"/>
    </row>
    <row r="2768" spans="2:2" x14ac:dyDescent="0.25">
      <c r="B2768" s="14"/>
    </row>
    <row r="2769" spans="2:2" x14ac:dyDescent="0.25">
      <c r="B2769" s="14"/>
    </row>
    <row r="2770" spans="2:2" x14ac:dyDescent="0.25">
      <c r="B2770" s="14"/>
    </row>
    <row r="2771" spans="2:2" x14ac:dyDescent="0.25">
      <c r="B2771" s="14"/>
    </row>
    <row r="2772" spans="2:2" x14ac:dyDescent="0.25">
      <c r="B2772" s="14"/>
    </row>
    <row r="2773" spans="2:2" x14ac:dyDescent="0.25">
      <c r="B2773" s="14"/>
    </row>
    <row r="2774" spans="2:2" x14ac:dyDescent="0.25">
      <c r="B2774" s="14"/>
    </row>
    <row r="2775" spans="2:2" x14ac:dyDescent="0.25">
      <c r="B2775" s="14"/>
    </row>
    <row r="2776" spans="2:2" x14ac:dyDescent="0.25">
      <c r="B2776" s="14"/>
    </row>
    <row r="2777" spans="2:2" x14ac:dyDescent="0.25">
      <c r="B2777" s="14"/>
    </row>
    <row r="2778" spans="2:2" x14ac:dyDescent="0.25">
      <c r="B2778" s="14"/>
    </row>
    <row r="2779" spans="2:2" x14ac:dyDescent="0.25">
      <c r="B2779" s="14"/>
    </row>
    <row r="2780" spans="2:2" x14ac:dyDescent="0.25">
      <c r="B2780" s="14"/>
    </row>
    <row r="2781" spans="2:2" x14ac:dyDescent="0.25">
      <c r="B2781" s="14"/>
    </row>
    <row r="2782" spans="2:2" x14ac:dyDescent="0.25">
      <c r="B2782" s="14"/>
    </row>
    <row r="2783" spans="2:2" x14ac:dyDescent="0.25">
      <c r="B2783" s="14"/>
    </row>
    <row r="2784" spans="2:2" x14ac:dyDescent="0.25">
      <c r="B2784" s="14"/>
    </row>
    <row r="2785" spans="2:2" x14ac:dyDescent="0.25">
      <c r="B2785" s="14"/>
    </row>
    <row r="2786" spans="2:2" x14ac:dyDescent="0.25">
      <c r="B2786" s="14"/>
    </row>
    <row r="2787" spans="2:2" x14ac:dyDescent="0.25">
      <c r="B2787" s="14"/>
    </row>
    <row r="2788" spans="2:2" x14ac:dyDescent="0.25">
      <c r="B2788" s="14"/>
    </row>
    <row r="2789" spans="2:2" x14ac:dyDescent="0.25">
      <c r="B2789" s="14"/>
    </row>
    <row r="2790" spans="2:2" x14ac:dyDescent="0.25">
      <c r="B2790" s="14"/>
    </row>
    <row r="2791" spans="2:2" x14ac:dyDescent="0.25">
      <c r="B2791" s="14"/>
    </row>
    <row r="2792" spans="2:2" x14ac:dyDescent="0.25">
      <c r="B2792" s="14"/>
    </row>
    <row r="2793" spans="2:2" x14ac:dyDescent="0.25">
      <c r="B2793" s="14"/>
    </row>
    <row r="2794" spans="2:2" x14ac:dyDescent="0.25">
      <c r="B2794" s="14"/>
    </row>
    <row r="2795" spans="2:2" x14ac:dyDescent="0.25">
      <c r="B2795" s="14"/>
    </row>
    <row r="2796" spans="2:2" x14ac:dyDescent="0.25">
      <c r="B2796" s="14"/>
    </row>
    <row r="2797" spans="2:2" x14ac:dyDescent="0.25">
      <c r="B2797" s="14"/>
    </row>
    <row r="2798" spans="2:2" x14ac:dyDescent="0.25">
      <c r="B2798" s="14"/>
    </row>
    <row r="2799" spans="2:2" x14ac:dyDescent="0.25">
      <c r="B2799" s="14"/>
    </row>
    <row r="2800" spans="2:2" x14ac:dyDescent="0.25">
      <c r="B2800" s="14"/>
    </row>
    <row r="2801" spans="2:2" x14ac:dyDescent="0.25">
      <c r="B2801" s="14"/>
    </row>
    <row r="2802" spans="2:2" x14ac:dyDescent="0.25">
      <c r="B2802" s="14"/>
    </row>
    <row r="2803" spans="2:2" x14ac:dyDescent="0.25">
      <c r="B2803" s="14"/>
    </row>
    <row r="2804" spans="2:2" x14ac:dyDescent="0.25">
      <c r="B2804" s="14"/>
    </row>
    <row r="2805" spans="2:2" x14ac:dyDescent="0.25">
      <c r="B2805" s="14"/>
    </row>
    <row r="2806" spans="2:2" x14ac:dyDescent="0.25">
      <c r="B2806" s="14"/>
    </row>
    <row r="2807" spans="2:2" x14ac:dyDescent="0.25">
      <c r="B2807" s="14"/>
    </row>
    <row r="2808" spans="2:2" x14ac:dyDescent="0.25">
      <c r="B2808" s="14"/>
    </row>
    <row r="2809" spans="2:2" x14ac:dyDescent="0.25">
      <c r="B2809" s="14"/>
    </row>
    <row r="2810" spans="2:2" x14ac:dyDescent="0.25">
      <c r="B2810" s="14"/>
    </row>
    <row r="2811" spans="2:2" x14ac:dyDescent="0.25">
      <c r="B2811" s="14"/>
    </row>
    <row r="2812" spans="2:2" x14ac:dyDescent="0.25">
      <c r="B2812" s="14"/>
    </row>
    <row r="2813" spans="2:2" x14ac:dyDescent="0.25">
      <c r="B2813" s="14"/>
    </row>
    <row r="2814" spans="2:2" x14ac:dyDescent="0.25">
      <c r="B2814" s="14"/>
    </row>
    <row r="2815" spans="2:2" x14ac:dyDescent="0.25">
      <c r="B2815" s="14"/>
    </row>
    <row r="2816" spans="2:2" x14ac:dyDescent="0.25">
      <c r="B2816" s="14"/>
    </row>
    <row r="2817" spans="2:2" x14ac:dyDescent="0.25">
      <c r="B2817" s="14"/>
    </row>
    <row r="2818" spans="2:2" x14ac:dyDescent="0.25">
      <c r="B2818" s="14"/>
    </row>
    <row r="2819" spans="2:2" x14ac:dyDescent="0.25">
      <c r="B2819" s="14"/>
    </row>
    <row r="2820" spans="2:2" x14ac:dyDescent="0.25">
      <c r="B2820" s="14"/>
    </row>
    <row r="2821" spans="2:2" x14ac:dyDescent="0.25">
      <c r="B2821" s="14"/>
    </row>
    <row r="2822" spans="2:2" x14ac:dyDescent="0.25">
      <c r="B2822" s="14"/>
    </row>
    <row r="2823" spans="2:2" x14ac:dyDescent="0.25">
      <c r="B2823" s="14"/>
    </row>
    <row r="2824" spans="2:2" x14ac:dyDescent="0.25">
      <c r="B2824" s="14"/>
    </row>
    <row r="2825" spans="2:2" x14ac:dyDescent="0.25">
      <c r="B2825" s="14"/>
    </row>
    <row r="2826" spans="2:2" x14ac:dyDescent="0.25">
      <c r="B2826" s="14"/>
    </row>
    <row r="2827" spans="2:2" x14ac:dyDescent="0.25">
      <c r="B2827" s="14"/>
    </row>
    <row r="2828" spans="2:2" x14ac:dyDescent="0.25">
      <c r="B2828" s="14"/>
    </row>
    <row r="2829" spans="2:2" x14ac:dyDescent="0.25">
      <c r="B2829" s="14"/>
    </row>
    <row r="2830" spans="2:2" x14ac:dyDescent="0.25">
      <c r="B2830" s="14"/>
    </row>
    <row r="2831" spans="2:2" x14ac:dyDescent="0.25">
      <c r="B2831" s="14"/>
    </row>
    <row r="2832" spans="2:2" x14ac:dyDescent="0.25">
      <c r="B2832" s="14"/>
    </row>
    <row r="2833" spans="2:2" x14ac:dyDescent="0.25">
      <c r="B2833" s="14"/>
    </row>
    <row r="2834" spans="2:2" x14ac:dyDescent="0.25">
      <c r="B2834" s="14"/>
    </row>
    <row r="2835" spans="2:2" x14ac:dyDescent="0.25">
      <c r="B2835" s="14"/>
    </row>
    <row r="2836" spans="2:2" x14ac:dyDescent="0.25">
      <c r="B2836" s="14"/>
    </row>
    <row r="2837" spans="2:2" x14ac:dyDescent="0.25">
      <c r="B2837" s="14"/>
    </row>
    <row r="2838" spans="2:2" x14ac:dyDescent="0.25">
      <c r="B2838" s="14"/>
    </row>
    <row r="2839" spans="2:2" x14ac:dyDescent="0.25">
      <c r="B2839" s="14"/>
    </row>
    <row r="2840" spans="2:2" x14ac:dyDescent="0.25">
      <c r="B2840" s="14"/>
    </row>
    <row r="2841" spans="2:2" x14ac:dyDescent="0.25">
      <c r="B2841" s="14"/>
    </row>
    <row r="2842" spans="2:2" x14ac:dyDescent="0.25">
      <c r="B2842" s="14"/>
    </row>
    <row r="2843" spans="2:2" x14ac:dyDescent="0.25">
      <c r="B2843" s="14"/>
    </row>
    <row r="2844" spans="2:2" x14ac:dyDescent="0.25">
      <c r="B2844" s="14"/>
    </row>
    <row r="2845" spans="2:2" x14ac:dyDescent="0.25">
      <c r="B2845" s="14"/>
    </row>
    <row r="2846" spans="2:2" x14ac:dyDescent="0.25">
      <c r="B2846" s="14"/>
    </row>
    <row r="2847" spans="2:2" x14ac:dyDescent="0.25">
      <c r="B2847" s="14"/>
    </row>
    <row r="2848" spans="2:2" x14ac:dyDescent="0.25">
      <c r="B2848" s="14"/>
    </row>
    <row r="2849" spans="2:2" x14ac:dyDescent="0.25">
      <c r="B2849" s="14"/>
    </row>
    <row r="2850" spans="2:2" x14ac:dyDescent="0.25">
      <c r="B2850" s="14"/>
    </row>
    <row r="2851" spans="2:2" x14ac:dyDescent="0.25">
      <c r="B2851" s="14"/>
    </row>
    <row r="2852" spans="2:2" x14ac:dyDescent="0.25">
      <c r="B2852" s="14"/>
    </row>
    <row r="2853" spans="2:2" x14ac:dyDescent="0.25">
      <c r="B2853" s="14"/>
    </row>
    <row r="2854" spans="2:2" x14ac:dyDescent="0.25">
      <c r="B2854" s="14"/>
    </row>
    <row r="2855" spans="2:2" x14ac:dyDescent="0.25">
      <c r="B2855" s="14"/>
    </row>
    <row r="2856" spans="2:2" x14ac:dyDescent="0.25">
      <c r="B2856" s="14"/>
    </row>
    <row r="2857" spans="2:2" x14ac:dyDescent="0.25">
      <c r="B2857" s="14"/>
    </row>
    <row r="2858" spans="2:2" x14ac:dyDescent="0.25">
      <c r="B2858" s="14"/>
    </row>
    <row r="2859" spans="2:2" x14ac:dyDescent="0.25">
      <c r="B2859" s="14"/>
    </row>
    <row r="2860" spans="2:2" x14ac:dyDescent="0.25">
      <c r="B2860" s="14"/>
    </row>
    <row r="2861" spans="2:2" x14ac:dyDescent="0.25">
      <c r="B2861" s="14"/>
    </row>
    <row r="2862" spans="2:2" x14ac:dyDescent="0.25">
      <c r="B2862" s="14"/>
    </row>
    <row r="2863" spans="2:2" x14ac:dyDescent="0.25">
      <c r="B2863" s="14"/>
    </row>
    <row r="2864" spans="2:2" x14ac:dyDescent="0.25">
      <c r="B2864" s="14"/>
    </row>
    <row r="2865" spans="2:2" x14ac:dyDescent="0.25">
      <c r="B2865" s="14"/>
    </row>
    <row r="2866" spans="2:2" x14ac:dyDescent="0.25">
      <c r="B2866" s="14"/>
    </row>
    <row r="2867" spans="2:2" x14ac:dyDescent="0.25">
      <c r="B2867" s="14"/>
    </row>
    <row r="2868" spans="2:2" x14ac:dyDescent="0.25">
      <c r="B2868" s="14"/>
    </row>
    <row r="2869" spans="2:2" x14ac:dyDescent="0.25">
      <c r="B2869" s="14"/>
    </row>
    <row r="2870" spans="2:2" x14ac:dyDescent="0.25">
      <c r="B2870" s="14"/>
    </row>
    <row r="2871" spans="2:2" x14ac:dyDescent="0.25">
      <c r="B2871" s="14"/>
    </row>
    <row r="2872" spans="2:2" x14ac:dyDescent="0.25">
      <c r="B2872" s="14"/>
    </row>
    <row r="2873" spans="2:2" x14ac:dyDescent="0.25">
      <c r="B2873" s="14"/>
    </row>
    <row r="2874" spans="2:2" x14ac:dyDescent="0.25">
      <c r="B2874" s="14"/>
    </row>
    <row r="2875" spans="2:2" x14ac:dyDescent="0.25">
      <c r="B2875" s="14"/>
    </row>
    <row r="2876" spans="2:2" x14ac:dyDescent="0.25">
      <c r="B2876" s="14"/>
    </row>
    <row r="2877" spans="2:2" x14ac:dyDescent="0.25">
      <c r="B2877" s="14"/>
    </row>
    <row r="2878" spans="2:2" x14ac:dyDescent="0.25">
      <c r="B2878" s="14"/>
    </row>
    <row r="2879" spans="2:2" x14ac:dyDescent="0.25">
      <c r="B2879" s="14"/>
    </row>
    <row r="2880" spans="2:2" x14ac:dyDescent="0.25">
      <c r="B2880" s="14"/>
    </row>
    <row r="2881" spans="2:2" x14ac:dyDescent="0.25">
      <c r="B2881" s="14"/>
    </row>
    <row r="2882" spans="2:2" x14ac:dyDescent="0.25">
      <c r="B2882" s="14"/>
    </row>
    <row r="2883" spans="2:2" x14ac:dyDescent="0.25">
      <c r="B2883" s="14"/>
    </row>
    <row r="2884" spans="2:2" x14ac:dyDescent="0.25">
      <c r="B2884" s="14"/>
    </row>
    <row r="2885" spans="2:2" x14ac:dyDescent="0.25">
      <c r="B2885" s="14"/>
    </row>
    <row r="2886" spans="2:2" x14ac:dyDescent="0.25">
      <c r="B2886" s="14"/>
    </row>
    <row r="2887" spans="2:2" x14ac:dyDescent="0.25">
      <c r="B2887" s="14"/>
    </row>
    <row r="2888" spans="2:2" x14ac:dyDescent="0.25">
      <c r="B2888" s="14"/>
    </row>
    <row r="2889" spans="2:2" x14ac:dyDescent="0.25">
      <c r="B2889" s="14"/>
    </row>
    <row r="2890" spans="2:2" x14ac:dyDescent="0.25">
      <c r="B2890" s="14"/>
    </row>
    <row r="2891" spans="2:2" x14ac:dyDescent="0.25">
      <c r="B2891" s="14"/>
    </row>
    <row r="2892" spans="2:2" x14ac:dyDescent="0.25">
      <c r="B2892" s="14"/>
    </row>
    <row r="2893" spans="2:2" x14ac:dyDescent="0.25">
      <c r="B2893" s="14"/>
    </row>
    <row r="2894" spans="2:2" x14ac:dyDescent="0.25">
      <c r="B2894" s="14"/>
    </row>
    <row r="2895" spans="2:2" x14ac:dyDescent="0.25">
      <c r="B2895" s="14"/>
    </row>
    <row r="2896" spans="2:2" x14ac:dyDescent="0.25">
      <c r="B2896" s="14"/>
    </row>
    <row r="2897" spans="2:2" x14ac:dyDescent="0.25">
      <c r="B2897" s="14"/>
    </row>
    <row r="2898" spans="2:2" x14ac:dyDescent="0.25">
      <c r="B2898" s="14"/>
    </row>
    <row r="2899" spans="2:2" x14ac:dyDescent="0.25">
      <c r="B2899" s="14"/>
    </row>
    <row r="2900" spans="2:2" x14ac:dyDescent="0.25">
      <c r="B2900" s="14"/>
    </row>
    <row r="2901" spans="2:2" x14ac:dyDescent="0.25">
      <c r="B2901" s="14"/>
    </row>
    <row r="2902" spans="2:2" x14ac:dyDescent="0.25">
      <c r="B2902" s="14"/>
    </row>
    <row r="2903" spans="2:2" x14ac:dyDescent="0.25">
      <c r="B2903" s="14"/>
    </row>
    <row r="2904" spans="2:2" x14ac:dyDescent="0.25">
      <c r="B2904" s="14"/>
    </row>
    <row r="2905" spans="2:2" x14ac:dyDescent="0.25">
      <c r="B2905" s="14"/>
    </row>
    <row r="2906" spans="2:2" x14ac:dyDescent="0.25">
      <c r="B2906" s="14"/>
    </row>
    <row r="2907" spans="2:2" x14ac:dyDescent="0.25">
      <c r="B2907" s="14"/>
    </row>
    <row r="2908" spans="2:2" x14ac:dyDescent="0.25">
      <c r="B2908" s="14"/>
    </row>
    <row r="2909" spans="2:2" x14ac:dyDescent="0.25">
      <c r="B2909" s="14"/>
    </row>
    <row r="2910" spans="2:2" x14ac:dyDescent="0.25">
      <c r="B2910" s="14"/>
    </row>
    <row r="2911" spans="2:2" x14ac:dyDescent="0.25">
      <c r="B2911" s="14"/>
    </row>
    <row r="2912" spans="2:2" x14ac:dyDescent="0.25">
      <c r="B2912" s="14"/>
    </row>
    <row r="2913" spans="2:2" x14ac:dyDescent="0.25">
      <c r="B2913" s="14"/>
    </row>
    <row r="2914" spans="2:2" x14ac:dyDescent="0.25">
      <c r="B2914" s="14"/>
    </row>
    <row r="2915" spans="2:2" x14ac:dyDescent="0.25">
      <c r="B2915" s="14"/>
    </row>
    <row r="2916" spans="2:2" x14ac:dyDescent="0.25">
      <c r="B2916" s="14"/>
    </row>
    <row r="2917" spans="2:2" x14ac:dyDescent="0.25">
      <c r="B2917" s="14"/>
    </row>
    <row r="2918" spans="2:2" x14ac:dyDescent="0.25">
      <c r="B2918" s="14"/>
    </row>
    <row r="2919" spans="2:2" x14ac:dyDescent="0.25">
      <c r="B2919" s="14"/>
    </row>
    <row r="2920" spans="2:2" x14ac:dyDescent="0.25">
      <c r="B2920" s="14"/>
    </row>
    <row r="2921" spans="2:2" x14ac:dyDescent="0.25">
      <c r="B2921" s="14"/>
    </row>
    <row r="2922" spans="2:2" x14ac:dyDescent="0.25">
      <c r="B2922" s="14"/>
    </row>
    <row r="2923" spans="2:2" x14ac:dyDescent="0.25">
      <c r="B2923" s="14"/>
    </row>
    <row r="2924" spans="2:2" x14ac:dyDescent="0.25">
      <c r="B2924" s="14"/>
    </row>
    <row r="2925" spans="2:2" x14ac:dyDescent="0.25">
      <c r="B2925" s="14"/>
    </row>
    <row r="2926" spans="2:2" x14ac:dyDescent="0.25">
      <c r="B2926" s="14"/>
    </row>
    <row r="2927" spans="2:2" x14ac:dyDescent="0.25">
      <c r="B2927" s="14"/>
    </row>
    <row r="2928" spans="2:2" x14ac:dyDescent="0.25">
      <c r="B2928" s="14"/>
    </row>
    <row r="2929" spans="2:2" x14ac:dyDescent="0.25">
      <c r="B2929" s="14"/>
    </row>
    <row r="2930" spans="2:2" x14ac:dyDescent="0.25">
      <c r="B2930" s="14"/>
    </row>
    <row r="2931" spans="2:2" x14ac:dyDescent="0.25">
      <c r="B2931" s="14"/>
    </row>
    <row r="2932" spans="2:2" x14ac:dyDescent="0.25">
      <c r="B2932" s="14"/>
    </row>
    <row r="2933" spans="2:2" x14ac:dyDescent="0.25">
      <c r="B2933" s="14"/>
    </row>
    <row r="2934" spans="2:2" x14ac:dyDescent="0.25">
      <c r="B2934" s="14"/>
    </row>
    <row r="2935" spans="2:2" x14ac:dyDescent="0.25">
      <c r="B2935" s="14"/>
    </row>
    <row r="2936" spans="2:2" x14ac:dyDescent="0.25">
      <c r="B2936" s="14"/>
    </row>
    <row r="2937" spans="2:2" x14ac:dyDescent="0.25">
      <c r="B2937" s="14"/>
    </row>
    <row r="2938" spans="2:2" x14ac:dyDescent="0.25">
      <c r="B2938" s="14"/>
    </row>
    <row r="2939" spans="2:2" x14ac:dyDescent="0.25">
      <c r="B2939" s="14"/>
    </row>
    <row r="2940" spans="2:2" x14ac:dyDescent="0.25">
      <c r="B2940" s="14"/>
    </row>
    <row r="2941" spans="2:2" x14ac:dyDescent="0.25">
      <c r="B2941" s="14"/>
    </row>
    <row r="2942" spans="2:2" x14ac:dyDescent="0.25">
      <c r="B2942" s="14"/>
    </row>
    <row r="2943" spans="2:2" x14ac:dyDescent="0.25">
      <c r="B2943" s="14"/>
    </row>
    <row r="2944" spans="2:2" x14ac:dyDescent="0.25">
      <c r="B2944" s="14"/>
    </row>
    <row r="2945" spans="2:2" x14ac:dyDescent="0.25">
      <c r="B2945" s="14"/>
    </row>
    <row r="2946" spans="2:2" x14ac:dyDescent="0.25">
      <c r="B2946" s="14"/>
    </row>
    <row r="2947" spans="2:2" x14ac:dyDescent="0.25">
      <c r="B2947" s="14"/>
    </row>
    <row r="2948" spans="2:2" x14ac:dyDescent="0.25">
      <c r="B2948" s="14"/>
    </row>
    <row r="2949" spans="2:2" x14ac:dyDescent="0.25">
      <c r="B2949" s="14"/>
    </row>
    <row r="2950" spans="2:2" x14ac:dyDescent="0.25">
      <c r="B2950" s="14"/>
    </row>
    <row r="2951" spans="2:2" x14ac:dyDescent="0.25">
      <c r="B2951" s="14"/>
    </row>
    <row r="2952" spans="2:2" x14ac:dyDescent="0.25">
      <c r="B2952" s="14"/>
    </row>
    <row r="2953" spans="2:2" x14ac:dyDescent="0.25">
      <c r="B2953" s="14"/>
    </row>
    <row r="2954" spans="2:2" x14ac:dyDescent="0.25">
      <c r="B2954" s="14"/>
    </row>
    <row r="2955" spans="2:2" x14ac:dyDescent="0.25">
      <c r="B2955" s="14"/>
    </row>
    <row r="2956" spans="2:2" x14ac:dyDescent="0.25">
      <c r="B2956" s="14"/>
    </row>
    <row r="2957" spans="2:2" x14ac:dyDescent="0.25">
      <c r="B2957" s="14"/>
    </row>
    <row r="2958" spans="2:2" x14ac:dyDescent="0.25">
      <c r="B2958" s="14"/>
    </row>
    <row r="2959" spans="2:2" x14ac:dyDescent="0.25">
      <c r="B2959" s="14"/>
    </row>
    <row r="2960" spans="2:2" x14ac:dyDescent="0.25">
      <c r="B2960" s="14"/>
    </row>
    <row r="2961" spans="2:2" x14ac:dyDescent="0.25">
      <c r="B2961" s="14"/>
    </row>
    <row r="2962" spans="2:2" x14ac:dyDescent="0.25">
      <c r="B2962" s="14"/>
    </row>
    <row r="2963" spans="2:2" x14ac:dyDescent="0.25">
      <c r="B2963" s="14"/>
    </row>
    <row r="2964" spans="2:2" x14ac:dyDescent="0.25">
      <c r="B2964" s="14"/>
    </row>
    <row r="2965" spans="2:2" x14ac:dyDescent="0.25">
      <c r="B2965" s="14"/>
    </row>
    <row r="2966" spans="2:2" x14ac:dyDescent="0.25">
      <c r="B2966" s="14"/>
    </row>
    <row r="2967" spans="2:2" x14ac:dyDescent="0.25">
      <c r="B2967" s="14"/>
    </row>
    <row r="2968" spans="2:2" x14ac:dyDescent="0.25">
      <c r="B2968" s="14"/>
    </row>
    <row r="2969" spans="2:2" x14ac:dyDescent="0.25">
      <c r="B2969" s="14"/>
    </row>
    <row r="2970" spans="2:2" x14ac:dyDescent="0.25">
      <c r="B2970" s="14"/>
    </row>
    <row r="2971" spans="2:2" x14ac:dyDescent="0.25">
      <c r="B2971" s="14"/>
    </row>
    <row r="2972" spans="2:2" x14ac:dyDescent="0.25">
      <c r="B2972" s="14"/>
    </row>
    <row r="2973" spans="2:2" x14ac:dyDescent="0.25">
      <c r="B2973" s="14"/>
    </row>
    <row r="2974" spans="2:2" x14ac:dyDescent="0.25">
      <c r="B2974" s="14"/>
    </row>
    <row r="2975" spans="2:2" x14ac:dyDescent="0.25">
      <c r="B2975" s="14"/>
    </row>
    <row r="2976" spans="2:2" x14ac:dyDescent="0.25">
      <c r="B2976" s="14"/>
    </row>
    <row r="2977" spans="2:2" x14ac:dyDescent="0.25">
      <c r="B2977" s="14"/>
    </row>
    <row r="2978" spans="2:2" x14ac:dyDescent="0.25">
      <c r="B2978" s="14"/>
    </row>
    <row r="2979" spans="2:2" x14ac:dyDescent="0.25">
      <c r="B2979" s="14"/>
    </row>
    <row r="2980" spans="2:2" x14ac:dyDescent="0.25">
      <c r="B2980" s="14"/>
    </row>
    <row r="2981" spans="2:2" x14ac:dyDescent="0.25">
      <c r="B2981" s="14"/>
    </row>
    <row r="2982" spans="2:2" x14ac:dyDescent="0.25">
      <c r="B2982" s="14"/>
    </row>
    <row r="2983" spans="2:2" x14ac:dyDescent="0.25">
      <c r="B2983" s="14"/>
    </row>
    <row r="2984" spans="2:2" x14ac:dyDescent="0.25">
      <c r="B2984" s="14"/>
    </row>
    <row r="2985" spans="2:2" x14ac:dyDescent="0.25">
      <c r="B2985" s="14"/>
    </row>
    <row r="2986" spans="2:2" x14ac:dyDescent="0.25">
      <c r="B2986" s="14"/>
    </row>
    <row r="2987" spans="2:2" x14ac:dyDescent="0.25">
      <c r="B2987" s="14"/>
    </row>
    <row r="2988" spans="2:2" x14ac:dyDescent="0.25">
      <c r="B2988" s="14"/>
    </row>
    <row r="2989" spans="2:2" x14ac:dyDescent="0.25">
      <c r="B2989" s="14"/>
    </row>
    <row r="2990" spans="2:2" x14ac:dyDescent="0.25">
      <c r="B2990" s="14"/>
    </row>
    <row r="2991" spans="2:2" x14ac:dyDescent="0.25">
      <c r="B2991" s="14"/>
    </row>
    <row r="2992" spans="2:2" x14ac:dyDescent="0.25">
      <c r="B2992" s="14"/>
    </row>
    <row r="2993" spans="2:2" x14ac:dyDescent="0.25">
      <c r="B2993" s="14"/>
    </row>
    <row r="2994" spans="2:2" x14ac:dyDescent="0.25">
      <c r="B2994" s="14"/>
    </row>
    <row r="2995" spans="2:2" x14ac:dyDescent="0.25">
      <c r="B2995" s="14"/>
    </row>
    <row r="2996" spans="2:2" x14ac:dyDescent="0.25">
      <c r="B2996" s="14"/>
    </row>
    <row r="2997" spans="2:2" x14ac:dyDescent="0.25">
      <c r="B2997" s="14"/>
    </row>
    <row r="2998" spans="2:2" x14ac:dyDescent="0.25">
      <c r="B2998" s="14"/>
    </row>
    <row r="2999" spans="2:2" x14ac:dyDescent="0.25">
      <c r="B2999" s="14"/>
    </row>
    <row r="3000" spans="2:2" x14ac:dyDescent="0.25">
      <c r="B3000" s="14"/>
    </row>
    <row r="3001" spans="2:2" x14ac:dyDescent="0.25">
      <c r="B3001" s="14"/>
    </row>
    <row r="3002" spans="2:2" x14ac:dyDescent="0.25">
      <c r="B3002" s="14"/>
    </row>
    <row r="3003" spans="2:2" x14ac:dyDescent="0.25">
      <c r="B3003" s="14"/>
    </row>
    <row r="3004" spans="2:2" x14ac:dyDescent="0.25">
      <c r="B3004" s="14"/>
    </row>
    <row r="3005" spans="2:2" x14ac:dyDescent="0.25">
      <c r="B3005" s="14"/>
    </row>
    <row r="3006" spans="2:2" x14ac:dyDescent="0.25">
      <c r="B3006" s="14"/>
    </row>
    <row r="3007" spans="2:2" x14ac:dyDescent="0.25">
      <c r="B3007" s="14"/>
    </row>
    <row r="3008" spans="2:2" x14ac:dyDescent="0.25">
      <c r="B3008" s="14"/>
    </row>
    <row r="3009" spans="2:2" x14ac:dyDescent="0.25">
      <c r="B3009" s="14"/>
    </row>
    <row r="3010" spans="2:2" x14ac:dyDescent="0.25">
      <c r="B3010" s="14"/>
    </row>
    <row r="3011" spans="2:2" x14ac:dyDescent="0.25">
      <c r="B3011" s="14"/>
    </row>
    <row r="3012" spans="2:2" x14ac:dyDescent="0.25">
      <c r="B3012" s="14"/>
    </row>
    <row r="3013" spans="2:2" x14ac:dyDescent="0.25">
      <c r="B3013" s="14"/>
    </row>
    <row r="3014" spans="2:2" x14ac:dyDescent="0.25">
      <c r="B3014" s="14"/>
    </row>
    <row r="3015" spans="2:2" x14ac:dyDescent="0.25">
      <c r="B3015" s="14"/>
    </row>
    <row r="3016" spans="2:2" x14ac:dyDescent="0.25">
      <c r="B3016" s="14"/>
    </row>
    <row r="3017" spans="2:2" x14ac:dyDescent="0.25">
      <c r="B3017" s="14"/>
    </row>
    <row r="3018" spans="2:2" x14ac:dyDescent="0.25">
      <c r="B3018" s="14"/>
    </row>
    <row r="3019" spans="2:2" x14ac:dyDescent="0.25">
      <c r="B3019" s="14"/>
    </row>
    <row r="3020" spans="2:2" x14ac:dyDescent="0.25">
      <c r="B3020" s="14"/>
    </row>
    <row r="3021" spans="2:2" x14ac:dyDescent="0.25">
      <c r="B3021" s="14"/>
    </row>
    <row r="3022" spans="2:2" x14ac:dyDescent="0.25">
      <c r="B3022" s="14"/>
    </row>
    <row r="3023" spans="2:2" x14ac:dyDescent="0.25">
      <c r="B3023" s="14"/>
    </row>
    <row r="3024" spans="2:2" x14ac:dyDescent="0.25">
      <c r="B3024" s="14"/>
    </row>
    <row r="3025" spans="2:2" x14ac:dyDescent="0.25">
      <c r="B3025" s="14"/>
    </row>
    <row r="3026" spans="2:2" x14ac:dyDescent="0.25">
      <c r="B3026" s="14"/>
    </row>
    <row r="3027" spans="2:2" x14ac:dyDescent="0.25">
      <c r="B3027" s="14"/>
    </row>
    <row r="3028" spans="2:2" x14ac:dyDescent="0.25">
      <c r="B3028" s="14"/>
    </row>
    <row r="3029" spans="2:2" x14ac:dyDescent="0.25">
      <c r="B3029" s="14"/>
    </row>
    <row r="3030" spans="2:2" x14ac:dyDescent="0.25">
      <c r="B3030" s="14"/>
    </row>
    <row r="3031" spans="2:2" x14ac:dyDescent="0.25">
      <c r="B3031" s="14"/>
    </row>
    <row r="3032" spans="2:2" x14ac:dyDescent="0.25">
      <c r="B3032" s="14"/>
    </row>
    <row r="3033" spans="2:2" x14ac:dyDescent="0.25">
      <c r="B3033" s="14"/>
    </row>
    <row r="3034" spans="2:2" x14ac:dyDescent="0.25">
      <c r="B3034" s="14"/>
    </row>
    <row r="3035" spans="2:2" x14ac:dyDescent="0.25">
      <c r="B3035" s="14"/>
    </row>
    <row r="3036" spans="2:2" x14ac:dyDescent="0.25">
      <c r="B3036" s="14"/>
    </row>
    <row r="3037" spans="2:2" x14ac:dyDescent="0.25">
      <c r="B3037" s="14"/>
    </row>
    <row r="3038" spans="2:2" x14ac:dyDescent="0.25">
      <c r="B3038" s="14"/>
    </row>
    <row r="3039" spans="2:2" x14ac:dyDescent="0.25">
      <c r="B3039" s="14"/>
    </row>
    <row r="3040" spans="2:2" x14ac:dyDescent="0.25">
      <c r="B3040" s="14"/>
    </row>
    <row r="3041" spans="2:2" x14ac:dyDescent="0.25">
      <c r="B3041" s="14"/>
    </row>
    <row r="3042" spans="2:2" x14ac:dyDescent="0.25">
      <c r="B3042" s="14"/>
    </row>
    <row r="3043" spans="2:2" x14ac:dyDescent="0.25">
      <c r="B3043" s="14"/>
    </row>
    <row r="3044" spans="2:2" x14ac:dyDescent="0.25">
      <c r="B3044" s="14"/>
    </row>
    <row r="3045" spans="2:2" x14ac:dyDescent="0.25">
      <c r="B3045" s="14"/>
    </row>
    <row r="3046" spans="2:2" x14ac:dyDescent="0.25">
      <c r="B3046" s="14"/>
    </row>
    <row r="3047" spans="2:2" x14ac:dyDescent="0.25">
      <c r="B3047" s="14"/>
    </row>
    <row r="3048" spans="2:2" x14ac:dyDescent="0.25">
      <c r="B3048" s="14"/>
    </row>
    <row r="3049" spans="2:2" x14ac:dyDescent="0.25">
      <c r="B3049" s="14"/>
    </row>
    <row r="3050" spans="2:2" x14ac:dyDescent="0.25">
      <c r="B3050" s="14"/>
    </row>
    <row r="3051" spans="2:2" x14ac:dyDescent="0.25">
      <c r="B3051" s="14"/>
    </row>
    <row r="3052" spans="2:2" x14ac:dyDescent="0.25">
      <c r="B3052" s="14"/>
    </row>
    <row r="3053" spans="2:2" x14ac:dyDescent="0.25">
      <c r="B3053" s="14"/>
    </row>
    <row r="3054" spans="2:2" x14ac:dyDescent="0.25">
      <c r="B3054" s="14"/>
    </row>
    <row r="3055" spans="2:2" x14ac:dyDescent="0.25">
      <c r="B3055" s="14"/>
    </row>
    <row r="3056" spans="2:2" x14ac:dyDescent="0.25">
      <c r="B3056" s="14"/>
    </row>
    <row r="3057" spans="2:2" x14ac:dyDescent="0.25">
      <c r="B3057" s="14"/>
    </row>
    <row r="3058" spans="2:2" x14ac:dyDescent="0.25">
      <c r="B3058" s="14"/>
    </row>
    <row r="3059" spans="2:2" x14ac:dyDescent="0.25">
      <c r="B3059" s="14"/>
    </row>
    <row r="3060" spans="2:2" x14ac:dyDescent="0.25">
      <c r="B3060" s="14"/>
    </row>
    <row r="3061" spans="2:2" x14ac:dyDescent="0.25">
      <c r="B3061" s="14"/>
    </row>
    <row r="3062" spans="2:2" x14ac:dyDescent="0.25">
      <c r="B3062" s="14"/>
    </row>
    <row r="3063" spans="2:2" x14ac:dyDescent="0.25">
      <c r="B3063" s="14"/>
    </row>
    <row r="3064" spans="2:2" x14ac:dyDescent="0.25">
      <c r="B3064" s="14"/>
    </row>
    <row r="3065" spans="2:2" x14ac:dyDescent="0.25">
      <c r="B3065" s="14"/>
    </row>
    <row r="3066" spans="2:2" x14ac:dyDescent="0.25">
      <c r="B3066" s="14"/>
    </row>
    <row r="3067" spans="2:2" x14ac:dyDescent="0.25">
      <c r="B3067" s="14"/>
    </row>
    <row r="3068" spans="2:2" x14ac:dyDescent="0.25">
      <c r="B3068" s="14"/>
    </row>
    <row r="3069" spans="2:2" x14ac:dyDescent="0.25">
      <c r="B3069" s="14"/>
    </row>
    <row r="3070" spans="2:2" x14ac:dyDescent="0.25">
      <c r="B3070" s="14"/>
    </row>
    <row r="3071" spans="2:2" x14ac:dyDescent="0.25">
      <c r="B3071" s="14"/>
    </row>
    <row r="3072" spans="2:2" x14ac:dyDescent="0.25">
      <c r="B3072" s="14"/>
    </row>
    <row r="3073" spans="2:2" x14ac:dyDescent="0.25">
      <c r="B3073" s="14"/>
    </row>
    <row r="3074" spans="2:2" x14ac:dyDescent="0.25">
      <c r="B3074" s="14"/>
    </row>
    <row r="3075" spans="2:2" x14ac:dyDescent="0.25">
      <c r="B3075" s="14"/>
    </row>
    <row r="3076" spans="2:2" x14ac:dyDescent="0.25">
      <c r="B3076" s="14"/>
    </row>
    <row r="3077" spans="2:2" x14ac:dyDescent="0.25">
      <c r="B3077" s="14"/>
    </row>
    <row r="3078" spans="2:2" x14ac:dyDescent="0.25">
      <c r="B3078" s="14"/>
    </row>
    <row r="3079" spans="2:2" x14ac:dyDescent="0.25">
      <c r="B3079" s="14"/>
    </row>
    <row r="3080" spans="2:2" x14ac:dyDescent="0.25">
      <c r="B3080" s="14"/>
    </row>
    <row r="3081" spans="2:2" x14ac:dyDescent="0.25">
      <c r="B3081" s="14"/>
    </row>
    <row r="3082" spans="2:2" x14ac:dyDescent="0.25">
      <c r="B3082" s="14"/>
    </row>
    <row r="3083" spans="2:2" x14ac:dyDescent="0.25">
      <c r="B3083" s="14"/>
    </row>
    <row r="3084" spans="2:2" x14ac:dyDescent="0.25">
      <c r="B3084" s="14"/>
    </row>
    <row r="3085" spans="2:2" x14ac:dyDescent="0.25">
      <c r="B3085" s="14"/>
    </row>
    <row r="3086" spans="2:2" x14ac:dyDescent="0.25">
      <c r="B3086" s="14"/>
    </row>
    <row r="3087" spans="2:2" x14ac:dyDescent="0.25">
      <c r="B3087" s="14"/>
    </row>
    <row r="3088" spans="2:2" x14ac:dyDescent="0.25">
      <c r="B3088" s="14"/>
    </row>
    <row r="3089" spans="2:2" x14ac:dyDescent="0.25">
      <c r="B3089" s="14"/>
    </row>
    <row r="3090" spans="2:2" x14ac:dyDescent="0.25">
      <c r="B3090" s="14"/>
    </row>
    <row r="3091" spans="2:2" x14ac:dyDescent="0.25">
      <c r="B3091" s="14"/>
    </row>
    <row r="3092" spans="2:2" x14ac:dyDescent="0.25">
      <c r="B3092" s="14"/>
    </row>
    <row r="3093" spans="2:2" x14ac:dyDescent="0.25">
      <c r="B3093" s="14"/>
    </row>
    <row r="3094" spans="2:2" x14ac:dyDescent="0.25">
      <c r="B3094" s="14"/>
    </row>
    <row r="3095" spans="2:2" x14ac:dyDescent="0.25">
      <c r="B3095" s="14"/>
    </row>
    <row r="3096" spans="2:2" x14ac:dyDescent="0.25">
      <c r="B3096" s="14"/>
    </row>
    <row r="3097" spans="2:2" x14ac:dyDescent="0.25">
      <c r="B3097" s="14"/>
    </row>
    <row r="3098" spans="2:2" x14ac:dyDescent="0.25">
      <c r="B3098" s="14"/>
    </row>
    <row r="3099" spans="2:2" x14ac:dyDescent="0.25">
      <c r="B3099" s="14"/>
    </row>
    <row r="3100" spans="2:2" x14ac:dyDescent="0.25">
      <c r="B3100" s="14"/>
    </row>
    <row r="3101" spans="2:2" x14ac:dyDescent="0.25">
      <c r="B3101" s="14"/>
    </row>
    <row r="3102" spans="2:2" x14ac:dyDescent="0.25">
      <c r="B3102" s="14"/>
    </row>
    <row r="3103" spans="2:2" x14ac:dyDescent="0.25">
      <c r="B3103" s="14"/>
    </row>
    <row r="3104" spans="2:2" x14ac:dyDescent="0.25">
      <c r="B3104" s="14"/>
    </row>
    <row r="3105" spans="2:2" x14ac:dyDescent="0.25">
      <c r="B3105" s="14"/>
    </row>
    <row r="3106" spans="2:2" x14ac:dyDescent="0.25">
      <c r="B3106" s="14"/>
    </row>
    <row r="3107" spans="2:2" x14ac:dyDescent="0.25">
      <c r="B3107" s="14"/>
    </row>
    <row r="3108" spans="2:2" x14ac:dyDescent="0.25">
      <c r="B3108" s="14"/>
    </row>
    <row r="3109" spans="2:2" x14ac:dyDescent="0.25">
      <c r="B3109" s="14"/>
    </row>
    <row r="3110" spans="2:2" x14ac:dyDescent="0.25">
      <c r="B3110" s="14"/>
    </row>
    <row r="3111" spans="2:2" x14ac:dyDescent="0.25">
      <c r="B3111" s="14"/>
    </row>
    <row r="3112" spans="2:2" x14ac:dyDescent="0.25">
      <c r="B3112" s="14"/>
    </row>
    <row r="3113" spans="2:2" x14ac:dyDescent="0.25">
      <c r="B3113" s="14"/>
    </row>
    <row r="3114" spans="2:2" x14ac:dyDescent="0.25">
      <c r="B3114" s="14"/>
    </row>
    <row r="3115" spans="2:2" x14ac:dyDescent="0.25">
      <c r="B3115" s="14"/>
    </row>
    <row r="3116" spans="2:2" x14ac:dyDescent="0.25">
      <c r="B3116" s="14"/>
    </row>
    <row r="3117" spans="2:2" x14ac:dyDescent="0.25">
      <c r="B3117" s="14"/>
    </row>
    <row r="3118" spans="2:2" x14ac:dyDescent="0.25">
      <c r="B3118" s="14"/>
    </row>
    <row r="3119" spans="2:2" x14ac:dyDescent="0.25">
      <c r="B3119" s="14"/>
    </row>
    <row r="3120" spans="2:2" x14ac:dyDescent="0.25">
      <c r="B3120" s="14"/>
    </row>
    <row r="3121" spans="2:2" x14ac:dyDescent="0.25">
      <c r="B3121" s="14"/>
    </row>
    <row r="3122" spans="2:2" x14ac:dyDescent="0.25">
      <c r="B3122" s="14"/>
    </row>
    <row r="3123" spans="2:2" x14ac:dyDescent="0.25">
      <c r="B3123" s="14"/>
    </row>
    <row r="3124" spans="2:2" x14ac:dyDescent="0.25">
      <c r="B3124" s="14"/>
    </row>
    <row r="3125" spans="2:2" x14ac:dyDescent="0.25">
      <c r="B3125" s="14"/>
    </row>
    <row r="3126" spans="2:2" x14ac:dyDescent="0.25">
      <c r="B3126" s="14"/>
    </row>
    <row r="3127" spans="2:2" x14ac:dyDescent="0.25">
      <c r="B3127" s="14"/>
    </row>
    <row r="3128" spans="2:2" x14ac:dyDescent="0.25">
      <c r="B3128" s="14"/>
    </row>
    <row r="3129" spans="2:2" x14ac:dyDescent="0.25">
      <c r="B3129" s="14"/>
    </row>
    <row r="3130" spans="2:2" x14ac:dyDescent="0.25">
      <c r="B3130" s="14"/>
    </row>
    <row r="3131" spans="2:2" x14ac:dyDescent="0.25">
      <c r="B3131" s="14"/>
    </row>
    <row r="3132" spans="2:2" x14ac:dyDescent="0.25">
      <c r="B3132" s="14"/>
    </row>
    <row r="3133" spans="2:2" x14ac:dyDescent="0.25">
      <c r="B3133" s="14"/>
    </row>
    <row r="3134" spans="2:2" x14ac:dyDescent="0.25">
      <c r="B3134" s="14"/>
    </row>
    <row r="3135" spans="2:2" x14ac:dyDescent="0.25">
      <c r="B3135" s="14"/>
    </row>
    <row r="3136" spans="2:2" x14ac:dyDescent="0.25">
      <c r="B3136" s="14"/>
    </row>
    <row r="3137" spans="2:2" x14ac:dyDescent="0.25">
      <c r="B3137" s="14"/>
    </row>
    <row r="3138" spans="2:2" x14ac:dyDescent="0.25">
      <c r="B3138" s="14"/>
    </row>
    <row r="3139" spans="2:2" x14ac:dyDescent="0.25">
      <c r="B3139" s="14"/>
    </row>
    <row r="3140" spans="2:2" x14ac:dyDescent="0.25">
      <c r="B3140" s="14"/>
    </row>
    <row r="3141" spans="2:2" x14ac:dyDescent="0.25">
      <c r="B3141" s="14"/>
    </row>
    <row r="3142" spans="2:2" x14ac:dyDescent="0.25">
      <c r="B3142" s="14"/>
    </row>
    <row r="3143" spans="2:2" x14ac:dyDescent="0.25">
      <c r="B3143" s="14"/>
    </row>
    <row r="3144" spans="2:2" x14ac:dyDescent="0.25">
      <c r="B3144" s="14"/>
    </row>
    <row r="3145" spans="2:2" x14ac:dyDescent="0.25">
      <c r="B3145" s="14"/>
    </row>
    <row r="3146" spans="2:2" x14ac:dyDescent="0.25">
      <c r="B3146" s="14"/>
    </row>
    <row r="3147" spans="2:2" x14ac:dyDescent="0.25">
      <c r="B3147" s="14"/>
    </row>
    <row r="3148" spans="2:2" x14ac:dyDescent="0.25">
      <c r="B3148" s="14"/>
    </row>
    <row r="3149" spans="2:2" x14ac:dyDescent="0.25">
      <c r="B3149" s="14"/>
    </row>
    <row r="3150" spans="2:2" x14ac:dyDescent="0.25">
      <c r="B3150" s="14"/>
    </row>
    <row r="3151" spans="2:2" x14ac:dyDescent="0.25">
      <c r="B3151" s="14"/>
    </row>
    <row r="3152" spans="2:2" x14ac:dyDescent="0.25">
      <c r="B3152" s="14"/>
    </row>
    <row r="3153" spans="2:2" x14ac:dyDescent="0.25">
      <c r="B3153" s="14"/>
    </row>
    <row r="3154" spans="2:2" x14ac:dyDescent="0.25">
      <c r="B3154" s="14"/>
    </row>
    <row r="3155" spans="2:2" x14ac:dyDescent="0.25">
      <c r="B3155" s="14"/>
    </row>
    <row r="3156" spans="2:2" x14ac:dyDescent="0.25">
      <c r="B3156" s="14"/>
    </row>
    <row r="3157" spans="2:2" x14ac:dyDescent="0.25">
      <c r="B3157" s="14"/>
    </row>
    <row r="3158" spans="2:2" x14ac:dyDescent="0.25">
      <c r="B3158" s="14"/>
    </row>
    <row r="3159" spans="2:2" x14ac:dyDescent="0.25">
      <c r="B3159" s="14"/>
    </row>
    <row r="3160" spans="2:2" x14ac:dyDescent="0.25">
      <c r="B3160" s="14"/>
    </row>
    <row r="3161" spans="2:2" x14ac:dyDescent="0.25">
      <c r="B3161" s="14"/>
    </row>
    <row r="3162" spans="2:2" x14ac:dyDescent="0.25">
      <c r="B3162" s="14"/>
    </row>
    <row r="3163" spans="2:2" x14ac:dyDescent="0.25">
      <c r="B3163" s="14"/>
    </row>
    <row r="3164" spans="2:2" x14ac:dyDescent="0.25">
      <c r="B3164" s="14"/>
    </row>
    <row r="3165" spans="2:2" x14ac:dyDescent="0.25">
      <c r="B3165" s="14"/>
    </row>
    <row r="3166" spans="2:2" x14ac:dyDescent="0.25">
      <c r="B3166" s="14"/>
    </row>
    <row r="3167" spans="2:2" x14ac:dyDescent="0.25">
      <c r="B3167" s="14"/>
    </row>
    <row r="3168" spans="2:2" x14ac:dyDescent="0.25">
      <c r="B3168" s="14"/>
    </row>
    <row r="3169" spans="2:2" x14ac:dyDescent="0.25">
      <c r="B3169" s="14"/>
    </row>
    <row r="3170" spans="2:2" x14ac:dyDescent="0.25">
      <c r="B3170" s="14"/>
    </row>
    <row r="3171" spans="2:2" x14ac:dyDescent="0.25">
      <c r="B3171" s="14"/>
    </row>
    <row r="3172" spans="2:2" x14ac:dyDescent="0.25">
      <c r="B3172" s="14"/>
    </row>
    <row r="3173" spans="2:2" x14ac:dyDescent="0.25">
      <c r="B3173" s="14"/>
    </row>
    <row r="3174" spans="2:2" x14ac:dyDescent="0.25">
      <c r="B3174" s="14"/>
    </row>
    <row r="3175" spans="2:2" x14ac:dyDescent="0.25">
      <c r="B3175" s="14"/>
    </row>
    <row r="3176" spans="2:2" x14ac:dyDescent="0.25">
      <c r="B3176" s="14"/>
    </row>
    <row r="3177" spans="2:2" x14ac:dyDescent="0.25">
      <c r="B3177" s="14"/>
    </row>
    <row r="3178" spans="2:2" x14ac:dyDescent="0.25">
      <c r="B3178" s="14"/>
    </row>
    <row r="3179" spans="2:2" x14ac:dyDescent="0.25">
      <c r="B3179" s="14"/>
    </row>
    <row r="3180" spans="2:2" x14ac:dyDescent="0.25">
      <c r="B3180" s="14"/>
    </row>
    <row r="3181" spans="2:2" x14ac:dyDescent="0.25">
      <c r="B3181" s="14"/>
    </row>
    <row r="3182" spans="2:2" x14ac:dyDescent="0.25">
      <c r="B3182" s="14"/>
    </row>
    <row r="3183" spans="2:2" x14ac:dyDescent="0.25">
      <c r="B3183" s="14"/>
    </row>
    <row r="3184" spans="2:2" x14ac:dyDescent="0.25">
      <c r="B3184" s="14"/>
    </row>
    <row r="3185" spans="2:2" x14ac:dyDescent="0.25">
      <c r="B3185" s="14"/>
    </row>
    <row r="3186" spans="2:2" x14ac:dyDescent="0.25">
      <c r="B3186" s="14"/>
    </row>
    <row r="3187" spans="2:2" x14ac:dyDescent="0.25">
      <c r="B3187" s="14"/>
    </row>
    <row r="3188" spans="2:2" x14ac:dyDescent="0.25">
      <c r="B3188" s="14"/>
    </row>
    <row r="3189" spans="2:2" x14ac:dyDescent="0.25">
      <c r="B3189" s="14"/>
    </row>
    <row r="3190" spans="2:2" x14ac:dyDescent="0.25">
      <c r="B3190" s="14"/>
    </row>
    <row r="3191" spans="2:2" x14ac:dyDescent="0.25">
      <c r="B3191" s="14"/>
    </row>
    <row r="3192" spans="2:2" x14ac:dyDescent="0.25">
      <c r="B3192" s="14"/>
    </row>
    <row r="3193" spans="2:2" x14ac:dyDescent="0.25">
      <c r="B3193" s="14"/>
    </row>
    <row r="3194" spans="2:2" x14ac:dyDescent="0.25">
      <c r="B3194" s="14"/>
    </row>
    <row r="3195" spans="2:2" x14ac:dyDescent="0.25">
      <c r="B3195" s="14"/>
    </row>
    <row r="3196" spans="2:2" x14ac:dyDescent="0.25">
      <c r="B3196" s="14"/>
    </row>
    <row r="3197" spans="2:2" x14ac:dyDescent="0.25">
      <c r="B3197" s="14"/>
    </row>
    <row r="3198" spans="2:2" x14ac:dyDescent="0.25">
      <c r="B3198" s="14"/>
    </row>
    <row r="3199" spans="2:2" x14ac:dyDescent="0.25">
      <c r="B3199" s="14"/>
    </row>
    <row r="3200" spans="2:2" x14ac:dyDescent="0.25">
      <c r="B3200" s="14"/>
    </row>
    <row r="3201" spans="2:2" x14ac:dyDescent="0.25">
      <c r="B3201" s="14"/>
    </row>
    <row r="3202" spans="2:2" x14ac:dyDescent="0.25">
      <c r="B3202" s="14"/>
    </row>
    <row r="3203" spans="2:2" x14ac:dyDescent="0.25">
      <c r="B3203" s="14"/>
    </row>
    <row r="3204" spans="2:2" x14ac:dyDescent="0.25">
      <c r="B3204" s="14"/>
    </row>
    <row r="3205" spans="2:2" x14ac:dyDescent="0.25">
      <c r="B3205" s="14"/>
    </row>
    <row r="3206" spans="2:2" x14ac:dyDescent="0.25">
      <c r="B3206" s="14"/>
    </row>
    <row r="3207" spans="2:2" x14ac:dyDescent="0.25">
      <c r="B3207" s="14"/>
    </row>
    <row r="3208" spans="2:2" x14ac:dyDescent="0.25">
      <c r="B3208" s="14"/>
    </row>
    <row r="3209" spans="2:2" x14ac:dyDescent="0.25">
      <c r="B3209" s="14"/>
    </row>
    <row r="3210" spans="2:2" x14ac:dyDescent="0.25">
      <c r="B3210" s="14"/>
    </row>
    <row r="3211" spans="2:2" x14ac:dyDescent="0.25">
      <c r="B3211" s="14"/>
    </row>
    <row r="3212" spans="2:2" x14ac:dyDescent="0.25">
      <c r="B3212" s="14"/>
    </row>
    <row r="3213" spans="2:2" x14ac:dyDescent="0.25">
      <c r="B3213" s="14"/>
    </row>
    <row r="3214" spans="2:2" x14ac:dyDescent="0.25">
      <c r="B3214" s="14"/>
    </row>
    <row r="3215" spans="2:2" x14ac:dyDescent="0.25">
      <c r="B3215" s="14"/>
    </row>
    <row r="3216" spans="2:2" x14ac:dyDescent="0.25">
      <c r="B3216" s="14"/>
    </row>
    <row r="3217" spans="2:2" x14ac:dyDescent="0.25">
      <c r="B3217" s="14"/>
    </row>
    <row r="3218" spans="2:2" x14ac:dyDescent="0.25">
      <c r="B3218" s="14"/>
    </row>
    <row r="3219" spans="2:2" x14ac:dyDescent="0.25">
      <c r="B3219" s="14"/>
    </row>
    <row r="3220" spans="2:2" x14ac:dyDescent="0.25">
      <c r="B3220" s="14"/>
    </row>
    <row r="3221" spans="2:2" x14ac:dyDescent="0.25">
      <c r="B3221" s="14"/>
    </row>
    <row r="3222" spans="2:2" x14ac:dyDescent="0.25">
      <c r="B3222" s="14"/>
    </row>
    <row r="3223" spans="2:2" x14ac:dyDescent="0.25">
      <c r="B3223" s="14"/>
    </row>
    <row r="3224" spans="2:2" x14ac:dyDescent="0.25">
      <c r="B3224" s="14"/>
    </row>
    <row r="3225" spans="2:2" x14ac:dyDescent="0.25">
      <c r="B3225" s="14"/>
    </row>
    <row r="3226" spans="2:2" x14ac:dyDescent="0.25">
      <c r="B3226" s="14"/>
    </row>
    <row r="3227" spans="2:2" x14ac:dyDescent="0.25">
      <c r="B3227" s="14"/>
    </row>
    <row r="3228" spans="2:2" x14ac:dyDescent="0.25">
      <c r="B3228" s="14"/>
    </row>
    <row r="3229" spans="2:2" x14ac:dyDescent="0.25">
      <c r="B3229" s="14"/>
    </row>
    <row r="3230" spans="2:2" x14ac:dyDescent="0.25">
      <c r="B3230" s="14"/>
    </row>
    <row r="3231" spans="2:2" x14ac:dyDescent="0.25">
      <c r="B3231" s="14"/>
    </row>
    <row r="3232" spans="2:2" x14ac:dyDescent="0.25">
      <c r="B3232" s="14"/>
    </row>
    <row r="3233" spans="2:2" x14ac:dyDescent="0.25">
      <c r="B3233" s="14"/>
    </row>
    <row r="3234" spans="2:2" x14ac:dyDescent="0.25">
      <c r="B3234" s="14"/>
    </row>
    <row r="3235" spans="2:2" x14ac:dyDescent="0.25">
      <c r="B3235" s="14"/>
    </row>
    <row r="3236" spans="2:2" x14ac:dyDescent="0.25">
      <c r="B3236" s="14"/>
    </row>
    <row r="3237" spans="2:2" x14ac:dyDescent="0.25">
      <c r="B3237" s="14"/>
    </row>
    <row r="3238" spans="2:2" x14ac:dyDescent="0.25">
      <c r="B3238" s="14"/>
    </row>
    <row r="3239" spans="2:2" x14ac:dyDescent="0.25">
      <c r="B3239" s="14"/>
    </row>
    <row r="3240" spans="2:2" x14ac:dyDescent="0.25">
      <c r="B3240" s="14"/>
    </row>
    <row r="3241" spans="2:2" x14ac:dyDescent="0.25">
      <c r="B3241" s="14"/>
    </row>
    <row r="3242" spans="2:2" x14ac:dyDescent="0.25">
      <c r="B3242" s="14"/>
    </row>
    <row r="3243" spans="2:2" x14ac:dyDescent="0.25">
      <c r="B3243" s="14"/>
    </row>
    <row r="3244" spans="2:2" x14ac:dyDescent="0.25">
      <c r="B3244" s="14"/>
    </row>
    <row r="3245" spans="2:2" x14ac:dyDescent="0.25">
      <c r="B3245" s="14"/>
    </row>
    <row r="3246" spans="2:2" x14ac:dyDescent="0.25">
      <c r="B3246" s="14"/>
    </row>
    <row r="3247" spans="2:2" x14ac:dyDescent="0.25">
      <c r="B3247" s="14"/>
    </row>
    <row r="3248" spans="2:2" x14ac:dyDescent="0.25">
      <c r="B3248" s="14"/>
    </row>
    <row r="3249" spans="2:2" x14ac:dyDescent="0.25">
      <c r="B3249" s="14"/>
    </row>
    <row r="3250" spans="2:2" x14ac:dyDescent="0.25">
      <c r="B3250" s="14"/>
    </row>
    <row r="3251" spans="2:2" x14ac:dyDescent="0.25">
      <c r="B3251" s="14"/>
    </row>
    <row r="3252" spans="2:2" x14ac:dyDescent="0.25">
      <c r="B3252" s="14"/>
    </row>
    <row r="3253" spans="2:2" x14ac:dyDescent="0.25">
      <c r="B3253" s="14"/>
    </row>
    <row r="3254" spans="2:2" x14ac:dyDescent="0.25">
      <c r="B3254" s="14"/>
    </row>
    <row r="3255" spans="2:2" x14ac:dyDescent="0.25">
      <c r="B3255" s="14"/>
    </row>
    <row r="3256" spans="2:2" x14ac:dyDescent="0.25">
      <c r="B3256" s="14"/>
    </row>
    <row r="3257" spans="2:2" x14ac:dyDescent="0.25">
      <c r="B3257" s="14"/>
    </row>
    <row r="3258" spans="2:2" x14ac:dyDescent="0.25">
      <c r="B3258" s="14"/>
    </row>
    <row r="3259" spans="2:2" x14ac:dyDescent="0.25">
      <c r="B3259" s="14"/>
    </row>
    <row r="3260" spans="2:2" x14ac:dyDescent="0.25">
      <c r="B3260" s="14"/>
    </row>
    <row r="3261" spans="2:2" x14ac:dyDescent="0.25">
      <c r="B3261" s="14"/>
    </row>
    <row r="3262" spans="2:2" x14ac:dyDescent="0.25">
      <c r="B3262" s="14"/>
    </row>
    <row r="3263" spans="2:2" x14ac:dyDescent="0.25">
      <c r="B3263" s="14"/>
    </row>
    <row r="3264" spans="2:2" x14ac:dyDescent="0.25">
      <c r="B3264" s="14"/>
    </row>
    <row r="3265" spans="2:2" x14ac:dyDescent="0.25">
      <c r="B3265" s="14"/>
    </row>
    <row r="3266" spans="2:2" x14ac:dyDescent="0.25">
      <c r="B3266" s="14"/>
    </row>
    <row r="3267" spans="2:2" x14ac:dyDescent="0.25">
      <c r="B3267" s="14"/>
    </row>
    <row r="3268" spans="2:2" x14ac:dyDescent="0.25">
      <c r="B3268" s="14"/>
    </row>
    <row r="3269" spans="2:2" x14ac:dyDescent="0.25">
      <c r="B3269" s="14"/>
    </row>
    <row r="3270" spans="2:2" x14ac:dyDescent="0.25">
      <c r="B3270" s="14"/>
    </row>
    <row r="3271" spans="2:2" x14ac:dyDescent="0.25">
      <c r="B3271" s="14"/>
    </row>
    <row r="3272" spans="2:2" x14ac:dyDescent="0.25">
      <c r="B3272" s="14"/>
    </row>
    <row r="3273" spans="2:2" x14ac:dyDescent="0.25">
      <c r="B3273" s="14"/>
    </row>
    <row r="3274" spans="2:2" x14ac:dyDescent="0.25">
      <c r="B3274" s="14"/>
    </row>
    <row r="3275" spans="2:2" x14ac:dyDescent="0.25">
      <c r="B3275" s="14"/>
    </row>
    <row r="3276" spans="2:2" x14ac:dyDescent="0.25">
      <c r="B3276" s="14"/>
    </row>
    <row r="3277" spans="2:2" x14ac:dyDescent="0.25">
      <c r="B3277" s="14"/>
    </row>
    <row r="3278" spans="2:2" x14ac:dyDescent="0.25">
      <c r="B3278" s="14"/>
    </row>
    <row r="3279" spans="2:2" x14ac:dyDescent="0.25">
      <c r="B3279" s="14"/>
    </row>
    <row r="3280" spans="2:2" x14ac:dyDescent="0.25">
      <c r="B3280" s="14"/>
    </row>
    <row r="3281" spans="2:2" x14ac:dyDescent="0.25">
      <c r="B3281" s="14"/>
    </row>
    <row r="3282" spans="2:2" x14ac:dyDescent="0.25">
      <c r="B3282" s="14"/>
    </row>
    <row r="3283" spans="2:2" x14ac:dyDescent="0.25">
      <c r="B3283" s="14"/>
    </row>
    <row r="3284" spans="2:2" x14ac:dyDescent="0.25">
      <c r="B3284" s="14"/>
    </row>
    <row r="3285" spans="2:2" x14ac:dyDescent="0.25">
      <c r="B3285" s="14"/>
    </row>
    <row r="3286" spans="2:2" x14ac:dyDescent="0.25">
      <c r="B3286" s="14"/>
    </row>
    <row r="3287" spans="2:2" x14ac:dyDescent="0.25">
      <c r="B3287" s="14"/>
    </row>
    <row r="3288" spans="2:2" x14ac:dyDescent="0.25">
      <c r="B3288" s="14"/>
    </row>
    <row r="3289" spans="2:2" x14ac:dyDescent="0.25">
      <c r="B3289" s="14"/>
    </row>
    <row r="3290" spans="2:2" x14ac:dyDescent="0.25">
      <c r="B3290" s="14"/>
    </row>
    <row r="3291" spans="2:2" x14ac:dyDescent="0.25">
      <c r="B3291" s="14"/>
    </row>
    <row r="3292" spans="2:2" x14ac:dyDescent="0.25">
      <c r="B3292" s="14"/>
    </row>
    <row r="3293" spans="2:2" x14ac:dyDescent="0.25">
      <c r="B3293" s="14"/>
    </row>
    <row r="3294" spans="2:2" x14ac:dyDescent="0.25">
      <c r="B3294" s="14"/>
    </row>
    <row r="3295" spans="2:2" x14ac:dyDescent="0.25">
      <c r="B3295" s="14"/>
    </row>
    <row r="3296" spans="2:2" x14ac:dyDescent="0.25">
      <c r="B3296" s="14"/>
    </row>
    <row r="3297" spans="2:2" x14ac:dyDescent="0.25">
      <c r="B3297" s="14"/>
    </row>
    <row r="3298" spans="2:2" x14ac:dyDescent="0.25">
      <c r="B3298" s="14"/>
    </row>
    <row r="3299" spans="2:2" x14ac:dyDescent="0.25">
      <c r="B3299" s="14"/>
    </row>
    <row r="3300" spans="2:2" x14ac:dyDescent="0.25">
      <c r="B3300" s="14"/>
    </row>
    <row r="3301" spans="2:2" x14ac:dyDescent="0.25">
      <c r="B3301" s="14"/>
    </row>
    <row r="3302" spans="2:2" x14ac:dyDescent="0.25">
      <c r="B3302" s="14"/>
    </row>
    <row r="3303" spans="2:2" x14ac:dyDescent="0.25">
      <c r="B3303" s="14"/>
    </row>
    <row r="3304" spans="2:2" x14ac:dyDescent="0.25">
      <c r="B3304" s="14"/>
    </row>
    <row r="3305" spans="2:2" x14ac:dyDescent="0.25">
      <c r="B3305" s="14"/>
    </row>
    <row r="3306" spans="2:2" x14ac:dyDescent="0.25">
      <c r="B3306" s="14"/>
    </row>
    <row r="3307" spans="2:2" x14ac:dyDescent="0.25">
      <c r="B3307" s="14"/>
    </row>
    <row r="3308" spans="2:2" x14ac:dyDescent="0.25">
      <c r="B3308" s="14"/>
    </row>
    <row r="3309" spans="2:2" x14ac:dyDescent="0.25">
      <c r="B3309" s="14"/>
    </row>
    <row r="3310" spans="2:2" x14ac:dyDescent="0.25">
      <c r="B3310" s="14"/>
    </row>
    <row r="3311" spans="2:2" x14ac:dyDescent="0.25">
      <c r="B3311" s="14"/>
    </row>
    <row r="3312" spans="2:2" x14ac:dyDescent="0.25">
      <c r="B3312" s="14"/>
    </row>
    <row r="3313" spans="2:2" x14ac:dyDescent="0.25">
      <c r="B3313" s="14"/>
    </row>
    <row r="3314" spans="2:2" x14ac:dyDescent="0.25">
      <c r="B3314" s="14"/>
    </row>
    <row r="3315" spans="2:2" x14ac:dyDescent="0.25">
      <c r="B3315" s="14"/>
    </row>
    <row r="3316" spans="2:2" x14ac:dyDescent="0.25">
      <c r="B3316" s="14"/>
    </row>
    <row r="3317" spans="2:2" x14ac:dyDescent="0.25">
      <c r="B3317" s="14"/>
    </row>
    <row r="3318" spans="2:2" x14ac:dyDescent="0.25">
      <c r="B3318" s="14"/>
    </row>
    <row r="3319" spans="2:2" x14ac:dyDescent="0.25">
      <c r="B3319" s="14"/>
    </row>
    <row r="3320" spans="2:2" x14ac:dyDescent="0.25">
      <c r="B3320" s="14"/>
    </row>
    <row r="3321" spans="2:2" x14ac:dyDescent="0.25">
      <c r="B3321" s="14"/>
    </row>
    <row r="3322" spans="2:2" x14ac:dyDescent="0.25">
      <c r="B3322" s="14"/>
    </row>
    <row r="3323" spans="2:2" x14ac:dyDescent="0.25">
      <c r="B3323" s="14"/>
    </row>
    <row r="3324" spans="2:2" x14ac:dyDescent="0.25">
      <c r="B3324" s="14"/>
    </row>
    <row r="3325" spans="2:2" x14ac:dyDescent="0.25">
      <c r="B3325" s="14"/>
    </row>
    <row r="3326" spans="2:2" x14ac:dyDescent="0.25">
      <c r="B3326" s="14"/>
    </row>
    <row r="3327" spans="2:2" x14ac:dyDescent="0.25">
      <c r="B3327" s="14"/>
    </row>
    <row r="3328" spans="2:2" x14ac:dyDescent="0.25">
      <c r="B3328" s="14"/>
    </row>
    <row r="3329" spans="2:2" x14ac:dyDescent="0.25">
      <c r="B3329" s="14"/>
    </row>
    <row r="3330" spans="2:2" x14ac:dyDescent="0.25">
      <c r="B3330" s="14"/>
    </row>
    <row r="3331" spans="2:2" x14ac:dyDescent="0.25">
      <c r="B3331" s="14"/>
    </row>
    <row r="3332" spans="2:2" x14ac:dyDescent="0.25">
      <c r="B3332" s="14"/>
    </row>
    <row r="3333" spans="2:2" x14ac:dyDescent="0.25">
      <c r="B3333" s="14"/>
    </row>
    <row r="3334" spans="2:2" x14ac:dyDescent="0.25">
      <c r="B3334" s="14"/>
    </row>
    <row r="3335" spans="2:2" x14ac:dyDescent="0.25">
      <c r="B3335" s="14"/>
    </row>
    <row r="3336" spans="2:2" x14ac:dyDescent="0.25">
      <c r="B3336" s="14"/>
    </row>
    <row r="3337" spans="2:2" x14ac:dyDescent="0.25">
      <c r="B3337" s="14"/>
    </row>
    <row r="3338" spans="2:2" x14ac:dyDescent="0.25">
      <c r="B3338" s="14"/>
    </row>
    <row r="3339" spans="2:2" x14ac:dyDescent="0.25">
      <c r="B3339" s="14"/>
    </row>
    <row r="3340" spans="2:2" x14ac:dyDescent="0.25">
      <c r="B3340" s="14"/>
    </row>
    <row r="3341" spans="2:2" x14ac:dyDescent="0.25">
      <c r="B3341" s="14"/>
    </row>
    <row r="3342" spans="2:2" x14ac:dyDescent="0.25">
      <c r="B3342" s="14"/>
    </row>
    <row r="3343" spans="2:2" x14ac:dyDescent="0.25">
      <c r="B3343" s="14"/>
    </row>
    <row r="3344" spans="2:2" x14ac:dyDescent="0.25">
      <c r="B3344" s="14"/>
    </row>
    <row r="3345" spans="2:2" x14ac:dyDescent="0.25">
      <c r="B3345" s="14"/>
    </row>
    <row r="3346" spans="2:2" x14ac:dyDescent="0.25">
      <c r="B3346" s="14"/>
    </row>
    <row r="3347" spans="2:2" x14ac:dyDescent="0.25">
      <c r="B3347" s="14"/>
    </row>
    <row r="3348" spans="2:2" x14ac:dyDescent="0.25">
      <c r="B3348" s="14"/>
    </row>
    <row r="3349" spans="2:2" x14ac:dyDescent="0.25">
      <c r="B3349" s="14"/>
    </row>
    <row r="3350" spans="2:2" x14ac:dyDescent="0.25">
      <c r="B3350" s="14"/>
    </row>
    <row r="3351" spans="2:2" x14ac:dyDescent="0.25">
      <c r="B3351" s="14"/>
    </row>
    <row r="3352" spans="2:2" x14ac:dyDescent="0.25">
      <c r="B3352" s="14"/>
    </row>
    <row r="3353" spans="2:2" x14ac:dyDescent="0.25">
      <c r="B3353" s="14"/>
    </row>
    <row r="3354" spans="2:2" x14ac:dyDescent="0.25">
      <c r="B3354" s="14"/>
    </row>
    <row r="3355" spans="2:2" x14ac:dyDescent="0.25">
      <c r="B3355" s="14"/>
    </row>
    <row r="3356" spans="2:2" x14ac:dyDescent="0.25">
      <c r="B3356" s="14"/>
    </row>
    <row r="3357" spans="2:2" x14ac:dyDescent="0.25">
      <c r="B3357" s="14"/>
    </row>
    <row r="3358" spans="2:2" x14ac:dyDescent="0.25">
      <c r="B3358" s="14"/>
    </row>
    <row r="3359" spans="2:2" x14ac:dyDescent="0.25">
      <c r="B3359" s="14"/>
    </row>
    <row r="3360" spans="2:2" x14ac:dyDescent="0.25">
      <c r="B3360" s="14"/>
    </row>
    <row r="3361" spans="2:2" x14ac:dyDescent="0.25">
      <c r="B3361" s="14"/>
    </row>
    <row r="3362" spans="2:2" x14ac:dyDescent="0.25">
      <c r="B3362" s="14"/>
    </row>
    <row r="3363" spans="2:2" x14ac:dyDescent="0.25">
      <c r="B3363" s="14"/>
    </row>
    <row r="3364" spans="2:2" x14ac:dyDescent="0.25">
      <c r="B3364" s="14"/>
    </row>
    <row r="3365" spans="2:2" x14ac:dyDescent="0.25">
      <c r="B3365" s="14"/>
    </row>
    <row r="3366" spans="2:2" x14ac:dyDescent="0.25">
      <c r="B3366" s="14"/>
    </row>
    <row r="3367" spans="2:2" x14ac:dyDescent="0.25">
      <c r="B3367" s="14"/>
    </row>
    <row r="3368" spans="2:2" x14ac:dyDescent="0.25">
      <c r="B3368" s="14"/>
    </row>
    <row r="3369" spans="2:2" x14ac:dyDescent="0.25">
      <c r="B3369" s="14"/>
    </row>
    <row r="3370" spans="2:2" x14ac:dyDescent="0.25">
      <c r="B3370" s="14"/>
    </row>
    <row r="3371" spans="2:2" x14ac:dyDescent="0.25">
      <c r="B3371" s="14"/>
    </row>
    <row r="3372" spans="2:2" x14ac:dyDescent="0.25">
      <c r="B3372" s="14"/>
    </row>
    <row r="3373" spans="2:2" x14ac:dyDescent="0.25">
      <c r="B3373" s="14"/>
    </row>
    <row r="3374" spans="2:2" x14ac:dyDescent="0.25">
      <c r="B3374" s="14"/>
    </row>
    <row r="3375" spans="2:2" x14ac:dyDescent="0.25">
      <c r="B3375" s="14"/>
    </row>
    <row r="3376" spans="2:2" x14ac:dyDescent="0.25">
      <c r="B3376" s="14"/>
    </row>
    <row r="3377" spans="2:2" x14ac:dyDescent="0.25">
      <c r="B3377" s="14"/>
    </row>
    <row r="3378" spans="2:2" x14ac:dyDescent="0.25">
      <c r="B3378" s="14"/>
    </row>
    <row r="3379" spans="2:2" x14ac:dyDescent="0.25">
      <c r="B3379" s="14"/>
    </row>
    <row r="3380" spans="2:2" x14ac:dyDescent="0.25">
      <c r="B3380" s="14"/>
    </row>
    <row r="3381" spans="2:2" x14ac:dyDescent="0.25">
      <c r="B3381" s="14"/>
    </row>
    <row r="3382" spans="2:2" x14ac:dyDescent="0.25">
      <c r="B3382" s="14"/>
    </row>
    <row r="3383" spans="2:2" x14ac:dyDescent="0.25">
      <c r="B3383" s="14"/>
    </row>
    <row r="3384" spans="2:2" x14ac:dyDescent="0.25">
      <c r="B3384" s="14"/>
    </row>
    <row r="3385" spans="2:2" x14ac:dyDescent="0.25">
      <c r="B3385" s="14"/>
    </row>
    <row r="3386" spans="2:2" x14ac:dyDescent="0.25">
      <c r="B3386" s="14"/>
    </row>
    <row r="3387" spans="2:2" x14ac:dyDescent="0.25">
      <c r="B3387" s="14"/>
    </row>
    <row r="3388" spans="2:2" x14ac:dyDescent="0.25">
      <c r="B3388" s="14"/>
    </row>
    <row r="3389" spans="2:2" x14ac:dyDescent="0.25">
      <c r="B3389" s="14"/>
    </row>
    <row r="3390" spans="2:2" x14ac:dyDescent="0.25">
      <c r="B3390" s="14"/>
    </row>
    <row r="3391" spans="2:2" x14ac:dyDescent="0.25">
      <c r="B3391" s="14"/>
    </row>
    <row r="3392" spans="2:2" x14ac:dyDescent="0.25">
      <c r="B3392" s="14"/>
    </row>
    <row r="3393" spans="2:2" x14ac:dyDescent="0.25">
      <c r="B3393" s="14"/>
    </row>
    <row r="3394" spans="2:2" x14ac:dyDescent="0.25">
      <c r="B3394" s="14"/>
    </row>
    <row r="3395" spans="2:2" x14ac:dyDescent="0.25">
      <c r="B3395" s="14"/>
    </row>
    <row r="3396" spans="2:2" x14ac:dyDescent="0.25">
      <c r="B3396" s="14"/>
    </row>
    <row r="3397" spans="2:2" x14ac:dyDescent="0.25">
      <c r="B3397" s="14"/>
    </row>
    <row r="3398" spans="2:2" x14ac:dyDescent="0.25">
      <c r="B3398" s="14"/>
    </row>
    <row r="3399" spans="2:2" x14ac:dyDescent="0.25">
      <c r="B3399" s="14"/>
    </row>
    <row r="3400" spans="2:2" x14ac:dyDescent="0.25">
      <c r="B3400" s="14"/>
    </row>
    <row r="3401" spans="2:2" x14ac:dyDescent="0.25">
      <c r="B3401" s="14"/>
    </row>
    <row r="3402" spans="2:2" x14ac:dyDescent="0.25">
      <c r="B3402" s="14"/>
    </row>
    <row r="3403" spans="2:2" x14ac:dyDescent="0.25">
      <c r="B3403" s="14"/>
    </row>
    <row r="3404" spans="2:2" x14ac:dyDescent="0.25">
      <c r="B3404" s="14"/>
    </row>
    <row r="3405" spans="2:2" x14ac:dyDescent="0.25">
      <c r="B3405" s="14"/>
    </row>
    <row r="3406" spans="2:2" x14ac:dyDescent="0.25">
      <c r="B3406" s="14"/>
    </row>
    <row r="3407" spans="2:2" x14ac:dyDescent="0.25">
      <c r="B3407" s="14"/>
    </row>
    <row r="3408" spans="2:2" x14ac:dyDescent="0.25">
      <c r="B3408" s="14"/>
    </row>
    <row r="3409" spans="2:2" x14ac:dyDescent="0.25">
      <c r="B3409" s="14"/>
    </row>
    <row r="3410" spans="2:2" x14ac:dyDescent="0.25">
      <c r="B3410" s="14"/>
    </row>
    <row r="3411" spans="2:2" x14ac:dyDescent="0.25">
      <c r="B3411" s="14"/>
    </row>
    <row r="3412" spans="2:2" x14ac:dyDescent="0.25">
      <c r="B3412" s="14"/>
    </row>
    <row r="3413" spans="2:2" x14ac:dyDescent="0.25">
      <c r="B3413" s="14"/>
    </row>
    <row r="3414" spans="2:2" x14ac:dyDescent="0.25">
      <c r="B3414" s="14"/>
    </row>
    <row r="3415" spans="2:2" x14ac:dyDescent="0.25">
      <c r="B3415" s="14"/>
    </row>
    <row r="3416" spans="2:2" x14ac:dyDescent="0.25">
      <c r="B3416" s="14"/>
    </row>
    <row r="3417" spans="2:2" x14ac:dyDescent="0.25">
      <c r="B3417" s="14"/>
    </row>
    <row r="3418" spans="2:2" x14ac:dyDescent="0.25">
      <c r="B3418" s="14"/>
    </row>
    <row r="3419" spans="2:2" x14ac:dyDescent="0.25">
      <c r="B3419" s="14"/>
    </row>
    <row r="3420" spans="2:2" x14ac:dyDescent="0.25">
      <c r="B3420" s="14"/>
    </row>
    <row r="3421" spans="2:2" x14ac:dyDescent="0.25">
      <c r="B3421" s="14"/>
    </row>
    <row r="3422" spans="2:2" x14ac:dyDescent="0.25">
      <c r="B3422" s="14"/>
    </row>
    <row r="3423" spans="2:2" x14ac:dyDescent="0.25">
      <c r="B3423" s="14"/>
    </row>
    <row r="3424" spans="2:2" x14ac:dyDescent="0.25">
      <c r="B3424" s="14"/>
    </row>
    <row r="3425" spans="2:2" x14ac:dyDescent="0.25">
      <c r="B3425" s="14"/>
    </row>
    <row r="3426" spans="2:2" x14ac:dyDescent="0.25">
      <c r="B3426" s="14"/>
    </row>
    <row r="3427" spans="2:2" x14ac:dyDescent="0.25">
      <c r="B3427" s="14"/>
    </row>
    <row r="3428" spans="2:2" x14ac:dyDescent="0.25">
      <c r="B3428" s="14"/>
    </row>
    <row r="3429" spans="2:2" x14ac:dyDescent="0.25">
      <c r="B3429" s="14"/>
    </row>
    <row r="3430" spans="2:2" x14ac:dyDescent="0.25">
      <c r="B3430" s="14"/>
    </row>
    <row r="3431" spans="2:2" x14ac:dyDescent="0.25">
      <c r="B3431" s="14"/>
    </row>
    <row r="3432" spans="2:2" x14ac:dyDescent="0.25">
      <c r="B3432" s="14"/>
    </row>
    <row r="3433" spans="2:2" x14ac:dyDescent="0.25">
      <c r="B3433" s="14"/>
    </row>
    <row r="3434" spans="2:2" x14ac:dyDescent="0.25">
      <c r="B3434" s="14"/>
    </row>
    <row r="3435" spans="2:2" x14ac:dyDescent="0.25">
      <c r="B3435" s="14"/>
    </row>
    <row r="3436" spans="2:2" x14ac:dyDescent="0.25">
      <c r="B3436" s="14"/>
    </row>
    <row r="3437" spans="2:2" x14ac:dyDescent="0.25">
      <c r="B3437" s="14"/>
    </row>
    <row r="3438" spans="2:2" x14ac:dyDescent="0.25">
      <c r="B3438" s="14"/>
    </row>
    <row r="3439" spans="2:2" x14ac:dyDescent="0.25">
      <c r="B3439" s="14"/>
    </row>
    <row r="3440" spans="2:2" x14ac:dyDescent="0.25">
      <c r="B3440" s="14"/>
    </row>
    <row r="3441" spans="2:2" x14ac:dyDescent="0.25">
      <c r="B3441" s="14"/>
    </row>
    <row r="3442" spans="2:2" x14ac:dyDescent="0.25">
      <c r="B3442" s="14"/>
    </row>
    <row r="3443" spans="2:2" x14ac:dyDescent="0.25">
      <c r="B3443" s="14"/>
    </row>
    <row r="3444" spans="2:2" x14ac:dyDescent="0.25">
      <c r="B3444" s="14"/>
    </row>
    <row r="3445" spans="2:2" x14ac:dyDescent="0.25">
      <c r="B3445" s="14"/>
    </row>
    <row r="3446" spans="2:2" x14ac:dyDescent="0.25">
      <c r="B3446" s="14"/>
    </row>
    <row r="3447" spans="2:2" x14ac:dyDescent="0.25">
      <c r="B3447" s="14"/>
    </row>
    <row r="3448" spans="2:2" x14ac:dyDescent="0.25">
      <c r="B3448" s="14"/>
    </row>
    <row r="3449" spans="2:2" x14ac:dyDescent="0.25">
      <c r="B3449" s="14"/>
    </row>
    <row r="3450" spans="2:2" x14ac:dyDescent="0.25">
      <c r="B3450" s="14"/>
    </row>
    <row r="3451" spans="2:2" x14ac:dyDescent="0.25">
      <c r="B3451" s="14"/>
    </row>
    <row r="3452" spans="2:2" x14ac:dyDescent="0.25">
      <c r="B3452" s="14"/>
    </row>
    <row r="3453" spans="2:2" x14ac:dyDescent="0.25">
      <c r="B3453" s="14"/>
    </row>
    <row r="3454" spans="2:2" x14ac:dyDescent="0.25">
      <c r="B3454" s="14"/>
    </row>
    <row r="3455" spans="2:2" x14ac:dyDescent="0.25">
      <c r="B3455" s="14"/>
    </row>
    <row r="3456" spans="2:2" x14ac:dyDescent="0.25">
      <c r="B3456" s="14"/>
    </row>
    <row r="3457" spans="2:2" x14ac:dyDescent="0.25">
      <c r="B3457" s="14"/>
    </row>
    <row r="3458" spans="2:2" x14ac:dyDescent="0.25">
      <c r="B3458" s="14"/>
    </row>
    <row r="3459" spans="2:2" x14ac:dyDescent="0.25">
      <c r="B3459" s="14"/>
    </row>
    <row r="3460" spans="2:2" x14ac:dyDescent="0.25">
      <c r="B3460" s="14"/>
    </row>
    <row r="3461" spans="2:2" x14ac:dyDescent="0.25">
      <c r="B3461" s="14"/>
    </row>
    <row r="3462" spans="2:2" x14ac:dyDescent="0.25">
      <c r="B3462" s="14"/>
    </row>
    <row r="3463" spans="2:2" x14ac:dyDescent="0.25">
      <c r="B3463" s="14"/>
    </row>
    <row r="3464" spans="2:2" x14ac:dyDescent="0.25">
      <c r="B3464" s="14"/>
    </row>
    <row r="3465" spans="2:2" x14ac:dyDescent="0.25">
      <c r="B3465" s="14"/>
    </row>
    <row r="3466" spans="2:2" x14ac:dyDescent="0.25">
      <c r="B3466" s="14"/>
    </row>
    <row r="3467" spans="2:2" x14ac:dyDescent="0.25">
      <c r="B3467" s="14"/>
    </row>
    <row r="3468" spans="2:2" x14ac:dyDescent="0.25">
      <c r="B3468" s="14"/>
    </row>
    <row r="3469" spans="2:2" x14ac:dyDescent="0.25">
      <c r="B3469" s="14"/>
    </row>
    <row r="3470" spans="2:2" x14ac:dyDescent="0.25">
      <c r="B3470" s="14"/>
    </row>
    <row r="3471" spans="2:2" x14ac:dyDescent="0.25">
      <c r="B3471" s="14"/>
    </row>
    <row r="3472" spans="2:2" x14ac:dyDescent="0.25">
      <c r="B3472" s="14"/>
    </row>
    <row r="3473" spans="2:2" x14ac:dyDescent="0.25">
      <c r="B3473" s="14"/>
    </row>
    <row r="3474" spans="2:2" x14ac:dyDescent="0.25">
      <c r="B3474" s="14"/>
    </row>
    <row r="3475" spans="2:2" x14ac:dyDescent="0.25">
      <c r="B3475" s="14"/>
    </row>
    <row r="3476" spans="2:2" x14ac:dyDescent="0.25">
      <c r="B3476" s="14"/>
    </row>
    <row r="3477" spans="2:2" x14ac:dyDescent="0.25">
      <c r="B3477" s="14"/>
    </row>
    <row r="3478" spans="2:2" x14ac:dyDescent="0.25">
      <c r="B3478" s="14"/>
    </row>
    <row r="3479" spans="2:2" x14ac:dyDescent="0.25">
      <c r="B3479" s="14"/>
    </row>
    <row r="3480" spans="2:2" x14ac:dyDescent="0.25">
      <c r="B3480" s="14"/>
    </row>
    <row r="3481" spans="2:2" x14ac:dyDescent="0.25">
      <c r="B3481" s="14"/>
    </row>
    <row r="3482" spans="2:2" x14ac:dyDescent="0.25">
      <c r="B3482" s="14"/>
    </row>
    <row r="3483" spans="2:2" x14ac:dyDescent="0.25">
      <c r="B3483" s="14"/>
    </row>
    <row r="3484" spans="2:2" x14ac:dyDescent="0.25">
      <c r="B3484" s="14"/>
    </row>
    <row r="3485" spans="2:2" x14ac:dyDescent="0.25">
      <c r="B3485" s="14"/>
    </row>
    <row r="3486" spans="2:2" x14ac:dyDescent="0.25">
      <c r="B3486" s="14"/>
    </row>
    <row r="3487" spans="2:2" x14ac:dyDescent="0.25">
      <c r="B3487" s="14"/>
    </row>
    <row r="3488" spans="2:2" x14ac:dyDescent="0.25">
      <c r="B3488" s="14"/>
    </row>
    <row r="3489" spans="2:2" x14ac:dyDescent="0.25">
      <c r="B3489" s="14"/>
    </row>
    <row r="3490" spans="2:2" x14ac:dyDescent="0.25">
      <c r="B3490" s="14"/>
    </row>
    <row r="3491" spans="2:2" x14ac:dyDescent="0.25">
      <c r="B3491" s="14"/>
    </row>
    <row r="3492" spans="2:2" x14ac:dyDescent="0.25">
      <c r="B3492" s="14"/>
    </row>
    <row r="3493" spans="2:2" x14ac:dyDescent="0.25">
      <c r="B3493" s="14"/>
    </row>
    <row r="3494" spans="2:2" x14ac:dyDescent="0.25">
      <c r="B3494" s="14"/>
    </row>
    <row r="3495" spans="2:2" x14ac:dyDescent="0.25">
      <c r="B3495" s="14"/>
    </row>
    <row r="3496" spans="2:2" x14ac:dyDescent="0.25">
      <c r="B3496" s="14"/>
    </row>
    <row r="3497" spans="2:2" x14ac:dyDescent="0.25">
      <c r="B3497" s="14"/>
    </row>
    <row r="3498" spans="2:2" x14ac:dyDescent="0.25">
      <c r="B3498" s="14"/>
    </row>
    <row r="3499" spans="2:2" x14ac:dyDescent="0.25">
      <c r="B3499" s="14"/>
    </row>
    <row r="3500" spans="2:2" x14ac:dyDescent="0.25">
      <c r="B3500" s="14"/>
    </row>
    <row r="3501" spans="2:2" x14ac:dyDescent="0.25">
      <c r="B3501" s="14"/>
    </row>
    <row r="3502" spans="2:2" x14ac:dyDescent="0.25">
      <c r="B3502" s="14"/>
    </row>
    <row r="3503" spans="2:2" x14ac:dyDescent="0.25">
      <c r="B3503" s="14"/>
    </row>
    <row r="3504" spans="2:2" x14ac:dyDescent="0.25">
      <c r="B3504" s="14"/>
    </row>
    <row r="3505" spans="2:2" x14ac:dyDescent="0.25">
      <c r="B3505" s="14"/>
    </row>
    <row r="3506" spans="2:2" x14ac:dyDescent="0.25">
      <c r="B3506" s="14"/>
    </row>
    <row r="3507" spans="2:2" x14ac:dyDescent="0.25">
      <c r="B3507" s="14"/>
    </row>
    <row r="3508" spans="2:2" x14ac:dyDescent="0.25">
      <c r="B3508" s="14"/>
    </row>
    <row r="3509" spans="2:2" x14ac:dyDescent="0.25">
      <c r="B3509" s="14"/>
    </row>
    <row r="3510" spans="2:2" x14ac:dyDescent="0.25">
      <c r="B3510" s="14"/>
    </row>
    <row r="3511" spans="2:2" x14ac:dyDescent="0.25">
      <c r="B3511" s="14"/>
    </row>
    <row r="3512" spans="2:2" x14ac:dyDescent="0.25">
      <c r="B3512" s="14"/>
    </row>
    <row r="3513" spans="2:2" x14ac:dyDescent="0.25">
      <c r="B3513" s="14"/>
    </row>
    <row r="3514" spans="2:2" x14ac:dyDescent="0.25">
      <c r="B3514" s="14"/>
    </row>
    <row r="3515" spans="2:2" x14ac:dyDescent="0.25">
      <c r="B3515" s="14"/>
    </row>
    <row r="3516" spans="2:2" x14ac:dyDescent="0.25">
      <c r="B3516" s="14"/>
    </row>
    <row r="3517" spans="2:2" x14ac:dyDescent="0.25">
      <c r="B3517" s="14"/>
    </row>
    <row r="3518" spans="2:2" x14ac:dyDescent="0.25">
      <c r="B3518" s="14"/>
    </row>
    <row r="3519" spans="2:2" x14ac:dyDescent="0.25">
      <c r="B3519" s="14"/>
    </row>
    <row r="3520" spans="2:2" x14ac:dyDescent="0.25">
      <c r="B3520" s="14"/>
    </row>
    <row r="3521" spans="2:2" x14ac:dyDescent="0.25">
      <c r="B3521" s="14"/>
    </row>
    <row r="3522" spans="2:2" x14ac:dyDescent="0.25">
      <c r="B3522" s="14"/>
    </row>
    <row r="3523" spans="2:2" x14ac:dyDescent="0.25">
      <c r="B3523" s="14"/>
    </row>
    <row r="3524" spans="2:2" x14ac:dyDescent="0.25">
      <c r="B3524" s="14"/>
    </row>
    <row r="3525" spans="2:2" x14ac:dyDescent="0.25">
      <c r="B3525" s="14"/>
    </row>
    <row r="3526" spans="2:2" x14ac:dyDescent="0.25">
      <c r="B3526" s="14"/>
    </row>
    <row r="3527" spans="2:2" x14ac:dyDescent="0.25">
      <c r="B3527" s="14"/>
    </row>
    <row r="3528" spans="2:2" x14ac:dyDescent="0.25">
      <c r="B3528" s="14"/>
    </row>
    <row r="3529" spans="2:2" x14ac:dyDescent="0.25">
      <c r="B3529" s="14"/>
    </row>
    <row r="3530" spans="2:2" x14ac:dyDescent="0.25">
      <c r="B3530" s="14"/>
    </row>
    <row r="3531" spans="2:2" x14ac:dyDescent="0.25">
      <c r="B3531" s="14"/>
    </row>
    <row r="3532" spans="2:2" x14ac:dyDescent="0.25">
      <c r="B3532" s="14"/>
    </row>
    <row r="3533" spans="2:2" x14ac:dyDescent="0.25">
      <c r="B3533" s="14"/>
    </row>
    <row r="3534" spans="2:2" x14ac:dyDescent="0.25">
      <c r="B3534" s="14"/>
    </row>
    <row r="3535" spans="2:2" x14ac:dyDescent="0.25">
      <c r="B3535" s="14"/>
    </row>
    <row r="3536" spans="2:2" x14ac:dyDescent="0.25">
      <c r="B3536" s="14"/>
    </row>
    <row r="3537" spans="2:2" x14ac:dyDescent="0.25">
      <c r="B3537" s="14"/>
    </row>
    <row r="3538" spans="2:2" x14ac:dyDescent="0.25">
      <c r="B3538" s="14"/>
    </row>
    <row r="3539" spans="2:2" x14ac:dyDescent="0.25">
      <c r="B3539" s="14"/>
    </row>
    <row r="3540" spans="2:2" x14ac:dyDescent="0.25">
      <c r="B3540" s="14"/>
    </row>
    <row r="3541" spans="2:2" x14ac:dyDescent="0.25">
      <c r="B3541" s="14"/>
    </row>
    <row r="3542" spans="2:2" x14ac:dyDescent="0.25">
      <c r="B3542" s="14"/>
    </row>
    <row r="3543" spans="2:2" x14ac:dyDescent="0.25">
      <c r="B3543" s="14"/>
    </row>
    <row r="3544" spans="2:2" x14ac:dyDescent="0.25">
      <c r="B3544" s="14"/>
    </row>
    <row r="3545" spans="2:2" x14ac:dyDescent="0.25">
      <c r="B3545" s="14"/>
    </row>
    <row r="3546" spans="2:2" x14ac:dyDescent="0.25">
      <c r="B3546" s="14"/>
    </row>
    <row r="3547" spans="2:2" x14ac:dyDescent="0.25">
      <c r="B3547" s="14"/>
    </row>
    <row r="3548" spans="2:2" x14ac:dyDescent="0.25">
      <c r="B3548" s="14"/>
    </row>
    <row r="3549" spans="2:2" x14ac:dyDescent="0.25">
      <c r="B3549" s="14"/>
    </row>
    <row r="3550" spans="2:2" x14ac:dyDescent="0.25">
      <c r="B3550" s="14"/>
    </row>
    <row r="3551" spans="2:2" x14ac:dyDescent="0.25">
      <c r="B3551" s="14"/>
    </row>
    <row r="3552" spans="2:2" x14ac:dyDescent="0.25">
      <c r="B3552" s="14"/>
    </row>
    <row r="3553" spans="2:2" x14ac:dyDescent="0.25">
      <c r="B3553" s="14"/>
    </row>
    <row r="3554" spans="2:2" x14ac:dyDescent="0.25">
      <c r="B3554" s="14"/>
    </row>
    <row r="3555" spans="2:2" x14ac:dyDescent="0.25">
      <c r="B3555" s="14"/>
    </row>
    <row r="3556" spans="2:2" x14ac:dyDescent="0.25">
      <c r="B3556" s="14"/>
    </row>
    <row r="3557" spans="2:2" x14ac:dyDescent="0.25">
      <c r="B3557" s="14"/>
    </row>
    <row r="3558" spans="2:2" x14ac:dyDescent="0.25">
      <c r="B3558" s="14"/>
    </row>
    <row r="3559" spans="2:2" x14ac:dyDescent="0.25">
      <c r="B3559" s="14"/>
    </row>
    <row r="3560" spans="2:2" x14ac:dyDescent="0.25">
      <c r="B3560" s="14"/>
    </row>
    <row r="3561" spans="2:2" x14ac:dyDescent="0.25">
      <c r="B3561" s="14"/>
    </row>
    <row r="3562" spans="2:2" x14ac:dyDescent="0.25">
      <c r="B3562" s="14"/>
    </row>
    <row r="3563" spans="2:2" x14ac:dyDescent="0.25">
      <c r="B3563" s="14"/>
    </row>
    <row r="3564" spans="2:2" x14ac:dyDescent="0.25">
      <c r="B3564" s="14"/>
    </row>
    <row r="3565" spans="2:2" x14ac:dyDescent="0.25">
      <c r="B3565" s="14"/>
    </row>
    <row r="3566" spans="2:2" x14ac:dyDescent="0.25">
      <c r="B3566" s="14"/>
    </row>
    <row r="3567" spans="2:2" x14ac:dyDescent="0.25">
      <c r="B3567" s="14"/>
    </row>
    <row r="3568" spans="2:2" x14ac:dyDescent="0.25">
      <c r="B3568" s="14"/>
    </row>
    <row r="3569" spans="2:2" x14ac:dyDescent="0.25">
      <c r="B3569" s="14"/>
    </row>
    <row r="3570" spans="2:2" x14ac:dyDescent="0.25">
      <c r="B3570" s="14"/>
    </row>
    <row r="3571" spans="2:2" x14ac:dyDescent="0.25">
      <c r="B3571" s="14"/>
    </row>
    <row r="3572" spans="2:2" x14ac:dyDescent="0.25">
      <c r="B3572" s="14"/>
    </row>
    <row r="3573" spans="2:2" x14ac:dyDescent="0.25">
      <c r="B3573" s="14"/>
    </row>
    <row r="3574" spans="2:2" x14ac:dyDescent="0.25">
      <c r="B3574" s="14"/>
    </row>
    <row r="3575" spans="2:2" x14ac:dyDescent="0.25">
      <c r="B3575" s="14"/>
    </row>
    <row r="3576" spans="2:2" x14ac:dyDescent="0.25">
      <c r="B3576" s="14"/>
    </row>
    <row r="3577" spans="2:2" x14ac:dyDescent="0.25">
      <c r="B3577" s="14"/>
    </row>
    <row r="3578" spans="2:2" x14ac:dyDescent="0.25">
      <c r="B3578" s="14"/>
    </row>
    <row r="3579" spans="2:2" x14ac:dyDescent="0.25">
      <c r="B3579" s="14"/>
    </row>
    <row r="3580" spans="2:2" x14ac:dyDescent="0.25">
      <c r="B3580" s="14"/>
    </row>
    <row r="3581" spans="2:2" x14ac:dyDescent="0.25">
      <c r="B3581" s="14"/>
    </row>
    <row r="3582" spans="2:2" x14ac:dyDescent="0.25">
      <c r="B3582" s="14"/>
    </row>
    <row r="3583" spans="2:2" x14ac:dyDescent="0.25">
      <c r="B3583" s="14"/>
    </row>
    <row r="3584" spans="2:2" x14ac:dyDescent="0.25">
      <c r="B3584" s="14"/>
    </row>
    <row r="3585" spans="2:2" x14ac:dyDescent="0.25">
      <c r="B3585" s="14"/>
    </row>
    <row r="3586" spans="2:2" x14ac:dyDescent="0.25">
      <c r="B3586" s="14"/>
    </row>
    <row r="3587" spans="2:2" x14ac:dyDescent="0.25">
      <c r="B3587" s="14"/>
    </row>
    <row r="3588" spans="2:2" x14ac:dyDescent="0.25">
      <c r="B3588" s="14"/>
    </row>
    <row r="3589" spans="2:2" x14ac:dyDescent="0.25">
      <c r="B3589" s="14"/>
    </row>
    <row r="3590" spans="2:2" x14ac:dyDescent="0.25">
      <c r="B3590" s="14"/>
    </row>
    <row r="3591" spans="2:2" x14ac:dyDescent="0.25">
      <c r="B3591" s="14"/>
    </row>
    <row r="3592" spans="2:2" x14ac:dyDescent="0.25">
      <c r="B3592" s="14"/>
    </row>
    <row r="3593" spans="2:2" x14ac:dyDescent="0.25">
      <c r="B3593" s="14"/>
    </row>
    <row r="3594" spans="2:2" x14ac:dyDescent="0.25">
      <c r="B3594" s="14"/>
    </row>
    <row r="3595" spans="2:2" x14ac:dyDescent="0.25">
      <c r="B3595" s="14"/>
    </row>
    <row r="3596" spans="2:2" x14ac:dyDescent="0.25">
      <c r="B3596" s="14"/>
    </row>
    <row r="3597" spans="2:2" x14ac:dyDescent="0.25">
      <c r="B3597" s="14"/>
    </row>
    <row r="3598" spans="2:2" x14ac:dyDescent="0.25">
      <c r="B3598" s="14"/>
    </row>
    <row r="3599" spans="2:2" x14ac:dyDescent="0.25">
      <c r="B3599" s="14"/>
    </row>
    <row r="3600" spans="2:2" x14ac:dyDescent="0.25">
      <c r="B3600" s="14"/>
    </row>
    <row r="3601" spans="2:2" x14ac:dyDescent="0.25">
      <c r="B3601" s="14"/>
    </row>
    <row r="3602" spans="2:2" x14ac:dyDescent="0.25">
      <c r="B3602" s="14"/>
    </row>
    <row r="3603" spans="2:2" x14ac:dyDescent="0.25">
      <c r="B3603" s="14"/>
    </row>
    <row r="3604" spans="2:2" x14ac:dyDescent="0.25">
      <c r="B3604" s="14"/>
    </row>
    <row r="3605" spans="2:2" x14ac:dyDescent="0.25">
      <c r="B3605" s="14"/>
    </row>
    <row r="3606" spans="2:2" x14ac:dyDescent="0.25">
      <c r="B3606" s="14"/>
    </row>
    <row r="3607" spans="2:2" x14ac:dyDescent="0.25">
      <c r="B3607" s="14"/>
    </row>
    <row r="3608" spans="2:2" x14ac:dyDescent="0.25">
      <c r="B3608" s="14"/>
    </row>
    <row r="3609" spans="2:2" x14ac:dyDescent="0.25">
      <c r="B3609" s="14"/>
    </row>
    <row r="3610" spans="2:2" x14ac:dyDescent="0.25">
      <c r="B3610" s="14"/>
    </row>
    <row r="3611" spans="2:2" x14ac:dyDescent="0.25">
      <c r="B3611" s="14"/>
    </row>
    <row r="3612" spans="2:2" x14ac:dyDescent="0.25">
      <c r="B3612" s="14"/>
    </row>
    <row r="3613" spans="2:2" x14ac:dyDescent="0.25">
      <c r="B3613" s="14"/>
    </row>
    <row r="3614" spans="2:2" x14ac:dyDescent="0.25">
      <c r="B3614" s="14"/>
    </row>
    <row r="3615" spans="2:2" x14ac:dyDescent="0.25">
      <c r="B3615" s="14"/>
    </row>
    <row r="3616" spans="2:2" x14ac:dyDescent="0.25">
      <c r="B3616" s="14"/>
    </row>
    <row r="3617" spans="2:2" x14ac:dyDescent="0.25">
      <c r="B3617" s="14"/>
    </row>
    <row r="3618" spans="2:2" x14ac:dyDescent="0.25">
      <c r="B3618" s="14"/>
    </row>
    <row r="3619" spans="2:2" x14ac:dyDescent="0.25">
      <c r="B3619" s="14"/>
    </row>
    <row r="3620" spans="2:2" x14ac:dyDescent="0.25">
      <c r="B3620" s="14"/>
    </row>
    <row r="3621" spans="2:2" x14ac:dyDescent="0.25">
      <c r="B3621" s="14"/>
    </row>
    <row r="3622" spans="2:2" x14ac:dyDescent="0.25">
      <c r="B3622" s="14"/>
    </row>
    <row r="3623" spans="2:2" x14ac:dyDescent="0.25">
      <c r="B3623" s="14"/>
    </row>
    <row r="3624" spans="2:2" x14ac:dyDescent="0.25">
      <c r="B3624" s="14"/>
    </row>
    <row r="3625" spans="2:2" x14ac:dyDescent="0.25">
      <c r="B3625" s="14"/>
    </row>
    <row r="3626" spans="2:2" x14ac:dyDescent="0.25">
      <c r="B3626" s="14"/>
    </row>
    <row r="3627" spans="2:2" x14ac:dyDescent="0.25">
      <c r="B3627" s="14"/>
    </row>
    <row r="3628" spans="2:2" x14ac:dyDescent="0.25">
      <c r="B3628" s="14"/>
    </row>
    <row r="3629" spans="2:2" x14ac:dyDescent="0.25">
      <c r="B3629" s="14"/>
    </row>
    <row r="3630" spans="2:2" x14ac:dyDescent="0.25">
      <c r="B3630" s="14"/>
    </row>
    <row r="3631" spans="2:2" x14ac:dyDescent="0.25">
      <c r="B3631" s="14"/>
    </row>
    <row r="3632" spans="2:2" x14ac:dyDescent="0.25">
      <c r="B3632" s="14"/>
    </row>
    <row r="3633" spans="2:2" x14ac:dyDescent="0.25">
      <c r="B3633" s="14"/>
    </row>
    <row r="3634" spans="2:2" x14ac:dyDescent="0.25">
      <c r="B3634" s="14"/>
    </row>
    <row r="3635" spans="2:2" x14ac:dyDescent="0.25">
      <c r="B3635" s="14"/>
    </row>
    <row r="3636" spans="2:2" x14ac:dyDescent="0.25">
      <c r="B3636" s="14"/>
    </row>
    <row r="3637" spans="2:2" x14ac:dyDescent="0.25">
      <c r="B3637" s="14"/>
    </row>
    <row r="3638" spans="2:2" x14ac:dyDescent="0.25">
      <c r="B3638" s="14"/>
    </row>
    <row r="3639" spans="2:2" x14ac:dyDescent="0.25">
      <c r="B3639" s="14"/>
    </row>
    <row r="3640" spans="2:2" x14ac:dyDescent="0.25">
      <c r="B3640" s="14"/>
    </row>
    <row r="3641" spans="2:2" x14ac:dyDescent="0.25">
      <c r="B3641" s="14"/>
    </row>
    <row r="3642" spans="2:2" x14ac:dyDescent="0.25">
      <c r="B3642" s="14"/>
    </row>
    <row r="3643" spans="2:2" x14ac:dyDescent="0.25">
      <c r="B3643" s="14"/>
    </row>
    <row r="3644" spans="2:2" x14ac:dyDescent="0.25">
      <c r="B3644" s="14"/>
    </row>
    <row r="3645" spans="2:2" x14ac:dyDescent="0.25">
      <c r="B3645" s="14"/>
    </row>
    <row r="3646" spans="2:2" x14ac:dyDescent="0.25">
      <c r="B3646" s="14"/>
    </row>
    <row r="3647" spans="2:2" x14ac:dyDescent="0.25">
      <c r="B3647" s="14"/>
    </row>
    <row r="3648" spans="2:2" x14ac:dyDescent="0.25">
      <c r="B3648" s="14"/>
    </row>
    <row r="3649" spans="2:2" x14ac:dyDescent="0.25">
      <c r="B3649" s="14"/>
    </row>
    <row r="3650" spans="2:2" x14ac:dyDescent="0.25">
      <c r="B3650" s="14"/>
    </row>
    <row r="3651" spans="2:2" x14ac:dyDescent="0.25">
      <c r="B3651" s="14"/>
    </row>
    <row r="3652" spans="2:2" x14ac:dyDescent="0.25">
      <c r="B3652" s="14"/>
    </row>
    <row r="3653" spans="2:2" x14ac:dyDescent="0.25">
      <c r="B3653" s="14"/>
    </row>
    <row r="3654" spans="2:2" x14ac:dyDescent="0.25">
      <c r="B3654" s="14"/>
    </row>
    <row r="3655" spans="2:2" x14ac:dyDescent="0.25">
      <c r="B3655" s="14"/>
    </row>
    <row r="3656" spans="2:2" x14ac:dyDescent="0.25">
      <c r="B3656" s="14"/>
    </row>
    <row r="3657" spans="2:2" x14ac:dyDescent="0.25">
      <c r="B3657" s="14"/>
    </row>
    <row r="3658" spans="2:2" x14ac:dyDescent="0.25">
      <c r="B3658" s="14"/>
    </row>
    <row r="3659" spans="2:2" x14ac:dyDescent="0.25">
      <c r="B3659" s="14"/>
    </row>
    <row r="3660" spans="2:2" x14ac:dyDescent="0.25">
      <c r="B3660" s="14"/>
    </row>
    <row r="3661" spans="2:2" x14ac:dyDescent="0.25">
      <c r="B3661" s="14"/>
    </row>
    <row r="3662" spans="2:2" x14ac:dyDescent="0.25">
      <c r="B3662" s="14"/>
    </row>
    <row r="3663" spans="2:2" x14ac:dyDescent="0.25">
      <c r="B3663" s="14"/>
    </row>
    <row r="3664" spans="2:2" x14ac:dyDescent="0.25">
      <c r="B3664" s="14"/>
    </row>
    <row r="3665" spans="2:2" x14ac:dyDescent="0.25">
      <c r="B3665" s="14"/>
    </row>
    <row r="3666" spans="2:2" x14ac:dyDescent="0.25">
      <c r="B3666" s="14"/>
    </row>
    <row r="3667" spans="2:2" x14ac:dyDescent="0.25">
      <c r="B3667" s="14"/>
    </row>
    <row r="3668" spans="2:2" x14ac:dyDescent="0.25">
      <c r="B3668" s="14"/>
    </row>
    <row r="3669" spans="2:2" x14ac:dyDescent="0.25">
      <c r="B3669" s="14"/>
    </row>
    <row r="3670" spans="2:2" x14ac:dyDescent="0.25">
      <c r="B3670" s="14"/>
    </row>
    <row r="3671" spans="2:2" x14ac:dyDescent="0.25">
      <c r="B3671" s="14"/>
    </row>
    <row r="3672" spans="2:2" x14ac:dyDescent="0.25">
      <c r="B3672" s="14"/>
    </row>
    <row r="3673" spans="2:2" x14ac:dyDescent="0.25">
      <c r="B3673" s="14"/>
    </row>
    <row r="3674" spans="2:2" x14ac:dyDescent="0.25">
      <c r="B3674" s="14"/>
    </row>
    <row r="3675" spans="2:2" x14ac:dyDescent="0.25">
      <c r="B3675" s="14"/>
    </row>
    <row r="3676" spans="2:2" x14ac:dyDescent="0.25">
      <c r="B3676" s="14"/>
    </row>
    <row r="3677" spans="2:2" x14ac:dyDescent="0.25">
      <c r="B3677" s="14"/>
    </row>
    <row r="3678" spans="2:2" x14ac:dyDescent="0.25">
      <c r="B3678" s="14"/>
    </row>
    <row r="3679" spans="2:2" x14ac:dyDescent="0.25">
      <c r="B3679" s="14"/>
    </row>
    <row r="3680" spans="2:2" x14ac:dyDescent="0.25">
      <c r="B3680" s="14"/>
    </row>
    <row r="3681" spans="2:2" x14ac:dyDescent="0.25">
      <c r="B3681" s="14"/>
    </row>
    <row r="3682" spans="2:2" x14ac:dyDescent="0.25">
      <c r="B3682" s="14"/>
    </row>
    <row r="3683" spans="2:2" x14ac:dyDescent="0.25">
      <c r="B3683" s="14"/>
    </row>
    <row r="3684" spans="2:2" x14ac:dyDescent="0.25">
      <c r="B3684" s="14"/>
    </row>
    <row r="3685" spans="2:2" x14ac:dyDescent="0.25">
      <c r="B3685" s="14"/>
    </row>
    <row r="3686" spans="2:2" x14ac:dyDescent="0.25">
      <c r="B3686" s="14"/>
    </row>
    <row r="3687" spans="2:2" x14ac:dyDescent="0.25">
      <c r="B3687" s="14"/>
    </row>
    <row r="3688" spans="2:2" x14ac:dyDescent="0.25">
      <c r="B3688" s="14"/>
    </row>
    <row r="3689" spans="2:2" x14ac:dyDescent="0.25">
      <c r="B3689" s="14"/>
    </row>
    <row r="3690" spans="2:2" x14ac:dyDescent="0.25">
      <c r="B3690" s="14"/>
    </row>
    <row r="3691" spans="2:2" x14ac:dyDescent="0.25">
      <c r="B3691" s="14"/>
    </row>
    <row r="3692" spans="2:2" x14ac:dyDescent="0.25">
      <c r="B3692" s="14"/>
    </row>
    <row r="3693" spans="2:2" x14ac:dyDescent="0.25">
      <c r="B3693" s="14"/>
    </row>
    <row r="3694" spans="2:2" x14ac:dyDescent="0.25">
      <c r="B3694" s="14"/>
    </row>
    <row r="3695" spans="2:2" x14ac:dyDescent="0.25">
      <c r="B3695" s="14"/>
    </row>
    <row r="3696" spans="2:2" x14ac:dyDescent="0.25">
      <c r="B3696" s="14"/>
    </row>
    <row r="3697" spans="2:2" x14ac:dyDescent="0.25">
      <c r="B3697" s="14"/>
    </row>
    <row r="3698" spans="2:2" x14ac:dyDescent="0.25">
      <c r="B3698" s="14"/>
    </row>
    <row r="3699" spans="2:2" x14ac:dyDescent="0.25">
      <c r="B3699" s="14"/>
    </row>
    <row r="3700" spans="2:2" x14ac:dyDescent="0.25">
      <c r="B3700" s="14"/>
    </row>
    <row r="3701" spans="2:2" x14ac:dyDescent="0.25">
      <c r="B3701" s="14"/>
    </row>
    <row r="3702" spans="2:2" x14ac:dyDescent="0.25">
      <c r="B3702" s="14"/>
    </row>
    <row r="3703" spans="2:2" x14ac:dyDescent="0.25">
      <c r="B3703" s="14"/>
    </row>
    <row r="3704" spans="2:2" x14ac:dyDescent="0.25">
      <c r="B3704" s="14"/>
    </row>
    <row r="3705" spans="2:2" x14ac:dyDescent="0.25">
      <c r="B3705" s="14"/>
    </row>
    <row r="3706" spans="2:2" x14ac:dyDescent="0.25">
      <c r="B3706" s="14"/>
    </row>
    <row r="3707" spans="2:2" x14ac:dyDescent="0.25">
      <c r="B3707" s="14"/>
    </row>
    <row r="3708" spans="2:2" x14ac:dyDescent="0.25">
      <c r="B3708" s="14"/>
    </row>
    <row r="3709" spans="2:2" x14ac:dyDescent="0.25">
      <c r="B3709" s="14"/>
    </row>
    <row r="3710" spans="2:2" x14ac:dyDescent="0.25">
      <c r="B3710" s="14"/>
    </row>
    <row r="3711" spans="2:2" x14ac:dyDescent="0.25">
      <c r="B3711" s="14"/>
    </row>
    <row r="3712" spans="2:2" x14ac:dyDescent="0.25">
      <c r="B3712" s="14"/>
    </row>
    <row r="3713" spans="2:2" x14ac:dyDescent="0.25">
      <c r="B3713" s="14"/>
    </row>
    <row r="3714" spans="2:2" x14ac:dyDescent="0.25">
      <c r="B3714" s="14"/>
    </row>
    <row r="3715" spans="2:2" x14ac:dyDescent="0.25">
      <c r="B3715" s="14"/>
    </row>
    <row r="3716" spans="2:2" x14ac:dyDescent="0.25">
      <c r="B3716" s="14"/>
    </row>
    <row r="3717" spans="2:2" x14ac:dyDescent="0.25">
      <c r="B3717" s="14"/>
    </row>
    <row r="3718" spans="2:2" x14ac:dyDescent="0.25">
      <c r="B3718" s="14"/>
    </row>
    <row r="3719" spans="2:2" x14ac:dyDescent="0.25">
      <c r="B3719" s="14"/>
    </row>
    <row r="3720" spans="2:2" x14ac:dyDescent="0.25">
      <c r="B3720" s="14"/>
    </row>
    <row r="3721" spans="2:2" x14ac:dyDescent="0.25">
      <c r="B3721" s="14"/>
    </row>
    <row r="3722" spans="2:2" x14ac:dyDescent="0.25">
      <c r="B3722" s="14"/>
    </row>
    <row r="3723" spans="2:2" x14ac:dyDescent="0.25">
      <c r="B3723" s="14"/>
    </row>
    <row r="3724" spans="2:2" x14ac:dyDescent="0.25">
      <c r="B3724" s="14"/>
    </row>
    <row r="3725" spans="2:2" x14ac:dyDescent="0.25">
      <c r="B3725" s="14"/>
    </row>
    <row r="3726" spans="2:2" x14ac:dyDescent="0.25">
      <c r="B3726" s="14"/>
    </row>
    <row r="3727" spans="2:2" x14ac:dyDescent="0.25">
      <c r="B3727" s="14"/>
    </row>
    <row r="3728" spans="2:2" x14ac:dyDescent="0.25">
      <c r="B3728" s="14"/>
    </row>
    <row r="3729" spans="2:2" x14ac:dyDescent="0.25">
      <c r="B3729" s="14"/>
    </row>
    <row r="3730" spans="2:2" x14ac:dyDescent="0.25">
      <c r="B3730" s="14"/>
    </row>
    <row r="3731" spans="2:2" x14ac:dyDescent="0.25">
      <c r="B3731" s="14"/>
    </row>
    <row r="3732" spans="2:2" x14ac:dyDescent="0.25">
      <c r="B3732" s="14"/>
    </row>
    <row r="3733" spans="2:2" x14ac:dyDescent="0.25">
      <c r="B3733" s="14"/>
    </row>
    <row r="3734" spans="2:2" x14ac:dyDescent="0.25">
      <c r="B3734" s="14"/>
    </row>
    <row r="3735" spans="2:2" x14ac:dyDescent="0.25">
      <c r="B3735" s="14"/>
    </row>
    <row r="3736" spans="2:2" x14ac:dyDescent="0.25">
      <c r="B3736" s="14"/>
    </row>
    <row r="3737" spans="2:2" x14ac:dyDescent="0.25">
      <c r="B3737" s="14"/>
    </row>
    <row r="3738" spans="2:2" x14ac:dyDescent="0.25">
      <c r="B3738" s="14"/>
    </row>
    <row r="3739" spans="2:2" x14ac:dyDescent="0.25">
      <c r="B3739" s="14"/>
    </row>
    <row r="3740" spans="2:2" x14ac:dyDescent="0.25">
      <c r="B3740" s="14"/>
    </row>
    <row r="3741" spans="2:2" x14ac:dyDescent="0.25">
      <c r="B3741" s="14"/>
    </row>
    <row r="3742" spans="2:2" x14ac:dyDescent="0.25">
      <c r="B3742" s="14"/>
    </row>
    <row r="3743" spans="2:2" x14ac:dyDescent="0.25">
      <c r="B3743" s="14"/>
    </row>
    <row r="3744" spans="2:2" x14ac:dyDescent="0.25">
      <c r="B3744" s="14"/>
    </row>
    <row r="3745" spans="2:2" x14ac:dyDescent="0.25">
      <c r="B3745" s="14"/>
    </row>
    <row r="3746" spans="2:2" x14ac:dyDescent="0.25">
      <c r="B3746" s="14"/>
    </row>
    <row r="3747" spans="2:2" x14ac:dyDescent="0.25">
      <c r="B3747" s="14"/>
    </row>
    <row r="3748" spans="2:2" x14ac:dyDescent="0.25">
      <c r="B3748" s="14"/>
    </row>
    <row r="3749" spans="2:2" x14ac:dyDescent="0.25">
      <c r="B3749" s="14"/>
    </row>
    <row r="3750" spans="2:2" x14ac:dyDescent="0.25">
      <c r="B3750" s="14"/>
    </row>
    <row r="3751" spans="2:2" x14ac:dyDescent="0.25">
      <c r="B3751" s="14"/>
    </row>
    <row r="3752" spans="2:2" x14ac:dyDescent="0.25">
      <c r="B3752" s="14"/>
    </row>
    <row r="3753" spans="2:2" x14ac:dyDescent="0.25">
      <c r="B3753" s="14"/>
    </row>
    <row r="3754" spans="2:2" x14ac:dyDescent="0.25">
      <c r="B3754" s="14"/>
    </row>
    <row r="3755" spans="2:2" x14ac:dyDescent="0.25">
      <c r="B3755" s="14"/>
    </row>
    <row r="3756" spans="2:2" x14ac:dyDescent="0.25">
      <c r="B3756" s="14"/>
    </row>
    <row r="3757" spans="2:2" x14ac:dyDescent="0.25">
      <c r="B3757" s="14"/>
    </row>
    <row r="3758" spans="2:2" x14ac:dyDescent="0.25">
      <c r="B3758" s="14"/>
    </row>
    <row r="3759" spans="2:2" x14ac:dyDescent="0.25">
      <c r="B3759" s="14"/>
    </row>
    <row r="3760" spans="2:2" x14ac:dyDescent="0.25">
      <c r="B3760" s="14"/>
    </row>
    <row r="3761" spans="2:2" x14ac:dyDescent="0.25">
      <c r="B3761" s="14"/>
    </row>
    <row r="3762" spans="2:2" x14ac:dyDescent="0.25">
      <c r="B3762" s="14"/>
    </row>
    <row r="3763" spans="2:2" x14ac:dyDescent="0.25">
      <c r="B3763" s="14"/>
    </row>
    <row r="3764" spans="2:2" x14ac:dyDescent="0.25">
      <c r="B3764" s="14"/>
    </row>
    <row r="3765" spans="2:2" x14ac:dyDescent="0.25">
      <c r="B3765" s="14"/>
    </row>
    <row r="3766" spans="2:2" x14ac:dyDescent="0.25">
      <c r="B3766" s="14"/>
    </row>
    <row r="3767" spans="2:2" x14ac:dyDescent="0.25">
      <c r="B3767" s="14"/>
    </row>
    <row r="3768" spans="2:2" x14ac:dyDescent="0.25">
      <c r="B3768" s="14"/>
    </row>
    <row r="3769" spans="2:2" x14ac:dyDescent="0.25">
      <c r="B3769" s="14"/>
    </row>
    <row r="3770" spans="2:2" x14ac:dyDescent="0.25">
      <c r="B3770" s="14"/>
    </row>
    <row r="3771" spans="2:2" x14ac:dyDescent="0.25">
      <c r="B3771" s="14"/>
    </row>
    <row r="3772" spans="2:2" x14ac:dyDescent="0.25">
      <c r="B3772" s="14"/>
    </row>
    <row r="3773" spans="2:2" x14ac:dyDescent="0.25">
      <c r="B3773" s="14"/>
    </row>
    <row r="3774" spans="2:2" x14ac:dyDescent="0.25">
      <c r="B3774" s="14"/>
    </row>
    <row r="3775" spans="2:2" x14ac:dyDescent="0.25">
      <c r="B3775" s="14"/>
    </row>
    <row r="3776" spans="2:2" x14ac:dyDescent="0.25">
      <c r="B3776" s="14"/>
    </row>
    <row r="3777" spans="2:2" x14ac:dyDescent="0.25">
      <c r="B3777" s="14"/>
    </row>
    <row r="3778" spans="2:2" x14ac:dyDescent="0.25">
      <c r="B3778" s="14"/>
    </row>
    <row r="3779" spans="2:2" x14ac:dyDescent="0.25">
      <c r="B3779" s="14"/>
    </row>
    <row r="3780" spans="2:2" x14ac:dyDescent="0.25">
      <c r="B3780" s="14"/>
    </row>
    <row r="3781" spans="2:2" x14ac:dyDescent="0.25">
      <c r="B3781" s="14"/>
    </row>
    <row r="3782" spans="2:2" x14ac:dyDescent="0.25">
      <c r="B3782" s="14"/>
    </row>
    <row r="3783" spans="2:2" x14ac:dyDescent="0.25">
      <c r="B3783" s="14"/>
    </row>
    <row r="3784" spans="2:2" x14ac:dyDescent="0.25">
      <c r="B3784" s="14"/>
    </row>
    <row r="3785" spans="2:2" x14ac:dyDescent="0.25">
      <c r="B3785" s="14"/>
    </row>
    <row r="3786" spans="2:2" x14ac:dyDescent="0.25">
      <c r="B3786" s="14"/>
    </row>
    <row r="3787" spans="2:2" x14ac:dyDescent="0.25">
      <c r="B3787" s="14"/>
    </row>
    <row r="3788" spans="2:2" x14ac:dyDescent="0.25">
      <c r="B3788" s="14"/>
    </row>
    <row r="3789" spans="2:2" x14ac:dyDescent="0.25">
      <c r="B3789" s="14"/>
    </row>
    <row r="3790" spans="2:2" x14ac:dyDescent="0.25">
      <c r="B3790" s="14"/>
    </row>
    <row r="3791" spans="2:2" x14ac:dyDescent="0.25">
      <c r="B3791" s="14"/>
    </row>
    <row r="3792" spans="2:2" x14ac:dyDescent="0.25">
      <c r="B3792" s="14"/>
    </row>
    <row r="3793" spans="2:2" x14ac:dyDescent="0.25">
      <c r="B3793" s="14"/>
    </row>
    <row r="3794" spans="2:2" x14ac:dyDescent="0.25">
      <c r="B3794" s="14"/>
    </row>
    <row r="3795" spans="2:2" x14ac:dyDescent="0.25">
      <c r="B3795" s="14"/>
    </row>
    <row r="3796" spans="2:2" x14ac:dyDescent="0.25">
      <c r="B3796" s="14"/>
    </row>
    <row r="3797" spans="2:2" x14ac:dyDescent="0.25">
      <c r="B3797" s="14"/>
    </row>
    <row r="3798" spans="2:2" x14ac:dyDescent="0.25">
      <c r="B3798" s="14"/>
    </row>
    <row r="3799" spans="2:2" x14ac:dyDescent="0.25">
      <c r="B3799" s="14"/>
    </row>
    <row r="3800" spans="2:2" x14ac:dyDescent="0.25">
      <c r="B3800" s="14"/>
    </row>
    <row r="3801" spans="2:2" x14ac:dyDescent="0.25">
      <c r="B3801" s="14"/>
    </row>
    <row r="3802" spans="2:2" x14ac:dyDescent="0.25">
      <c r="B3802" s="14"/>
    </row>
    <row r="3803" spans="2:2" x14ac:dyDescent="0.25">
      <c r="B3803" s="14"/>
    </row>
    <row r="3804" spans="2:2" x14ac:dyDescent="0.25">
      <c r="B3804" s="14"/>
    </row>
    <row r="3805" spans="2:2" x14ac:dyDescent="0.25">
      <c r="B3805" s="14"/>
    </row>
    <row r="3806" spans="2:2" x14ac:dyDescent="0.25">
      <c r="B3806" s="14"/>
    </row>
    <row r="3807" spans="2:2" x14ac:dyDescent="0.25">
      <c r="B3807" s="14"/>
    </row>
    <row r="3808" spans="2:2" x14ac:dyDescent="0.25">
      <c r="B3808" s="14"/>
    </row>
    <row r="3809" spans="2:2" x14ac:dyDescent="0.25">
      <c r="B3809" s="14"/>
    </row>
    <row r="3810" spans="2:2" x14ac:dyDescent="0.25">
      <c r="B3810" s="14"/>
    </row>
    <row r="3811" spans="2:2" x14ac:dyDescent="0.25">
      <c r="B3811" s="14"/>
    </row>
    <row r="3812" spans="2:2" x14ac:dyDescent="0.25">
      <c r="B3812" s="14"/>
    </row>
    <row r="3813" spans="2:2" x14ac:dyDescent="0.25">
      <c r="B3813" s="14"/>
    </row>
    <row r="3814" spans="2:2" x14ac:dyDescent="0.25">
      <c r="B3814" s="14"/>
    </row>
    <row r="3815" spans="2:2" x14ac:dyDescent="0.25">
      <c r="B3815" s="14"/>
    </row>
    <row r="3816" spans="2:2" x14ac:dyDescent="0.25">
      <c r="B3816" s="14"/>
    </row>
    <row r="3817" spans="2:2" x14ac:dyDescent="0.25">
      <c r="B3817" s="14"/>
    </row>
    <row r="3818" spans="2:2" x14ac:dyDescent="0.25">
      <c r="B3818" s="14"/>
    </row>
    <row r="3819" spans="2:2" x14ac:dyDescent="0.25">
      <c r="B3819" s="14"/>
    </row>
    <row r="3820" spans="2:2" x14ac:dyDescent="0.25">
      <c r="B3820" s="14"/>
    </row>
    <row r="3821" spans="2:2" x14ac:dyDescent="0.25">
      <c r="B3821" s="14"/>
    </row>
    <row r="3822" spans="2:2" x14ac:dyDescent="0.25">
      <c r="B3822" s="14"/>
    </row>
    <row r="3823" spans="2:2" x14ac:dyDescent="0.25">
      <c r="B3823" s="14"/>
    </row>
    <row r="3824" spans="2:2" x14ac:dyDescent="0.25">
      <c r="B3824" s="14"/>
    </row>
    <row r="3825" spans="2:2" x14ac:dyDescent="0.25">
      <c r="B3825" s="14"/>
    </row>
    <row r="3826" spans="2:2" x14ac:dyDescent="0.25">
      <c r="B3826" s="14"/>
    </row>
    <row r="3827" spans="2:2" x14ac:dyDescent="0.25">
      <c r="B3827" s="14"/>
    </row>
    <row r="3828" spans="2:2" x14ac:dyDescent="0.25">
      <c r="B3828" s="14"/>
    </row>
    <row r="3829" spans="2:2" x14ac:dyDescent="0.25">
      <c r="B3829" s="14"/>
    </row>
    <row r="3830" spans="2:2" x14ac:dyDescent="0.25">
      <c r="B3830" s="14"/>
    </row>
    <row r="3831" spans="2:2" x14ac:dyDescent="0.25">
      <c r="B3831" s="14"/>
    </row>
    <row r="3832" spans="2:2" x14ac:dyDescent="0.25">
      <c r="B3832" s="14"/>
    </row>
    <row r="3833" spans="2:2" x14ac:dyDescent="0.25">
      <c r="B3833" s="14"/>
    </row>
    <row r="3834" spans="2:2" x14ac:dyDescent="0.25">
      <c r="B3834" s="14"/>
    </row>
    <row r="3835" spans="2:2" x14ac:dyDescent="0.25">
      <c r="B3835" s="14"/>
    </row>
    <row r="3836" spans="2:2" x14ac:dyDescent="0.25">
      <c r="B3836" s="14"/>
    </row>
    <row r="3837" spans="2:2" x14ac:dyDescent="0.25">
      <c r="B3837" s="14"/>
    </row>
    <row r="3838" spans="2:2" x14ac:dyDescent="0.25">
      <c r="B3838" s="14"/>
    </row>
    <row r="3839" spans="2:2" x14ac:dyDescent="0.25">
      <c r="B3839" s="14"/>
    </row>
    <row r="3840" spans="2:2" x14ac:dyDescent="0.25">
      <c r="B3840" s="14"/>
    </row>
    <row r="3841" spans="2:2" x14ac:dyDescent="0.25">
      <c r="B3841" s="14"/>
    </row>
    <row r="3842" spans="2:2" x14ac:dyDescent="0.25">
      <c r="B3842" s="14"/>
    </row>
    <row r="3843" spans="2:2" x14ac:dyDescent="0.25">
      <c r="B3843" s="14"/>
    </row>
    <row r="3844" spans="2:2" x14ac:dyDescent="0.25">
      <c r="B3844" s="14"/>
    </row>
    <row r="3845" spans="2:2" x14ac:dyDescent="0.25">
      <c r="B3845" s="14"/>
    </row>
    <row r="3846" spans="2:2" x14ac:dyDescent="0.25">
      <c r="B3846" s="14"/>
    </row>
    <row r="3847" spans="2:2" x14ac:dyDescent="0.25">
      <c r="B3847" s="14"/>
    </row>
    <row r="3848" spans="2:2" x14ac:dyDescent="0.25">
      <c r="B3848" s="14"/>
    </row>
    <row r="3849" spans="2:2" x14ac:dyDescent="0.25">
      <c r="B3849" s="14"/>
    </row>
    <row r="3850" spans="2:2" x14ac:dyDescent="0.25">
      <c r="B3850" s="14"/>
    </row>
    <row r="3851" spans="2:2" x14ac:dyDescent="0.25">
      <c r="B3851" s="14"/>
    </row>
    <row r="3852" spans="2:2" x14ac:dyDescent="0.25">
      <c r="B3852" s="14"/>
    </row>
    <row r="3853" spans="2:2" x14ac:dyDescent="0.25">
      <c r="B3853" s="14"/>
    </row>
    <row r="3854" spans="2:2" x14ac:dyDescent="0.25">
      <c r="B3854" s="14"/>
    </row>
    <row r="3855" spans="2:2" x14ac:dyDescent="0.25">
      <c r="B3855" s="14"/>
    </row>
    <row r="3856" spans="2:2" x14ac:dyDescent="0.25">
      <c r="B3856" s="14"/>
    </row>
    <row r="3857" spans="2:2" x14ac:dyDescent="0.25">
      <c r="B3857" s="14"/>
    </row>
    <row r="3858" spans="2:2" x14ac:dyDescent="0.25">
      <c r="B3858" s="14"/>
    </row>
    <row r="3859" spans="2:2" x14ac:dyDescent="0.25">
      <c r="B3859" s="14"/>
    </row>
    <row r="3860" spans="2:2" x14ac:dyDescent="0.25">
      <c r="B3860" s="14"/>
    </row>
    <row r="3861" spans="2:2" x14ac:dyDescent="0.25">
      <c r="B3861" s="14"/>
    </row>
    <row r="3862" spans="2:2" x14ac:dyDescent="0.25">
      <c r="B3862" s="14"/>
    </row>
    <row r="3863" spans="2:2" x14ac:dyDescent="0.25">
      <c r="B3863" s="14"/>
    </row>
    <row r="3864" spans="2:2" x14ac:dyDescent="0.25">
      <c r="B3864" s="14"/>
    </row>
    <row r="3865" spans="2:2" x14ac:dyDescent="0.25">
      <c r="B3865" s="14"/>
    </row>
    <row r="3866" spans="2:2" x14ac:dyDescent="0.25">
      <c r="B3866" s="14"/>
    </row>
    <row r="3867" spans="2:2" x14ac:dyDescent="0.25">
      <c r="B3867" s="14"/>
    </row>
    <row r="3868" spans="2:2" x14ac:dyDescent="0.25">
      <c r="B3868" s="14"/>
    </row>
    <row r="3869" spans="2:2" x14ac:dyDescent="0.25">
      <c r="B3869" s="14"/>
    </row>
    <row r="3870" spans="2:2" x14ac:dyDescent="0.25">
      <c r="B3870" s="14"/>
    </row>
    <row r="3871" spans="2:2" x14ac:dyDescent="0.25">
      <c r="B3871" s="14"/>
    </row>
    <row r="3872" spans="2:2" x14ac:dyDescent="0.25">
      <c r="B3872" s="14"/>
    </row>
    <row r="3873" spans="2:2" x14ac:dyDescent="0.25">
      <c r="B3873" s="14"/>
    </row>
    <row r="3874" spans="2:2" x14ac:dyDescent="0.25">
      <c r="B3874" s="14"/>
    </row>
    <row r="3875" spans="2:2" x14ac:dyDescent="0.25">
      <c r="B3875" s="14"/>
    </row>
    <row r="3876" spans="2:2" x14ac:dyDescent="0.25">
      <c r="B3876" s="14"/>
    </row>
    <row r="3877" spans="2:2" x14ac:dyDescent="0.25">
      <c r="B3877" s="14"/>
    </row>
    <row r="3878" spans="2:2" x14ac:dyDescent="0.25">
      <c r="B3878" s="14"/>
    </row>
    <row r="3879" spans="2:2" x14ac:dyDescent="0.25">
      <c r="B3879" s="14"/>
    </row>
    <row r="3880" spans="2:2" x14ac:dyDescent="0.25">
      <c r="B3880" s="14"/>
    </row>
    <row r="3881" spans="2:2" x14ac:dyDescent="0.25">
      <c r="B3881" s="14"/>
    </row>
    <row r="3882" spans="2:2" x14ac:dyDescent="0.25">
      <c r="B3882" s="14"/>
    </row>
    <row r="3883" spans="2:2" x14ac:dyDescent="0.25">
      <c r="B3883" s="14"/>
    </row>
    <row r="3884" spans="2:2" x14ac:dyDescent="0.25">
      <c r="B3884" s="14"/>
    </row>
    <row r="3885" spans="2:2" x14ac:dyDescent="0.25">
      <c r="B3885" s="14"/>
    </row>
    <row r="3886" spans="2:2" x14ac:dyDescent="0.25">
      <c r="B3886" s="14"/>
    </row>
    <row r="3887" spans="2:2" x14ac:dyDescent="0.25">
      <c r="B3887" s="14"/>
    </row>
    <row r="3888" spans="2:2" x14ac:dyDescent="0.25">
      <c r="B3888" s="14"/>
    </row>
    <row r="3889" spans="2:2" x14ac:dyDescent="0.25">
      <c r="B3889" s="14"/>
    </row>
    <row r="3890" spans="2:2" x14ac:dyDescent="0.25">
      <c r="B3890" s="14"/>
    </row>
    <row r="3891" spans="2:2" x14ac:dyDescent="0.25">
      <c r="B3891" s="14"/>
    </row>
    <row r="3892" spans="2:2" x14ac:dyDescent="0.25">
      <c r="B3892" s="14"/>
    </row>
    <row r="3893" spans="2:2" x14ac:dyDescent="0.25">
      <c r="B3893" s="14"/>
    </row>
    <row r="3894" spans="2:2" x14ac:dyDescent="0.25">
      <c r="B3894" s="14"/>
    </row>
    <row r="3895" spans="2:2" x14ac:dyDescent="0.25">
      <c r="B3895" s="14"/>
    </row>
    <row r="3896" spans="2:2" x14ac:dyDescent="0.25">
      <c r="B3896" s="14"/>
    </row>
    <row r="3897" spans="2:2" x14ac:dyDescent="0.25">
      <c r="B3897" s="14"/>
    </row>
    <row r="3898" spans="2:2" x14ac:dyDescent="0.25">
      <c r="B3898" s="14"/>
    </row>
    <row r="3899" spans="2:2" x14ac:dyDescent="0.25">
      <c r="B3899" s="14"/>
    </row>
    <row r="3900" spans="2:2" x14ac:dyDescent="0.25">
      <c r="B3900" s="14"/>
    </row>
    <row r="3901" spans="2:2" x14ac:dyDescent="0.25">
      <c r="B3901" s="14"/>
    </row>
    <row r="3902" spans="2:2" x14ac:dyDescent="0.25">
      <c r="B3902" s="14"/>
    </row>
    <row r="3903" spans="2:2" x14ac:dyDescent="0.25">
      <c r="B3903" s="14"/>
    </row>
    <row r="3904" spans="2:2" x14ac:dyDescent="0.25">
      <c r="B3904" s="14"/>
    </row>
    <row r="3905" spans="2:2" x14ac:dyDescent="0.25">
      <c r="B3905" s="14"/>
    </row>
    <row r="3906" spans="2:2" x14ac:dyDescent="0.25">
      <c r="B3906" s="14"/>
    </row>
    <row r="3907" spans="2:2" x14ac:dyDescent="0.25">
      <c r="B3907" s="14"/>
    </row>
    <row r="3908" spans="2:2" x14ac:dyDescent="0.25">
      <c r="B3908" s="14"/>
    </row>
    <row r="3909" spans="2:2" x14ac:dyDescent="0.25">
      <c r="B3909" s="14"/>
    </row>
    <row r="3910" spans="2:2" x14ac:dyDescent="0.25">
      <c r="B3910" s="14"/>
    </row>
    <row r="3911" spans="2:2" x14ac:dyDescent="0.25">
      <c r="B3911" s="14"/>
    </row>
    <row r="3912" spans="2:2" x14ac:dyDescent="0.25">
      <c r="B3912" s="14"/>
    </row>
    <row r="3913" spans="2:2" x14ac:dyDescent="0.25">
      <c r="B3913" s="14"/>
    </row>
    <row r="3914" spans="2:2" x14ac:dyDescent="0.25">
      <c r="B3914" s="14"/>
    </row>
    <row r="3915" spans="2:2" x14ac:dyDescent="0.25">
      <c r="B3915" s="14"/>
    </row>
    <row r="3916" spans="2:2" x14ac:dyDescent="0.25">
      <c r="B3916" s="14"/>
    </row>
    <row r="3917" spans="2:2" x14ac:dyDescent="0.25">
      <c r="B3917" s="14"/>
    </row>
    <row r="3918" spans="2:2" x14ac:dyDescent="0.25">
      <c r="B3918" s="14"/>
    </row>
    <row r="3919" spans="2:2" x14ac:dyDescent="0.25">
      <c r="B3919" s="14"/>
    </row>
    <row r="3920" spans="2:2" x14ac:dyDescent="0.25">
      <c r="B3920" s="14"/>
    </row>
    <row r="3921" spans="2:2" x14ac:dyDescent="0.25">
      <c r="B3921" s="14"/>
    </row>
    <row r="3922" spans="2:2" x14ac:dyDescent="0.25">
      <c r="B3922" s="14"/>
    </row>
    <row r="3923" spans="2:2" x14ac:dyDescent="0.25">
      <c r="B3923" s="14"/>
    </row>
    <row r="3924" spans="2:2" x14ac:dyDescent="0.25">
      <c r="B3924" s="14"/>
    </row>
    <row r="3925" spans="2:2" x14ac:dyDescent="0.25">
      <c r="B3925" s="14"/>
    </row>
    <row r="3926" spans="2:2" x14ac:dyDescent="0.25">
      <c r="B3926" s="14"/>
    </row>
    <row r="3927" spans="2:2" x14ac:dyDescent="0.25">
      <c r="B3927" s="14"/>
    </row>
    <row r="3928" spans="2:2" x14ac:dyDescent="0.25">
      <c r="B3928" s="14"/>
    </row>
    <row r="3929" spans="2:2" x14ac:dyDescent="0.25">
      <c r="B3929" s="14"/>
    </row>
    <row r="3930" spans="2:2" x14ac:dyDescent="0.25">
      <c r="B3930" s="14"/>
    </row>
    <row r="3931" spans="2:2" x14ac:dyDescent="0.25">
      <c r="B3931" s="14"/>
    </row>
    <row r="3932" spans="2:2" x14ac:dyDescent="0.25">
      <c r="B3932" s="14"/>
    </row>
    <row r="3933" spans="2:2" x14ac:dyDescent="0.25">
      <c r="B3933" s="14"/>
    </row>
    <row r="3934" spans="2:2" x14ac:dyDescent="0.25">
      <c r="B3934" s="14"/>
    </row>
    <row r="3935" spans="2:2" x14ac:dyDescent="0.25">
      <c r="B3935" s="14"/>
    </row>
    <row r="3936" spans="2:2" x14ac:dyDescent="0.25">
      <c r="B3936" s="14"/>
    </row>
    <row r="3937" spans="2:2" x14ac:dyDescent="0.25">
      <c r="B3937" s="14"/>
    </row>
    <row r="3938" spans="2:2" x14ac:dyDescent="0.25">
      <c r="B3938" s="14"/>
    </row>
    <row r="3939" spans="2:2" x14ac:dyDescent="0.25">
      <c r="B3939" s="14"/>
    </row>
    <row r="3940" spans="2:2" x14ac:dyDescent="0.25">
      <c r="B3940" s="14"/>
    </row>
    <row r="3941" spans="2:2" x14ac:dyDescent="0.25">
      <c r="B3941" s="14"/>
    </row>
    <row r="3942" spans="2:2" x14ac:dyDescent="0.25">
      <c r="B3942" s="14"/>
    </row>
    <row r="3943" spans="2:2" x14ac:dyDescent="0.25">
      <c r="B3943" s="14"/>
    </row>
    <row r="3944" spans="2:2" x14ac:dyDescent="0.25">
      <c r="B3944" s="14"/>
    </row>
    <row r="3945" spans="2:2" x14ac:dyDescent="0.25">
      <c r="B3945" s="14"/>
    </row>
    <row r="3946" spans="2:2" x14ac:dyDescent="0.25">
      <c r="B3946" s="14"/>
    </row>
    <row r="3947" spans="2:2" x14ac:dyDescent="0.25">
      <c r="B3947" s="14"/>
    </row>
    <row r="3948" spans="2:2" x14ac:dyDescent="0.25">
      <c r="B3948" s="14"/>
    </row>
    <row r="3949" spans="2:2" x14ac:dyDescent="0.25">
      <c r="B3949" s="14"/>
    </row>
    <row r="3950" spans="2:2" x14ac:dyDescent="0.25">
      <c r="B3950" s="14"/>
    </row>
    <row r="3951" spans="2:2" x14ac:dyDescent="0.25">
      <c r="B3951" s="14"/>
    </row>
    <row r="3952" spans="2:2" x14ac:dyDescent="0.25">
      <c r="B3952" s="14"/>
    </row>
    <row r="3953" spans="2:2" x14ac:dyDescent="0.25">
      <c r="B3953" s="14"/>
    </row>
    <row r="3954" spans="2:2" x14ac:dyDescent="0.25">
      <c r="B3954" s="14"/>
    </row>
    <row r="3955" spans="2:2" x14ac:dyDescent="0.25">
      <c r="B3955" s="14"/>
    </row>
    <row r="3956" spans="2:2" x14ac:dyDescent="0.25">
      <c r="B3956" s="14"/>
    </row>
    <row r="3957" spans="2:2" x14ac:dyDescent="0.25">
      <c r="B3957" s="14"/>
    </row>
    <row r="3958" spans="2:2" x14ac:dyDescent="0.25">
      <c r="B3958" s="14"/>
    </row>
    <row r="3959" spans="2:2" x14ac:dyDescent="0.25">
      <c r="B3959" s="14"/>
    </row>
    <row r="3960" spans="2:2" x14ac:dyDescent="0.25">
      <c r="B3960" s="14"/>
    </row>
    <row r="3961" spans="2:2" x14ac:dyDescent="0.25">
      <c r="B3961" s="14"/>
    </row>
    <row r="3962" spans="2:2" x14ac:dyDescent="0.25">
      <c r="B3962" s="14"/>
    </row>
    <row r="3963" spans="2:2" x14ac:dyDescent="0.25">
      <c r="B3963" s="14"/>
    </row>
    <row r="3964" spans="2:2" x14ac:dyDescent="0.25">
      <c r="B3964" s="14"/>
    </row>
    <row r="3965" spans="2:2" x14ac:dyDescent="0.25">
      <c r="B3965" s="14"/>
    </row>
    <row r="3966" spans="2:2" x14ac:dyDescent="0.25">
      <c r="B3966" s="14"/>
    </row>
    <row r="3967" spans="2:2" x14ac:dyDescent="0.25">
      <c r="B3967" s="14"/>
    </row>
    <row r="3968" spans="2:2" x14ac:dyDescent="0.25">
      <c r="B3968" s="14"/>
    </row>
    <row r="3969" spans="2:2" x14ac:dyDescent="0.25">
      <c r="B3969" s="14"/>
    </row>
    <row r="3970" spans="2:2" x14ac:dyDescent="0.25">
      <c r="B3970" s="14"/>
    </row>
    <row r="3971" spans="2:2" x14ac:dyDescent="0.25">
      <c r="B3971" s="14"/>
    </row>
    <row r="3972" spans="2:2" x14ac:dyDescent="0.25">
      <c r="B3972" s="14"/>
    </row>
    <row r="3973" spans="2:2" x14ac:dyDescent="0.25">
      <c r="B3973" s="14"/>
    </row>
    <row r="3974" spans="2:2" x14ac:dyDescent="0.25">
      <c r="B3974" s="14"/>
    </row>
    <row r="3975" spans="2:2" x14ac:dyDescent="0.25">
      <c r="B3975" s="14"/>
    </row>
    <row r="3976" spans="2:2" x14ac:dyDescent="0.25">
      <c r="B3976" s="14"/>
    </row>
    <row r="3977" spans="2:2" x14ac:dyDescent="0.25">
      <c r="B3977" s="14"/>
    </row>
    <row r="3978" spans="2:2" x14ac:dyDescent="0.25">
      <c r="B3978" s="14"/>
    </row>
    <row r="3979" spans="2:2" x14ac:dyDescent="0.25">
      <c r="B3979" s="14"/>
    </row>
    <row r="3980" spans="2:2" x14ac:dyDescent="0.25">
      <c r="B3980" s="14"/>
    </row>
    <row r="3981" spans="2:2" x14ac:dyDescent="0.25">
      <c r="B3981" s="14"/>
    </row>
    <row r="3982" spans="2:2" x14ac:dyDescent="0.25">
      <c r="B3982" s="14"/>
    </row>
    <row r="3983" spans="2:2" x14ac:dyDescent="0.25">
      <c r="B3983" s="14"/>
    </row>
    <row r="3984" spans="2:2" x14ac:dyDescent="0.25">
      <c r="B3984" s="14"/>
    </row>
    <row r="3985" spans="2:2" x14ac:dyDescent="0.25">
      <c r="B3985" s="14"/>
    </row>
    <row r="3986" spans="2:2" x14ac:dyDescent="0.25">
      <c r="B3986" s="14"/>
    </row>
    <row r="3987" spans="2:2" x14ac:dyDescent="0.25">
      <c r="B3987" s="14"/>
    </row>
    <row r="3988" spans="2:2" x14ac:dyDescent="0.25">
      <c r="B3988" s="14"/>
    </row>
    <row r="3989" spans="2:2" x14ac:dyDescent="0.25">
      <c r="B3989" s="14"/>
    </row>
    <row r="3990" spans="2:2" x14ac:dyDescent="0.25">
      <c r="B3990" s="14"/>
    </row>
    <row r="3991" spans="2:2" x14ac:dyDescent="0.25">
      <c r="B3991" s="14"/>
    </row>
    <row r="3992" spans="2:2" x14ac:dyDescent="0.25">
      <c r="B3992" s="14"/>
    </row>
    <row r="3993" spans="2:2" x14ac:dyDescent="0.25">
      <c r="B3993" s="14"/>
    </row>
    <row r="3994" spans="2:2" x14ac:dyDescent="0.25">
      <c r="B3994" s="14"/>
    </row>
    <row r="3995" spans="2:2" x14ac:dyDescent="0.25">
      <c r="B3995" s="14"/>
    </row>
    <row r="3996" spans="2:2" x14ac:dyDescent="0.25">
      <c r="B3996" s="14"/>
    </row>
    <row r="3997" spans="2:2" x14ac:dyDescent="0.25">
      <c r="B3997" s="14"/>
    </row>
    <row r="3998" spans="2:2" x14ac:dyDescent="0.25">
      <c r="B3998" s="14"/>
    </row>
    <row r="3999" spans="2:2" x14ac:dyDescent="0.25">
      <c r="B3999" s="14"/>
    </row>
    <row r="4000" spans="2:2" x14ac:dyDescent="0.25">
      <c r="B4000" s="14"/>
    </row>
    <row r="4001" spans="2:2" x14ac:dyDescent="0.25">
      <c r="B4001" s="14"/>
    </row>
    <row r="4002" spans="2:2" x14ac:dyDescent="0.25">
      <c r="B4002" s="14"/>
    </row>
    <row r="4003" spans="2:2" x14ac:dyDescent="0.25">
      <c r="B4003" s="14"/>
    </row>
    <row r="4004" spans="2:2" x14ac:dyDescent="0.25">
      <c r="B4004" s="14"/>
    </row>
    <row r="4005" spans="2:2" x14ac:dyDescent="0.25">
      <c r="B4005" s="14"/>
    </row>
    <row r="4006" spans="2:2" x14ac:dyDescent="0.25">
      <c r="B4006" s="14"/>
    </row>
    <row r="4007" spans="2:2" x14ac:dyDescent="0.25">
      <c r="B4007" s="14"/>
    </row>
    <row r="4008" spans="2:2" x14ac:dyDescent="0.25">
      <c r="B4008" s="14"/>
    </row>
    <row r="4009" spans="2:2" x14ac:dyDescent="0.25">
      <c r="B4009" s="14"/>
    </row>
    <row r="4010" spans="2:2" x14ac:dyDescent="0.25">
      <c r="B4010" s="14"/>
    </row>
    <row r="4011" spans="2:2" x14ac:dyDescent="0.25">
      <c r="B4011" s="14"/>
    </row>
    <row r="4012" spans="2:2" x14ac:dyDescent="0.25">
      <c r="B4012" s="14"/>
    </row>
    <row r="4013" spans="2:2" x14ac:dyDescent="0.25">
      <c r="B4013" s="14"/>
    </row>
    <row r="4014" spans="2:2" x14ac:dyDescent="0.25">
      <c r="B4014" s="14"/>
    </row>
    <row r="4015" spans="2:2" x14ac:dyDescent="0.25">
      <c r="B4015" s="14"/>
    </row>
    <row r="4016" spans="2:2" x14ac:dyDescent="0.25">
      <c r="B4016" s="14"/>
    </row>
    <row r="4017" spans="2:2" x14ac:dyDescent="0.25">
      <c r="B4017" s="14"/>
    </row>
    <row r="4018" spans="2:2" x14ac:dyDescent="0.25">
      <c r="B4018" s="14"/>
    </row>
    <row r="4019" spans="2:2" x14ac:dyDescent="0.25">
      <c r="B4019" s="14"/>
    </row>
    <row r="4020" spans="2:2" x14ac:dyDescent="0.25">
      <c r="B4020" s="14"/>
    </row>
    <row r="4021" spans="2:2" x14ac:dyDescent="0.25">
      <c r="B4021" s="14"/>
    </row>
    <row r="4022" spans="2:2" x14ac:dyDescent="0.25">
      <c r="B4022" s="14"/>
    </row>
    <row r="4023" spans="2:2" x14ac:dyDescent="0.25">
      <c r="B4023" s="14"/>
    </row>
    <row r="4024" spans="2:2" x14ac:dyDescent="0.25">
      <c r="B4024" s="14"/>
    </row>
    <row r="4025" spans="2:2" x14ac:dyDescent="0.25">
      <c r="B4025" s="14"/>
    </row>
    <row r="4026" spans="2:2" x14ac:dyDescent="0.25">
      <c r="B4026" s="14"/>
    </row>
    <row r="4027" spans="2:2" x14ac:dyDescent="0.25">
      <c r="B4027" s="14"/>
    </row>
    <row r="4028" spans="2:2" x14ac:dyDescent="0.25">
      <c r="B4028" s="14"/>
    </row>
    <row r="4029" spans="2:2" x14ac:dyDescent="0.25">
      <c r="B4029" s="14"/>
    </row>
    <row r="4030" spans="2:2" x14ac:dyDescent="0.25">
      <c r="B4030" s="14"/>
    </row>
    <row r="4031" spans="2:2" x14ac:dyDescent="0.25">
      <c r="B4031" s="14"/>
    </row>
    <row r="4032" spans="2:2" x14ac:dyDescent="0.25">
      <c r="B4032" s="14"/>
    </row>
    <row r="4033" spans="2:2" x14ac:dyDescent="0.25">
      <c r="B4033" s="14"/>
    </row>
    <row r="4034" spans="2:2" x14ac:dyDescent="0.25">
      <c r="B4034" s="14"/>
    </row>
    <row r="4035" spans="2:2" x14ac:dyDescent="0.25">
      <c r="B4035" s="14"/>
    </row>
    <row r="4036" spans="2:2" x14ac:dyDescent="0.25">
      <c r="B4036" s="14"/>
    </row>
    <row r="4037" spans="2:2" x14ac:dyDescent="0.25">
      <c r="B4037" s="14"/>
    </row>
    <row r="4038" spans="2:2" x14ac:dyDescent="0.25">
      <c r="B4038" s="14"/>
    </row>
    <row r="4039" spans="2:2" x14ac:dyDescent="0.25">
      <c r="B4039" s="14"/>
    </row>
    <row r="4040" spans="2:2" x14ac:dyDescent="0.25">
      <c r="B4040" s="14"/>
    </row>
    <row r="4041" spans="2:2" x14ac:dyDescent="0.25">
      <c r="B4041" s="14"/>
    </row>
    <row r="4042" spans="2:2" x14ac:dyDescent="0.25">
      <c r="B4042" s="14"/>
    </row>
    <row r="4043" spans="2:2" x14ac:dyDescent="0.25">
      <c r="B4043" s="14"/>
    </row>
    <row r="4044" spans="2:2" x14ac:dyDescent="0.25">
      <c r="B4044" s="14"/>
    </row>
    <row r="4045" spans="2:2" x14ac:dyDescent="0.25">
      <c r="B4045" s="14"/>
    </row>
    <row r="4046" spans="2:2" x14ac:dyDescent="0.25">
      <c r="B4046" s="14"/>
    </row>
    <row r="4047" spans="2:2" x14ac:dyDescent="0.25">
      <c r="B4047" s="14"/>
    </row>
    <row r="4048" spans="2:2" x14ac:dyDescent="0.25">
      <c r="B4048" s="14"/>
    </row>
    <row r="4049" spans="2:2" x14ac:dyDescent="0.25">
      <c r="B4049" s="14"/>
    </row>
    <row r="4050" spans="2:2" x14ac:dyDescent="0.25">
      <c r="B4050" s="14"/>
    </row>
    <row r="4051" spans="2:2" x14ac:dyDescent="0.25">
      <c r="B4051" s="14"/>
    </row>
    <row r="4052" spans="2:2" x14ac:dyDescent="0.25">
      <c r="B4052" s="14"/>
    </row>
    <row r="4053" spans="2:2" x14ac:dyDescent="0.25">
      <c r="B4053" s="14"/>
    </row>
    <row r="4054" spans="2:2" x14ac:dyDescent="0.25">
      <c r="B4054" s="14"/>
    </row>
    <row r="4055" spans="2:2" x14ac:dyDescent="0.25">
      <c r="B4055" s="14"/>
    </row>
    <row r="4056" spans="2:2" x14ac:dyDescent="0.25">
      <c r="B4056" s="14"/>
    </row>
    <row r="4057" spans="2:2" x14ac:dyDescent="0.25">
      <c r="B4057" s="14"/>
    </row>
    <row r="4058" spans="2:2" x14ac:dyDescent="0.25">
      <c r="B4058" s="14"/>
    </row>
    <row r="4059" spans="2:2" x14ac:dyDescent="0.25">
      <c r="B4059" s="14"/>
    </row>
    <row r="4060" spans="2:2" x14ac:dyDescent="0.25">
      <c r="B4060" s="14"/>
    </row>
    <row r="4061" spans="2:2" x14ac:dyDescent="0.25">
      <c r="B4061" s="14"/>
    </row>
    <row r="4062" spans="2:2" x14ac:dyDescent="0.25">
      <c r="B4062" s="14"/>
    </row>
    <row r="4063" spans="2:2" x14ac:dyDescent="0.25">
      <c r="B4063" s="14"/>
    </row>
    <row r="4064" spans="2:2" x14ac:dyDescent="0.25">
      <c r="B4064" s="14"/>
    </row>
    <row r="4065" spans="2:2" x14ac:dyDescent="0.25">
      <c r="B4065" s="14"/>
    </row>
    <row r="4066" spans="2:2" x14ac:dyDescent="0.25">
      <c r="B4066" s="14"/>
    </row>
    <row r="4067" spans="2:2" x14ac:dyDescent="0.25">
      <c r="B4067" s="14"/>
    </row>
    <row r="4068" spans="2:2" x14ac:dyDescent="0.25">
      <c r="B4068" s="14"/>
    </row>
    <row r="4069" spans="2:2" x14ac:dyDescent="0.25">
      <c r="B4069" s="14"/>
    </row>
    <row r="4070" spans="2:2" x14ac:dyDescent="0.25">
      <c r="B4070" s="14"/>
    </row>
    <row r="4071" spans="2:2" x14ac:dyDescent="0.25">
      <c r="B4071" s="14"/>
    </row>
    <row r="4072" spans="2:2" x14ac:dyDescent="0.25">
      <c r="B4072" s="14"/>
    </row>
    <row r="4073" spans="2:2" x14ac:dyDescent="0.25">
      <c r="B4073" s="14"/>
    </row>
    <row r="4074" spans="2:2" x14ac:dyDescent="0.25">
      <c r="B4074" s="14"/>
    </row>
    <row r="4075" spans="2:2" x14ac:dyDescent="0.25">
      <c r="B4075" s="14"/>
    </row>
    <row r="4076" spans="2:2" x14ac:dyDescent="0.25">
      <c r="B4076" s="14"/>
    </row>
    <row r="4077" spans="2:2" x14ac:dyDescent="0.25">
      <c r="B4077" s="14"/>
    </row>
    <row r="4078" spans="2:2" x14ac:dyDescent="0.25">
      <c r="B4078" s="14"/>
    </row>
    <row r="4079" spans="2:2" x14ac:dyDescent="0.25">
      <c r="B4079" s="14"/>
    </row>
    <row r="4080" spans="2:2" x14ac:dyDescent="0.25">
      <c r="B4080" s="14"/>
    </row>
    <row r="4081" spans="2:2" x14ac:dyDescent="0.25">
      <c r="B4081" s="14"/>
    </row>
    <row r="4082" spans="2:2" x14ac:dyDescent="0.25">
      <c r="B4082" s="14"/>
    </row>
    <row r="4083" spans="2:2" x14ac:dyDescent="0.25">
      <c r="B4083" s="14"/>
    </row>
    <row r="4084" spans="2:2" x14ac:dyDescent="0.25">
      <c r="B4084" s="14"/>
    </row>
    <row r="4085" spans="2:2" x14ac:dyDescent="0.25">
      <c r="B4085" s="14"/>
    </row>
    <row r="4086" spans="2:2" x14ac:dyDescent="0.25">
      <c r="B4086" s="14"/>
    </row>
    <row r="4087" spans="2:2" x14ac:dyDescent="0.25">
      <c r="B4087" s="14"/>
    </row>
    <row r="4088" spans="2:2" x14ac:dyDescent="0.25">
      <c r="B4088" s="14"/>
    </row>
    <row r="4089" spans="2:2" x14ac:dyDescent="0.25">
      <c r="B4089" s="14"/>
    </row>
    <row r="4090" spans="2:2" x14ac:dyDescent="0.25">
      <c r="B4090" s="14"/>
    </row>
    <row r="4091" spans="2:2" x14ac:dyDescent="0.25">
      <c r="B4091" s="14"/>
    </row>
    <row r="4092" spans="2:2" x14ac:dyDescent="0.25">
      <c r="B4092" s="14"/>
    </row>
    <row r="4093" spans="2:2" x14ac:dyDescent="0.25">
      <c r="B4093" s="14"/>
    </row>
    <row r="4094" spans="2:2" x14ac:dyDescent="0.25">
      <c r="B4094" s="14"/>
    </row>
    <row r="4095" spans="2:2" x14ac:dyDescent="0.25">
      <c r="B4095" s="14"/>
    </row>
    <row r="4096" spans="2:2" x14ac:dyDescent="0.25">
      <c r="B4096" s="14"/>
    </row>
    <row r="4097" spans="2:2" x14ac:dyDescent="0.25">
      <c r="B4097" s="14"/>
    </row>
    <row r="4098" spans="2:2" x14ac:dyDescent="0.25">
      <c r="B4098" s="14"/>
    </row>
    <row r="4099" spans="2:2" x14ac:dyDescent="0.25">
      <c r="B4099" s="14"/>
    </row>
    <row r="4100" spans="2:2" x14ac:dyDescent="0.25">
      <c r="B4100" s="14"/>
    </row>
    <row r="4101" spans="2:2" x14ac:dyDescent="0.25">
      <c r="B4101" s="14"/>
    </row>
    <row r="4102" spans="2:2" x14ac:dyDescent="0.25">
      <c r="B4102" s="14"/>
    </row>
    <row r="4103" spans="2:2" x14ac:dyDescent="0.25">
      <c r="B4103" s="14"/>
    </row>
    <row r="4104" spans="2:2" x14ac:dyDescent="0.25">
      <c r="B4104" s="14"/>
    </row>
    <row r="4105" spans="2:2" x14ac:dyDescent="0.25">
      <c r="B4105" s="14"/>
    </row>
    <row r="4106" spans="2:2" x14ac:dyDescent="0.25">
      <c r="B4106" s="14"/>
    </row>
    <row r="4107" spans="2:2" x14ac:dyDescent="0.25">
      <c r="B4107" s="14"/>
    </row>
    <row r="4108" spans="2:2" x14ac:dyDescent="0.25">
      <c r="B4108" s="14"/>
    </row>
    <row r="4109" spans="2:2" x14ac:dyDescent="0.25">
      <c r="B4109" s="14"/>
    </row>
    <row r="4110" spans="2:2" x14ac:dyDescent="0.25">
      <c r="B4110" s="14"/>
    </row>
    <row r="4111" spans="2:2" x14ac:dyDescent="0.25">
      <c r="B4111" s="14"/>
    </row>
    <row r="4112" spans="2:2" x14ac:dyDescent="0.25">
      <c r="B4112" s="14"/>
    </row>
    <row r="4113" spans="2:2" x14ac:dyDescent="0.25">
      <c r="B4113" s="14"/>
    </row>
    <row r="4114" spans="2:2" x14ac:dyDescent="0.25">
      <c r="B4114" s="14"/>
    </row>
    <row r="4115" spans="2:2" x14ac:dyDescent="0.25">
      <c r="B4115" s="14"/>
    </row>
    <row r="4116" spans="2:2" x14ac:dyDescent="0.25">
      <c r="B4116" s="14"/>
    </row>
    <row r="4117" spans="2:2" x14ac:dyDescent="0.25">
      <c r="B4117" s="14"/>
    </row>
    <row r="4118" spans="2:2" x14ac:dyDescent="0.25">
      <c r="B4118" s="14"/>
    </row>
    <row r="4119" spans="2:2" x14ac:dyDescent="0.25">
      <c r="B4119" s="14"/>
    </row>
    <row r="4120" spans="2:2" x14ac:dyDescent="0.25">
      <c r="B4120" s="14"/>
    </row>
    <row r="4121" spans="2:2" x14ac:dyDescent="0.25">
      <c r="B4121" s="14"/>
    </row>
    <row r="4122" spans="2:2" x14ac:dyDescent="0.25">
      <c r="B4122" s="14"/>
    </row>
    <row r="4123" spans="2:2" x14ac:dyDescent="0.25">
      <c r="B4123" s="14"/>
    </row>
    <row r="4124" spans="2:2" x14ac:dyDescent="0.25">
      <c r="B4124" s="14"/>
    </row>
    <row r="4125" spans="2:2" x14ac:dyDescent="0.25">
      <c r="B4125" s="14"/>
    </row>
    <row r="4126" spans="2:2" x14ac:dyDescent="0.25">
      <c r="B4126" s="14"/>
    </row>
    <row r="4127" spans="2:2" x14ac:dyDescent="0.25">
      <c r="B4127" s="14"/>
    </row>
    <row r="4128" spans="2:2" x14ac:dyDescent="0.25">
      <c r="B4128" s="14"/>
    </row>
    <row r="4129" spans="2:2" x14ac:dyDescent="0.25">
      <c r="B4129" s="14"/>
    </row>
    <row r="4130" spans="2:2" x14ac:dyDescent="0.25">
      <c r="B4130" s="14"/>
    </row>
    <row r="4131" spans="2:2" x14ac:dyDescent="0.25">
      <c r="B4131" s="14"/>
    </row>
    <row r="4132" spans="2:2" x14ac:dyDescent="0.25">
      <c r="B4132" s="14"/>
    </row>
    <row r="4133" spans="2:2" x14ac:dyDescent="0.25">
      <c r="B4133" s="14"/>
    </row>
    <row r="4134" spans="2:2" x14ac:dyDescent="0.25">
      <c r="B4134" s="14"/>
    </row>
    <row r="4135" spans="2:2" x14ac:dyDescent="0.25">
      <c r="B4135" s="14"/>
    </row>
    <row r="4136" spans="2:2" x14ac:dyDescent="0.25">
      <c r="B4136" s="14"/>
    </row>
    <row r="4137" spans="2:2" x14ac:dyDescent="0.25">
      <c r="B4137" s="14"/>
    </row>
    <row r="4138" spans="2:2" x14ac:dyDescent="0.25">
      <c r="B4138" s="14"/>
    </row>
    <row r="4139" spans="2:2" x14ac:dyDescent="0.25">
      <c r="B4139" s="14"/>
    </row>
    <row r="4140" spans="2:2" x14ac:dyDescent="0.25">
      <c r="B4140" s="14"/>
    </row>
    <row r="4141" spans="2:2" x14ac:dyDescent="0.25">
      <c r="B4141" s="14"/>
    </row>
    <row r="4142" spans="2:2" x14ac:dyDescent="0.25">
      <c r="B4142" s="14"/>
    </row>
    <row r="4143" spans="2:2" x14ac:dyDescent="0.25">
      <c r="B4143" s="14"/>
    </row>
    <row r="4144" spans="2:2" x14ac:dyDescent="0.25">
      <c r="B4144" s="14"/>
    </row>
    <row r="4145" spans="2:2" x14ac:dyDescent="0.25">
      <c r="B4145" s="14"/>
    </row>
    <row r="4146" spans="2:2" x14ac:dyDescent="0.25">
      <c r="B4146" s="14"/>
    </row>
    <row r="4147" spans="2:2" x14ac:dyDescent="0.25">
      <c r="B4147" s="14"/>
    </row>
    <row r="4148" spans="2:2" x14ac:dyDescent="0.25">
      <c r="B4148" s="14"/>
    </row>
    <row r="4149" spans="2:2" x14ac:dyDescent="0.25">
      <c r="B4149" s="14"/>
    </row>
    <row r="4150" spans="2:2" x14ac:dyDescent="0.25">
      <c r="B4150" s="14"/>
    </row>
    <row r="4151" spans="2:2" x14ac:dyDescent="0.25">
      <c r="B4151" s="14"/>
    </row>
    <row r="4152" spans="2:2" x14ac:dyDescent="0.25">
      <c r="B4152" s="14"/>
    </row>
    <row r="4153" spans="2:2" x14ac:dyDescent="0.25">
      <c r="B4153" s="14"/>
    </row>
    <row r="4154" spans="2:2" x14ac:dyDescent="0.25">
      <c r="B4154" s="14"/>
    </row>
    <row r="4155" spans="2:2" x14ac:dyDescent="0.25">
      <c r="B4155" s="14"/>
    </row>
    <row r="4156" spans="2:2" x14ac:dyDescent="0.25">
      <c r="B4156" s="14"/>
    </row>
    <row r="4157" spans="2:2" x14ac:dyDescent="0.25">
      <c r="B4157" s="14"/>
    </row>
    <row r="4158" spans="2:2" x14ac:dyDescent="0.25">
      <c r="B4158" s="14"/>
    </row>
    <row r="4159" spans="2:2" x14ac:dyDescent="0.25">
      <c r="B4159" s="14"/>
    </row>
    <row r="4160" spans="2:2" x14ac:dyDescent="0.25">
      <c r="B4160" s="14"/>
    </row>
    <row r="4161" spans="2:2" x14ac:dyDescent="0.25">
      <c r="B4161" s="14"/>
    </row>
    <row r="4162" spans="2:2" x14ac:dyDescent="0.25">
      <c r="B4162" s="14"/>
    </row>
    <row r="4163" spans="2:2" x14ac:dyDescent="0.25">
      <c r="B4163" s="14"/>
    </row>
    <row r="4164" spans="2:2" x14ac:dyDescent="0.25">
      <c r="B4164" s="14"/>
    </row>
    <row r="4165" spans="2:2" x14ac:dyDescent="0.25">
      <c r="B4165" s="14"/>
    </row>
    <row r="4166" spans="2:2" x14ac:dyDescent="0.25">
      <c r="B4166" s="14"/>
    </row>
    <row r="4167" spans="2:2" x14ac:dyDescent="0.25">
      <c r="B4167" s="14"/>
    </row>
    <row r="4168" spans="2:2" x14ac:dyDescent="0.25">
      <c r="B4168" s="14"/>
    </row>
    <row r="4169" spans="2:2" x14ac:dyDescent="0.25">
      <c r="B4169" s="14"/>
    </row>
    <row r="4170" spans="2:2" x14ac:dyDescent="0.25">
      <c r="B4170" s="14"/>
    </row>
    <row r="4171" spans="2:2" x14ac:dyDescent="0.25">
      <c r="B4171" s="14"/>
    </row>
    <row r="4172" spans="2:2" x14ac:dyDescent="0.25">
      <c r="B4172" s="14"/>
    </row>
    <row r="4173" spans="2:2" x14ac:dyDescent="0.25">
      <c r="B4173" s="14"/>
    </row>
    <row r="4174" spans="2:2" x14ac:dyDescent="0.25">
      <c r="B4174" s="14"/>
    </row>
    <row r="4175" spans="2:2" x14ac:dyDescent="0.25">
      <c r="B4175" s="14"/>
    </row>
    <row r="4176" spans="2:2" x14ac:dyDescent="0.25">
      <c r="B4176" s="14"/>
    </row>
    <row r="4177" spans="2:2" x14ac:dyDescent="0.25">
      <c r="B4177" s="14"/>
    </row>
    <row r="4178" spans="2:2" x14ac:dyDescent="0.25">
      <c r="B4178" s="14"/>
    </row>
    <row r="4179" spans="2:2" x14ac:dyDescent="0.25">
      <c r="B4179" s="14"/>
    </row>
    <row r="4180" spans="2:2" x14ac:dyDescent="0.25">
      <c r="B4180" s="14"/>
    </row>
    <row r="4181" spans="2:2" x14ac:dyDescent="0.25">
      <c r="B4181" s="14"/>
    </row>
    <row r="4182" spans="2:2" x14ac:dyDescent="0.25">
      <c r="B4182" s="14"/>
    </row>
    <row r="4183" spans="2:2" x14ac:dyDescent="0.25">
      <c r="B4183" s="14"/>
    </row>
    <row r="4184" spans="2:2" x14ac:dyDescent="0.25">
      <c r="B4184" s="14"/>
    </row>
    <row r="4185" spans="2:2" x14ac:dyDescent="0.25">
      <c r="B4185" s="14"/>
    </row>
    <row r="4186" spans="2:2" x14ac:dyDescent="0.25">
      <c r="B4186" s="14"/>
    </row>
    <row r="4187" spans="2:2" x14ac:dyDescent="0.25">
      <c r="B4187" s="14"/>
    </row>
    <row r="4188" spans="2:2" x14ac:dyDescent="0.25">
      <c r="B4188" s="14"/>
    </row>
    <row r="4189" spans="2:2" x14ac:dyDescent="0.25">
      <c r="B4189" s="14"/>
    </row>
    <row r="4190" spans="2:2" x14ac:dyDescent="0.25">
      <c r="B4190" s="14"/>
    </row>
    <row r="4191" spans="2:2" x14ac:dyDescent="0.25">
      <c r="B4191" s="14"/>
    </row>
    <row r="4192" spans="2:2" x14ac:dyDescent="0.25">
      <c r="B4192" s="14"/>
    </row>
    <row r="4193" spans="2:2" x14ac:dyDescent="0.25">
      <c r="B4193" s="14"/>
    </row>
    <row r="4194" spans="2:2" x14ac:dyDescent="0.25">
      <c r="B4194" s="14"/>
    </row>
    <row r="4195" spans="2:2" x14ac:dyDescent="0.25">
      <c r="B4195" s="14"/>
    </row>
    <row r="4196" spans="2:2" x14ac:dyDescent="0.25">
      <c r="B4196" s="14"/>
    </row>
    <row r="4197" spans="2:2" x14ac:dyDescent="0.25">
      <c r="B4197" s="14"/>
    </row>
    <row r="4198" spans="2:2" x14ac:dyDescent="0.25">
      <c r="B4198" s="14"/>
    </row>
    <row r="4199" spans="2:2" x14ac:dyDescent="0.25">
      <c r="B4199" s="14"/>
    </row>
    <row r="4200" spans="2:2" x14ac:dyDescent="0.25">
      <c r="B4200" s="14"/>
    </row>
    <row r="4201" spans="2:2" x14ac:dyDescent="0.25">
      <c r="B4201" s="14"/>
    </row>
    <row r="4202" spans="2:2" x14ac:dyDescent="0.25">
      <c r="B4202" s="14"/>
    </row>
    <row r="4203" spans="2:2" x14ac:dyDescent="0.25">
      <c r="B4203" s="14"/>
    </row>
    <row r="4204" spans="2:2" x14ac:dyDescent="0.25">
      <c r="B4204" s="14"/>
    </row>
    <row r="4205" spans="2:2" x14ac:dyDescent="0.25">
      <c r="B4205" s="14"/>
    </row>
    <row r="4206" spans="2:2" x14ac:dyDescent="0.25">
      <c r="B4206" s="14"/>
    </row>
    <row r="4207" spans="2:2" x14ac:dyDescent="0.25">
      <c r="B4207" s="14"/>
    </row>
    <row r="4208" spans="2:2" x14ac:dyDescent="0.25">
      <c r="B4208" s="14"/>
    </row>
    <row r="4209" spans="2:2" x14ac:dyDescent="0.25">
      <c r="B4209" s="14"/>
    </row>
    <row r="4210" spans="2:2" x14ac:dyDescent="0.25">
      <c r="B4210" s="14"/>
    </row>
    <row r="4211" spans="2:2" x14ac:dyDescent="0.25">
      <c r="B4211" s="14"/>
    </row>
    <row r="4212" spans="2:2" x14ac:dyDescent="0.25">
      <c r="B4212" s="14"/>
    </row>
    <row r="4213" spans="2:2" x14ac:dyDescent="0.25">
      <c r="B4213" s="14"/>
    </row>
    <row r="4214" spans="2:2" x14ac:dyDescent="0.25">
      <c r="B4214" s="14"/>
    </row>
    <row r="4215" spans="2:2" x14ac:dyDescent="0.25">
      <c r="B4215" s="14"/>
    </row>
    <row r="4216" spans="2:2" x14ac:dyDescent="0.25">
      <c r="B4216" s="14"/>
    </row>
    <row r="4217" spans="2:2" x14ac:dyDescent="0.25">
      <c r="B4217" s="14"/>
    </row>
    <row r="4218" spans="2:2" x14ac:dyDescent="0.25">
      <c r="B4218" s="14"/>
    </row>
    <row r="4219" spans="2:2" x14ac:dyDescent="0.25">
      <c r="B4219" s="14"/>
    </row>
    <row r="4220" spans="2:2" x14ac:dyDescent="0.25">
      <c r="B4220" s="14"/>
    </row>
    <row r="4221" spans="2:2" x14ac:dyDescent="0.25">
      <c r="B4221" s="14"/>
    </row>
    <row r="4222" spans="2:2" x14ac:dyDescent="0.25">
      <c r="B4222" s="14"/>
    </row>
    <row r="4223" spans="2:2" x14ac:dyDescent="0.25">
      <c r="B4223" s="14"/>
    </row>
    <row r="4224" spans="2:2" x14ac:dyDescent="0.25">
      <c r="B4224" s="14"/>
    </row>
    <row r="4225" spans="2:2" x14ac:dyDescent="0.25">
      <c r="B4225" s="14"/>
    </row>
    <row r="4226" spans="2:2" x14ac:dyDescent="0.25">
      <c r="B4226" s="14"/>
    </row>
    <row r="4227" spans="2:2" x14ac:dyDescent="0.25">
      <c r="B4227" s="14"/>
    </row>
    <row r="4228" spans="2:2" x14ac:dyDescent="0.25">
      <c r="B4228" s="14"/>
    </row>
    <row r="4229" spans="2:2" x14ac:dyDescent="0.25">
      <c r="B4229" s="14"/>
    </row>
    <row r="4230" spans="2:2" x14ac:dyDescent="0.25">
      <c r="B4230" s="14"/>
    </row>
    <row r="4231" spans="2:2" x14ac:dyDescent="0.25">
      <c r="B4231" s="14"/>
    </row>
    <row r="4232" spans="2:2" x14ac:dyDescent="0.25">
      <c r="B4232" s="14"/>
    </row>
    <row r="4233" spans="2:2" x14ac:dyDescent="0.25">
      <c r="B4233" s="14"/>
    </row>
    <row r="4234" spans="2:2" x14ac:dyDescent="0.25">
      <c r="B4234" s="14"/>
    </row>
    <row r="4235" spans="2:2" x14ac:dyDescent="0.25">
      <c r="B4235" s="14"/>
    </row>
    <row r="4236" spans="2:2" x14ac:dyDescent="0.25">
      <c r="B4236" s="14"/>
    </row>
    <row r="4237" spans="2:2" x14ac:dyDescent="0.25">
      <c r="B4237" s="14"/>
    </row>
    <row r="4238" spans="2:2" x14ac:dyDescent="0.25">
      <c r="B4238" s="14"/>
    </row>
    <row r="4239" spans="2:2" x14ac:dyDescent="0.25">
      <c r="B4239" s="14"/>
    </row>
    <row r="4240" spans="2:2" x14ac:dyDescent="0.25">
      <c r="B4240" s="14"/>
    </row>
    <row r="4241" spans="2:2" x14ac:dyDescent="0.25">
      <c r="B4241" s="14"/>
    </row>
    <row r="4242" spans="2:2" x14ac:dyDescent="0.25">
      <c r="B4242" s="14"/>
    </row>
    <row r="4243" spans="2:2" x14ac:dyDescent="0.25">
      <c r="B4243" s="14"/>
    </row>
    <row r="4244" spans="2:2" x14ac:dyDescent="0.25">
      <c r="B4244" s="14"/>
    </row>
    <row r="4245" spans="2:2" x14ac:dyDescent="0.25">
      <c r="B4245" s="14"/>
    </row>
    <row r="4246" spans="2:2" x14ac:dyDescent="0.25">
      <c r="B4246" s="14"/>
    </row>
    <row r="4247" spans="2:2" x14ac:dyDescent="0.25">
      <c r="B4247" s="14"/>
    </row>
    <row r="4248" spans="2:2" x14ac:dyDescent="0.25">
      <c r="B4248" s="14"/>
    </row>
    <row r="4249" spans="2:2" x14ac:dyDescent="0.25">
      <c r="B4249" s="14"/>
    </row>
    <row r="4250" spans="2:2" x14ac:dyDescent="0.25">
      <c r="B4250" s="14"/>
    </row>
    <row r="4251" spans="2:2" x14ac:dyDescent="0.25">
      <c r="B4251" s="14"/>
    </row>
    <row r="4252" spans="2:2" x14ac:dyDescent="0.25">
      <c r="B4252" s="14"/>
    </row>
    <row r="4253" spans="2:2" x14ac:dyDescent="0.25">
      <c r="B4253" s="14"/>
    </row>
    <row r="4254" spans="2:2" x14ac:dyDescent="0.25">
      <c r="B4254" s="14"/>
    </row>
    <row r="4255" spans="2:2" x14ac:dyDescent="0.25">
      <c r="B4255" s="14"/>
    </row>
    <row r="4256" spans="2:2" x14ac:dyDescent="0.25">
      <c r="B4256" s="14"/>
    </row>
    <row r="4257" spans="2:2" x14ac:dyDescent="0.25">
      <c r="B4257" s="14"/>
    </row>
    <row r="4258" spans="2:2" x14ac:dyDescent="0.25">
      <c r="B4258" s="14"/>
    </row>
    <row r="4259" spans="2:2" x14ac:dyDescent="0.25">
      <c r="B4259" s="14"/>
    </row>
    <row r="4260" spans="2:2" x14ac:dyDescent="0.25">
      <c r="B4260" s="14"/>
    </row>
    <row r="4261" spans="2:2" x14ac:dyDescent="0.25">
      <c r="B4261" s="14"/>
    </row>
    <row r="4262" spans="2:2" x14ac:dyDescent="0.25">
      <c r="B4262" s="14"/>
    </row>
    <row r="4263" spans="2:2" x14ac:dyDescent="0.25">
      <c r="B4263" s="14"/>
    </row>
    <row r="4264" spans="2:2" x14ac:dyDescent="0.25">
      <c r="B4264" s="14"/>
    </row>
    <row r="4265" spans="2:2" x14ac:dyDescent="0.25">
      <c r="B4265" s="14"/>
    </row>
    <row r="4266" spans="2:2" x14ac:dyDescent="0.25">
      <c r="B4266" s="14"/>
    </row>
    <row r="4267" spans="2:2" x14ac:dyDescent="0.25">
      <c r="B4267" s="14"/>
    </row>
    <row r="4268" spans="2:2" x14ac:dyDescent="0.25">
      <c r="B4268" s="14"/>
    </row>
    <row r="4269" spans="2:2" x14ac:dyDescent="0.25">
      <c r="B4269" s="14"/>
    </row>
    <row r="4270" spans="2:2" x14ac:dyDescent="0.25">
      <c r="B4270" s="14"/>
    </row>
    <row r="4271" spans="2:2" x14ac:dyDescent="0.25">
      <c r="B4271" s="14"/>
    </row>
    <row r="4272" spans="2:2" x14ac:dyDescent="0.25">
      <c r="B4272" s="14"/>
    </row>
    <row r="4273" spans="2:2" x14ac:dyDescent="0.25">
      <c r="B4273" s="14"/>
    </row>
    <row r="4274" spans="2:2" x14ac:dyDescent="0.25">
      <c r="B4274" s="14"/>
    </row>
    <row r="4275" spans="2:2" x14ac:dyDescent="0.25">
      <c r="B4275" s="14"/>
    </row>
    <row r="4276" spans="2:2" x14ac:dyDescent="0.25">
      <c r="B4276" s="14"/>
    </row>
    <row r="4277" spans="2:2" x14ac:dyDescent="0.25">
      <c r="B4277" s="14"/>
    </row>
    <row r="4278" spans="2:2" x14ac:dyDescent="0.25">
      <c r="B4278" s="14"/>
    </row>
    <row r="4279" spans="2:2" x14ac:dyDescent="0.25">
      <c r="B4279" s="14"/>
    </row>
    <row r="4280" spans="2:2" x14ac:dyDescent="0.25">
      <c r="B4280" s="14"/>
    </row>
    <row r="4281" spans="2:2" x14ac:dyDescent="0.25">
      <c r="B4281" s="14"/>
    </row>
    <row r="4282" spans="2:2" x14ac:dyDescent="0.25">
      <c r="B4282" s="14"/>
    </row>
    <row r="4283" spans="2:2" x14ac:dyDescent="0.25">
      <c r="B4283" s="14"/>
    </row>
    <row r="4284" spans="2:2" x14ac:dyDescent="0.25">
      <c r="B4284" s="14"/>
    </row>
    <row r="4285" spans="2:2" x14ac:dyDescent="0.25">
      <c r="B4285" s="14"/>
    </row>
    <row r="4286" spans="2:2" x14ac:dyDescent="0.25">
      <c r="B4286" s="14"/>
    </row>
    <row r="4287" spans="2:2" x14ac:dyDescent="0.25">
      <c r="B4287" s="14"/>
    </row>
    <row r="4288" spans="2:2" x14ac:dyDescent="0.25">
      <c r="B4288" s="14"/>
    </row>
    <row r="4289" spans="2:2" x14ac:dyDescent="0.25">
      <c r="B4289" s="14"/>
    </row>
    <row r="4290" spans="2:2" x14ac:dyDescent="0.25">
      <c r="B4290" s="14"/>
    </row>
    <row r="4291" spans="2:2" x14ac:dyDescent="0.25">
      <c r="B4291" s="14"/>
    </row>
    <row r="4292" spans="2:2" x14ac:dyDescent="0.25">
      <c r="B4292" s="14"/>
    </row>
    <row r="4293" spans="2:2" x14ac:dyDescent="0.25">
      <c r="B4293" s="14"/>
    </row>
    <row r="4294" spans="2:2" x14ac:dyDescent="0.25">
      <c r="B4294" s="14"/>
    </row>
    <row r="4295" spans="2:2" x14ac:dyDescent="0.25">
      <c r="B4295" s="14"/>
    </row>
    <row r="4296" spans="2:2" x14ac:dyDescent="0.25">
      <c r="B4296" s="14"/>
    </row>
    <row r="4297" spans="2:2" x14ac:dyDescent="0.25">
      <c r="B4297" s="14"/>
    </row>
    <row r="4298" spans="2:2" x14ac:dyDescent="0.25">
      <c r="B4298" s="14"/>
    </row>
    <row r="4299" spans="2:2" x14ac:dyDescent="0.25">
      <c r="B4299" s="14"/>
    </row>
    <row r="4300" spans="2:2" x14ac:dyDescent="0.25">
      <c r="B4300" s="14"/>
    </row>
    <row r="4301" spans="2:2" x14ac:dyDescent="0.25">
      <c r="B4301" s="14"/>
    </row>
    <row r="4302" spans="2:2" x14ac:dyDescent="0.25">
      <c r="B4302" s="14"/>
    </row>
    <row r="4303" spans="2:2" x14ac:dyDescent="0.25">
      <c r="B4303" s="14"/>
    </row>
    <row r="4304" spans="2:2" x14ac:dyDescent="0.25">
      <c r="B4304" s="14"/>
    </row>
    <row r="4305" spans="2:2" x14ac:dyDescent="0.25">
      <c r="B4305" s="14"/>
    </row>
    <row r="4306" spans="2:2" x14ac:dyDescent="0.25">
      <c r="B4306" s="14"/>
    </row>
    <row r="4307" spans="2:2" x14ac:dyDescent="0.25">
      <c r="B4307" s="14"/>
    </row>
    <row r="4308" spans="2:2" x14ac:dyDescent="0.25">
      <c r="B4308" s="14"/>
    </row>
    <row r="4309" spans="2:2" x14ac:dyDescent="0.25">
      <c r="B4309" s="14"/>
    </row>
    <row r="4310" spans="2:2" x14ac:dyDescent="0.25">
      <c r="B4310" s="14"/>
    </row>
    <row r="4311" spans="2:2" x14ac:dyDescent="0.25">
      <c r="B4311" s="14"/>
    </row>
    <row r="4312" spans="2:2" x14ac:dyDescent="0.25">
      <c r="B4312" s="14"/>
    </row>
    <row r="4313" spans="2:2" x14ac:dyDescent="0.25">
      <c r="B4313" s="14"/>
    </row>
    <row r="4314" spans="2:2" x14ac:dyDescent="0.25">
      <c r="B4314" s="14"/>
    </row>
    <row r="4315" spans="2:2" x14ac:dyDescent="0.25">
      <c r="B4315" s="14"/>
    </row>
    <row r="4316" spans="2:2" x14ac:dyDescent="0.25">
      <c r="B4316" s="14"/>
    </row>
    <row r="4317" spans="2:2" x14ac:dyDescent="0.25">
      <c r="B4317" s="14"/>
    </row>
    <row r="4318" spans="2:2" x14ac:dyDescent="0.25">
      <c r="B4318" s="14"/>
    </row>
    <row r="4319" spans="2:2" x14ac:dyDescent="0.25">
      <c r="B4319" s="14"/>
    </row>
    <row r="4320" spans="2:2" x14ac:dyDescent="0.25">
      <c r="B4320" s="14"/>
    </row>
    <row r="4321" spans="2:2" x14ac:dyDescent="0.25">
      <c r="B4321" s="14"/>
    </row>
    <row r="4322" spans="2:2" x14ac:dyDescent="0.25">
      <c r="B4322" s="14"/>
    </row>
    <row r="4323" spans="2:2" x14ac:dyDescent="0.25">
      <c r="B4323" s="14"/>
    </row>
    <row r="4324" spans="2:2" x14ac:dyDescent="0.25">
      <c r="B4324" s="14"/>
    </row>
    <row r="4325" spans="2:2" x14ac:dyDescent="0.25">
      <c r="B4325" s="14"/>
    </row>
    <row r="4326" spans="2:2" x14ac:dyDescent="0.25">
      <c r="B4326" s="14"/>
    </row>
    <row r="4327" spans="2:2" x14ac:dyDescent="0.25">
      <c r="B4327" s="14"/>
    </row>
    <row r="4328" spans="2:2" x14ac:dyDescent="0.25">
      <c r="B4328" s="14"/>
    </row>
    <row r="4329" spans="2:2" x14ac:dyDescent="0.25">
      <c r="B4329" s="14"/>
    </row>
    <row r="4330" spans="2:2" x14ac:dyDescent="0.25">
      <c r="B4330" s="14"/>
    </row>
    <row r="4331" spans="2:2" x14ac:dyDescent="0.25">
      <c r="B4331" s="14"/>
    </row>
    <row r="4332" spans="2:2" x14ac:dyDescent="0.25">
      <c r="B4332" s="14"/>
    </row>
    <row r="4333" spans="2:2" x14ac:dyDescent="0.25">
      <c r="B4333" s="14"/>
    </row>
    <row r="4334" spans="2:2" x14ac:dyDescent="0.25">
      <c r="B4334" s="14"/>
    </row>
    <row r="4335" spans="2:2" x14ac:dyDescent="0.25">
      <c r="B4335" s="14"/>
    </row>
    <row r="4336" spans="2:2" x14ac:dyDescent="0.25">
      <c r="B4336" s="14"/>
    </row>
    <row r="4337" spans="2:2" x14ac:dyDescent="0.25">
      <c r="B4337" s="14"/>
    </row>
    <row r="4338" spans="2:2" x14ac:dyDescent="0.25">
      <c r="B4338" s="14"/>
    </row>
    <row r="4339" spans="2:2" x14ac:dyDescent="0.25">
      <c r="B4339" s="14"/>
    </row>
    <row r="4340" spans="2:2" x14ac:dyDescent="0.25">
      <c r="B4340" s="14"/>
    </row>
    <row r="4341" spans="2:2" x14ac:dyDescent="0.25">
      <c r="B4341" s="14"/>
    </row>
    <row r="4342" spans="2:2" x14ac:dyDescent="0.25">
      <c r="B4342" s="14"/>
    </row>
    <row r="4343" spans="2:2" x14ac:dyDescent="0.25">
      <c r="B4343" s="14"/>
    </row>
    <row r="4344" spans="2:2" x14ac:dyDescent="0.25">
      <c r="B4344" s="14"/>
    </row>
    <row r="4345" spans="2:2" x14ac:dyDescent="0.25">
      <c r="B4345" s="14"/>
    </row>
    <row r="4346" spans="2:2" x14ac:dyDescent="0.25">
      <c r="B4346" s="14"/>
    </row>
    <row r="4347" spans="2:2" x14ac:dyDescent="0.25">
      <c r="B4347" s="14"/>
    </row>
    <row r="4348" spans="2:2" x14ac:dyDescent="0.25">
      <c r="B4348" s="14"/>
    </row>
    <row r="4349" spans="2:2" x14ac:dyDescent="0.25">
      <c r="B4349" s="14"/>
    </row>
    <row r="4350" spans="2:2" x14ac:dyDescent="0.25">
      <c r="B4350" s="14"/>
    </row>
    <row r="4351" spans="2:2" x14ac:dyDescent="0.25">
      <c r="B4351" s="14"/>
    </row>
    <row r="4352" spans="2:2" x14ac:dyDescent="0.25">
      <c r="B4352" s="14"/>
    </row>
    <row r="4353" spans="2:2" x14ac:dyDescent="0.25">
      <c r="B4353" s="14"/>
    </row>
    <row r="4354" spans="2:2" x14ac:dyDescent="0.25">
      <c r="B4354" s="14"/>
    </row>
    <row r="4355" spans="2:2" x14ac:dyDescent="0.25">
      <c r="B4355" s="14"/>
    </row>
    <row r="4356" spans="2:2" x14ac:dyDescent="0.25">
      <c r="B4356" s="14"/>
    </row>
    <row r="4357" spans="2:2" x14ac:dyDescent="0.25">
      <c r="B4357" s="14"/>
    </row>
    <row r="4358" spans="2:2" x14ac:dyDescent="0.25">
      <c r="B4358" s="14"/>
    </row>
    <row r="4359" spans="2:2" x14ac:dyDescent="0.25">
      <c r="B4359" s="14"/>
    </row>
    <row r="4360" spans="2:2" x14ac:dyDescent="0.25">
      <c r="B4360" s="14"/>
    </row>
    <row r="4361" spans="2:2" x14ac:dyDescent="0.25">
      <c r="B4361" s="14"/>
    </row>
    <row r="4362" spans="2:2" x14ac:dyDescent="0.25">
      <c r="B4362" s="14"/>
    </row>
    <row r="4363" spans="2:2" x14ac:dyDescent="0.25">
      <c r="B4363" s="14"/>
    </row>
    <row r="4364" spans="2:2" x14ac:dyDescent="0.25">
      <c r="B4364" s="14"/>
    </row>
    <row r="4365" spans="2:2" x14ac:dyDescent="0.25">
      <c r="B4365" s="14"/>
    </row>
    <row r="4366" spans="2:2" x14ac:dyDescent="0.25">
      <c r="B4366" s="14"/>
    </row>
    <row r="4367" spans="2:2" x14ac:dyDescent="0.25">
      <c r="B4367" s="14"/>
    </row>
    <row r="4368" spans="2:2" x14ac:dyDescent="0.25">
      <c r="B4368" s="14"/>
    </row>
    <row r="4369" spans="2:2" x14ac:dyDescent="0.25">
      <c r="B4369" s="14"/>
    </row>
    <row r="4370" spans="2:2" x14ac:dyDescent="0.25">
      <c r="B4370" s="14"/>
    </row>
    <row r="4371" spans="2:2" x14ac:dyDescent="0.25">
      <c r="B4371" s="14"/>
    </row>
    <row r="4372" spans="2:2" x14ac:dyDescent="0.25">
      <c r="B4372" s="14"/>
    </row>
    <row r="4373" spans="2:2" x14ac:dyDescent="0.25">
      <c r="B4373" s="14"/>
    </row>
    <row r="4374" spans="2:2" x14ac:dyDescent="0.25">
      <c r="B4374" s="14"/>
    </row>
    <row r="4375" spans="2:2" x14ac:dyDescent="0.25">
      <c r="B4375" s="14"/>
    </row>
    <row r="4376" spans="2:2" x14ac:dyDescent="0.25">
      <c r="B4376" s="14"/>
    </row>
    <row r="4377" spans="2:2" x14ac:dyDescent="0.25">
      <c r="B4377" s="14"/>
    </row>
    <row r="4378" spans="2:2" x14ac:dyDescent="0.25">
      <c r="B4378" s="14"/>
    </row>
    <row r="4379" spans="2:2" x14ac:dyDescent="0.25">
      <c r="B4379" s="14"/>
    </row>
    <row r="4380" spans="2:2" x14ac:dyDescent="0.25">
      <c r="B4380" s="14"/>
    </row>
    <row r="4381" spans="2:2" x14ac:dyDescent="0.25">
      <c r="B4381" s="14"/>
    </row>
    <row r="4382" spans="2:2" x14ac:dyDescent="0.25">
      <c r="B4382" s="14"/>
    </row>
    <row r="4383" spans="2:2" x14ac:dyDescent="0.25">
      <c r="B4383" s="14"/>
    </row>
    <row r="4384" spans="2:2" x14ac:dyDescent="0.25">
      <c r="B4384" s="14"/>
    </row>
    <row r="4385" spans="2:2" x14ac:dyDescent="0.25">
      <c r="B4385" s="14"/>
    </row>
    <row r="4386" spans="2:2" x14ac:dyDescent="0.25">
      <c r="B4386" s="14"/>
    </row>
    <row r="4387" spans="2:2" x14ac:dyDescent="0.25">
      <c r="B4387" s="14"/>
    </row>
    <row r="4388" spans="2:2" x14ac:dyDescent="0.25">
      <c r="B4388" s="14"/>
    </row>
    <row r="4389" spans="2:2" x14ac:dyDescent="0.25">
      <c r="B4389" s="14"/>
    </row>
    <row r="4390" spans="2:2" x14ac:dyDescent="0.25">
      <c r="B4390" s="14"/>
    </row>
    <row r="4391" spans="2:2" x14ac:dyDescent="0.25">
      <c r="B4391" s="14"/>
    </row>
    <row r="4392" spans="2:2" x14ac:dyDescent="0.25">
      <c r="B4392" s="14"/>
    </row>
    <row r="4393" spans="2:2" x14ac:dyDescent="0.25">
      <c r="B4393" s="14"/>
    </row>
    <row r="4394" spans="2:2" x14ac:dyDescent="0.25">
      <c r="B4394" s="14"/>
    </row>
    <row r="4395" spans="2:2" x14ac:dyDescent="0.25">
      <c r="B4395" s="14"/>
    </row>
    <row r="4396" spans="2:2" x14ac:dyDescent="0.25">
      <c r="B4396" s="14"/>
    </row>
    <row r="4397" spans="2:2" x14ac:dyDescent="0.25">
      <c r="B4397" s="14"/>
    </row>
    <row r="4398" spans="2:2" x14ac:dyDescent="0.25">
      <c r="B4398" s="14"/>
    </row>
    <row r="4399" spans="2:2" x14ac:dyDescent="0.25">
      <c r="B4399" s="14"/>
    </row>
    <row r="4400" spans="2:2" x14ac:dyDescent="0.25">
      <c r="B4400" s="14"/>
    </row>
    <row r="4401" spans="2:2" x14ac:dyDescent="0.25">
      <c r="B4401" s="14"/>
    </row>
    <row r="4402" spans="2:2" x14ac:dyDescent="0.25">
      <c r="B4402" s="14"/>
    </row>
    <row r="4403" spans="2:2" x14ac:dyDescent="0.25">
      <c r="B4403" s="14"/>
    </row>
    <row r="4404" spans="2:2" x14ac:dyDescent="0.25">
      <c r="B4404" s="14"/>
    </row>
    <row r="4405" spans="2:2" x14ac:dyDescent="0.25">
      <c r="B4405" s="14"/>
    </row>
    <row r="4406" spans="2:2" x14ac:dyDescent="0.25">
      <c r="B4406" s="14"/>
    </row>
    <row r="4407" spans="2:2" x14ac:dyDescent="0.25">
      <c r="B4407" s="14"/>
    </row>
    <row r="4408" spans="2:2" x14ac:dyDescent="0.25">
      <c r="B4408" s="14"/>
    </row>
    <row r="4409" spans="2:2" x14ac:dyDescent="0.25">
      <c r="B4409" s="14"/>
    </row>
    <row r="4410" spans="2:2" x14ac:dyDescent="0.25">
      <c r="B4410" s="14"/>
    </row>
    <row r="4411" spans="2:2" x14ac:dyDescent="0.25">
      <c r="B4411" s="14"/>
    </row>
    <row r="4412" spans="2:2" x14ac:dyDescent="0.25">
      <c r="B4412" s="14"/>
    </row>
    <row r="4413" spans="2:2" x14ac:dyDescent="0.25">
      <c r="B4413" s="14"/>
    </row>
    <row r="4414" spans="2:2" x14ac:dyDescent="0.25">
      <c r="B4414" s="14"/>
    </row>
    <row r="4415" spans="2:2" x14ac:dyDescent="0.25">
      <c r="B4415" s="14"/>
    </row>
    <row r="4416" spans="2:2" x14ac:dyDescent="0.25">
      <c r="B4416" s="14"/>
    </row>
    <row r="4417" spans="2:2" x14ac:dyDescent="0.25">
      <c r="B4417" s="14"/>
    </row>
    <row r="4418" spans="2:2" x14ac:dyDescent="0.25">
      <c r="B4418" s="14"/>
    </row>
    <row r="4419" spans="2:2" x14ac:dyDescent="0.25">
      <c r="B4419" s="14"/>
    </row>
    <row r="4420" spans="2:2" x14ac:dyDescent="0.25">
      <c r="B4420" s="14"/>
    </row>
    <row r="4421" spans="2:2" x14ac:dyDescent="0.25">
      <c r="B4421" s="14"/>
    </row>
    <row r="4422" spans="2:2" x14ac:dyDescent="0.25">
      <c r="B4422" s="14"/>
    </row>
    <row r="4423" spans="2:2" x14ac:dyDescent="0.25">
      <c r="B4423" s="14"/>
    </row>
    <row r="4424" spans="2:2" x14ac:dyDescent="0.25">
      <c r="B4424" s="14"/>
    </row>
    <row r="4425" spans="2:2" x14ac:dyDescent="0.25">
      <c r="B4425" s="14"/>
    </row>
    <row r="4426" spans="2:2" x14ac:dyDescent="0.25">
      <c r="B4426" s="14"/>
    </row>
    <row r="4427" spans="2:2" x14ac:dyDescent="0.25">
      <c r="B4427" s="14"/>
    </row>
    <row r="4428" spans="2:2" x14ac:dyDescent="0.25">
      <c r="B4428" s="14"/>
    </row>
    <row r="4429" spans="2:2" x14ac:dyDescent="0.25">
      <c r="B4429" s="14"/>
    </row>
    <row r="4430" spans="2:2" x14ac:dyDescent="0.25">
      <c r="B4430" s="14"/>
    </row>
    <row r="4431" spans="2:2" x14ac:dyDescent="0.25">
      <c r="B4431" s="14"/>
    </row>
    <row r="4432" spans="2:2" x14ac:dyDescent="0.25">
      <c r="B4432" s="14"/>
    </row>
    <row r="4433" spans="2:2" x14ac:dyDescent="0.25">
      <c r="B4433" s="14"/>
    </row>
    <row r="4434" spans="2:2" x14ac:dyDescent="0.25">
      <c r="B4434" s="14"/>
    </row>
    <row r="4435" spans="2:2" x14ac:dyDescent="0.25">
      <c r="B4435" s="14"/>
    </row>
    <row r="4436" spans="2:2" x14ac:dyDescent="0.25">
      <c r="B4436" s="14"/>
    </row>
    <row r="4437" spans="2:2" x14ac:dyDescent="0.25">
      <c r="B4437" s="14"/>
    </row>
    <row r="4438" spans="2:2" x14ac:dyDescent="0.25">
      <c r="B4438" s="14"/>
    </row>
    <row r="4439" spans="2:2" x14ac:dyDescent="0.25">
      <c r="B4439" s="14"/>
    </row>
    <row r="4440" spans="2:2" x14ac:dyDescent="0.25">
      <c r="B4440" s="14"/>
    </row>
    <row r="4441" spans="2:2" x14ac:dyDescent="0.25">
      <c r="B4441" s="14"/>
    </row>
    <row r="4442" spans="2:2" x14ac:dyDescent="0.25">
      <c r="B4442" s="14"/>
    </row>
    <row r="4443" spans="2:2" x14ac:dyDescent="0.25">
      <c r="B4443" s="14"/>
    </row>
    <row r="4444" spans="2:2" x14ac:dyDescent="0.25">
      <c r="B4444" s="14"/>
    </row>
    <row r="4445" spans="2:2" x14ac:dyDescent="0.25">
      <c r="B4445" s="14"/>
    </row>
    <row r="4446" spans="2:2" x14ac:dyDescent="0.25">
      <c r="B4446" s="14"/>
    </row>
    <row r="4447" spans="2:2" x14ac:dyDescent="0.25">
      <c r="B4447" s="14"/>
    </row>
    <row r="4448" spans="2:2" x14ac:dyDescent="0.25">
      <c r="B4448" s="14"/>
    </row>
    <row r="4449" spans="2:2" x14ac:dyDescent="0.25">
      <c r="B4449" s="14"/>
    </row>
    <row r="4450" spans="2:2" x14ac:dyDescent="0.25">
      <c r="B4450" s="14"/>
    </row>
    <row r="4451" spans="2:2" x14ac:dyDescent="0.25">
      <c r="B4451" s="14"/>
    </row>
    <row r="4452" spans="2:2" x14ac:dyDescent="0.25">
      <c r="B4452" s="14"/>
    </row>
    <row r="4453" spans="2:2" x14ac:dyDescent="0.25">
      <c r="B4453" s="14"/>
    </row>
    <row r="4454" spans="2:2" x14ac:dyDescent="0.25">
      <c r="B4454" s="14"/>
    </row>
    <row r="4455" spans="2:2" x14ac:dyDescent="0.25">
      <c r="B4455" s="14"/>
    </row>
    <row r="4456" spans="2:2" x14ac:dyDescent="0.25">
      <c r="B4456" s="14"/>
    </row>
    <row r="4457" spans="2:2" x14ac:dyDescent="0.25">
      <c r="B4457" s="14"/>
    </row>
    <row r="4458" spans="2:2" x14ac:dyDescent="0.25">
      <c r="B4458" s="14"/>
    </row>
    <row r="4459" spans="2:2" x14ac:dyDescent="0.25">
      <c r="B4459" s="14"/>
    </row>
    <row r="4460" spans="2:2" x14ac:dyDescent="0.25">
      <c r="B4460" s="14"/>
    </row>
    <row r="4461" spans="2:2" x14ac:dyDescent="0.25">
      <c r="B4461" s="14"/>
    </row>
    <row r="4462" spans="2:2" x14ac:dyDescent="0.25">
      <c r="B4462" s="14"/>
    </row>
    <row r="4463" spans="2:2" x14ac:dyDescent="0.25">
      <c r="B4463" s="14"/>
    </row>
    <row r="4464" spans="2:2" x14ac:dyDescent="0.25">
      <c r="B4464" s="14"/>
    </row>
    <row r="4465" spans="2:2" x14ac:dyDescent="0.25">
      <c r="B4465" s="14"/>
    </row>
    <row r="4466" spans="2:2" x14ac:dyDescent="0.25">
      <c r="B4466" s="14"/>
    </row>
    <row r="4467" spans="2:2" x14ac:dyDescent="0.25">
      <c r="B4467" s="14"/>
    </row>
    <row r="4468" spans="2:2" x14ac:dyDescent="0.25">
      <c r="B4468" s="14"/>
    </row>
    <row r="4469" spans="2:2" x14ac:dyDescent="0.25">
      <c r="B4469" s="14"/>
    </row>
    <row r="4470" spans="2:2" x14ac:dyDescent="0.25">
      <c r="B4470" s="14"/>
    </row>
    <row r="4471" spans="2:2" x14ac:dyDescent="0.25">
      <c r="B4471" s="14"/>
    </row>
    <row r="4472" spans="2:2" x14ac:dyDescent="0.25">
      <c r="B4472" s="14"/>
    </row>
    <row r="4473" spans="2:2" x14ac:dyDescent="0.25">
      <c r="B4473" s="14"/>
    </row>
    <row r="4474" spans="2:2" x14ac:dyDescent="0.25">
      <c r="B4474" s="14"/>
    </row>
    <row r="4475" spans="2:2" x14ac:dyDescent="0.25">
      <c r="B4475" s="14"/>
    </row>
    <row r="4476" spans="2:2" x14ac:dyDescent="0.25">
      <c r="B4476" s="14"/>
    </row>
    <row r="4477" spans="2:2" x14ac:dyDescent="0.25">
      <c r="B4477" s="14"/>
    </row>
    <row r="4478" spans="2:2" x14ac:dyDescent="0.25">
      <c r="B4478" s="14"/>
    </row>
    <row r="4479" spans="2:2" x14ac:dyDescent="0.25">
      <c r="B4479" s="14"/>
    </row>
    <row r="4480" spans="2:2" x14ac:dyDescent="0.25">
      <c r="B4480" s="14"/>
    </row>
    <row r="4481" spans="2:2" x14ac:dyDescent="0.25">
      <c r="B4481" s="14"/>
    </row>
    <row r="4482" spans="2:2" x14ac:dyDescent="0.25">
      <c r="B4482" s="14"/>
    </row>
    <row r="4483" spans="2:2" x14ac:dyDescent="0.25">
      <c r="B4483" s="14"/>
    </row>
    <row r="4484" spans="2:2" x14ac:dyDescent="0.25">
      <c r="B4484" s="14"/>
    </row>
    <row r="4485" spans="2:2" x14ac:dyDescent="0.25">
      <c r="B4485" s="14"/>
    </row>
    <row r="4486" spans="2:2" x14ac:dyDescent="0.25">
      <c r="B4486" s="14"/>
    </row>
    <row r="4487" spans="2:2" x14ac:dyDescent="0.25">
      <c r="B4487" s="14"/>
    </row>
    <row r="4488" spans="2:2" x14ac:dyDescent="0.25">
      <c r="B4488" s="14"/>
    </row>
    <row r="4489" spans="2:2" x14ac:dyDescent="0.25">
      <c r="B4489" s="14"/>
    </row>
    <row r="4490" spans="2:2" x14ac:dyDescent="0.25">
      <c r="B4490" s="14"/>
    </row>
    <row r="4491" spans="2:2" x14ac:dyDescent="0.25">
      <c r="B4491" s="14"/>
    </row>
    <row r="4492" spans="2:2" x14ac:dyDescent="0.25">
      <c r="B4492" s="14"/>
    </row>
    <row r="4493" spans="2:2" x14ac:dyDescent="0.25">
      <c r="B4493" s="14"/>
    </row>
    <row r="4494" spans="2:2" x14ac:dyDescent="0.25">
      <c r="B4494" s="14"/>
    </row>
    <row r="4495" spans="2:2" x14ac:dyDescent="0.25">
      <c r="B4495" s="14"/>
    </row>
    <row r="4496" spans="2:2" x14ac:dyDescent="0.25">
      <c r="B4496" s="14"/>
    </row>
    <row r="4497" spans="2:2" x14ac:dyDescent="0.25">
      <c r="B4497" s="14"/>
    </row>
    <row r="4498" spans="2:2" x14ac:dyDescent="0.25">
      <c r="B4498" s="14"/>
    </row>
    <row r="4499" spans="2:2" x14ac:dyDescent="0.25">
      <c r="B4499" s="14"/>
    </row>
    <row r="4500" spans="2:2" x14ac:dyDescent="0.25">
      <c r="B4500" s="14"/>
    </row>
    <row r="4501" spans="2:2" x14ac:dyDescent="0.25">
      <c r="B4501" s="14"/>
    </row>
    <row r="4502" spans="2:2" x14ac:dyDescent="0.25">
      <c r="B4502" s="14"/>
    </row>
    <row r="4503" spans="2:2" x14ac:dyDescent="0.25">
      <c r="B4503" s="14"/>
    </row>
    <row r="4504" spans="2:2" x14ac:dyDescent="0.25">
      <c r="B4504" s="14"/>
    </row>
    <row r="4505" spans="2:2" x14ac:dyDescent="0.25">
      <c r="B4505" s="14"/>
    </row>
    <row r="4506" spans="2:2" x14ac:dyDescent="0.25">
      <c r="B4506" s="14"/>
    </row>
    <row r="4507" spans="2:2" x14ac:dyDescent="0.25">
      <c r="B4507" s="14"/>
    </row>
    <row r="4508" spans="2:2" x14ac:dyDescent="0.25">
      <c r="B4508" s="14"/>
    </row>
    <row r="4509" spans="2:2" x14ac:dyDescent="0.25">
      <c r="B4509" s="14"/>
    </row>
    <row r="4510" spans="2:2" x14ac:dyDescent="0.25">
      <c r="B4510" s="14"/>
    </row>
    <row r="4511" spans="2:2" x14ac:dyDescent="0.25">
      <c r="B4511" s="14"/>
    </row>
    <row r="4512" spans="2:2" x14ac:dyDescent="0.25">
      <c r="B4512" s="14"/>
    </row>
    <row r="4513" spans="2:2" x14ac:dyDescent="0.25">
      <c r="B4513" s="14"/>
    </row>
    <row r="4514" spans="2:2" x14ac:dyDescent="0.25">
      <c r="B4514" s="14"/>
    </row>
    <row r="4515" spans="2:2" x14ac:dyDescent="0.25">
      <c r="B4515" s="14"/>
    </row>
    <row r="4516" spans="2:2" x14ac:dyDescent="0.25">
      <c r="B4516" s="14"/>
    </row>
    <row r="4517" spans="2:2" x14ac:dyDescent="0.25">
      <c r="B4517" s="14"/>
    </row>
    <row r="4518" spans="2:2" x14ac:dyDescent="0.25">
      <c r="B4518" s="14"/>
    </row>
    <row r="4519" spans="2:2" x14ac:dyDescent="0.25">
      <c r="B4519" s="14"/>
    </row>
    <row r="4520" spans="2:2" x14ac:dyDescent="0.25">
      <c r="B4520" s="14"/>
    </row>
    <row r="4521" spans="2:2" x14ac:dyDescent="0.25">
      <c r="B4521" s="14"/>
    </row>
    <row r="4522" spans="2:2" x14ac:dyDescent="0.25">
      <c r="B4522" s="14"/>
    </row>
    <row r="4523" spans="2:2" x14ac:dyDescent="0.25">
      <c r="B4523" s="14"/>
    </row>
    <row r="4524" spans="2:2" x14ac:dyDescent="0.25">
      <c r="B4524" s="14"/>
    </row>
    <row r="4525" spans="2:2" x14ac:dyDescent="0.25">
      <c r="B4525" s="14"/>
    </row>
    <row r="4526" spans="2:2" x14ac:dyDescent="0.25">
      <c r="B4526" s="14"/>
    </row>
    <row r="4527" spans="2:2" x14ac:dyDescent="0.25">
      <c r="B4527" s="14"/>
    </row>
    <row r="4528" spans="2:2" x14ac:dyDescent="0.25">
      <c r="B4528" s="14"/>
    </row>
    <row r="4529" spans="2:2" x14ac:dyDescent="0.25">
      <c r="B4529" s="14"/>
    </row>
    <row r="4530" spans="2:2" x14ac:dyDescent="0.25">
      <c r="B4530" s="14"/>
    </row>
    <row r="4531" spans="2:2" x14ac:dyDescent="0.25">
      <c r="B4531" s="14"/>
    </row>
    <row r="4532" spans="2:2" x14ac:dyDescent="0.25">
      <c r="B4532" s="14"/>
    </row>
    <row r="4533" spans="2:2" x14ac:dyDescent="0.25">
      <c r="B4533" s="14"/>
    </row>
    <row r="4534" spans="2:2" x14ac:dyDescent="0.25">
      <c r="B4534" s="14"/>
    </row>
    <row r="4535" spans="2:2" x14ac:dyDescent="0.25">
      <c r="B4535" s="14"/>
    </row>
    <row r="4536" spans="2:2" x14ac:dyDescent="0.25">
      <c r="B4536" s="14"/>
    </row>
    <row r="4537" spans="2:2" x14ac:dyDescent="0.25">
      <c r="B4537" s="14"/>
    </row>
    <row r="4538" spans="2:2" x14ac:dyDescent="0.25">
      <c r="B4538" s="14"/>
    </row>
    <row r="4539" spans="2:2" x14ac:dyDescent="0.25">
      <c r="B4539" s="14"/>
    </row>
    <row r="4540" spans="2:2" x14ac:dyDescent="0.25">
      <c r="B4540" s="14"/>
    </row>
    <row r="4541" spans="2:2" x14ac:dyDescent="0.25">
      <c r="B4541" s="14"/>
    </row>
    <row r="4542" spans="2:2" x14ac:dyDescent="0.25">
      <c r="B4542" s="14"/>
    </row>
    <row r="4543" spans="2:2" x14ac:dyDescent="0.25">
      <c r="B4543" s="14"/>
    </row>
    <row r="4544" spans="2:2" x14ac:dyDescent="0.25">
      <c r="B4544" s="14"/>
    </row>
    <row r="4545" spans="2:2" x14ac:dyDescent="0.25">
      <c r="B4545" s="14"/>
    </row>
    <row r="4546" spans="2:2" x14ac:dyDescent="0.25">
      <c r="B4546" s="14"/>
    </row>
    <row r="4547" spans="2:2" x14ac:dyDescent="0.25">
      <c r="B4547" s="14"/>
    </row>
    <row r="4548" spans="2:2" x14ac:dyDescent="0.25">
      <c r="B4548" s="14"/>
    </row>
    <row r="4549" spans="2:2" x14ac:dyDescent="0.25">
      <c r="B4549" s="14"/>
    </row>
    <row r="4550" spans="2:2" x14ac:dyDescent="0.25">
      <c r="B4550" s="14"/>
    </row>
    <row r="4551" spans="2:2" x14ac:dyDescent="0.25">
      <c r="B4551" s="14"/>
    </row>
    <row r="4552" spans="2:2" x14ac:dyDescent="0.25">
      <c r="B4552" s="14"/>
    </row>
    <row r="4553" spans="2:2" x14ac:dyDescent="0.25">
      <c r="B4553" s="14"/>
    </row>
    <row r="4554" spans="2:2" x14ac:dyDescent="0.25">
      <c r="B4554" s="14"/>
    </row>
    <row r="4555" spans="2:2" x14ac:dyDescent="0.25">
      <c r="B4555" s="14"/>
    </row>
    <row r="4556" spans="2:2" x14ac:dyDescent="0.25">
      <c r="B4556" s="14"/>
    </row>
    <row r="4557" spans="2:2" x14ac:dyDescent="0.25">
      <c r="B4557" s="14"/>
    </row>
    <row r="4558" spans="2:2" x14ac:dyDescent="0.25">
      <c r="B4558" s="14"/>
    </row>
    <row r="4559" spans="2:2" x14ac:dyDescent="0.25">
      <c r="B4559" s="14"/>
    </row>
    <row r="4560" spans="2:2" x14ac:dyDescent="0.25">
      <c r="B4560" s="14"/>
    </row>
    <row r="4561" spans="2:2" x14ac:dyDescent="0.25">
      <c r="B4561" s="14"/>
    </row>
    <row r="4562" spans="2:2" x14ac:dyDescent="0.25">
      <c r="B4562" s="14"/>
    </row>
    <row r="4563" spans="2:2" x14ac:dyDescent="0.25">
      <c r="B4563" s="14"/>
    </row>
    <row r="4564" spans="2:2" x14ac:dyDescent="0.25">
      <c r="B4564" s="14"/>
    </row>
    <row r="4565" spans="2:2" x14ac:dyDescent="0.25">
      <c r="B4565" s="14"/>
    </row>
    <row r="4566" spans="2:2" x14ac:dyDescent="0.25">
      <c r="B4566" s="14"/>
    </row>
    <row r="4567" spans="2:2" x14ac:dyDescent="0.25">
      <c r="B4567" s="14"/>
    </row>
    <row r="4568" spans="2:2" x14ac:dyDescent="0.25">
      <c r="B4568" s="14"/>
    </row>
    <row r="4569" spans="2:2" x14ac:dyDescent="0.25">
      <c r="B4569" s="14"/>
    </row>
    <row r="4570" spans="2:2" x14ac:dyDescent="0.25">
      <c r="B4570" s="14"/>
    </row>
    <row r="4571" spans="2:2" x14ac:dyDescent="0.25">
      <c r="B4571" s="14"/>
    </row>
    <row r="4572" spans="2:2" x14ac:dyDescent="0.25">
      <c r="B4572" s="14"/>
    </row>
    <row r="4573" spans="2:2" x14ac:dyDescent="0.25">
      <c r="B4573" s="14"/>
    </row>
    <row r="4574" spans="2:2" x14ac:dyDescent="0.25">
      <c r="B4574" s="14"/>
    </row>
    <row r="4575" spans="2:2" x14ac:dyDescent="0.25">
      <c r="B4575" s="14"/>
    </row>
    <row r="4576" spans="2:2" x14ac:dyDescent="0.25">
      <c r="B4576" s="14"/>
    </row>
    <row r="4577" spans="2:2" x14ac:dyDescent="0.25">
      <c r="B4577" s="14"/>
    </row>
    <row r="4578" spans="2:2" x14ac:dyDescent="0.25">
      <c r="B4578" s="14"/>
    </row>
    <row r="4579" spans="2:2" x14ac:dyDescent="0.25">
      <c r="B4579" s="14"/>
    </row>
    <row r="4580" spans="2:2" x14ac:dyDescent="0.25">
      <c r="B4580" s="14"/>
    </row>
    <row r="4581" spans="2:2" x14ac:dyDescent="0.25">
      <c r="B4581" s="14"/>
    </row>
    <row r="4582" spans="2:2" x14ac:dyDescent="0.25">
      <c r="B4582" s="14"/>
    </row>
    <row r="4583" spans="2:2" x14ac:dyDescent="0.25">
      <c r="B4583" s="14"/>
    </row>
    <row r="4584" spans="2:2" x14ac:dyDescent="0.25">
      <c r="B4584" s="14"/>
    </row>
    <row r="4585" spans="2:2" x14ac:dyDescent="0.25">
      <c r="B4585" s="14"/>
    </row>
    <row r="4586" spans="2:2" x14ac:dyDescent="0.25">
      <c r="B4586" s="14"/>
    </row>
    <row r="4587" spans="2:2" x14ac:dyDescent="0.25">
      <c r="B4587" s="14"/>
    </row>
    <row r="4588" spans="2:2" x14ac:dyDescent="0.25">
      <c r="B4588" s="14"/>
    </row>
    <row r="4589" spans="2:2" x14ac:dyDescent="0.25">
      <c r="B4589" s="14"/>
    </row>
    <row r="4590" spans="2:2" x14ac:dyDescent="0.25">
      <c r="B4590" s="14"/>
    </row>
    <row r="4591" spans="2:2" x14ac:dyDescent="0.25">
      <c r="B4591" s="14"/>
    </row>
    <row r="4592" spans="2:2" x14ac:dyDescent="0.25">
      <c r="B4592" s="14"/>
    </row>
    <row r="4593" spans="2:2" x14ac:dyDescent="0.25">
      <c r="B4593" s="14"/>
    </row>
    <row r="4594" spans="2:2" x14ac:dyDescent="0.25">
      <c r="B4594" s="14"/>
    </row>
    <row r="4595" spans="2:2" x14ac:dyDescent="0.25">
      <c r="B4595" s="14"/>
    </row>
    <row r="4596" spans="2:2" x14ac:dyDescent="0.25">
      <c r="B4596" s="14"/>
    </row>
    <row r="4597" spans="2:2" x14ac:dyDescent="0.25">
      <c r="B4597" s="14"/>
    </row>
    <row r="4598" spans="2:2" x14ac:dyDescent="0.25">
      <c r="B4598" s="14"/>
    </row>
    <row r="4599" spans="2:2" x14ac:dyDescent="0.25">
      <c r="B4599" s="14"/>
    </row>
    <row r="4600" spans="2:2" x14ac:dyDescent="0.25">
      <c r="B4600" s="14"/>
    </row>
    <row r="4601" spans="2:2" x14ac:dyDescent="0.25">
      <c r="B4601" s="14"/>
    </row>
    <row r="4602" spans="2:2" x14ac:dyDescent="0.25">
      <c r="B4602" s="14"/>
    </row>
    <row r="4603" spans="2:2" x14ac:dyDescent="0.25">
      <c r="B4603" s="14"/>
    </row>
    <row r="4604" spans="2:2" x14ac:dyDescent="0.25">
      <c r="B4604" s="14"/>
    </row>
    <row r="4605" spans="2:2" x14ac:dyDescent="0.25">
      <c r="B4605" s="14"/>
    </row>
    <row r="4606" spans="2:2" x14ac:dyDescent="0.25">
      <c r="B4606" s="14"/>
    </row>
    <row r="4607" spans="2:2" x14ac:dyDescent="0.25">
      <c r="B4607" s="14"/>
    </row>
    <row r="4608" spans="2:2" x14ac:dyDescent="0.25">
      <c r="B4608" s="14"/>
    </row>
    <row r="4609" spans="2:2" x14ac:dyDescent="0.25">
      <c r="B4609" s="14"/>
    </row>
    <row r="4610" spans="2:2" x14ac:dyDescent="0.25">
      <c r="B4610" s="14"/>
    </row>
    <row r="4611" spans="2:2" x14ac:dyDescent="0.25">
      <c r="B4611" s="14"/>
    </row>
    <row r="4612" spans="2:2" x14ac:dyDescent="0.25">
      <c r="B4612" s="14"/>
    </row>
    <row r="4613" spans="2:2" x14ac:dyDescent="0.25">
      <c r="B4613" s="14"/>
    </row>
    <row r="4614" spans="2:2" x14ac:dyDescent="0.25">
      <c r="B4614" s="14"/>
    </row>
    <row r="4615" spans="2:2" x14ac:dyDescent="0.25">
      <c r="B4615" s="14"/>
    </row>
    <row r="4616" spans="2:2" x14ac:dyDescent="0.25">
      <c r="B4616" s="14"/>
    </row>
    <row r="4617" spans="2:2" x14ac:dyDescent="0.25">
      <c r="B4617" s="14"/>
    </row>
    <row r="4618" spans="2:2" x14ac:dyDescent="0.25">
      <c r="B4618" s="14"/>
    </row>
    <row r="4619" spans="2:2" x14ac:dyDescent="0.25">
      <c r="B4619" s="14"/>
    </row>
    <row r="4620" spans="2:2" x14ac:dyDescent="0.25">
      <c r="B4620" s="14"/>
    </row>
    <row r="4621" spans="2:2" x14ac:dyDescent="0.25">
      <c r="B4621" s="14"/>
    </row>
    <row r="4622" spans="2:2" x14ac:dyDescent="0.25">
      <c r="B4622" s="14"/>
    </row>
    <row r="4623" spans="2:2" x14ac:dyDescent="0.25">
      <c r="B4623" s="14"/>
    </row>
    <row r="4624" spans="2:2" x14ac:dyDescent="0.25">
      <c r="B4624" s="14"/>
    </row>
    <row r="4625" spans="2:2" x14ac:dyDescent="0.25">
      <c r="B4625" s="14"/>
    </row>
    <row r="4626" spans="2:2" x14ac:dyDescent="0.25">
      <c r="B4626" s="14"/>
    </row>
    <row r="4627" spans="2:2" x14ac:dyDescent="0.25">
      <c r="B4627" s="14"/>
    </row>
    <row r="4628" spans="2:2" x14ac:dyDescent="0.25">
      <c r="B4628" s="14"/>
    </row>
    <row r="4629" spans="2:2" x14ac:dyDescent="0.25">
      <c r="B4629" s="14"/>
    </row>
    <row r="4630" spans="2:2" x14ac:dyDescent="0.25">
      <c r="B4630" s="14"/>
    </row>
    <row r="4631" spans="2:2" x14ac:dyDescent="0.25">
      <c r="B4631" s="14"/>
    </row>
    <row r="4632" spans="2:2" x14ac:dyDescent="0.25">
      <c r="B4632" s="14"/>
    </row>
    <row r="4633" spans="2:2" x14ac:dyDescent="0.25">
      <c r="B4633" s="14"/>
    </row>
    <row r="4634" spans="2:2" x14ac:dyDescent="0.25">
      <c r="B4634" s="14"/>
    </row>
    <row r="4635" spans="2:2" x14ac:dyDescent="0.25">
      <c r="B4635" s="14"/>
    </row>
    <row r="4636" spans="2:2" x14ac:dyDescent="0.25">
      <c r="B4636" s="14"/>
    </row>
    <row r="4637" spans="2:2" x14ac:dyDescent="0.25">
      <c r="B4637" s="14"/>
    </row>
    <row r="4638" spans="2:2" x14ac:dyDescent="0.25">
      <c r="B4638" s="14"/>
    </row>
    <row r="4639" spans="2:2" x14ac:dyDescent="0.25">
      <c r="B4639" s="14"/>
    </row>
    <row r="4640" spans="2:2" x14ac:dyDescent="0.25">
      <c r="B4640" s="14"/>
    </row>
    <row r="4641" spans="2:2" x14ac:dyDescent="0.25">
      <c r="B4641" s="14"/>
    </row>
    <row r="4642" spans="2:2" x14ac:dyDescent="0.25">
      <c r="B4642" s="14"/>
    </row>
    <row r="4643" spans="2:2" x14ac:dyDescent="0.25">
      <c r="B4643" s="14"/>
    </row>
    <row r="4644" spans="2:2" x14ac:dyDescent="0.25">
      <c r="B4644" s="14"/>
    </row>
    <row r="4645" spans="2:2" x14ac:dyDescent="0.25">
      <c r="B4645" s="14"/>
    </row>
    <row r="4646" spans="2:2" x14ac:dyDescent="0.25">
      <c r="B4646" s="14"/>
    </row>
    <row r="4647" spans="2:2" x14ac:dyDescent="0.25">
      <c r="B4647" s="14"/>
    </row>
    <row r="4648" spans="2:2" x14ac:dyDescent="0.25">
      <c r="B4648" s="14"/>
    </row>
    <row r="4649" spans="2:2" x14ac:dyDescent="0.25">
      <c r="B4649" s="14"/>
    </row>
    <row r="4650" spans="2:2" x14ac:dyDescent="0.25">
      <c r="B4650" s="14"/>
    </row>
    <row r="4651" spans="2:2" x14ac:dyDescent="0.25">
      <c r="B4651" s="14"/>
    </row>
    <row r="4652" spans="2:2" x14ac:dyDescent="0.25">
      <c r="B4652" s="14"/>
    </row>
    <row r="4653" spans="2:2" x14ac:dyDescent="0.25">
      <c r="B4653" s="14"/>
    </row>
    <row r="4654" spans="2:2" x14ac:dyDescent="0.25">
      <c r="B4654" s="14"/>
    </row>
    <row r="4655" spans="2:2" x14ac:dyDescent="0.25">
      <c r="B4655" s="14"/>
    </row>
    <row r="4656" spans="2:2" x14ac:dyDescent="0.25">
      <c r="B4656" s="14"/>
    </row>
    <row r="4657" spans="2:2" x14ac:dyDescent="0.25">
      <c r="B4657" s="14"/>
    </row>
    <row r="4658" spans="2:2" x14ac:dyDescent="0.25">
      <c r="B4658" s="14"/>
    </row>
    <row r="4659" spans="2:2" x14ac:dyDescent="0.25">
      <c r="B4659" s="14"/>
    </row>
    <row r="4660" spans="2:2" x14ac:dyDescent="0.25">
      <c r="B4660" s="14"/>
    </row>
    <row r="4661" spans="2:2" x14ac:dyDescent="0.25">
      <c r="B4661" s="14"/>
    </row>
    <row r="4662" spans="2:2" x14ac:dyDescent="0.25">
      <c r="B4662" s="14"/>
    </row>
    <row r="4663" spans="2:2" x14ac:dyDescent="0.25">
      <c r="B4663" s="14"/>
    </row>
    <row r="4664" spans="2:2" x14ac:dyDescent="0.25">
      <c r="B4664" s="14"/>
    </row>
    <row r="4665" spans="2:2" x14ac:dyDescent="0.25">
      <c r="B4665" s="14"/>
    </row>
    <row r="4666" spans="2:2" x14ac:dyDescent="0.25">
      <c r="B4666" s="14"/>
    </row>
    <row r="4667" spans="2:2" x14ac:dyDescent="0.25">
      <c r="B4667" s="14"/>
    </row>
    <row r="4668" spans="2:2" x14ac:dyDescent="0.25">
      <c r="B4668" s="14"/>
    </row>
    <row r="4669" spans="2:2" x14ac:dyDescent="0.25">
      <c r="B4669" s="14"/>
    </row>
    <row r="4670" spans="2:2" x14ac:dyDescent="0.25">
      <c r="B4670" s="14"/>
    </row>
    <row r="4671" spans="2:2" x14ac:dyDescent="0.25">
      <c r="B4671" s="14"/>
    </row>
    <row r="4672" spans="2:2" x14ac:dyDescent="0.25">
      <c r="B4672" s="14"/>
    </row>
    <row r="4673" spans="2:2" x14ac:dyDescent="0.25">
      <c r="B4673" s="14"/>
    </row>
    <row r="4674" spans="2:2" x14ac:dyDescent="0.25">
      <c r="B4674" s="14"/>
    </row>
    <row r="4675" spans="2:2" x14ac:dyDescent="0.25">
      <c r="B4675" s="14"/>
    </row>
    <row r="4676" spans="2:2" x14ac:dyDescent="0.25">
      <c r="B4676" s="14"/>
    </row>
    <row r="4677" spans="2:2" x14ac:dyDescent="0.25">
      <c r="B4677" s="14"/>
    </row>
    <row r="4678" spans="2:2" x14ac:dyDescent="0.25">
      <c r="B4678" s="14"/>
    </row>
    <row r="4679" spans="2:2" x14ac:dyDescent="0.25">
      <c r="B4679" s="14"/>
    </row>
    <row r="4680" spans="2:2" x14ac:dyDescent="0.25">
      <c r="B4680" s="14"/>
    </row>
    <row r="4681" spans="2:2" x14ac:dyDescent="0.25">
      <c r="B4681" s="14"/>
    </row>
    <row r="4682" spans="2:2" x14ac:dyDescent="0.25">
      <c r="B4682" s="14"/>
    </row>
    <row r="4683" spans="2:2" x14ac:dyDescent="0.25">
      <c r="B4683" s="14"/>
    </row>
    <row r="4684" spans="2:2" x14ac:dyDescent="0.25">
      <c r="B4684" s="14"/>
    </row>
    <row r="4685" spans="2:2" x14ac:dyDescent="0.25">
      <c r="B4685" s="14"/>
    </row>
    <row r="4686" spans="2:2" x14ac:dyDescent="0.25">
      <c r="B4686" s="14"/>
    </row>
    <row r="4687" spans="2:2" x14ac:dyDescent="0.25">
      <c r="B4687" s="14"/>
    </row>
    <row r="4688" spans="2:2" x14ac:dyDescent="0.25">
      <c r="B4688" s="14"/>
    </row>
    <row r="4689" spans="2:2" x14ac:dyDescent="0.25">
      <c r="B4689" s="14"/>
    </row>
    <row r="4690" spans="2:2" x14ac:dyDescent="0.25">
      <c r="B4690" s="14"/>
    </row>
    <row r="4691" spans="2:2" x14ac:dyDescent="0.25">
      <c r="B4691" s="14"/>
    </row>
    <row r="4692" spans="2:2" x14ac:dyDescent="0.25">
      <c r="B4692" s="14"/>
    </row>
    <row r="4693" spans="2:2" x14ac:dyDescent="0.25">
      <c r="B4693" s="14"/>
    </row>
    <row r="4694" spans="2:2" x14ac:dyDescent="0.25">
      <c r="B4694" s="14"/>
    </row>
    <row r="4695" spans="2:2" x14ac:dyDescent="0.25">
      <c r="B4695" s="14"/>
    </row>
    <row r="4696" spans="2:2" x14ac:dyDescent="0.25">
      <c r="B4696" s="14"/>
    </row>
    <row r="4697" spans="2:2" x14ac:dyDescent="0.25">
      <c r="B4697" s="14"/>
    </row>
    <row r="4698" spans="2:2" x14ac:dyDescent="0.25">
      <c r="B4698" s="14"/>
    </row>
    <row r="4699" spans="2:2" x14ac:dyDescent="0.25">
      <c r="B4699" s="14"/>
    </row>
    <row r="4700" spans="2:2" x14ac:dyDescent="0.25">
      <c r="B4700" s="14"/>
    </row>
    <row r="4701" spans="2:2" x14ac:dyDescent="0.25">
      <c r="B4701" s="14"/>
    </row>
    <row r="4702" spans="2:2" x14ac:dyDescent="0.25">
      <c r="B4702" s="14"/>
    </row>
    <row r="4703" spans="2:2" x14ac:dyDescent="0.25">
      <c r="B4703" s="14"/>
    </row>
    <row r="4704" spans="2:2" x14ac:dyDescent="0.25">
      <c r="B4704" s="14"/>
    </row>
    <row r="4705" spans="2:2" x14ac:dyDescent="0.25">
      <c r="B4705" s="14"/>
    </row>
    <row r="4706" spans="2:2" x14ac:dyDescent="0.25">
      <c r="B4706" s="14"/>
    </row>
    <row r="4707" spans="2:2" x14ac:dyDescent="0.25">
      <c r="B4707" s="14"/>
    </row>
    <row r="4708" spans="2:2" x14ac:dyDescent="0.25">
      <c r="B4708" s="14"/>
    </row>
    <row r="4709" spans="2:2" x14ac:dyDescent="0.25">
      <c r="B4709" s="14"/>
    </row>
    <row r="4710" spans="2:2" x14ac:dyDescent="0.25">
      <c r="B4710" s="14"/>
    </row>
    <row r="4711" spans="2:2" x14ac:dyDescent="0.25">
      <c r="B4711" s="14"/>
    </row>
    <row r="4712" spans="2:2" x14ac:dyDescent="0.25">
      <c r="B4712" s="14"/>
    </row>
    <row r="4713" spans="2:2" x14ac:dyDescent="0.25">
      <c r="B4713" s="14"/>
    </row>
    <row r="4714" spans="2:2" x14ac:dyDescent="0.25">
      <c r="B4714" s="14"/>
    </row>
    <row r="4715" spans="2:2" x14ac:dyDescent="0.25">
      <c r="B4715" s="14"/>
    </row>
    <row r="4716" spans="2:2" x14ac:dyDescent="0.25">
      <c r="B4716" s="14"/>
    </row>
    <row r="4717" spans="2:2" x14ac:dyDescent="0.25">
      <c r="B4717" s="14"/>
    </row>
    <row r="4718" spans="2:2" x14ac:dyDescent="0.25">
      <c r="B4718" s="14"/>
    </row>
    <row r="4719" spans="2:2" x14ac:dyDescent="0.25">
      <c r="B4719" s="14"/>
    </row>
    <row r="4720" spans="2:2" x14ac:dyDescent="0.25">
      <c r="B4720" s="14"/>
    </row>
    <row r="4721" spans="2:2" x14ac:dyDescent="0.25">
      <c r="B4721" s="14"/>
    </row>
    <row r="4722" spans="2:2" x14ac:dyDescent="0.25">
      <c r="B4722" s="14"/>
    </row>
    <row r="4723" spans="2:2" x14ac:dyDescent="0.25">
      <c r="B4723" s="14"/>
    </row>
    <row r="4724" spans="2:2" x14ac:dyDescent="0.25">
      <c r="B4724" s="14"/>
    </row>
    <row r="4725" spans="2:2" x14ac:dyDescent="0.25">
      <c r="B4725" s="14"/>
    </row>
    <row r="4726" spans="2:2" x14ac:dyDescent="0.25">
      <c r="B4726" s="14"/>
    </row>
    <row r="4727" spans="2:2" x14ac:dyDescent="0.25">
      <c r="B4727" s="14"/>
    </row>
    <row r="4728" spans="2:2" x14ac:dyDescent="0.25">
      <c r="B4728" s="14"/>
    </row>
    <row r="4729" spans="2:2" x14ac:dyDescent="0.25">
      <c r="B4729" s="14"/>
    </row>
    <row r="4730" spans="2:2" x14ac:dyDescent="0.25">
      <c r="B4730" s="14"/>
    </row>
    <row r="4731" spans="2:2" x14ac:dyDescent="0.25">
      <c r="B4731" s="14"/>
    </row>
    <row r="4732" spans="2:2" x14ac:dyDescent="0.25">
      <c r="B4732" s="14"/>
    </row>
    <row r="4733" spans="2:2" x14ac:dyDescent="0.25">
      <c r="B4733" s="14"/>
    </row>
    <row r="4734" spans="2:2" x14ac:dyDescent="0.25">
      <c r="B4734" s="14"/>
    </row>
    <row r="4735" spans="2:2" x14ac:dyDescent="0.25">
      <c r="B4735" s="14"/>
    </row>
    <row r="4736" spans="2:2" x14ac:dyDescent="0.25">
      <c r="B4736" s="14"/>
    </row>
    <row r="4737" spans="2:2" x14ac:dyDescent="0.25">
      <c r="B4737" s="14"/>
    </row>
    <row r="4738" spans="2:2" x14ac:dyDescent="0.25">
      <c r="B4738" s="14"/>
    </row>
    <row r="4739" spans="2:2" x14ac:dyDescent="0.25">
      <c r="B4739" s="14"/>
    </row>
    <row r="4740" spans="2:2" x14ac:dyDescent="0.25">
      <c r="B4740" s="14"/>
    </row>
    <row r="4741" spans="2:2" x14ac:dyDescent="0.25">
      <c r="B4741" s="14"/>
    </row>
    <row r="4742" spans="2:2" x14ac:dyDescent="0.25">
      <c r="B4742" s="14"/>
    </row>
    <row r="4743" spans="2:2" x14ac:dyDescent="0.25">
      <c r="B4743" s="14"/>
    </row>
    <row r="4744" spans="2:2" x14ac:dyDescent="0.25">
      <c r="B4744" s="14"/>
    </row>
    <row r="4745" spans="2:2" x14ac:dyDescent="0.25">
      <c r="B4745" s="14"/>
    </row>
    <row r="4746" spans="2:2" x14ac:dyDescent="0.25">
      <c r="B4746" s="14"/>
    </row>
    <row r="4747" spans="2:2" x14ac:dyDescent="0.25">
      <c r="B4747" s="14"/>
    </row>
    <row r="4748" spans="2:2" x14ac:dyDescent="0.25">
      <c r="B4748" s="14"/>
    </row>
    <row r="4749" spans="2:2" x14ac:dyDescent="0.25">
      <c r="B4749" s="14"/>
    </row>
    <row r="4750" spans="2:2" x14ac:dyDescent="0.25">
      <c r="B4750" s="14"/>
    </row>
    <row r="4751" spans="2:2" x14ac:dyDescent="0.25">
      <c r="B4751" s="14"/>
    </row>
    <row r="4752" spans="2:2" x14ac:dyDescent="0.25">
      <c r="B4752" s="14"/>
    </row>
    <row r="4753" spans="2:2" x14ac:dyDescent="0.25">
      <c r="B4753" s="14"/>
    </row>
    <row r="4754" spans="2:2" x14ac:dyDescent="0.25">
      <c r="B4754" s="14"/>
    </row>
    <row r="4755" spans="2:2" x14ac:dyDescent="0.25">
      <c r="B4755" s="14"/>
    </row>
    <row r="4756" spans="2:2" x14ac:dyDescent="0.25">
      <c r="B4756" s="14"/>
    </row>
    <row r="4757" spans="2:2" x14ac:dyDescent="0.25">
      <c r="B4757" s="14"/>
    </row>
    <row r="4758" spans="2:2" x14ac:dyDescent="0.25">
      <c r="B4758" s="14"/>
    </row>
    <row r="4759" spans="2:2" x14ac:dyDescent="0.25">
      <c r="B4759" s="14"/>
    </row>
    <row r="4760" spans="2:2" x14ac:dyDescent="0.25">
      <c r="B4760" s="14"/>
    </row>
    <row r="4761" spans="2:2" x14ac:dyDescent="0.25">
      <c r="B4761" s="14"/>
    </row>
    <row r="4762" spans="2:2" x14ac:dyDescent="0.25">
      <c r="B4762" s="14"/>
    </row>
    <row r="4763" spans="2:2" x14ac:dyDescent="0.25">
      <c r="B4763" s="14"/>
    </row>
    <row r="4764" spans="2:2" x14ac:dyDescent="0.25">
      <c r="B4764" s="14"/>
    </row>
    <row r="4765" spans="2:2" x14ac:dyDescent="0.25">
      <c r="B4765" s="14"/>
    </row>
    <row r="4766" spans="2:2" x14ac:dyDescent="0.25">
      <c r="B4766" s="14"/>
    </row>
    <row r="4767" spans="2:2" x14ac:dyDescent="0.25">
      <c r="B4767" s="14"/>
    </row>
    <row r="4768" spans="2:2" x14ac:dyDescent="0.25">
      <c r="B4768" s="14"/>
    </row>
    <row r="4769" spans="2:2" x14ac:dyDescent="0.25">
      <c r="B4769" s="14"/>
    </row>
    <row r="4770" spans="2:2" x14ac:dyDescent="0.25">
      <c r="B4770" s="14"/>
    </row>
    <row r="4771" spans="2:2" x14ac:dyDescent="0.25">
      <c r="B4771" s="14"/>
    </row>
    <row r="4772" spans="2:2" x14ac:dyDescent="0.25">
      <c r="B4772" s="14"/>
    </row>
    <row r="4773" spans="2:2" x14ac:dyDescent="0.25">
      <c r="B4773" s="14"/>
    </row>
    <row r="4774" spans="2:2" x14ac:dyDescent="0.25">
      <c r="B4774" s="14"/>
    </row>
    <row r="4775" spans="2:2" x14ac:dyDescent="0.25">
      <c r="B4775" s="14"/>
    </row>
    <row r="4776" spans="2:2" x14ac:dyDescent="0.25">
      <c r="B4776" s="14"/>
    </row>
    <row r="4777" spans="2:2" x14ac:dyDescent="0.25">
      <c r="B4777" s="14"/>
    </row>
    <row r="4778" spans="2:2" x14ac:dyDescent="0.25">
      <c r="B4778" s="14"/>
    </row>
    <row r="4779" spans="2:2" x14ac:dyDescent="0.25">
      <c r="B4779" s="14"/>
    </row>
    <row r="4780" spans="2:2" x14ac:dyDescent="0.25">
      <c r="B4780" s="14"/>
    </row>
    <row r="4781" spans="2:2" x14ac:dyDescent="0.25">
      <c r="B4781" s="14"/>
    </row>
    <row r="4782" spans="2:2" x14ac:dyDescent="0.25">
      <c r="B4782" s="14"/>
    </row>
    <row r="4783" spans="2:2" x14ac:dyDescent="0.25">
      <c r="B4783" s="14"/>
    </row>
    <row r="4784" spans="2:2" x14ac:dyDescent="0.25">
      <c r="B4784" s="14"/>
    </row>
    <row r="4785" spans="2:2" x14ac:dyDescent="0.25">
      <c r="B4785" s="14"/>
    </row>
    <row r="4786" spans="2:2" x14ac:dyDescent="0.25">
      <c r="B4786" s="14"/>
    </row>
    <row r="4787" spans="2:2" x14ac:dyDescent="0.25">
      <c r="B4787" s="14"/>
    </row>
    <row r="4788" spans="2:2" x14ac:dyDescent="0.25">
      <c r="B4788" s="14"/>
    </row>
    <row r="4789" spans="2:2" x14ac:dyDescent="0.25">
      <c r="B4789" s="14"/>
    </row>
    <row r="4790" spans="2:2" x14ac:dyDescent="0.25">
      <c r="B4790" s="14"/>
    </row>
    <row r="4791" spans="2:2" x14ac:dyDescent="0.25">
      <c r="B4791" s="14"/>
    </row>
    <row r="4792" spans="2:2" x14ac:dyDescent="0.25">
      <c r="B4792" s="14"/>
    </row>
    <row r="4793" spans="2:2" x14ac:dyDescent="0.25">
      <c r="B4793" s="14"/>
    </row>
    <row r="4794" spans="2:2" x14ac:dyDescent="0.25">
      <c r="B4794" s="14"/>
    </row>
    <row r="4795" spans="2:2" x14ac:dyDescent="0.25">
      <c r="B4795" s="14"/>
    </row>
    <row r="4796" spans="2:2" x14ac:dyDescent="0.25">
      <c r="B4796" s="14"/>
    </row>
    <row r="4797" spans="2:2" x14ac:dyDescent="0.25">
      <c r="B4797" s="14"/>
    </row>
    <row r="4798" spans="2:2" x14ac:dyDescent="0.25">
      <c r="B4798" s="14"/>
    </row>
    <row r="4799" spans="2:2" x14ac:dyDescent="0.25">
      <c r="B4799" s="14"/>
    </row>
    <row r="4800" spans="2:2" x14ac:dyDescent="0.25">
      <c r="B4800" s="14"/>
    </row>
    <row r="4801" spans="2:2" x14ac:dyDescent="0.25">
      <c r="B4801" s="14"/>
    </row>
    <row r="4802" spans="2:2" x14ac:dyDescent="0.25">
      <c r="B4802" s="14"/>
    </row>
    <row r="4803" spans="2:2" x14ac:dyDescent="0.25">
      <c r="B4803" s="14"/>
    </row>
    <row r="4804" spans="2:2" x14ac:dyDescent="0.25">
      <c r="B4804" s="14"/>
    </row>
    <row r="4805" spans="2:2" x14ac:dyDescent="0.25">
      <c r="B4805" s="14"/>
    </row>
    <row r="4806" spans="2:2" x14ac:dyDescent="0.25">
      <c r="B4806" s="14"/>
    </row>
    <row r="4807" spans="2:2" x14ac:dyDescent="0.25">
      <c r="B4807" s="14"/>
    </row>
    <row r="4808" spans="2:2" x14ac:dyDescent="0.25">
      <c r="B4808" s="14"/>
    </row>
    <row r="4809" spans="2:2" x14ac:dyDescent="0.25">
      <c r="B4809" s="14"/>
    </row>
    <row r="4810" spans="2:2" x14ac:dyDescent="0.25">
      <c r="B4810" s="14"/>
    </row>
    <row r="4811" spans="2:2" x14ac:dyDescent="0.25">
      <c r="B4811" s="14"/>
    </row>
    <row r="4812" spans="2:2" x14ac:dyDescent="0.25">
      <c r="B4812" s="14"/>
    </row>
    <row r="4813" spans="2:2" x14ac:dyDescent="0.25">
      <c r="B4813" s="14"/>
    </row>
    <row r="4814" spans="2:2" x14ac:dyDescent="0.25">
      <c r="B4814" s="14"/>
    </row>
    <row r="4815" spans="2:2" x14ac:dyDescent="0.25">
      <c r="B4815" s="14"/>
    </row>
    <row r="4816" spans="2:2" x14ac:dyDescent="0.25">
      <c r="B4816" s="14"/>
    </row>
    <row r="4817" spans="2:2" x14ac:dyDescent="0.25">
      <c r="B4817" s="14"/>
    </row>
    <row r="4818" spans="2:2" x14ac:dyDescent="0.25">
      <c r="B4818" s="14"/>
    </row>
    <row r="4819" spans="2:2" x14ac:dyDescent="0.25">
      <c r="B4819" s="14"/>
    </row>
    <row r="4820" spans="2:2" x14ac:dyDescent="0.25">
      <c r="B4820" s="14"/>
    </row>
    <row r="4821" spans="2:2" x14ac:dyDescent="0.25">
      <c r="B4821" s="14"/>
    </row>
    <row r="4822" spans="2:2" x14ac:dyDescent="0.25">
      <c r="B4822" s="14"/>
    </row>
    <row r="4823" spans="2:2" x14ac:dyDescent="0.25">
      <c r="B4823" s="14"/>
    </row>
    <row r="4824" spans="2:2" x14ac:dyDescent="0.25">
      <c r="B4824" s="14"/>
    </row>
    <row r="4825" spans="2:2" x14ac:dyDescent="0.25">
      <c r="B4825" s="14"/>
    </row>
    <row r="4826" spans="2:2" x14ac:dyDescent="0.25">
      <c r="B4826" s="14"/>
    </row>
    <row r="4827" spans="2:2" x14ac:dyDescent="0.25">
      <c r="B4827" s="14"/>
    </row>
    <row r="4828" spans="2:2" x14ac:dyDescent="0.25">
      <c r="B4828" s="14"/>
    </row>
    <row r="4829" spans="2:2" x14ac:dyDescent="0.25">
      <c r="B4829" s="14"/>
    </row>
    <row r="4830" spans="2:2" x14ac:dyDescent="0.25">
      <c r="B4830" s="14"/>
    </row>
    <row r="4831" spans="2:2" x14ac:dyDescent="0.25">
      <c r="B4831" s="14"/>
    </row>
    <row r="4832" spans="2:2" x14ac:dyDescent="0.25">
      <c r="B4832" s="14"/>
    </row>
    <row r="4833" spans="2:2" x14ac:dyDescent="0.25">
      <c r="B4833" s="14"/>
    </row>
    <row r="4834" spans="2:2" x14ac:dyDescent="0.25">
      <c r="B4834" s="14"/>
    </row>
    <row r="4835" spans="2:2" x14ac:dyDescent="0.25">
      <c r="B4835" s="14"/>
    </row>
    <row r="4836" spans="2:2" x14ac:dyDescent="0.25">
      <c r="B4836" s="14"/>
    </row>
    <row r="4837" spans="2:2" x14ac:dyDescent="0.25">
      <c r="B4837" s="14"/>
    </row>
    <row r="4838" spans="2:2" x14ac:dyDescent="0.25">
      <c r="B4838" s="14"/>
    </row>
    <row r="4839" spans="2:2" x14ac:dyDescent="0.25">
      <c r="B4839" s="14"/>
    </row>
    <row r="4840" spans="2:2" x14ac:dyDescent="0.25">
      <c r="B4840" s="14"/>
    </row>
    <row r="4841" spans="2:2" x14ac:dyDescent="0.25">
      <c r="B4841" s="14"/>
    </row>
    <row r="4842" spans="2:2" x14ac:dyDescent="0.25">
      <c r="B4842" s="14"/>
    </row>
    <row r="4843" spans="2:2" x14ac:dyDescent="0.25">
      <c r="B4843" s="14"/>
    </row>
    <row r="4844" spans="2:2" x14ac:dyDescent="0.25">
      <c r="B4844" s="14"/>
    </row>
    <row r="4845" spans="2:2" x14ac:dyDescent="0.25">
      <c r="B4845" s="14"/>
    </row>
    <row r="4846" spans="2:2" x14ac:dyDescent="0.25">
      <c r="B4846" s="14"/>
    </row>
    <row r="4847" spans="2:2" x14ac:dyDescent="0.25">
      <c r="B4847" s="14"/>
    </row>
    <row r="4848" spans="2:2" x14ac:dyDescent="0.25">
      <c r="B4848" s="14"/>
    </row>
    <row r="4849" spans="2:2" x14ac:dyDescent="0.25">
      <c r="B4849" s="14"/>
    </row>
    <row r="4850" spans="2:2" x14ac:dyDescent="0.25">
      <c r="B4850" s="14"/>
    </row>
    <row r="4851" spans="2:2" x14ac:dyDescent="0.25">
      <c r="B4851" s="14"/>
    </row>
    <row r="4852" spans="2:2" x14ac:dyDescent="0.25">
      <c r="B4852" s="14"/>
    </row>
    <row r="4853" spans="2:2" x14ac:dyDescent="0.25">
      <c r="B4853" s="14"/>
    </row>
    <row r="4854" spans="2:2" x14ac:dyDescent="0.25">
      <c r="B4854" s="14"/>
    </row>
    <row r="4855" spans="2:2" x14ac:dyDescent="0.25">
      <c r="B4855" s="14"/>
    </row>
    <row r="4856" spans="2:2" x14ac:dyDescent="0.25">
      <c r="B4856" s="14"/>
    </row>
    <row r="4857" spans="2:2" x14ac:dyDescent="0.25">
      <c r="B4857" s="14"/>
    </row>
    <row r="4858" spans="2:2" x14ac:dyDescent="0.25">
      <c r="B4858" s="14"/>
    </row>
    <row r="4859" spans="2:2" x14ac:dyDescent="0.25">
      <c r="B4859" s="14"/>
    </row>
    <row r="4860" spans="2:2" x14ac:dyDescent="0.25">
      <c r="B4860" s="14"/>
    </row>
    <row r="4861" spans="2:2" x14ac:dyDescent="0.25">
      <c r="B4861" s="14"/>
    </row>
    <row r="4862" spans="2:2" x14ac:dyDescent="0.25">
      <c r="B4862" s="14"/>
    </row>
    <row r="4863" spans="2:2" x14ac:dyDescent="0.25">
      <c r="B4863" s="14"/>
    </row>
    <row r="4864" spans="2:2" x14ac:dyDescent="0.25">
      <c r="B4864" s="14"/>
    </row>
    <row r="4865" spans="2:2" x14ac:dyDescent="0.25">
      <c r="B4865" s="14"/>
    </row>
    <row r="4866" spans="2:2" x14ac:dyDescent="0.25">
      <c r="B4866" s="14"/>
    </row>
    <row r="4867" spans="2:2" x14ac:dyDescent="0.25">
      <c r="B4867" s="14"/>
    </row>
    <row r="4868" spans="2:2" x14ac:dyDescent="0.25">
      <c r="B4868" s="14"/>
    </row>
    <row r="4869" spans="2:2" x14ac:dyDescent="0.25">
      <c r="B4869" s="14"/>
    </row>
    <row r="4870" spans="2:2" x14ac:dyDescent="0.25">
      <c r="B4870" s="14"/>
    </row>
    <row r="4871" spans="2:2" x14ac:dyDescent="0.25">
      <c r="B4871" s="14"/>
    </row>
    <row r="4872" spans="2:2" x14ac:dyDescent="0.25">
      <c r="B4872" s="14"/>
    </row>
    <row r="4873" spans="2:2" x14ac:dyDescent="0.25">
      <c r="B4873" s="14"/>
    </row>
    <row r="4874" spans="2:2" x14ac:dyDescent="0.25">
      <c r="B4874" s="14"/>
    </row>
    <row r="4875" spans="2:2" x14ac:dyDescent="0.25">
      <c r="B4875" s="14"/>
    </row>
    <row r="4876" spans="2:2" x14ac:dyDescent="0.25">
      <c r="B4876" s="14"/>
    </row>
    <row r="4877" spans="2:2" x14ac:dyDescent="0.25">
      <c r="B4877" s="14"/>
    </row>
    <row r="4878" spans="2:2" x14ac:dyDescent="0.25">
      <c r="B4878" s="14"/>
    </row>
    <row r="4879" spans="2:2" x14ac:dyDescent="0.25">
      <c r="B4879" s="14"/>
    </row>
    <row r="4880" spans="2:2" x14ac:dyDescent="0.25">
      <c r="B4880" s="14"/>
    </row>
    <row r="4881" spans="2:2" x14ac:dyDescent="0.25">
      <c r="B4881" s="14"/>
    </row>
    <row r="4882" spans="2:2" x14ac:dyDescent="0.25">
      <c r="B4882" s="14"/>
    </row>
    <row r="4883" spans="2:2" x14ac:dyDescent="0.25">
      <c r="B4883" s="14"/>
    </row>
    <row r="4884" spans="2:2" x14ac:dyDescent="0.25">
      <c r="B4884" s="14"/>
    </row>
    <row r="4885" spans="2:2" x14ac:dyDescent="0.25">
      <c r="B4885" s="14"/>
    </row>
    <row r="4886" spans="2:2" x14ac:dyDescent="0.25">
      <c r="B4886" s="14"/>
    </row>
    <row r="4887" spans="2:2" x14ac:dyDescent="0.25">
      <c r="B4887" s="14"/>
    </row>
    <row r="4888" spans="2:2" x14ac:dyDescent="0.25">
      <c r="B4888" s="14"/>
    </row>
    <row r="4889" spans="2:2" x14ac:dyDescent="0.25">
      <c r="B4889" s="14"/>
    </row>
    <row r="4890" spans="2:2" x14ac:dyDescent="0.25">
      <c r="B4890" s="14"/>
    </row>
    <row r="4891" spans="2:2" x14ac:dyDescent="0.25">
      <c r="B4891" s="14"/>
    </row>
    <row r="4892" spans="2:2" x14ac:dyDescent="0.25">
      <c r="B4892" s="14"/>
    </row>
    <row r="4893" spans="2:2" x14ac:dyDescent="0.25">
      <c r="B4893" s="14"/>
    </row>
    <row r="4894" spans="2:2" x14ac:dyDescent="0.25">
      <c r="B4894" s="14"/>
    </row>
    <row r="4895" spans="2:2" x14ac:dyDescent="0.25">
      <c r="B4895" s="14"/>
    </row>
    <row r="4896" spans="2:2" x14ac:dyDescent="0.25">
      <c r="B4896" s="14"/>
    </row>
    <row r="4897" spans="2:2" x14ac:dyDescent="0.25">
      <c r="B4897" s="14"/>
    </row>
    <row r="4898" spans="2:2" x14ac:dyDescent="0.25">
      <c r="B4898" s="14"/>
    </row>
    <row r="4899" spans="2:2" x14ac:dyDescent="0.25">
      <c r="B4899" s="14"/>
    </row>
    <row r="4900" spans="2:2" x14ac:dyDescent="0.25">
      <c r="B4900" s="14"/>
    </row>
    <row r="4901" spans="2:2" x14ac:dyDescent="0.25">
      <c r="B4901" s="14"/>
    </row>
    <row r="4902" spans="2:2" x14ac:dyDescent="0.25">
      <c r="B4902" s="14"/>
    </row>
    <row r="4903" spans="2:2" x14ac:dyDescent="0.25">
      <c r="B4903" s="14"/>
    </row>
    <row r="4904" spans="2:2" x14ac:dyDescent="0.25">
      <c r="B4904" s="14"/>
    </row>
    <row r="4905" spans="2:2" x14ac:dyDescent="0.25">
      <c r="B4905" s="14"/>
    </row>
    <row r="4906" spans="2:2" x14ac:dyDescent="0.25">
      <c r="B4906" s="14"/>
    </row>
    <row r="4907" spans="2:2" x14ac:dyDescent="0.25">
      <c r="B4907" s="14"/>
    </row>
    <row r="4908" spans="2:2" x14ac:dyDescent="0.25">
      <c r="B4908" s="14"/>
    </row>
    <row r="4909" spans="2:2" x14ac:dyDescent="0.25">
      <c r="B4909" s="14"/>
    </row>
    <row r="4910" spans="2:2" x14ac:dyDescent="0.25">
      <c r="B4910" s="14"/>
    </row>
    <row r="4911" spans="2:2" x14ac:dyDescent="0.25">
      <c r="B4911" s="14"/>
    </row>
    <row r="4912" spans="2:2" x14ac:dyDescent="0.25">
      <c r="B4912" s="14"/>
    </row>
    <row r="4913" spans="2:2" x14ac:dyDescent="0.25">
      <c r="B4913" s="14"/>
    </row>
    <row r="4914" spans="2:2" x14ac:dyDescent="0.25">
      <c r="B4914" s="14"/>
    </row>
    <row r="4915" spans="2:2" x14ac:dyDescent="0.25">
      <c r="B4915" s="14"/>
    </row>
    <row r="4916" spans="2:2" x14ac:dyDescent="0.25">
      <c r="B4916" s="14"/>
    </row>
    <row r="4917" spans="2:2" x14ac:dyDescent="0.25">
      <c r="B4917" s="14"/>
    </row>
    <row r="4918" spans="2:2" x14ac:dyDescent="0.25">
      <c r="B4918" s="14"/>
    </row>
    <row r="4919" spans="2:2" x14ac:dyDescent="0.25">
      <c r="B4919" s="14"/>
    </row>
    <row r="4920" spans="2:2" x14ac:dyDescent="0.25">
      <c r="B4920" s="14"/>
    </row>
    <row r="4921" spans="2:2" x14ac:dyDescent="0.25">
      <c r="B4921" s="14"/>
    </row>
    <row r="4922" spans="2:2" x14ac:dyDescent="0.25">
      <c r="B4922" s="14"/>
    </row>
    <row r="4923" spans="2:2" x14ac:dyDescent="0.25">
      <c r="B4923" s="14"/>
    </row>
    <row r="4924" spans="2:2" x14ac:dyDescent="0.25">
      <c r="B4924" s="14"/>
    </row>
    <row r="4925" spans="2:2" x14ac:dyDescent="0.25">
      <c r="B4925" s="14"/>
    </row>
    <row r="4926" spans="2:2" x14ac:dyDescent="0.25">
      <c r="B4926" s="14"/>
    </row>
    <row r="4927" spans="2:2" x14ac:dyDescent="0.25">
      <c r="B4927" s="14"/>
    </row>
    <row r="4928" spans="2:2" x14ac:dyDescent="0.25">
      <c r="B4928" s="14"/>
    </row>
    <row r="4929" spans="2:2" x14ac:dyDescent="0.25">
      <c r="B4929" s="14"/>
    </row>
    <row r="4930" spans="2:2" x14ac:dyDescent="0.25">
      <c r="B4930" s="14"/>
    </row>
    <row r="4931" spans="2:2" x14ac:dyDescent="0.25">
      <c r="B4931" s="14"/>
    </row>
    <row r="4932" spans="2:2" x14ac:dyDescent="0.25">
      <c r="B4932" s="14"/>
    </row>
    <row r="4933" spans="2:2" x14ac:dyDescent="0.25">
      <c r="B4933" s="14"/>
    </row>
    <row r="4934" spans="2:2" x14ac:dyDescent="0.25">
      <c r="B4934" s="14"/>
    </row>
    <row r="4935" spans="2:2" x14ac:dyDescent="0.25">
      <c r="B4935" s="14"/>
    </row>
    <row r="4936" spans="2:2" x14ac:dyDescent="0.25">
      <c r="B4936" s="14"/>
    </row>
    <row r="4937" spans="2:2" x14ac:dyDescent="0.25">
      <c r="B4937" s="14"/>
    </row>
    <row r="4938" spans="2:2" x14ac:dyDescent="0.25">
      <c r="B4938" s="14"/>
    </row>
    <row r="4939" spans="2:2" x14ac:dyDescent="0.25">
      <c r="B4939" s="14"/>
    </row>
    <row r="4940" spans="2:2" x14ac:dyDescent="0.25">
      <c r="B4940" s="14"/>
    </row>
    <row r="4941" spans="2:2" x14ac:dyDescent="0.25">
      <c r="B4941" s="14"/>
    </row>
    <row r="4942" spans="2:2" x14ac:dyDescent="0.25">
      <c r="B4942" s="14"/>
    </row>
    <row r="4943" spans="2:2" x14ac:dyDescent="0.25">
      <c r="B4943" s="14"/>
    </row>
    <row r="4944" spans="2:2" x14ac:dyDescent="0.25">
      <c r="B4944" s="14"/>
    </row>
    <row r="4945" spans="2:2" x14ac:dyDescent="0.25">
      <c r="B4945" s="14"/>
    </row>
    <row r="4946" spans="2:2" x14ac:dyDescent="0.25">
      <c r="B4946" s="14"/>
    </row>
    <row r="4947" spans="2:2" x14ac:dyDescent="0.25">
      <c r="B4947" s="14"/>
    </row>
    <row r="4948" spans="2:2" x14ac:dyDescent="0.25">
      <c r="B4948" s="14"/>
    </row>
    <row r="4949" spans="2:2" x14ac:dyDescent="0.25">
      <c r="B4949" s="14"/>
    </row>
    <row r="4950" spans="2:2" x14ac:dyDescent="0.25">
      <c r="B4950" s="14"/>
    </row>
    <row r="4951" spans="2:2" x14ac:dyDescent="0.25">
      <c r="B4951" s="14"/>
    </row>
    <row r="4952" spans="2:2" x14ac:dyDescent="0.25">
      <c r="B4952" s="14"/>
    </row>
    <row r="4953" spans="2:2" x14ac:dyDescent="0.25">
      <c r="B4953" s="14"/>
    </row>
    <row r="4954" spans="2:2" x14ac:dyDescent="0.25">
      <c r="B4954" s="14"/>
    </row>
    <row r="4955" spans="2:2" x14ac:dyDescent="0.25">
      <c r="B4955" s="14"/>
    </row>
    <row r="4956" spans="2:2" x14ac:dyDescent="0.25">
      <c r="B4956" s="14"/>
    </row>
    <row r="4957" spans="2:2" x14ac:dyDescent="0.25">
      <c r="B4957" s="14"/>
    </row>
    <row r="4958" spans="2:2" x14ac:dyDescent="0.25">
      <c r="B4958" s="14"/>
    </row>
    <row r="4959" spans="2:2" x14ac:dyDescent="0.25">
      <c r="B4959" s="14"/>
    </row>
    <row r="4960" spans="2:2" x14ac:dyDescent="0.25">
      <c r="B4960" s="14"/>
    </row>
    <row r="4961" spans="2:2" x14ac:dyDescent="0.25">
      <c r="B4961" s="14"/>
    </row>
    <row r="4962" spans="2:2" x14ac:dyDescent="0.25">
      <c r="B4962" s="14"/>
    </row>
    <row r="4963" spans="2:2" x14ac:dyDescent="0.25">
      <c r="B4963" s="14"/>
    </row>
    <row r="4964" spans="2:2" x14ac:dyDescent="0.25">
      <c r="B4964" s="14"/>
    </row>
    <row r="4965" spans="2:2" x14ac:dyDescent="0.25">
      <c r="B4965" s="14"/>
    </row>
    <row r="4966" spans="2:2" x14ac:dyDescent="0.25">
      <c r="B4966" s="14"/>
    </row>
    <row r="4967" spans="2:2" x14ac:dyDescent="0.25">
      <c r="B4967" s="14"/>
    </row>
    <row r="4968" spans="2:2" x14ac:dyDescent="0.25">
      <c r="B4968" s="14"/>
    </row>
    <row r="4969" spans="2:2" x14ac:dyDescent="0.25">
      <c r="B4969" s="14"/>
    </row>
    <row r="4970" spans="2:2" x14ac:dyDescent="0.25">
      <c r="B4970" s="14"/>
    </row>
    <row r="4971" spans="2:2" x14ac:dyDescent="0.25">
      <c r="B4971" s="14"/>
    </row>
    <row r="4972" spans="2:2" x14ac:dyDescent="0.25">
      <c r="B4972" s="14"/>
    </row>
    <row r="4973" spans="2:2" x14ac:dyDescent="0.25">
      <c r="B4973" s="14"/>
    </row>
    <row r="4974" spans="2:2" x14ac:dyDescent="0.25">
      <c r="B4974" s="14"/>
    </row>
    <row r="4975" spans="2:2" x14ac:dyDescent="0.25">
      <c r="B4975" s="14"/>
    </row>
    <row r="4976" spans="2:2" x14ac:dyDescent="0.25">
      <c r="B4976" s="14"/>
    </row>
    <row r="4977" spans="2:2" x14ac:dyDescent="0.25">
      <c r="B4977" s="14"/>
    </row>
    <row r="4978" spans="2:2" x14ac:dyDescent="0.25">
      <c r="B4978" s="14"/>
    </row>
    <row r="4979" spans="2:2" x14ac:dyDescent="0.25">
      <c r="B4979" s="14"/>
    </row>
    <row r="4980" spans="2:2" x14ac:dyDescent="0.25">
      <c r="B4980" s="14"/>
    </row>
    <row r="4981" spans="2:2" x14ac:dyDescent="0.25">
      <c r="B4981" s="14"/>
    </row>
    <row r="4982" spans="2:2" x14ac:dyDescent="0.25">
      <c r="B4982" s="14"/>
    </row>
    <row r="4983" spans="2:2" x14ac:dyDescent="0.25">
      <c r="B4983" s="14"/>
    </row>
    <row r="4984" spans="2:2" x14ac:dyDescent="0.25">
      <c r="B4984" s="14"/>
    </row>
    <row r="4985" spans="2:2" x14ac:dyDescent="0.25">
      <c r="B4985" s="14"/>
    </row>
    <row r="4986" spans="2:2" x14ac:dyDescent="0.25">
      <c r="B4986" s="14"/>
    </row>
    <row r="4987" spans="2:2" x14ac:dyDescent="0.25">
      <c r="B4987" s="14"/>
    </row>
    <row r="4988" spans="2:2" x14ac:dyDescent="0.25">
      <c r="B4988" s="14"/>
    </row>
    <row r="4989" spans="2:2" x14ac:dyDescent="0.25">
      <c r="B4989" s="14"/>
    </row>
    <row r="4990" spans="2:2" x14ac:dyDescent="0.25">
      <c r="B4990" s="14"/>
    </row>
    <row r="4991" spans="2:2" x14ac:dyDescent="0.25">
      <c r="B4991" s="14"/>
    </row>
    <row r="4992" spans="2:2" x14ac:dyDescent="0.25">
      <c r="B4992" s="14"/>
    </row>
    <row r="4993" spans="2:2" x14ac:dyDescent="0.25">
      <c r="B4993" s="14"/>
    </row>
    <row r="4994" spans="2:2" x14ac:dyDescent="0.25">
      <c r="B4994" s="14"/>
    </row>
    <row r="4995" spans="2:2" x14ac:dyDescent="0.25">
      <c r="B4995" s="14"/>
    </row>
    <row r="4996" spans="2:2" x14ac:dyDescent="0.25">
      <c r="B4996" s="14"/>
    </row>
    <row r="4997" spans="2:2" x14ac:dyDescent="0.25">
      <c r="B4997" s="14"/>
    </row>
    <row r="4998" spans="2:2" x14ac:dyDescent="0.25">
      <c r="B4998" s="14"/>
    </row>
    <row r="4999" spans="2:2" x14ac:dyDescent="0.25">
      <c r="B4999" s="14"/>
    </row>
    <row r="5000" spans="2:2" x14ac:dyDescent="0.25">
      <c r="B5000" s="14"/>
    </row>
    <row r="5001" spans="2:2" x14ac:dyDescent="0.25">
      <c r="B5001" s="14"/>
    </row>
    <row r="5002" spans="2:2" x14ac:dyDescent="0.25">
      <c r="B5002" s="14"/>
    </row>
    <row r="5003" spans="2:2" x14ac:dyDescent="0.25">
      <c r="B5003" s="14"/>
    </row>
    <row r="5004" spans="2:2" x14ac:dyDescent="0.25">
      <c r="B5004" s="14"/>
    </row>
    <row r="5005" spans="2:2" x14ac:dyDescent="0.25">
      <c r="B5005" s="14"/>
    </row>
    <row r="5006" spans="2:2" x14ac:dyDescent="0.25">
      <c r="B5006" s="14"/>
    </row>
    <row r="5007" spans="2:2" x14ac:dyDescent="0.25">
      <c r="B5007" s="14"/>
    </row>
    <row r="5008" spans="2:2" x14ac:dyDescent="0.25">
      <c r="B5008" s="14"/>
    </row>
    <row r="5009" spans="2:2" x14ac:dyDescent="0.25">
      <c r="B5009" s="14"/>
    </row>
    <row r="5010" spans="2:2" x14ac:dyDescent="0.25">
      <c r="B5010" s="14"/>
    </row>
    <row r="5011" spans="2:2" x14ac:dyDescent="0.25">
      <c r="B5011" s="14"/>
    </row>
    <row r="5012" spans="2:2" x14ac:dyDescent="0.25">
      <c r="B5012" s="14"/>
    </row>
    <row r="5013" spans="2:2" x14ac:dyDescent="0.25">
      <c r="B5013" s="14"/>
    </row>
    <row r="5014" spans="2:2" x14ac:dyDescent="0.25">
      <c r="B5014" s="14"/>
    </row>
    <row r="5015" spans="2:2" x14ac:dyDescent="0.25">
      <c r="B5015" s="14"/>
    </row>
    <row r="5016" spans="2:2" x14ac:dyDescent="0.25">
      <c r="B5016" s="14"/>
    </row>
    <row r="5017" spans="2:2" x14ac:dyDescent="0.25">
      <c r="B5017" s="14"/>
    </row>
    <row r="5018" spans="2:2" x14ac:dyDescent="0.25">
      <c r="B5018" s="14"/>
    </row>
    <row r="5019" spans="2:2" x14ac:dyDescent="0.25">
      <c r="B5019" s="14"/>
    </row>
    <row r="5020" spans="2:2" x14ac:dyDescent="0.25">
      <c r="B5020" s="14"/>
    </row>
    <row r="5021" spans="2:2" x14ac:dyDescent="0.25">
      <c r="B5021" s="14"/>
    </row>
    <row r="5022" spans="2:2" x14ac:dyDescent="0.25">
      <c r="B5022" s="14"/>
    </row>
    <row r="5023" spans="2:2" x14ac:dyDescent="0.25">
      <c r="B5023" s="14"/>
    </row>
    <row r="5024" spans="2:2" x14ac:dyDescent="0.25">
      <c r="B5024" s="14"/>
    </row>
    <row r="5025" spans="2:2" x14ac:dyDescent="0.25">
      <c r="B5025" s="14"/>
    </row>
    <row r="5026" spans="2:2" x14ac:dyDescent="0.25">
      <c r="B5026" s="14"/>
    </row>
    <row r="5027" spans="2:2" x14ac:dyDescent="0.25">
      <c r="B5027" s="14"/>
    </row>
    <row r="5028" spans="2:2" x14ac:dyDescent="0.25">
      <c r="B5028" s="14"/>
    </row>
    <row r="5029" spans="2:2" x14ac:dyDescent="0.25">
      <c r="B5029" s="14"/>
    </row>
    <row r="5030" spans="2:2" x14ac:dyDescent="0.25">
      <c r="B5030" s="14"/>
    </row>
    <row r="5031" spans="2:2" x14ac:dyDescent="0.25">
      <c r="B5031" s="14"/>
    </row>
    <row r="5032" spans="2:2" x14ac:dyDescent="0.25">
      <c r="B5032" s="14"/>
    </row>
    <row r="5033" spans="2:2" x14ac:dyDescent="0.25">
      <c r="B5033" s="14"/>
    </row>
    <row r="5034" spans="2:2" x14ac:dyDescent="0.25">
      <c r="B5034" s="14"/>
    </row>
    <row r="5035" spans="2:2" x14ac:dyDescent="0.25">
      <c r="B5035" s="14"/>
    </row>
    <row r="5036" spans="2:2" x14ac:dyDescent="0.25">
      <c r="B5036" s="14"/>
    </row>
    <row r="5037" spans="2:2" x14ac:dyDescent="0.25">
      <c r="B5037" s="14"/>
    </row>
    <row r="5038" spans="2:2" x14ac:dyDescent="0.25">
      <c r="B5038" s="14"/>
    </row>
    <row r="5039" spans="2:2" x14ac:dyDescent="0.25">
      <c r="B5039" s="14"/>
    </row>
    <row r="5040" spans="2:2" x14ac:dyDescent="0.25">
      <c r="B5040" s="14"/>
    </row>
    <row r="5041" spans="2:2" x14ac:dyDescent="0.25">
      <c r="B5041" s="14"/>
    </row>
    <row r="5042" spans="2:2" x14ac:dyDescent="0.25">
      <c r="B5042" s="14"/>
    </row>
    <row r="5043" spans="2:2" x14ac:dyDescent="0.25">
      <c r="B5043" s="14"/>
    </row>
    <row r="5044" spans="2:2" x14ac:dyDescent="0.25">
      <c r="B5044" s="14"/>
    </row>
    <row r="5045" spans="2:2" x14ac:dyDescent="0.25">
      <c r="B5045" s="14"/>
    </row>
    <row r="5046" spans="2:2" x14ac:dyDescent="0.25">
      <c r="B5046" s="14"/>
    </row>
    <row r="5047" spans="2:2" x14ac:dyDescent="0.25">
      <c r="B5047" s="14"/>
    </row>
    <row r="5048" spans="2:2" x14ac:dyDescent="0.25">
      <c r="B5048" s="14"/>
    </row>
    <row r="5049" spans="2:2" x14ac:dyDescent="0.25">
      <c r="B5049" s="14"/>
    </row>
    <row r="5050" spans="2:2" x14ac:dyDescent="0.25">
      <c r="B5050" s="14"/>
    </row>
    <row r="5051" spans="2:2" x14ac:dyDescent="0.25">
      <c r="B5051" s="14"/>
    </row>
    <row r="5052" spans="2:2" x14ac:dyDescent="0.25">
      <c r="B5052" s="14"/>
    </row>
    <row r="5053" spans="2:2" x14ac:dyDescent="0.25">
      <c r="B5053" s="14"/>
    </row>
    <row r="5054" spans="2:2" x14ac:dyDescent="0.25">
      <c r="B5054" s="14"/>
    </row>
    <row r="5055" spans="2:2" x14ac:dyDescent="0.25">
      <c r="B5055" s="14"/>
    </row>
    <row r="5056" spans="2:2" x14ac:dyDescent="0.25">
      <c r="B5056" s="14"/>
    </row>
    <row r="5057" spans="2:2" x14ac:dyDescent="0.25">
      <c r="B5057" s="14"/>
    </row>
    <row r="5058" spans="2:2" x14ac:dyDescent="0.25">
      <c r="B5058" s="14"/>
    </row>
    <row r="5059" spans="2:2" x14ac:dyDescent="0.25">
      <c r="B5059" s="14"/>
    </row>
    <row r="5060" spans="2:2" x14ac:dyDescent="0.25">
      <c r="B5060" s="14"/>
    </row>
    <row r="5061" spans="2:2" x14ac:dyDescent="0.25">
      <c r="B5061" s="14"/>
    </row>
    <row r="5062" spans="2:2" x14ac:dyDescent="0.25">
      <c r="B5062" s="14"/>
    </row>
    <row r="5063" spans="2:2" x14ac:dyDescent="0.25">
      <c r="B5063" s="14"/>
    </row>
    <row r="5064" spans="2:2" x14ac:dyDescent="0.25">
      <c r="B5064" s="14"/>
    </row>
    <row r="5065" spans="2:2" x14ac:dyDescent="0.25">
      <c r="B5065" s="14"/>
    </row>
    <row r="5066" spans="2:2" x14ac:dyDescent="0.25">
      <c r="B5066" s="14"/>
    </row>
    <row r="5067" spans="2:2" x14ac:dyDescent="0.25">
      <c r="B5067" s="14"/>
    </row>
    <row r="5068" spans="2:2" x14ac:dyDescent="0.25">
      <c r="B5068" s="14"/>
    </row>
    <row r="5069" spans="2:2" x14ac:dyDescent="0.25">
      <c r="B5069" s="14"/>
    </row>
    <row r="5070" spans="2:2" x14ac:dyDescent="0.25">
      <c r="B5070" s="14"/>
    </row>
    <row r="5071" spans="2:2" x14ac:dyDescent="0.25">
      <c r="B5071" s="14"/>
    </row>
    <row r="5072" spans="2:2" x14ac:dyDescent="0.25">
      <c r="B5072" s="14"/>
    </row>
    <row r="5073" spans="2:2" x14ac:dyDescent="0.25">
      <c r="B5073" s="14"/>
    </row>
    <row r="5074" spans="2:2" x14ac:dyDescent="0.25">
      <c r="B5074" s="14"/>
    </row>
    <row r="5075" spans="2:2" x14ac:dyDescent="0.25">
      <c r="B5075" s="14"/>
    </row>
    <row r="5076" spans="2:2" x14ac:dyDescent="0.25">
      <c r="B5076" s="14"/>
    </row>
    <row r="5077" spans="2:2" x14ac:dyDescent="0.25">
      <c r="B5077" s="14"/>
    </row>
    <row r="5078" spans="2:2" x14ac:dyDescent="0.25">
      <c r="B5078" s="14"/>
    </row>
    <row r="5079" spans="2:2" x14ac:dyDescent="0.25">
      <c r="B5079" s="14"/>
    </row>
    <row r="5080" spans="2:2" x14ac:dyDescent="0.25">
      <c r="B5080" s="14"/>
    </row>
    <row r="5081" spans="2:2" x14ac:dyDescent="0.25">
      <c r="B5081" s="14"/>
    </row>
    <row r="5082" spans="2:2" x14ac:dyDescent="0.25">
      <c r="B5082" s="14"/>
    </row>
    <row r="5083" spans="2:2" x14ac:dyDescent="0.25">
      <c r="B5083" s="14"/>
    </row>
    <row r="5084" spans="2:2" x14ac:dyDescent="0.25">
      <c r="B5084" s="14"/>
    </row>
    <row r="5085" spans="2:2" x14ac:dyDescent="0.25">
      <c r="B5085" s="14"/>
    </row>
    <row r="5086" spans="2:2" x14ac:dyDescent="0.25">
      <c r="B5086" s="14"/>
    </row>
    <row r="5087" spans="2:2" x14ac:dyDescent="0.25">
      <c r="B5087" s="14"/>
    </row>
    <row r="5088" spans="2:2" x14ac:dyDescent="0.25">
      <c r="B5088" s="14"/>
    </row>
    <row r="5089" spans="2:2" x14ac:dyDescent="0.25">
      <c r="B5089" s="14"/>
    </row>
    <row r="5090" spans="2:2" x14ac:dyDescent="0.25">
      <c r="B5090" s="14"/>
    </row>
    <row r="5091" spans="2:2" x14ac:dyDescent="0.25">
      <c r="B5091" s="14"/>
    </row>
    <row r="5092" spans="2:2" x14ac:dyDescent="0.25">
      <c r="B5092" s="14"/>
    </row>
    <row r="5093" spans="2:2" x14ac:dyDescent="0.25">
      <c r="B5093" s="14"/>
    </row>
    <row r="5094" spans="2:2" x14ac:dyDescent="0.25">
      <c r="B5094" s="14"/>
    </row>
    <row r="5095" spans="2:2" x14ac:dyDescent="0.25">
      <c r="B5095" s="14"/>
    </row>
    <row r="5096" spans="2:2" x14ac:dyDescent="0.25">
      <c r="B5096" s="14"/>
    </row>
    <row r="5097" spans="2:2" x14ac:dyDescent="0.25">
      <c r="B5097" s="14"/>
    </row>
    <row r="5098" spans="2:2" x14ac:dyDescent="0.25">
      <c r="B5098" s="14"/>
    </row>
    <row r="5099" spans="2:2" x14ac:dyDescent="0.25">
      <c r="B5099" s="14"/>
    </row>
    <row r="5100" spans="2:2" x14ac:dyDescent="0.25">
      <c r="B5100" s="14"/>
    </row>
    <row r="5101" spans="2:2" x14ac:dyDescent="0.25">
      <c r="B5101" s="14"/>
    </row>
    <row r="5102" spans="2:2" x14ac:dyDescent="0.25">
      <c r="B5102" s="14"/>
    </row>
    <row r="5103" spans="2:2" x14ac:dyDescent="0.25">
      <c r="B5103" s="14"/>
    </row>
    <row r="5104" spans="2:2" x14ac:dyDescent="0.25">
      <c r="B5104" s="14"/>
    </row>
    <row r="5105" spans="2:2" x14ac:dyDescent="0.25">
      <c r="B5105" s="14"/>
    </row>
    <row r="5106" spans="2:2" x14ac:dyDescent="0.25">
      <c r="B5106" s="14"/>
    </row>
    <row r="5107" spans="2:2" x14ac:dyDescent="0.25">
      <c r="B5107" s="14"/>
    </row>
    <row r="5108" spans="2:2" x14ac:dyDescent="0.25">
      <c r="B5108" s="14"/>
    </row>
    <row r="5109" spans="2:2" x14ac:dyDescent="0.25">
      <c r="B5109" s="14"/>
    </row>
    <row r="5110" spans="2:2" x14ac:dyDescent="0.25">
      <c r="B5110" s="14"/>
    </row>
    <row r="5111" spans="2:2" x14ac:dyDescent="0.25">
      <c r="B5111" s="14"/>
    </row>
    <row r="5112" spans="2:2" x14ac:dyDescent="0.25">
      <c r="B5112" s="14"/>
    </row>
    <row r="5113" spans="2:2" x14ac:dyDescent="0.25">
      <c r="B5113" s="14"/>
    </row>
    <row r="5114" spans="2:2" x14ac:dyDescent="0.25">
      <c r="B5114" s="14"/>
    </row>
    <row r="5115" spans="2:2" x14ac:dyDescent="0.25">
      <c r="B5115" s="14"/>
    </row>
    <row r="5116" spans="2:2" x14ac:dyDescent="0.25">
      <c r="B5116" s="14"/>
    </row>
    <row r="5117" spans="2:2" x14ac:dyDescent="0.25">
      <c r="B5117" s="14"/>
    </row>
    <row r="5118" spans="2:2" x14ac:dyDescent="0.25">
      <c r="B5118" s="14"/>
    </row>
    <row r="5119" spans="2:2" x14ac:dyDescent="0.25">
      <c r="B5119" s="14"/>
    </row>
    <row r="5120" spans="2:2" x14ac:dyDescent="0.25">
      <c r="B5120" s="14"/>
    </row>
    <row r="5121" spans="2:2" x14ac:dyDescent="0.25">
      <c r="B5121" s="14"/>
    </row>
    <row r="5122" spans="2:2" x14ac:dyDescent="0.25">
      <c r="B5122" s="14"/>
    </row>
    <row r="5123" spans="2:2" x14ac:dyDescent="0.25">
      <c r="B5123" s="14"/>
    </row>
    <row r="5124" spans="2:2" x14ac:dyDescent="0.25">
      <c r="B5124" s="14"/>
    </row>
    <row r="5125" spans="2:2" x14ac:dyDescent="0.25">
      <c r="B5125" s="14"/>
    </row>
    <row r="5126" spans="2:2" x14ac:dyDescent="0.25">
      <c r="B5126" s="14"/>
    </row>
    <row r="5127" spans="2:2" x14ac:dyDescent="0.25">
      <c r="B5127" s="14"/>
    </row>
    <row r="5128" spans="2:2" x14ac:dyDescent="0.25">
      <c r="B5128" s="14"/>
    </row>
    <row r="5129" spans="2:2" x14ac:dyDescent="0.25">
      <c r="B5129" s="14"/>
    </row>
    <row r="5130" spans="2:2" x14ac:dyDescent="0.25">
      <c r="B5130" s="14"/>
    </row>
    <row r="5131" spans="2:2" x14ac:dyDescent="0.25">
      <c r="B5131" s="14"/>
    </row>
    <row r="5132" spans="2:2" x14ac:dyDescent="0.25">
      <c r="B5132" s="14"/>
    </row>
    <row r="5133" spans="2:2" x14ac:dyDescent="0.25">
      <c r="B5133" s="14"/>
    </row>
    <row r="5134" spans="2:2" x14ac:dyDescent="0.25">
      <c r="B5134" s="14"/>
    </row>
    <row r="5135" spans="2:2" x14ac:dyDescent="0.25">
      <c r="B5135" s="14"/>
    </row>
    <row r="5136" spans="2:2" x14ac:dyDescent="0.25">
      <c r="B5136" s="14"/>
    </row>
    <row r="5137" spans="2:2" x14ac:dyDescent="0.25">
      <c r="B5137" s="14"/>
    </row>
    <row r="5138" spans="2:2" x14ac:dyDescent="0.25">
      <c r="B5138" s="14"/>
    </row>
    <row r="5139" spans="2:2" x14ac:dyDescent="0.25">
      <c r="B5139" s="14"/>
    </row>
    <row r="5140" spans="2:2" x14ac:dyDescent="0.25">
      <c r="B5140" s="14"/>
    </row>
    <row r="5141" spans="2:2" x14ac:dyDescent="0.25">
      <c r="B5141" s="14"/>
    </row>
    <row r="5142" spans="2:2" x14ac:dyDescent="0.25">
      <c r="B5142" s="14"/>
    </row>
    <row r="5143" spans="2:2" x14ac:dyDescent="0.25">
      <c r="B5143" s="14"/>
    </row>
    <row r="5144" spans="2:2" x14ac:dyDescent="0.25">
      <c r="B5144" s="14"/>
    </row>
    <row r="5145" spans="2:2" x14ac:dyDescent="0.25">
      <c r="B5145" s="14"/>
    </row>
    <row r="5146" spans="2:2" x14ac:dyDescent="0.25">
      <c r="B5146" s="14"/>
    </row>
    <row r="5147" spans="2:2" x14ac:dyDescent="0.25">
      <c r="B5147" s="14"/>
    </row>
    <row r="5148" spans="2:2" x14ac:dyDescent="0.25">
      <c r="B5148" s="14"/>
    </row>
    <row r="5149" spans="2:2" x14ac:dyDescent="0.25">
      <c r="B5149" s="14"/>
    </row>
    <row r="5150" spans="2:2" x14ac:dyDescent="0.25">
      <c r="B5150" s="14"/>
    </row>
    <row r="5151" spans="2:2" x14ac:dyDescent="0.25">
      <c r="B5151" s="14"/>
    </row>
    <row r="5152" spans="2:2" x14ac:dyDescent="0.25">
      <c r="B5152" s="14"/>
    </row>
    <row r="5153" spans="2:2" x14ac:dyDescent="0.25">
      <c r="B5153" s="14"/>
    </row>
    <row r="5154" spans="2:2" x14ac:dyDescent="0.25">
      <c r="B5154" s="14"/>
    </row>
    <row r="5155" spans="2:2" x14ac:dyDescent="0.25">
      <c r="B5155" s="14"/>
    </row>
    <row r="5156" spans="2:2" x14ac:dyDescent="0.25">
      <c r="B5156" s="14"/>
    </row>
    <row r="5157" spans="2:2" x14ac:dyDescent="0.25">
      <c r="B5157" s="14"/>
    </row>
    <row r="5158" spans="2:2" x14ac:dyDescent="0.25">
      <c r="B5158" s="14"/>
    </row>
    <row r="5159" spans="2:2" x14ac:dyDescent="0.25">
      <c r="B5159" s="14"/>
    </row>
    <row r="5160" spans="2:2" x14ac:dyDescent="0.25">
      <c r="B5160" s="14"/>
    </row>
    <row r="5161" spans="2:2" x14ac:dyDescent="0.25">
      <c r="B5161" s="14"/>
    </row>
    <row r="5162" spans="2:2" x14ac:dyDescent="0.25">
      <c r="B5162" s="14"/>
    </row>
    <row r="5163" spans="2:2" x14ac:dyDescent="0.25">
      <c r="B5163" s="14"/>
    </row>
    <row r="5164" spans="2:2" x14ac:dyDescent="0.25">
      <c r="B5164" s="14"/>
    </row>
    <row r="5165" spans="2:2" x14ac:dyDescent="0.25">
      <c r="B5165" s="14"/>
    </row>
    <row r="5166" spans="2:2" x14ac:dyDescent="0.25">
      <c r="B5166" s="14"/>
    </row>
    <row r="5167" spans="2:2" x14ac:dyDescent="0.25">
      <c r="B5167" s="14"/>
    </row>
    <row r="5168" spans="2:2" x14ac:dyDescent="0.25">
      <c r="B5168" s="14"/>
    </row>
    <row r="5169" spans="2:2" x14ac:dyDescent="0.25">
      <c r="B5169" s="14"/>
    </row>
    <row r="5170" spans="2:2" x14ac:dyDescent="0.25">
      <c r="B5170" s="14"/>
    </row>
    <row r="5171" spans="2:2" x14ac:dyDescent="0.25">
      <c r="B5171" s="14"/>
    </row>
    <row r="5172" spans="2:2" x14ac:dyDescent="0.25">
      <c r="B5172" s="14"/>
    </row>
    <row r="5173" spans="2:2" x14ac:dyDescent="0.25">
      <c r="B5173" s="14"/>
    </row>
    <row r="5174" spans="2:2" x14ac:dyDescent="0.25">
      <c r="B5174" s="14"/>
    </row>
    <row r="5175" spans="2:2" x14ac:dyDescent="0.25">
      <c r="B5175" s="14"/>
    </row>
    <row r="5176" spans="2:2" x14ac:dyDescent="0.25">
      <c r="B5176" s="14"/>
    </row>
    <row r="5177" spans="2:2" x14ac:dyDescent="0.25">
      <c r="B5177" s="14"/>
    </row>
    <row r="5178" spans="2:2" x14ac:dyDescent="0.25">
      <c r="B5178" s="14"/>
    </row>
    <row r="5179" spans="2:2" x14ac:dyDescent="0.25">
      <c r="B5179" s="14"/>
    </row>
    <row r="5180" spans="2:2" x14ac:dyDescent="0.25">
      <c r="B5180" s="14"/>
    </row>
    <row r="5181" spans="2:2" x14ac:dyDescent="0.25">
      <c r="B5181" s="14"/>
    </row>
    <row r="5182" spans="2:2" x14ac:dyDescent="0.25">
      <c r="B5182" s="14"/>
    </row>
    <row r="5183" spans="2:2" x14ac:dyDescent="0.25">
      <c r="B5183" s="14"/>
    </row>
    <row r="5184" spans="2:2" x14ac:dyDescent="0.25">
      <c r="B5184" s="14"/>
    </row>
    <row r="5185" spans="2:2" x14ac:dyDescent="0.25">
      <c r="B5185" s="14"/>
    </row>
    <row r="5186" spans="2:2" x14ac:dyDescent="0.25">
      <c r="B5186" s="14"/>
    </row>
    <row r="5187" spans="2:2" x14ac:dyDescent="0.25">
      <c r="B5187" s="14"/>
    </row>
    <row r="5188" spans="2:2" x14ac:dyDescent="0.25">
      <c r="B5188" s="14"/>
    </row>
    <row r="5189" spans="2:2" x14ac:dyDescent="0.25">
      <c r="B5189" s="14"/>
    </row>
    <row r="5190" spans="2:2" x14ac:dyDescent="0.25">
      <c r="B5190" s="14"/>
    </row>
    <row r="5191" spans="2:2" x14ac:dyDescent="0.25">
      <c r="B5191" s="14"/>
    </row>
    <row r="5192" spans="2:2" x14ac:dyDescent="0.25">
      <c r="B5192" s="14"/>
    </row>
    <row r="5193" spans="2:2" x14ac:dyDescent="0.25">
      <c r="B5193" s="14"/>
    </row>
    <row r="5194" spans="2:2" x14ac:dyDescent="0.25">
      <c r="B5194" s="14"/>
    </row>
    <row r="5195" spans="2:2" x14ac:dyDescent="0.25">
      <c r="B5195" s="14"/>
    </row>
    <row r="5196" spans="2:2" x14ac:dyDescent="0.25">
      <c r="B5196" s="14"/>
    </row>
    <row r="5197" spans="2:2" x14ac:dyDescent="0.25">
      <c r="B5197" s="14"/>
    </row>
    <row r="5198" spans="2:2" x14ac:dyDescent="0.25">
      <c r="B5198" s="14"/>
    </row>
    <row r="5199" spans="2:2" x14ac:dyDescent="0.25">
      <c r="B5199" s="14"/>
    </row>
    <row r="5200" spans="2:2" x14ac:dyDescent="0.25">
      <c r="B5200" s="14"/>
    </row>
    <row r="5201" spans="2:2" x14ac:dyDescent="0.25">
      <c r="B5201" s="14"/>
    </row>
    <row r="5202" spans="2:2" x14ac:dyDescent="0.25">
      <c r="B5202" s="14"/>
    </row>
    <row r="5203" spans="2:2" x14ac:dyDescent="0.25">
      <c r="B5203" s="14"/>
    </row>
    <row r="5204" spans="2:2" x14ac:dyDescent="0.25">
      <c r="B5204" s="14"/>
    </row>
    <row r="5205" spans="2:2" x14ac:dyDescent="0.25">
      <c r="B5205" s="14"/>
    </row>
    <row r="5206" spans="2:2" x14ac:dyDescent="0.25">
      <c r="B5206" s="14"/>
    </row>
    <row r="5207" spans="2:2" x14ac:dyDescent="0.25">
      <c r="B5207" s="14"/>
    </row>
    <row r="5208" spans="2:2" x14ac:dyDescent="0.25">
      <c r="B5208" s="14"/>
    </row>
    <row r="5209" spans="2:2" x14ac:dyDescent="0.25">
      <c r="B5209" s="14"/>
    </row>
    <row r="5210" spans="2:2" x14ac:dyDescent="0.25">
      <c r="B5210" s="14"/>
    </row>
    <row r="5211" spans="2:2" x14ac:dyDescent="0.25">
      <c r="B5211" s="14"/>
    </row>
    <row r="5212" spans="2:2" x14ac:dyDescent="0.25">
      <c r="B5212" s="14"/>
    </row>
    <row r="5213" spans="2:2" x14ac:dyDescent="0.25">
      <c r="B5213" s="14"/>
    </row>
    <row r="5214" spans="2:2" x14ac:dyDescent="0.25">
      <c r="B5214" s="14"/>
    </row>
    <row r="5215" spans="2:2" x14ac:dyDescent="0.25">
      <c r="B5215" s="14"/>
    </row>
    <row r="5216" spans="2:2" x14ac:dyDescent="0.25">
      <c r="B5216" s="14"/>
    </row>
    <row r="5217" spans="2:2" x14ac:dyDescent="0.25">
      <c r="B5217" s="14"/>
    </row>
    <row r="5218" spans="2:2" x14ac:dyDescent="0.25">
      <c r="B5218" s="14"/>
    </row>
    <row r="5219" spans="2:2" x14ac:dyDescent="0.25">
      <c r="B5219" s="14"/>
    </row>
    <row r="5220" spans="2:2" x14ac:dyDescent="0.25">
      <c r="B5220" s="14"/>
    </row>
    <row r="5221" spans="2:2" x14ac:dyDescent="0.25">
      <c r="B5221" s="14"/>
    </row>
    <row r="5222" spans="2:2" x14ac:dyDescent="0.25">
      <c r="B5222" s="14"/>
    </row>
    <row r="5223" spans="2:2" x14ac:dyDescent="0.25">
      <c r="B5223" s="14"/>
    </row>
    <row r="5224" spans="2:2" x14ac:dyDescent="0.25">
      <c r="B5224" s="14"/>
    </row>
    <row r="5225" spans="2:2" x14ac:dyDescent="0.25">
      <c r="B5225" s="14"/>
    </row>
    <row r="5226" spans="2:2" x14ac:dyDescent="0.25">
      <c r="B5226" s="14"/>
    </row>
    <row r="5227" spans="2:2" x14ac:dyDescent="0.25">
      <c r="B5227" s="14"/>
    </row>
    <row r="5228" spans="2:2" x14ac:dyDescent="0.25">
      <c r="B5228" s="14"/>
    </row>
    <row r="5229" spans="2:2" x14ac:dyDescent="0.25">
      <c r="B5229" s="14"/>
    </row>
    <row r="5230" spans="2:2" x14ac:dyDescent="0.25">
      <c r="B5230" s="14"/>
    </row>
    <row r="5231" spans="2:2" x14ac:dyDescent="0.25">
      <c r="B5231" s="14"/>
    </row>
    <row r="5232" spans="2:2" x14ac:dyDescent="0.25">
      <c r="B5232" s="14"/>
    </row>
    <row r="5233" spans="2:2" x14ac:dyDescent="0.25">
      <c r="B5233" s="14"/>
    </row>
    <row r="5234" spans="2:2" x14ac:dyDescent="0.25">
      <c r="B5234" s="14"/>
    </row>
    <row r="5235" spans="2:2" x14ac:dyDescent="0.25">
      <c r="B5235" s="14"/>
    </row>
    <row r="5236" spans="2:2" x14ac:dyDescent="0.25">
      <c r="B5236" s="14"/>
    </row>
    <row r="5237" spans="2:2" x14ac:dyDescent="0.25">
      <c r="B5237" s="14"/>
    </row>
    <row r="5238" spans="2:2" x14ac:dyDescent="0.25">
      <c r="B5238" s="14"/>
    </row>
    <row r="5239" spans="2:2" x14ac:dyDescent="0.25">
      <c r="B5239" s="14"/>
    </row>
    <row r="5240" spans="2:2" x14ac:dyDescent="0.25">
      <c r="B5240" s="14"/>
    </row>
    <row r="5241" spans="2:2" x14ac:dyDescent="0.25">
      <c r="B5241" s="14"/>
    </row>
    <row r="5242" spans="2:2" x14ac:dyDescent="0.25">
      <c r="B5242" s="14"/>
    </row>
    <row r="5243" spans="2:2" x14ac:dyDescent="0.25">
      <c r="B5243" s="14"/>
    </row>
    <row r="5244" spans="2:2" x14ac:dyDescent="0.25">
      <c r="B5244" s="14"/>
    </row>
    <row r="5245" spans="2:2" x14ac:dyDescent="0.25">
      <c r="B5245" s="14"/>
    </row>
    <row r="5246" spans="2:2" x14ac:dyDescent="0.25">
      <c r="B5246" s="14"/>
    </row>
    <row r="5247" spans="2:2" x14ac:dyDescent="0.25">
      <c r="B5247" s="14"/>
    </row>
    <row r="5248" spans="2:2" x14ac:dyDescent="0.25">
      <c r="B5248" s="14"/>
    </row>
    <row r="5249" spans="2:2" x14ac:dyDescent="0.25">
      <c r="B5249" s="14"/>
    </row>
    <row r="5250" spans="2:2" x14ac:dyDescent="0.25">
      <c r="B5250" s="14"/>
    </row>
    <row r="5251" spans="2:2" x14ac:dyDescent="0.25">
      <c r="B5251" s="14"/>
    </row>
    <row r="5252" spans="2:2" x14ac:dyDescent="0.25">
      <c r="B5252" s="14"/>
    </row>
    <row r="5253" spans="2:2" x14ac:dyDescent="0.25">
      <c r="B5253" s="14"/>
    </row>
    <row r="5254" spans="2:2" x14ac:dyDescent="0.25">
      <c r="B5254" s="14"/>
    </row>
    <row r="5255" spans="2:2" x14ac:dyDescent="0.25">
      <c r="B5255" s="14"/>
    </row>
    <row r="5256" spans="2:2" x14ac:dyDescent="0.25">
      <c r="B5256" s="14"/>
    </row>
    <row r="5257" spans="2:2" x14ac:dyDescent="0.25">
      <c r="B5257" s="14"/>
    </row>
    <row r="5258" spans="2:2" x14ac:dyDescent="0.25">
      <c r="B5258" s="14"/>
    </row>
    <row r="5259" spans="2:2" x14ac:dyDescent="0.25">
      <c r="B5259" s="14"/>
    </row>
    <row r="5260" spans="2:2" x14ac:dyDescent="0.25">
      <c r="B5260" s="14"/>
    </row>
    <row r="5261" spans="2:2" x14ac:dyDescent="0.25">
      <c r="B5261" s="14"/>
    </row>
    <row r="5262" spans="2:2" x14ac:dyDescent="0.25">
      <c r="B5262" s="14"/>
    </row>
    <row r="5263" spans="2:2" x14ac:dyDescent="0.25">
      <c r="B5263" s="14"/>
    </row>
    <row r="5264" spans="2:2" x14ac:dyDescent="0.25">
      <c r="B5264" s="14"/>
    </row>
    <row r="5265" spans="2:2" x14ac:dyDescent="0.25">
      <c r="B5265" s="14"/>
    </row>
    <row r="5266" spans="2:2" x14ac:dyDescent="0.25">
      <c r="B5266" s="14"/>
    </row>
    <row r="5267" spans="2:2" x14ac:dyDescent="0.25">
      <c r="B5267" s="14"/>
    </row>
    <row r="5268" spans="2:2" x14ac:dyDescent="0.25">
      <c r="B5268" s="14"/>
    </row>
    <row r="5269" spans="2:2" x14ac:dyDescent="0.25">
      <c r="B5269" s="14"/>
    </row>
    <row r="5270" spans="2:2" x14ac:dyDescent="0.25">
      <c r="B5270" s="14"/>
    </row>
    <row r="5271" spans="2:2" x14ac:dyDescent="0.25">
      <c r="B5271" s="14"/>
    </row>
    <row r="5272" spans="2:2" x14ac:dyDescent="0.25">
      <c r="B5272" s="14"/>
    </row>
    <row r="5273" spans="2:2" x14ac:dyDescent="0.25">
      <c r="B5273" s="14"/>
    </row>
    <row r="5274" spans="2:2" x14ac:dyDescent="0.25">
      <c r="B5274" s="14"/>
    </row>
    <row r="5275" spans="2:2" x14ac:dyDescent="0.25">
      <c r="B5275" s="14"/>
    </row>
    <row r="5276" spans="2:2" x14ac:dyDescent="0.25">
      <c r="B5276" s="14"/>
    </row>
    <row r="5277" spans="2:2" x14ac:dyDescent="0.25">
      <c r="B5277" s="14"/>
    </row>
    <row r="5278" spans="2:2" x14ac:dyDescent="0.25">
      <c r="B5278" s="14"/>
    </row>
    <row r="5279" spans="2:2" x14ac:dyDescent="0.25">
      <c r="B5279" s="14"/>
    </row>
    <row r="5280" spans="2:2" x14ac:dyDescent="0.25">
      <c r="B5280" s="14"/>
    </row>
    <row r="5281" spans="2:2" x14ac:dyDescent="0.25">
      <c r="B5281" s="14"/>
    </row>
    <row r="5282" spans="2:2" x14ac:dyDescent="0.25">
      <c r="B5282" s="14"/>
    </row>
    <row r="5283" spans="2:2" x14ac:dyDescent="0.25">
      <c r="B5283" s="14"/>
    </row>
    <row r="5284" spans="2:2" x14ac:dyDescent="0.25">
      <c r="B5284" s="14"/>
    </row>
    <row r="5285" spans="2:2" x14ac:dyDescent="0.25">
      <c r="B5285" s="14"/>
    </row>
    <row r="5286" spans="2:2" x14ac:dyDescent="0.25">
      <c r="B5286" s="14"/>
    </row>
    <row r="5287" spans="2:2" x14ac:dyDescent="0.25">
      <c r="B5287" s="14"/>
    </row>
    <row r="5288" spans="2:2" x14ac:dyDescent="0.25">
      <c r="B5288" s="14"/>
    </row>
    <row r="5289" spans="2:2" x14ac:dyDescent="0.25">
      <c r="B5289" s="14"/>
    </row>
    <row r="5290" spans="2:2" x14ac:dyDescent="0.25">
      <c r="B5290" s="14"/>
    </row>
    <row r="5291" spans="2:2" x14ac:dyDescent="0.25">
      <c r="B5291" s="14"/>
    </row>
    <row r="5292" spans="2:2" x14ac:dyDescent="0.25">
      <c r="B5292" s="14"/>
    </row>
    <row r="5293" spans="2:2" x14ac:dyDescent="0.25">
      <c r="B5293" s="14"/>
    </row>
    <row r="5294" spans="2:2" x14ac:dyDescent="0.25">
      <c r="B5294" s="14"/>
    </row>
    <row r="5295" spans="2:2" x14ac:dyDescent="0.25">
      <c r="B5295" s="14"/>
    </row>
    <row r="5296" spans="2:2" x14ac:dyDescent="0.25">
      <c r="B5296" s="14"/>
    </row>
    <row r="5297" spans="2:2" x14ac:dyDescent="0.25">
      <c r="B5297" s="14"/>
    </row>
    <row r="5298" spans="2:2" x14ac:dyDescent="0.25">
      <c r="B5298" s="14"/>
    </row>
    <row r="5299" spans="2:2" x14ac:dyDescent="0.25">
      <c r="B5299" s="14"/>
    </row>
    <row r="5300" spans="2:2" x14ac:dyDescent="0.25">
      <c r="B5300" s="14"/>
    </row>
    <row r="5301" spans="2:2" x14ac:dyDescent="0.25">
      <c r="B5301" s="14"/>
    </row>
    <row r="5302" spans="2:2" x14ac:dyDescent="0.25">
      <c r="B5302" s="14"/>
    </row>
    <row r="5303" spans="2:2" x14ac:dyDescent="0.25">
      <c r="B5303" s="14"/>
    </row>
    <row r="5304" spans="2:2" x14ac:dyDescent="0.25">
      <c r="B5304" s="14"/>
    </row>
    <row r="5305" spans="2:2" x14ac:dyDescent="0.25">
      <c r="B5305" s="14"/>
    </row>
    <row r="5306" spans="2:2" x14ac:dyDescent="0.25">
      <c r="B5306" s="14"/>
    </row>
    <row r="5307" spans="2:2" x14ac:dyDescent="0.25">
      <c r="B5307" s="14"/>
    </row>
    <row r="5308" spans="2:2" x14ac:dyDescent="0.25">
      <c r="B5308" s="14"/>
    </row>
    <row r="5309" spans="2:2" x14ac:dyDescent="0.25">
      <c r="B5309" s="14"/>
    </row>
    <row r="5310" spans="2:2" x14ac:dyDescent="0.25">
      <c r="B5310" s="14"/>
    </row>
    <row r="5311" spans="2:2" x14ac:dyDescent="0.25">
      <c r="B5311" s="14"/>
    </row>
    <row r="5312" spans="2:2" x14ac:dyDescent="0.25">
      <c r="B5312" s="14"/>
    </row>
    <row r="5313" spans="2:2" x14ac:dyDescent="0.25">
      <c r="B5313" s="14"/>
    </row>
    <row r="5314" spans="2:2" x14ac:dyDescent="0.25">
      <c r="B5314" s="14"/>
    </row>
    <row r="5315" spans="2:2" x14ac:dyDescent="0.25">
      <c r="B5315" s="14"/>
    </row>
    <row r="5316" spans="2:2" x14ac:dyDescent="0.25">
      <c r="B5316" s="14"/>
    </row>
    <row r="5317" spans="2:2" x14ac:dyDescent="0.25">
      <c r="B5317" s="14"/>
    </row>
    <row r="5318" spans="2:2" x14ac:dyDescent="0.25">
      <c r="B5318" s="14"/>
    </row>
    <row r="5319" spans="2:2" x14ac:dyDescent="0.25">
      <c r="B5319" s="14"/>
    </row>
    <row r="5320" spans="2:2" x14ac:dyDescent="0.25">
      <c r="B5320" s="14"/>
    </row>
    <row r="5321" spans="2:2" x14ac:dyDescent="0.25">
      <c r="B5321" s="14"/>
    </row>
    <row r="5322" spans="2:2" x14ac:dyDescent="0.25">
      <c r="B5322" s="14"/>
    </row>
    <row r="5323" spans="2:2" x14ac:dyDescent="0.25">
      <c r="B5323" s="14"/>
    </row>
    <row r="5324" spans="2:2" x14ac:dyDescent="0.25">
      <c r="B5324" s="14"/>
    </row>
    <row r="5325" spans="2:2" x14ac:dyDescent="0.25">
      <c r="B5325" s="14"/>
    </row>
    <row r="5326" spans="2:2" x14ac:dyDescent="0.25">
      <c r="B5326" s="14"/>
    </row>
    <row r="5327" spans="2:2" x14ac:dyDescent="0.25">
      <c r="B5327" s="14"/>
    </row>
    <row r="5328" spans="2:2" x14ac:dyDescent="0.25">
      <c r="B5328" s="14"/>
    </row>
    <row r="5329" spans="2:2" x14ac:dyDescent="0.25">
      <c r="B5329" s="14"/>
    </row>
    <row r="5330" spans="2:2" x14ac:dyDescent="0.25">
      <c r="B5330" s="14"/>
    </row>
    <row r="5331" spans="2:2" x14ac:dyDescent="0.25">
      <c r="B5331" s="14"/>
    </row>
    <row r="5332" spans="2:2" x14ac:dyDescent="0.25">
      <c r="B5332" s="14"/>
    </row>
    <row r="5333" spans="2:2" x14ac:dyDescent="0.25">
      <c r="B5333" s="14"/>
    </row>
    <row r="5334" spans="2:2" x14ac:dyDescent="0.25">
      <c r="B5334" s="14"/>
    </row>
    <row r="5335" spans="2:2" x14ac:dyDescent="0.25">
      <c r="B5335" s="14"/>
    </row>
    <row r="5336" spans="2:2" x14ac:dyDescent="0.25">
      <c r="B5336" s="14"/>
    </row>
    <row r="5337" spans="2:2" x14ac:dyDescent="0.25">
      <c r="B5337" s="14"/>
    </row>
    <row r="5338" spans="2:2" x14ac:dyDescent="0.25">
      <c r="B5338" s="14"/>
    </row>
    <row r="5339" spans="2:2" x14ac:dyDescent="0.25">
      <c r="B5339" s="14"/>
    </row>
    <row r="5340" spans="2:2" x14ac:dyDescent="0.25">
      <c r="B5340" s="14"/>
    </row>
    <row r="5341" spans="2:2" x14ac:dyDescent="0.25">
      <c r="B5341" s="14"/>
    </row>
    <row r="5342" spans="2:2" x14ac:dyDescent="0.25">
      <c r="B5342" s="14"/>
    </row>
    <row r="5343" spans="2:2" x14ac:dyDescent="0.25">
      <c r="B5343" s="14"/>
    </row>
    <row r="5344" spans="2:2" x14ac:dyDescent="0.25">
      <c r="B5344" s="14"/>
    </row>
    <row r="5345" spans="2:2" x14ac:dyDescent="0.25">
      <c r="B5345" s="14"/>
    </row>
    <row r="5346" spans="2:2" x14ac:dyDescent="0.25">
      <c r="B5346" s="14"/>
    </row>
    <row r="5347" spans="2:2" x14ac:dyDescent="0.25">
      <c r="B5347" s="14"/>
    </row>
    <row r="5348" spans="2:2" x14ac:dyDescent="0.25">
      <c r="B5348" s="14"/>
    </row>
    <row r="5349" spans="2:2" x14ac:dyDescent="0.25">
      <c r="B5349" s="14"/>
    </row>
    <row r="5350" spans="2:2" x14ac:dyDescent="0.25">
      <c r="B5350" s="14"/>
    </row>
    <row r="5351" spans="2:2" x14ac:dyDescent="0.25">
      <c r="B5351" s="14"/>
    </row>
    <row r="5352" spans="2:2" x14ac:dyDescent="0.25">
      <c r="B5352" s="14"/>
    </row>
    <row r="5353" spans="2:2" x14ac:dyDescent="0.25">
      <c r="B5353" s="14"/>
    </row>
    <row r="5354" spans="2:2" x14ac:dyDescent="0.25">
      <c r="B5354" s="14"/>
    </row>
    <row r="5355" spans="2:2" x14ac:dyDescent="0.25">
      <c r="B5355" s="14"/>
    </row>
    <row r="5356" spans="2:2" x14ac:dyDescent="0.25">
      <c r="B5356" s="14"/>
    </row>
    <row r="5357" spans="2:2" x14ac:dyDescent="0.25">
      <c r="B5357" s="14"/>
    </row>
    <row r="5358" spans="2:2" x14ac:dyDescent="0.25">
      <c r="B5358" s="14"/>
    </row>
    <row r="5359" spans="2:2" x14ac:dyDescent="0.25">
      <c r="B5359" s="14"/>
    </row>
    <row r="5360" spans="2:2" x14ac:dyDescent="0.25">
      <c r="B5360" s="14"/>
    </row>
    <row r="5361" spans="2:2" x14ac:dyDescent="0.25">
      <c r="B5361" s="14"/>
    </row>
    <row r="5362" spans="2:2" x14ac:dyDescent="0.25">
      <c r="B5362" s="14"/>
    </row>
    <row r="5363" spans="2:2" x14ac:dyDescent="0.25">
      <c r="B5363" s="14"/>
    </row>
    <row r="5364" spans="2:2" x14ac:dyDescent="0.25">
      <c r="B5364" s="14"/>
    </row>
    <row r="5365" spans="2:2" x14ac:dyDescent="0.25">
      <c r="B5365" s="14"/>
    </row>
    <row r="5366" spans="2:2" x14ac:dyDescent="0.25">
      <c r="B5366" s="14"/>
    </row>
    <row r="5367" spans="2:2" x14ac:dyDescent="0.25">
      <c r="B5367" s="14"/>
    </row>
    <row r="5368" spans="2:2" x14ac:dyDescent="0.25">
      <c r="B5368" s="14"/>
    </row>
    <row r="5369" spans="2:2" x14ac:dyDescent="0.25">
      <c r="B5369" s="14"/>
    </row>
    <row r="5370" spans="2:2" x14ac:dyDescent="0.25">
      <c r="B5370" s="14"/>
    </row>
    <row r="5371" spans="2:2" x14ac:dyDescent="0.25">
      <c r="B5371" s="14"/>
    </row>
    <row r="5372" spans="2:2" x14ac:dyDescent="0.25">
      <c r="B5372" s="14"/>
    </row>
    <row r="5373" spans="2:2" x14ac:dyDescent="0.25">
      <c r="B5373" s="14"/>
    </row>
    <row r="5374" spans="2:2" x14ac:dyDescent="0.25">
      <c r="B5374" s="14"/>
    </row>
    <row r="5375" spans="2:2" x14ac:dyDescent="0.25">
      <c r="B5375" s="14"/>
    </row>
    <row r="5376" spans="2:2" x14ac:dyDescent="0.25">
      <c r="B5376" s="14"/>
    </row>
    <row r="5377" spans="2:2" x14ac:dyDescent="0.25">
      <c r="B5377" s="14"/>
    </row>
    <row r="5378" spans="2:2" x14ac:dyDescent="0.25">
      <c r="B5378" s="14"/>
    </row>
    <row r="5379" spans="2:2" x14ac:dyDescent="0.25">
      <c r="B5379" s="14"/>
    </row>
    <row r="5380" spans="2:2" x14ac:dyDescent="0.25">
      <c r="B5380" s="14"/>
    </row>
    <row r="5381" spans="2:2" x14ac:dyDescent="0.25">
      <c r="B5381" s="14"/>
    </row>
    <row r="5382" spans="2:2" x14ac:dyDescent="0.25">
      <c r="B5382" s="14"/>
    </row>
    <row r="5383" spans="2:2" x14ac:dyDescent="0.25">
      <c r="B5383" s="14"/>
    </row>
    <row r="5384" spans="2:2" x14ac:dyDescent="0.25">
      <c r="B5384" s="14"/>
    </row>
    <row r="5385" spans="2:2" x14ac:dyDescent="0.25">
      <c r="B5385" s="14"/>
    </row>
    <row r="5386" spans="2:2" x14ac:dyDescent="0.25">
      <c r="B5386" s="14"/>
    </row>
    <row r="5387" spans="2:2" x14ac:dyDescent="0.25">
      <c r="B5387" s="14"/>
    </row>
    <row r="5388" spans="2:2" x14ac:dyDescent="0.25">
      <c r="B5388" s="14"/>
    </row>
    <row r="5389" spans="2:2" x14ac:dyDescent="0.25">
      <c r="B5389" s="14"/>
    </row>
    <row r="5390" spans="2:2" x14ac:dyDescent="0.25">
      <c r="B5390" s="14"/>
    </row>
    <row r="5391" spans="2:2" x14ac:dyDescent="0.25">
      <c r="B5391" s="14"/>
    </row>
    <row r="5392" spans="2:2" x14ac:dyDescent="0.25">
      <c r="B5392" s="14"/>
    </row>
    <row r="5393" spans="2:2" x14ac:dyDescent="0.25">
      <c r="B5393" s="14"/>
    </row>
    <row r="5394" spans="2:2" x14ac:dyDescent="0.25">
      <c r="B5394" s="14"/>
    </row>
    <row r="5395" spans="2:2" x14ac:dyDescent="0.25">
      <c r="B5395" s="14"/>
    </row>
    <row r="5396" spans="2:2" x14ac:dyDescent="0.25">
      <c r="B5396" s="14"/>
    </row>
    <row r="5397" spans="2:2" x14ac:dyDescent="0.25">
      <c r="B5397" s="14"/>
    </row>
    <row r="5398" spans="2:2" x14ac:dyDescent="0.25">
      <c r="B5398" s="14"/>
    </row>
    <row r="5399" spans="2:2" x14ac:dyDescent="0.25">
      <c r="B5399" s="14"/>
    </row>
    <row r="5400" spans="2:2" x14ac:dyDescent="0.25">
      <c r="B5400" s="14"/>
    </row>
    <row r="5401" spans="2:2" x14ac:dyDescent="0.25">
      <c r="B5401" s="14"/>
    </row>
    <row r="5402" spans="2:2" x14ac:dyDescent="0.25">
      <c r="B5402" s="14"/>
    </row>
    <row r="5403" spans="2:2" x14ac:dyDescent="0.25">
      <c r="B5403" s="14"/>
    </row>
    <row r="5404" spans="2:2" x14ac:dyDescent="0.25">
      <c r="B5404" s="14"/>
    </row>
    <row r="5405" spans="2:2" x14ac:dyDescent="0.25">
      <c r="B5405" s="14"/>
    </row>
    <row r="5406" spans="2:2" x14ac:dyDescent="0.25">
      <c r="B5406" s="14"/>
    </row>
    <row r="5407" spans="2:2" x14ac:dyDescent="0.25">
      <c r="B5407" s="14"/>
    </row>
    <row r="5408" spans="2:2" x14ac:dyDescent="0.25">
      <c r="B5408" s="14"/>
    </row>
    <row r="5409" spans="2:2" x14ac:dyDescent="0.25">
      <c r="B5409" s="14"/>
    </row>
    <row r="5410" spans="2:2" x14ac:dyDescent="0.25">
      <c r="B5410" s="14"/>
    </row>
    <row r="5411" spans="2:2" x14ac:dyDescent="0.25">
      <c r="B5411" s="14"/>
    </row>
    <row r="5412" spans="2:2" x14ac:dyDescent="0.25">
      <c r="B5412" s="14"/>
    </row>
    <row r="5413" spans="2:2" x14ac:dyDescent="0.25">
      <c r="B5413" s="14"/>
    </row>
    <row r="5414" spans="2:2" x14ac:dyDescent="0.25">
      <c r="B5414" s="14"/>
    </row>
    <row r="5415" spans="2:2" x14ac:dyDescent="0.25">
      <c r="B5415" s="14"/>
    </row>
    <row r="5416" spans="2:2" x14ac:dyDescent="0.25">
      <c r="B5416" s="14"/>
    </row>
    <row r="5417" spans="2:2" x14ac:dyDescent="0.25">
      <c r="B5417" s="14"/>
    </row>
    <row r="5418" spans="2:2" x14ac:dyDescent="0.25">
      <c r="B5418" s="14"/>
    </row>
    <row r="5419" spans="2:2" x14ac:dyDescent="0.25">
      <c r="B5419" s="14"/>
    </row>
    <row r="5420" spans="2:2" x14ac:dyDescent="0.25">
      <c r="B5420" s="14"/>
    </row>
    <row r="5421" spans="2:2" x14ac:dyDescent="0.25">
      <c r="B5421" s="14"/>
    </row>
    <row r="5422" spans="2:2" x14ac:dyDescent="0.25">
      <c r="B5422" s="14"/>
    </row>
    <row r="5423" spans="2:2" x14ac:dyDescent="0.25">
      <c r="B5423" s="14"/>
    </row>
    <row r="5424" spans="2:2" x14ac:dyDescent="0.25">
      <c r="B5424" s="14"/>
    </row>
    <row r="5425" spans="2:2" x14ac:dyDescent="0.25">
      <c r="B5425" s="14"/>
    </row>
    <row r="5426" spans="2:2" x14ac:dyDescent="0.25">
      <c r="B5426" s="14"/>
    </row>
    <row r="5427" spans="2:2" x14ac:dyDescent="0.25">
      <c r="B5427" s="14"/>
    </row>
    <row r="5428" spans="2:2" x14ac:dyDescent="0.25">
      <c r="B5428" s="14"/>
    </row>
    <row r="5429" spans="2:2" x14ac:dyDescent="0.25">
      <c r="B5429" s="14"/>
    </row>
    <row r="5430" spans="2:2" x14ac:dyDescent="0.25">
      <c r="B5430" s="14"/>
    </row>
    <row r="5431" spans="2:2" x14ac:dyDescent="0.25">
      <c r="B5431" s="14"/>
    </row>
    <row r="5432" spans="2:2" x14ac:dyDescent="0.25">
      <c r="B5432" s="14"/>
    </row>
    <row r="5433" spans="2:2" x14ac:dyDescent="0.25">
      <c r="B5433" s="14"/>
    </row>
    <row r="5434" spans="2:2" x14ac:dyDescent="0.25">
      <c r="B5434" s="14"/>
    </row>
    <row r="5435" spans="2:2" x14ac:dyDescent="0.25">
      <c r="B5435" s="14"/>
    </row>
    <row r="5436" spans="2:2" x14ac:dyDescent="0.25">
      <c r="B5436" s="14"/>
    </row>
    <row r="5437" spans="2:2" x14ac:dyDescent="0.25">
      <c r="B5437" s="14"/>
    </row>
    <row r="5438" spans="2:2" x14ac:dyDescent="0.25">
      <c r="B5438" s="14"/>
    </row>
    <row r="5439" spans="2:2" x14ac:dyDescent="0.25">
      <c r="B5439" s="14"/>
    </row>
    <row r="5440" spans="2:2" x14ac:dyDescent="0.25">
      <c r="B5440" s="14"/>
    </row>
    <row r="5441" spans="2:2" x14ac:dyDescent="0.25">
      <c r="B5441" s="14"/>
    </row>
    <row r="5442" spans="2:2" x14ac:dyDescent="0.25">
      <c r="B5442" s="14"/>
    </row>
    <row r="5443" spans="2:2" x14ac:dyDescent="0.25">
      <c r="B5443" s="14"/>
    </row>
    <row r="5444" spans="2:2" x14ac:dyDescent="0.25">
      <c r="B5444" s="14"/>
    </row>
    <row r="5445" spans="2:2" x14ac:dyDescent="0.25">
      <c r="B5445" s="14"/>
    </row>
    <row r="5446" spans="2:2" x14ac:dyDescent="0.25">
      <c r="B5446" s="14"/>
    </row>
    <row r="5447" spans="2:2" x14ac:dyDescent="0.25">
      <c r="B5447" s="14"/>
    </row>
    <row r="5448" spans="2:2" x14ac:dyDescent="0.25">
      <c r="B5448" s="14"/>
    </row>
    <row r="5449" spans="2:2" x14ac:dyDescent="0.25">
      <c r="B5449" s="14"/>
    </row>
    <row r="5450" spans="2:2" x14ac:dyDescent="0.25">
      <c r="B5450" s="14"/>
    </row>
    <row r="5451" spans="2:2" x14ac:dyDescent="0.25">
      <c r="B5451" s="14"/>
    </row>
    <row r="5452" spans="2:2" x14ac:dyDescent="0.25">
      <c r="B5452" s="14"/>
    </row>
    <row r="5453" spans="2:2" x14ac:dyDescent="0.25">
      <c r="B5453" s="14"/>
    </row>
    <row r="5454" spans="2:2" x14ac:dyDescent="0.25">
      <c r="B5454" s="14"/>
    </row>
    <row r="5455" spans="2:2" x14ac:dyDescent="0.25">
      <c r="B5455" s="14"/>
    </row>
    <row r="5456" spans="2:2" x14ac:dyDescent="0.25">
      <c r="B5456" s="14"/>
    </row>
    <row r="5457" spans="2:2" x14ac:dyDescent="0.25">
      <c r="B5457" s="14"/>
    </row>
    <row r="5458" spans="2:2" x14ac:dyDescent="0.25">
      <c r="B5458" s="14"/>
    </row>
    <row r="5459" spans="2:2" x14ac:dyDescent="0.25">
      <c r="B5459" s="14"/>
    </row>
    <row r="5460" spans="2:2" x14ac:dyDescent="0.25">
      <c r="B5460" s="14"/>
    </row>
    <row r="5461" spans="2:2" x14ac:dyDescent="0.25">
      <c r="B5461" s="14"/>
    </row>
    <row r="5462" spans="2:2" x14ac:dyDescent="0.25">
      <c r="B5462" s="14"/>
    </row>
    <row r="5463" spans="2:2" x14ac:dyDescent="0.25">
      <c r="B5463" s="14"/>
    </row>
    <row r="5464" spans="2:2" x14ac:dyDescent="0.25">
      <c r="B5464" s="14"/>
    </row>
    <row r="5465" spans="2:2" x14ac:dyDescent="0.25">
      <c r="B5465" s="14"/>
    </row>
    <row r="5466" spans="2:2" x14ac:dyDescent="0.25">
      <c r="B5466" s="14"/>
    </row>
    <row r="5467" spans="2:2" x14ac:dyDescent="0.25">
      <c r="B5467" s="14"/>
    </row>
    <row r="5468" spans="2:2" x14ac:dyDescent="0.25">
      <c r="B5468" s="14"/>
    </row>
    <row r="5469" spans="2:2" x14ac:dyDescent="0.25">
      <c r="B5469" s="14"/>
    </row>
    <row r="5470" spans="2:2" x14ac:dyDescent="0.25">
      <c r="B5470" s="14"/>
    </row>
    <row r="5471" spans="2:2" x14ac:dyDescent="0.25">
      <c r="B5471" s="14"/>
    </row>
    <row r="5472" spans="2:2" x14ac:dyDescent="0.25">
      <c r="B5472" s="14"/>
    </row>
    <row r="5473" spans="2:2" x14ac:dyDescent="0.25">
      <c r="B5473" s="14"/>
    </row>
    <row r="5474" spans="2:2" x14ac:dyDescent="0.25">
      <c r="B5474" s="14"/>
    </row>
    <row r="5475" spans="2:2" x14ac:dyDescent="0.25">
      <c r="B5475" s="14"/>
    </row>
    <row r="5476" spans="2:2" x14ac:dyDescent="0.25">
      <c r="B5476" s="14"/>
    </row>
    <row r="5477" spans="2:2" x14ac:dyDescent="0.25">
      <c r="B5477" s="14"/>
    </row>
    <row r="5478" spans="2:2" x14ac:dyDescent="0.25">
      <c r="B5478" s="14"/>
    </row>
    <row r="5479" spans="2:2" x14ac:dyDescent="0.25">
      <c r="B5479" s="14"/>
    </row>
    <row r="5480" spans="2:2" x14ac:dyDescent="0.25">
      <c r="B5480" s="14"/>
    </row>
    <row r="5481" spans="2:2" x14ac:dyDescent="0.25">
      <c r="B5481" s="14"/>
    </row>
    <row r="5482" spans="2:2" x14ac:dyDescent="0.25">
      <c r="B5482" s="14"/>
    </row>
    <row r="5483" spans="2:2" x14ac:dyDescent="0.25">
      <c r="B5483" s="14"/>
    </row>
    <row r="5484" spans="2:2" x14ac:dyDescent="0.25">
      <c r="B5484" s="14"/>
    </row>
    <row r="5485" spans="2:2" x14ac:dyDescent="0.25">
      <c r="B5485" s="14"/>
    </row>
    <row r="5486" spans="2:2" x14ac:dyDescent="0.25">
      <c r="B5486" s="14"/>
    </row>
    <row r="5487" spans="2:2" x14ac:dyDescent="0.25">
      <c r="B5487" s="14"/>
    </row>
    <row r="5488" spans="2:2" x14ac:dyDescent="0.25">
      <c r="B5488" s="14"/>
    </row>
    <row r="5489" spans="2:2" x14ac:dyDescent="0.25">
      <c r="B5489" s="14"/>
    </row>
    <row r="5490" spans="2:2" x14ac:dyDescent="0.25">
      <c r="B5490" s="14"/>
    </row>
    <row r="5491" spans="2:2" x14ac:dyDescent="0.25">
      <c r="B5491" s="14"/>
    </row>
    <row r="5492" spans="2:2" x14ac:dyDescent="0.25">
      <c r="B5492" s="14"/>
    </row>
    <row r="5493" spans="2:2" x14ac:dyDescent="0.25">
      <c r="B5493" s="14"/>
    </row>
    <row r="5494" spans="2:2" x14ac:dyDescent="0.25">
      <c r="B5494" s="14"/>
    </row>
    <row r="5495" spans="2:2" x14ac:dyDescent="0.25">
      <c r="B5495" s="14"/>
    </row>
    <row r="5496" spans="2:2" x14ac:dyDescent="0.25">
      <c r="B5496" s="14"/>
    </row>
    <row r="5497" spans="2:2" x14ac:dyDescent="0.25">
      <c r="B5497" s="14"/>
    </row>
    <row r="5498" spans="2:2" x14ac:dyDescent="0.25">
      <c r="B5498" s="14"/>
    </row>
    <row r="5499" spans="2:2" x14ac:dyDescent="0.25">
      <c r="B5499" s="14"/>
    </row>
    <row r="5500" spans="2:2" x14ac:dyDescent="0.25">
      <c r="B5500" s="14"/>
    </row>
    <row r="5501" spans="2:2" x14ac:dyDescent="0.25">
      <c r="B5501" s="14"/>
    </row>
    <row r="5502" spans="2:2" x14ac:dyDescent="0.25">
      <c r="B5502" s="14"/>
    </row>
    <row r="5503" spans="2:2" x14ac:dyDescent="0.25">
      <c r="B5503" s="14"/>
    </row>
    <row r="5504" spans="2:2" x14ac:dyDescent="0.25">
      <c r="B5504" s="14"/>
    </row>
    <row r="5505" spans="2:2" x14ac:dyDescent="0.25">
      <c r="B5505" s="14"/>
    </row>
    <row r="5506" spans="2:2" x14ac:dyDescent="0.25">
      <c r="B5506" s="14"/>
    </row>
    <row r="5507" spans="2:2" x14ac:dyDescent="0.25">
      <c r="B5507" s="14"/>
    </row>
    <row r="5508" spans="2:2" x14ac:dyDescent="0.25">
      <c r="B5508" s="14"/>
    </row>
    <row r="5509" spans="2:2" x14ac:dyDescent="0.25">
      <c r="B5509" s="14"/>
    </row>
    <row r="5510" spans="2:2" x14ac:dyDescent="0.25">
      <c r="B5510" s="14"/>
    </row>
    <row r="5511" spans="2:2" x14ac:dyDescent="0.25">
      <c r="B5511" s="14"/>
    </row>
    <row r="5512" spans="2:2" x14ac:dyDescent="0.25">
      <c r="B5512" s="14"/>
    </row>
    <row r="5513" spans="2:2" x14ac:dyDescent="0.25">
      <c r="B5513" s="14"/>
    </row>
    <row r="5514" spans="2:2" x14ac:dyDescent="0.25">
      <c r="B5514" s="14"/>
    </row>
    <row r="5515" spans="2:2" x14ac:dyDescent="0.25">
      <c r="B5515" s="14"/>
    </row>
    <row r="5516" spans="2:2" x14ac:dyDescent="0.25">
      <c r="B5516" s="14"/>
    </row>
    <row r="5517" spans="2:2" x14ac:dyDescent="0.25">
      <c r="B5517" s="14"/>
    </row>
    <row r="5518" spans="2:2" x14ac:dyDescent="0.25">
      <c r="B5518" s="14"/>
    </row>
    <row r="5519" spans="2:2" x14ac:dyDescent="0.25">
      <c r="B5519" s="14"/>
    </row>
    <row r="5520" spans="2:2" x14ac:dyDescent="0.25">
      <c r="B5520" s="14"/>
    </row>
    <row r="5521" spans="2:2" x14ac:dyDescent="0.25">
      <c r="B5521" s="14"/>
    </row>
    <row r="5522" spans="2:2" x14ac:dyDescent="0.25">
      <c r="B5522" s="14"/>
    </row>
    <row r="5523" spans="2:2" x14ac:dyDescent="0.25">
      <c r="B5523" s="14"/>
    </row>
    <row r="5524" spans="2:2" x14ac:dyDescent="0.25">
      <c r="B5524" s="14"/>
    </row>
    <row r="5525" spans="2:2" x14ac:dyDescent="0.25">
      <c r="B5525" s="14"/>
    </row>
    <row r="5526" spans="2:2" x14ac:dyDescent="0.25">
      <c r="B5526" s="14"/>
    </row>
    <row r="5527" spans="2:2" x14ac:dyDescent="0.25">
      <c r="B5527" s="14"/>
    </row>
    <row r="5528" spans="2:2" x14ac:dyDescent="0.25">
      <c r="B5528" s="14"/>
    </row>
    <row r="5529" spans="2:2" x14ac:dyDescent="0.25">
      <c r="B5529" s="14"/>
    </row>
    <row r="5530" spans="2:2" x14ac:dyDescent="0.25">
      <c r="B5530" s="14"/>
    </row>
    <row r="5531" spans="2:2" x14ac:dyDescent="0.25">
      <c r="B5531" s="14"/>
    </row>
    <row r="5532" spans="2:2" x14ac:dyDescent="0.25">
      <c r="B5532" s="14"/>
    </row>
    <row r="5533" spans="2:2" x14ac:dyDescent="0.25">
      <c r="B5533" s="14"/>
    </row>
    <row r="5534" spans="2:2" x14ac:dyDescent="0.25">
      <c r="B5534" s="14"/>
    </row>
    <row r="5535" spans="2:2" x14ac:dyDescent="0.25">
      <c r="B5535" s="14"/>
    </row>
    <row r="5536" spans="2:2" x14ac:dyDescent="0.25">
      <c r="B5536" s="14"/>
    </row>
    <row r="5537" spans="2:2" x14ac:dyDescent="0.25">
      <c r="B5537" s="14"/>
    </row>
    <row r="5538" spans="2:2" x14ac:dyDescent="0.25">
      <c r="B5538" s="14"/>
    </row>
    <row r="5539" spans="2:2" x14ac:dyDescent="0.25">
      <c r="B5539" s="14"/>
    </row>
    <row r="5540" spans="2:2" x14ac:dyDescent="0.25">
      <c r="B5540" s="14"/>
    </row>
    <row r="5541" spans="2:2" x14ac:dyDescent="0.25">
      <c r="B5541" s="14"/>
    </row>
    <row r="5542" spans="2:2" x14ac:dyDescent="0.25">
      <c r="B5542" s="14"/>
    </row>
    <row r="5543" spans="2:2" x14ac:dyDescent="0.25">
      <c r="B5543" s="14"/>
    </row>
    <row r="5544" spans="2:2" x14ac:dyDescent="0.25">
      <c r="B5544" s="14"/>
    </row>
    <row r="5545" spans="2:2" x14ac:dyDescent="0.25">
      <c r="B5545" s="14"/>
    </row>
    <row r="5546" spans="2:2" x14ac:dyDescent="0.25">
      <c r="B5546" s="14"/>
    </row>
    <row r="5547" spans="2:2" x14ac:dyDescent="0.25">
      <c r="B5547" s="14"/>
    </row>
    <row r="5548" spans="2:2" x14ac:dyDescent="0.25">
      <c r="B5548" s="14"/>
    </row>
    <row r="5549" spans="2:2" x14ac:dyDescent="0.25">
      <c r="B5549" s="14"/>
    </row>
    <row r="5550" spans="2:2" x14ac:dyDescent="0.25">
      <c r="B5550" s="14"/>
    </row>
    <row r="5551" spans="2:2" x14ac:dyDescent="0.25">
      <c r="B5551" s="14"/>
    </row>
    <row r="5552" spans="2:2" x14ac:dyDescent="0.25">
      <c r="B5552" s="14"/>
    </row>
    <row r="5553" spans="2:2" x14ac:dyDescent="0.25">
      <c r="B5553" s="14"/>
    </row>
    <row r="5554" spans="2:2" x14ac:dyDescent="0.25">
      <c r="B5554" s="14"/>
    </row>
    <row r="5555" spans="2:2" x14ac:dyDescent="0.25">
      <c r="B5555" s="14"/>
    </row>
    <row r="5556" spans="2:2" x14ac:dyDescent="0.25">
      <c r="B5556" s="14"/>
    </row>
    <row r="5557" spans="2:2" x14ac:dyDescent="0.25">
      <c r="B5557" s="14"/>
    </row>
    <row r="5558" spans="2:2" x14ac:dyDescent="0.25">
      <c r="B5558" s="14"/>
    </row>
    <row r="5559" spans="2:2" x14ac:dyDescent="0.25">
      <c r="B5559" s="14"/>
    </row>
    <row r="5560" spans="2:2" x14ac:dyDescent="0.25">
      <c r="B5560" s="14"/>
    </row>
    <row r="5561" spans="2:2" x14ac:dyDescent="0.25">
      <c r="B5561" s="14"/>
    </row>
    <row r="5562" spans="2:2" x14ac:dyDescent="0.25">
      <c r="B5562" s="14"/>
    </row>
    <row r="5563" spans="2:2" x14ac:dyDescent="0.25">
      <c r="B5563" s="14"/>
    </row>
    <row r="5564" spans="2:2" x14ac:dyDescent="0.25">
      <c r="B5564" s="14"/>
    </row>
    <row r="5565" spans="2:2" x14ac:dyDescent="0.25">
      <c r="B5565" s="14"/>
    </row>
    <row r="5566" spans="2:2" x14ac:dyDescent="0.25">
      <c r="B5566" s="14"/>
    </row>
    <row r="5567" spans="2:2" x14ac:dyDescent="0.25">
      <c r="B5567" s="14"/>
    </row>
    <row r="5568" spans="2:2" x14ac:dyDescent="0.25">
      <c r="B5568" s="14"/>
    </row>
    <row r="5569" spans="2:2" x14ac:dyDescent="0.25">
      <c r="B5569" s="14"/>
    </row>
    <row r="5570" spans="2:2" x14ac:dyDescent="0.25">
      <c r="B5570" s="14"/>
    </row>
    <row r="5571" spans="2:2" x14ac:dyDescent="0.25">
      <c r="B5571" s="14"/>
    </row>
    <row r="5572" spans="2:2" x14ac:dyDescent="0.25">
      <c r="B5572" s="14"/>
    </row>
    <row r="5573" spans="2:2" x14ac:dyDescent="0.25">
      <c r="B5573" s="14"/>
    </row>
    <row r="5574" spans="2:2" x14ac:dyDescent="0.25">
      <c r="B5574" s="14"/>
    </row>
    <row r="5575" spans="2:2" x14ac:dyDescent="0.25">
      <c r="B5575" s="14"/>
    </row>
    <row r="5576" spans="2:2" x14ac:dyDescent="0.25">
      <c r="B5576" s="14"/>
    </row>
    <row r="5577" spans="2:2" x14ac:dyDescent="0.25">
      <c r="B5577" s="14"/>
    </row>
    <row r="5578" spans="2:2" x14ac:dyDescent="0.25">
      <c r="B5578" s="14"/>
    </row>
    <row r="5579" spans="2:2" x14ac:dyDescent="0.25">
      <c r="B5579" s="14"/>
    </row>
    <row r="5580" spans="2:2" x14ac:dyDescent="0.25">
      <c r="B5580" s="14"/>
    </row>
    <row r="5581" spans="2:2" x14ac:dyDescent="0.25">
      <c r="B5581" s="14"/>
    </row>
    <row r="5582" spans="2:2" x14ac:dyDescent="0.25">
      <c r="B5582" s="14"/>
    </row>
    <row r="5583" spans="2:2" x14ac:dyDescent="0.25">
      <c r="B5583" s="14"/>
    </row>
    <row r="5584" spans="2:2" x14ac:dyDescent="0.25">
      <c r="B5584" s="14"/>
    </row>
    <row r="5585" spans="2:2" x14ac:dyDescent="0.25">
      <c r="B5585" s="14"/>
    </row>
    <row r="5586" spans="2:2" x14ac:dyDescent="0.25">
      <c r="B5586" s="14"/>
    </row>
    <row r="5587" spans="2:2" x14ac:dyDescent="0.25">
      <c r="B5587" s="14"/>
    </row>
    <row r="5588" spans="2:2" x14ac:dyDescent="0.25">
      <c r="B5588" s="14"/>
    </row>
    <row r="5589" spans="2:2" x14ac:dyDescent="0.25">
      <c r="B5589" s="14"/>
    </row>
    <row r="5590" spans="2:2" x14ac:dyDescent="0.25">
      <c r="B5590" s="14"/>
    </row>
    <row r="5591" spans="2:2" x14ac:dyDescent="0.25">
      <c r="B5591" s="14"/>
    </row>
    <row r="5592" spans="2:2" x14ac:dyDescent="0.25">
      <c r="B5592" s="14"/>
    </row>
    <row r="5593" spans="2:2" x14ac:dyDescent="0.25">
      <c r="B5593" s="14"/>
    </row>
    <row r="5594" spans="2:2" x14ac:dyDescent="0.25">
      <c r="B5594" s="14"/>
    </row>
    <row r="5595" spans="2:2" x14ac:dyDescent="0.25">
      <c r="B5595" s="14"/>
    </row>
    <row r="5596" spans="2:2" x14ac:dyDescent="0.25">
      <c r="B5596" s="14"/>
    </row>
    <row r="5597" spans="2:2" x14ac:dyDescent="0.25">
      <c r="B5597" s="14"/>
    </row>
    <row r="5598" spans="2:2" x14ac:dyDescent="0.25">
      <c r="B5598" s="14"/>
    </row>
    <row r="5599" spans="2:2" x14ac:dyDescent="0.25">
      <c r="B5599" s="14"/>
    </row>
    <row r="5600" spans="2:2" x14ac:dyDescent="0.25">
      <c r="B5600" s="14"/>
    </row>
    <row r="5601" spans="2:2" x14ac:dyDescent="0.25">
      <c r="B5601" s="14"/>
    </row>
    <row r="5602" spans="2:2" x14ac:dyDescent="0.25">
      <c r="B5602" s="14"/>
    </row>
    <row r="5603" spans="2:2" x14ac:dyDescent="0.25">
      <c r="B5603" s="14"/>
    </row>
    <row r="5604" spans="2:2" x14ac:dyDescent="0.25">
      <c r="B5604" s="14"/>
    </row>
    <row r="5605" spans="2:2" x14ac:dyDescent="0.25">
      <c r="B5605" s="14"/>
    </row>
    <row r="5606" spans="2:2" x14ac:dyDescent="0.25">
      <c r="B5606" s="14"/>
    </row>
    <row r="5607" spans="2:2" x14ac:dyDescent="0.25">
      <c r="B5607" s="14"/>
    </row>
    <row r="5608" spans="2:2" x14ac:dyDescent="0.25">
      <c r="B5608" s="14"/>
    </row>
    <row r="5609" spans="2:2" x14ac:dyDescent="0.25">
      <c r="B5609" s="14"/>
    </row>
    <row r="5610" spans="2:2" x14ac:dyDescent="0.25">
      <c r="B5610" s="14"/>
    </row>
    <row r="5611" spans="2:2" x14ac:dyDescent="0.25">
      <c r="B5611" s="14"/>
    </row>
    <row r="5612" spans="2:2" x14ac:dyDescent="0.25">
      <c r="B5612" s="14"/>
    </row>
    <row r="5613" spans="2:2" x14ac:dyDescent="0.25">
      <c r="B5613" s="14"/>
    </row>
    <row r="5614" spans="2:2" x14ac:dyDescent="0.25">
      <c r="B5614" s="14"/>
    </row>
    <row r="5615" spans="2:2" x14ac:dyDescent="0.25">
      <c r="B5615" s="14"/>
    </row>
    <row r="5616" spans="2:2" x14ac:dyDescent="0.25">
      <c r="B5616" s="14"/>
    </row>
    <row r="5617" spans="2:2" x14ac:dyDescent="0.25">
      <c r="B5617" s="14"/>
    </row>
    <row r="5618" spans="2:2" x14ac:dyDescent="0.25">
      <c r="B5618" s="14"/>
    </row>
    <row r="5619" spans="2:2" x14ac:dyDescent="0.25">
      <c r="B5619" s="14"/>
    </row>
    <row r="5620" spans="2:2" x14ac:dyDescent="0.25">
      <c r="B5620" s="14"/>
    </row>
    <row r="5621" spans="2:2" x14ac:dyDescent="0.25">
      <c r="B5621" s="14"/>
    </row>
    <row r="5622" spans="2:2" x14ac:dyDescent="0.25">
      <c r="B5622" s="14"/>
    </row>
    <row r="5623" spans="2:2" x14ac:dyDescent="0.25">
      <c r="B5623" s="14"/>
    </row>
    <row r="5624" spans="2:2" x14ac:dyDescent="0.25">
      <c r="B5624" s="14"/>
    </row>
    <row r="5625" spans="2:2" x14ac:dyDescent="0.25">
      <c r="B5625" s="14"/>
    </row>
    <row r="5626" spans="2:2" x14ac:dyDescent="0.25">
      <c r="B5626" s="14"/>
    </row>
    <row r="5627" spans="2:2" x14ac:dyDescent="0.25">
      <c r="B5627" s="14"/>
    </row>
    <row r="5628" spans="2:2" x14ac:dyDescent="0.25">
      <c r="B5628" s="14"/>
    </row>
    <row r="5629" spans="2:2" x14ac:dyDescent="0.25">
      <c r="B5629" s="14"/>
    </row>
    <row r="5630" spans="2:2" x14ac:dyDescent="0.25">
      <c r="B5630" s="14"/>
    </row>
    <row r="5631" spans="2:2" x14ac:dyDescent="0.25">
      <c r="B5631" s="14"/>
    </row>
    <row r="5632" spans="2:2" x14ac:dyDescent="0.25">
      <c r="B5632" s="14"/>
    </row>
    <row r="5633" spans="2:2" x14ac:dyDescent="0.25">
      <c r="B5633" s="14"/>
    </row>
    <row r="5634" spans="2:2" x14ac:dyDescent="0.25">
      <c r="B5634" s="14"/>
    </row>
    <row r="5635" spans="2:2" x14ac:dyDescent="0.25">
      <c r="B5635" s="14"/>
    </row>
    <row r="5636" spans="2:2" x14ac:dyDescent="0.25">
      <c r="B5636" s="14"/>
    </row>
    <row r="5637" spans="2:2" x14ac:dyDescent="0.25">
      <c r="B5637" s="14"/>
    </row>
    <row r="5638" spans="2:2" x14ac:dyDescent="0.25">
      <c r="B5638" s="14"/>
    </row>
    <row r="5639" spans="2:2" x14ac:dyDescent="0.25">
      <c r="B5639" s="14"/>
    </row>
    <row r="5640" spans="2:2" x14ac:dyDescent="0.25">
      <c r="B5640" s="14"/>
    </row>
    <row r="5641" spans="2:2" x14ac:dyDescent="0.25">
      <c r="B5641" s="14"/>
    </row>
    <row r="5642" spans="2:2" x14ac:dyDescent="0.25">
      <c r="B5642" s="14"/>
    </row>
    <row r="5643" spans="2:2" x14ac:dyDescent="0.25">
      <c r="B5643" s="14"/>
    </row>
    <row r="5644" spans="2:2" x14ac:dyDescent="0.25">
      <c r="B5644" s="14"/>
    </row>
    <row r="5645" spans="2:2" x14ac:dyDescent="0.25">
      <c r="B5645" s="14"/>
    </row>
    <row r="5646" spans="2:2" x14ac:dyDescent="0.25">
      <c r="B5646" s="14"/>
    </row>
    <row r="5647" spans="2:2" x14ac:dyDescent="0.25">
      <c r="B5647" s="14"/>
    </row>
    <row r="5648" spans="2:2" x14ac:dyDescent="0.25">
      <c r="B5648" s="14"/>
    </row>
    <row r="5649" spans="2:2" x14ac:dyDescent="0.25">
      <c r="B5649" s="14"/>
    </row>
    <row r="5650" spans="2:2" x14ac:dyDescent="0.25">
      <c r="B5650" s="14"/>
    </row>
    <row r="5651" spans="2:2" x14ac:dyDescent="0.25">
      <c r="B5651" s="14"/>
    </row>
    <row r="5652" spans="2:2" x14ac:dyDescent="0.25">
      <c r="B5652" s="14"/>
    </row>
    <row r="5653" spans="2:2" x14ac:dyDescent="0.25">
      <c r="B5653" s="14"/>
    </row>
    <row r="5654" spans="2:2" x14ac:dyDescent="0.25">
      <c r="B5654" s="14"/>
    </row>
    <row r="5655" spans="2:2" x14ac:dyDescent="0.25">
      <c r="B5655" s="14"/>
    </row>
    <row r="5656" spans="2:2" x14ac:dyDescent="0.25">
      <c r="B5656" s="14"/>
    </row>
    <row r="5657" spans="2:2" x14ac:dyDescent="0.25">
      <c r="B5657" s="14"/>
    </row>
    <row r="5658" spans="2:2" x14ac:dyDescent="0.25">
      <c r="B5658" s="14"/>
    </row>
    <row r="5659" spans="2:2" x14ac:dyDescent="0.25">
      <c r="B5659" s="14"/>
    </row>
    <row r="5660" spans="2:2" x14ac:dyDescent="0.25">
      <c r="B5660" s="14"/>
    </row>
    <row r="5661" spans="2:2" x14ac:dyDescent="0.25">
      <c r="B5661" s="14"/>
    </row>
    <row r="5662" spans="2:2" x14ac:dyDescent="0.25">
      <c r="B5662" s="14"/>
    </row>
    <row r="5663" spans="2:2" x14ac:dyDescent="0.25">
      <c r="B5663" s="14"/>
    </row>
    <row r="5664" spans="2:2" x14ac:dyDescent="0.25">
      <c r="B5664" s="14"/>
    </row>
    <row r="5665" spans="2:2" x14ac:dyDescent="0.25">
      <c r="B5665" s="14"/>
    </row>
    <row r="5666" spans="2:2" x14ac:dyDescent="0.25">
      <c r="B5666" s="14"/>
    </row>
    <row r="5667" spans="2:2" x14ac:dyDescent="0.25">
      <c r="B5667" s="14"/>
    </row>
    <row r="5668" spans="2:2" x14ac:dyDescent="0.25">
      <c r="B5668" s="14"/>
    </row>
    <row r="5669" spans="2:2" x14ac:dyDescent="0.25">
      <c r="B5669" s="14"/>
    </row>
    <row r="5670" spans="2:2" x14ac:dyDescent="0.25">
      <c r="B5670" s="14"/>
    </row>
    <row r="5671" spans="2:2" x14ac:dyDescent="0.25">
      <c r="B5671" s="14"/>
    </row>
    <row r="5672" spans="2:2" x14ac:dyDescent="0.25">
      <c r="B5672" s="14"/>
    </row>
    <row r="5673" spans="2:2" x14ac:dyDescent="0.25">
      <c r="B5673" s="14"/>
    </row>
    <row r="5674" spans="2:2" x14ac:dyDescent="0.25">
      <c r="B5674" s="14"/>
    </row>
    <row r="5675" spans="2:2" x14ac:dyDescent="0.25">
      <c r="B5675" s="14"/>
    </row>
    <row r="5676" spans="2:2" x14ac:dyDescent="0.25">
      <c r="B5676" s="14"/>
    </row>
    <row r="5677" spans="2:2" x14ac:dyDescent="0.25">
      <c r="B5677" s="14"/>
    </row>
    <row r="5678" spans="2:2" x14ac:dyDescent="0.25">
      <c r="B5678" s="14"/>
    </row>
    <row r="5679" spans="2:2" x14ac:dyDescent="0.25">
      <c r="B5679" s="14"/>
    </row>
    <row r="5680" spans="2:2" x14ac:dyDescent="0.25">
      <c r="B5680" s="14"/>
    </row>
    <row r="5681" spans="2:2" x14ac:dyDescent="0.25">
      <c r="B5681" s="14"/>
    </row>
    <row r="5682" spans="2:2" x14ac:dyDescent="0.25">
      <c r="B5682" s="14"/>
    </row>
    <row r="5683" spans="2:2" x14ac:dyDescent="0.25">
      <c r="B5683" s="14"/>
    </row>
    <row r="5684" spans="2:2" x14ac:dyDescent="0.25">
      <c r="B5684" s="14"/>
    </row>
    <row r="5685" spans="2:2" x14ac:dyDescent="0.25">
      <c r="B5685" s="14"/>
    </row>
    <row r="5686" spans="2:2" x14ac:dyDescent="0.25">
      <c r="B5686" s="14"/>
    </row>
    <row r="5687" spans="2:2" x14ac:dyDescent="0.25">
      <c r="B5687" s="14"/>
    </row>
    <row r="5688" spans="2:2" x14ac:dyDescent="0.25">
      <c r="B5688" s="14"/>
    </row>
    <row r="5689" spans="2:2" x14ac:dyDescent="0.25">
      <c r="B5689" s="14"/>
    </row>
    <row r="5690" spans="2:2" x14ac:dyDescent="0.25">
      <c r="B5690" s="14"/>
    </row>
    <row r="5691" spans="2:2" x14ac:dyDescent="0.25">
      <c r="B5691" s="14"/>
    </row>
    <row r="5692" spans="2:2" x14ac:dyDescent="0.25">
      <c r="B5692" s="14"/>
    </row>
    <row r="5693" spans="2:2" x14ac:dyDescent="0.25">
      <c r="B5693" s="14"/>
    </row>
    <row r="5694" spans="2:2" x14ac:dyDescent="0.25">
      <c r="B5694" s="14"/>
    </row>
    <row r="5695" spans="2:2" x14ac:dyDescent="0.25">
      <c r="B5695" s="14"/>
    </row>
    <row r="5696" spans="2:2" x14ac:dyDescent="0.25">
      <c r="B5696" s="14"/>
    </row>
    <row r="5697" spans="2:2" x14ac:dyDescent="0.25">
      <c r="B5697" s="14"/>
    </row>
    <row r="5698" spans="2:2" x14ac:dyDescent="0.25">
      <c r="B5698" s="14"/>
    </row>
    <row r="5699" spans="2:2" x14ac:dyDescent="0.25">
      <c r="B5699" s="14"/>
    </row>
    <row r="5700" spans="2:2" x14ac:dyDescent="0.25">
      <c r="B5700" s="14"/>
    </row>
    <row r="5701" spans="2:2" x14ac:dyDescent="0.25">
      <c r="B5701" s="14"/>
    </row>
    <row r="5702" spans="2:2" x14ac:dyDescent="0.25">
      <c r="B5702" s="14"/>
    </row>
    <row r="5703" spans="2:2" x14ac:dyDescent="0.25">
      <c r="B5703" s="14"/>
    </row>
    <row r="5704" spans="2:2" x14ac:dyDescent="0.25">
      <c r="B5704" s="14"/>
    </row>
    <row r="5705" spans="2:2" x14ac:dyDescent="0.25">
      <c r="B5705" s="14"/>
    </row>
    <row r="5706" spans="2:2" x14ac:dyDescent="0.25">
      <c r="B5706" s="14"/>
    </row>
    <row r="5707" spans="2:2" x14ac:dyDescent="0.25">
      <c r="B5707" s="14"/>
    </row>
    <row r="5708" spans="2:2" x14ac:dyDescent="0.25">
      <c r="B5708" s="14"/>
    </row>
    <row r="5709" spans="2:2" x14ac:dyDescent="0.25">
      <c r="B5709" s="14"/>
    </row>
    <row r="5710" spans="2:2" x14ac:dyDescent="0.25">
      <c r="B5710" s="14"/>
    </row>
    <row r="5711" spans="2:2" x14ac:dyDescent="0.25">
      <c r="B5711" s="14"/>
    </row>
    <row r="5712" spans="2:2" x14ac:dyDescent="0.25">
      <c r="B5712" s="14"/>
    </row>
    <row r="5713" spans="2:2" x14ac:dyDescent="0.25">
      <c r="B5713" s="14"/>
    </row>
    <row r="5714" spans="2:2" x14ac:dyDescent="0.25">
      <c r="B5714" s="14"/>
    </row>
    <row r="5715" spans="2:2" x14ac:dyDescent="0.25">
      <c r="B5715" s="14"/>
    </row>
    <row r="5716" spans="2:2" x14ac:dyDescent="0.25">
      <c r="B5716" s="14"/>
    </row>
    <row r="5717" spans="2:2" x14ac:dyDescent="0.25">
      <c r="B5717" s="14"/>
    </row>
    <row r="5718" spans="2:2" x14ac:dyDescent="0.25">
      <c r="B5718" s="14"/>
    </row>
    <row r="5719" spans="2:2" x14ac:dyDescent="0.25">
      <c r="B5719" s="14"/>
    </row>
    <row r="5720" spans="2:2" x14ac:dyDescent="0.25">
      <c r="B5720" s="14"/>
    </row>
    <row r="5721" spans="2:2" x14ac:dyDescent="0.25">
      <c r="B5721" s="14"/>
    </row>
    <row r="5722" spans="2:2" x14ac:dyDescent="0.25">
      <c r="B5722" s="14"/>
    </row>
    <row r="5723" spans="2:2" x14ac:dyDescent="0.25">
      <c r="B5723" s="14"/>
    </row>
    <row r="5724" spans="2:2" x14ac:dyDescent="0.25">
      <c r="B5724" s="14"/>
    </row>
    <row r="5725" spans="2:2" x14ac:dyDescent="0.25">
      <c r="B5725" s="14"/>
    </row>
    <row r="5726" spans="2:2" x14ac:dyDescent="0.25">
      <c r="B5726" s="14"/>
    </row>
    <row r="5727" spans="2:2" x14ac:dyDescent="0.25">
      <c r="B5727" s="14"/>
    </row>
    <row r="5728" spans="2:2" x14ac:dyDescent="0.25">
      <c r="B5728" s="14"/>
    </row>
    <row r="5729" spans="2:2" x14ac:dyDescent="0.25">
      <c r="B5729" s="14"/>
    </row>
    <row r="5730" spans="2:2" x14ac:dyDescent="0.25">
      <c r="B5730" s="14"/>
    </row>
    <row r="5731" spans="2:2" x14ac:dyDescent="0.25">
      <c r="B5731" s="14"/>
    </row>
    <row r="5732" spans="2:2" x14ac:dyDescent="0.25">
      <c r="B5732" s="14"/>
    </row>
    <row r="5733" spans="2:2" x14ac:dyDescent="0.25">
      <c r="B5733" s="14"/>
    </row>
    <row r="5734" spans="2:2" x14ac:dyDescent="0.25">
      <c r="B5734" s="14"/>
    </row>
    <row r="5735" spans="2:2" x14ac:dyDescent="0.25">
      <c r="B5735" s="14"/>
    </row>
    <row r="5736" spans="2:2" x14ac:dyDescent="0.25">
      <c r="B5736" s="14"/>
    </row>
    <row r="5737" spans="2:2" x14ac:dyDescent="0.25">
      <c r="B5737" s="14"/>
    </row>
    <row r="5738" spans="2:2" x14ac:dyDescent="0.25">
      <c r="B5738" s="14"/>
    </row>
    <row r="5739" spans="2:2" x14ac:dyDescent="0.25">
      <c r="B5739" s="14"/>
    </row>
    <row r="5740" spans="2:2" x14ac:dyDescent="0.25">
      <c r="B5740" s="14"/>
    </row>
    <row r="5741" spans="2:2" x14ac:dyDescent="0.25">
      <c r="B5741" s="14"/>
    </row>
    <row r="5742" spans="2:2" x14ac:dyDescent="0.25">
      <c r="B5742" s="14"/>
    </row>
    <row r="5743" spans="2:2" x14ac:dyDescent="0.25">
      <c r="B5743" s="14"/>
    </row>
    <row r="5744" spans="2:2" x14ac:dyDescent="0.25">
      <c r="B5744" s="14"/>
    </row>
    <row r="5745" spans="2:2" x14ac:dyDescent="0.25">
      <c r="B5745" s="14"/>
    </row>
    <row r="5746" spans="2:2" x14ac:dyDescent="0.25">
      <c r="B5746" s="14"/>
    </row>
    <row r="5747" spans="2:2" x14ac:dyDescent="0.25">
      <c r="B5747" s="14"/>
    </row>
    <row r="5748" spans="2:2" x14ac:dyDescent="0.25">
      <c r="B5748" s="14"/>
    </row>
    <row r="5749" spans="2:2" x14ac:dyDescent="0.25">
      <c r="B5749" s="14"/>
    </row>
    <row r="5750" spans="2:2" x14ac:dyDescent="0.25">
      <c r="B5750" s="14"/>
    </row>
    <row r="5751" spans="2:2" x14ac:dyDescent="0.25">
      <c r="B5751" s="14"/>
    </row>
    <row r="5752" spans="2:2" x14ac:dyDescent="0.25">
      <c r="B5752" s="14"/>
    </row>
    <row r="5753" spans="2:2" x14ac:dyDescent="0.25">
      <c r="B5753" s="14"/>
    </row>
    <row r="5754" spans="2:2" x14ac:dyDescent="0.25">
      <c r="B5754" s="14"/>
    </row>
    <row r="5755" spans="2:2" x14ac:dyDescent="0.25">
      <c r="B5755" s="14"/>
    </row>
    <row r="5756" spans="2:2" x14ac:dyDescent="0.25">
      <c r="B5756" s="14"/>
    </row>
    <row r="5757" spans="2:2" x14ac:dyDescent="0.25">
      <c r="B5757" s="14"/>
    </row>
    <row r="5758" spans="2:2" x14ac:dyDescent="0.25">
      <c r="B5758" s="14"/>
    </row>
    <row r="5759" spans="2:2" x14ac:dyDescent="0.25">
      <c r="B5759" s="14"/>
    </row>
    <row r="5760" spans="2:2" x14ac:dyDescent="0.25">
      <c r="B5760" s="14"/>
    </row>
    <row r="5761" spans="2:2" x14ac:dyDescent="0.25">
      <c r="B5761" s="14"/>
    </row>
    <row r="5762" spans="2:2" x14ac:dyDescent="0.25">
      <c r="B5762" s="14"/>
    </row>
    <row r="5763" spans="2:2" x14ac:dyDescent="0.25">
      <c r="B5763" s="14"/>
    </row>
    <row r="5764" spans="2:2" x14ac:dyDescent="0.25">
      <c r="B5764" s="14"/>
    </row>
    <row r="5765" spans="2:2" x14ac:dyDescent="0.25">
      <c r="B5765" s="14"/>
    </row>
    <row r="5766" spans="2:2" x14ac:dyDescent="0.25">
      <c r="B5766" s="14"/>
    </row>
    <row r="5767" spans="2:2" x14ac:dyDescent="0.25">
      <c r="B5767" s="14"/>
    </row>
    <row r="5768" spans="2:2" x14ac:dyDescent="0.25">
      <c r="B5768" s="14"/>
    </row>
    <row r="5769" spans="2:2" x14ac:dyDescent="0.25">
      <c r="B5769" s="14"/>
    </row>
    <row r="5770" spans="2:2" x14ac:dyDescent="0.25">
      <c r="B5770" s="14"/>
    </row>
    <row r="5771" spans="2:2" x14ac:dyDescent="0.25">
      <c r="B5771" s="14"/>
    </row>
    <row r="5772" spans="2:2" x14ac:dyDescent="0.25">
      <c r="B5772" s="14"/>
    </row>
    <row r="5773" spans="2:2" x14ac:dyDescent="0.25">
      <c r="B5773" s="14"/>
    </row>
    <row r="5774" spans="2:2" x14ac:dyDescent="0.25">
      <c r="B5774" s="14"/>
    </row>
    <row r="5775" spans="2:2" x14ac:dyDescent="0.25">
      <c r="B5775" s="14"/>
    </row>
    <row r="5776" spans="2:2" x14ac:dyDescent="0.25">
      <c r="B5776" s="14"/>
    </row>
    <row r="5777" spans="2:2" x14ac:dyDescent="0.25">
      <c r="B5777" s="14"/>
    </row>
    <row r="5778" spans="2:2" x14ac:dyDescent="0.25">
      <c r="B5778" s="14"/>
    </row>
    <row r="5779" spans="2:2" x14ac:dyDescent="0.25">
      <c r="B5779" s="14"/>
    </row>
    <row r="5780" spans="2:2" x14ac:dyDescent="0.25">
      <c r="B5780" s="14"/>
    </row>
    <row r="5781" spans="2:2" x14ac:dyDescent="0.25">
      <c r="B5781" s="14"/>
    </row>
    <row r="5782" spans="2:2" x14ac:dyDescent="0.25">
      <c r="B5782" s="14"/>
    </row>
    <row r="5783" spans="2:2" x14ac:dyDescent="0.25">
      <c r="B5783" s="14"/>
    </row>
    <row r="5784" spans="2:2" x14ac:dyDescent="0.25">
      <c r="B5784" s="14"/>
    </row>
    <row r="5785" spans="2:2" x14ac:dyDescent="0.25">
      <c r="B5785" s="14"/>
    </row>
    <row r="5786" spans="2:2" x14ac:dyDescent="0.25">
      <c r="B5786" s="14"/>
    </row>
    <row r="5787" spans="2:2" x14ac:dyDescent="0.25">
      <c r="B5787" s="14"/>
    </row>
    <row r="5788" spans="2:2" x14ac:dyDescent="0.25">
      <c r="B5788" s="14"/>
    </row>
    <row r="5789" spans="2:2" x14ac:dyDescent="0.25">
      <c r="B5789" s="14"/>
    </row>
    <row r="5790" spans="2:2" x14ac:dyDescent="0.25">
      <c r="B5790" s="14"/>
    </row>
    <row r="5791" spans="2:2" x14ac:dyDescent="0.25">
      <c r="B5791" s="14"/>
    </row>
    <row r="5792" spans="2:2" x14ac:dyDescent="0.25">
      <c r="B5792" s="14"/>
    </row>
    <row r="5793" spans="2:2" x14ac:dyDescent="0.25">
      <c r="B5793" s="14"/>
    </row>
    <row r="5794" spans="2:2" x14ac:dyDescent="0.25">
      <c r="B5794" s="14"/>
    </row>
    <row r="5795" spans="2:2" x14ac:dyDescent="0.25">
      <c r="B5795" s="14"/>
    </row>
    <row r="5796" spans="2:2" x14ac:dyDescent="0.25">
      <c r="B5796" s="14"/>
    </row>
    <row r="5797" spans="2:2" x14ac:dyDescent="0.25">
      <c r="B5797" s="14"/>
    </row>
    <row r="5798" spans="2:2" x14ac:dyDescent="0.25">
      <c r="B5798" s="14"/>
    </row>
    <row r="5799" spans="2:2" x14ac:dyDescent="0.25">
      <c r="B5799" s="14"/>
    </row>
    <row r="5800" spans="2:2" x14ac:dyDescent="0.25">
      <c r="B5800" s="14"/>
    </row>
    <row r="5801" spans="2:2" x14ac:dyDescent="0.25">
      <c r="B5801" s="14"/>
    </row>
    <row r="5802" spans="2:2" x14ac:dyDescent="0.25">
      <c r="B5802" s="14"/>
    </row>
    <row r="5803" spans="2:2" x14ac:dyDescent="0.25">
      <c r="B5803" s="14"/>
    </row>
    <row r="5804" spans="2:2" x14ac:dyDescent="0.25">
      <c r="B5804" s="14"/>
    </row>
    <row r="5805" spans="2:2" x14ac:dyDescent="0.25">
      <c r="B5805" s="14"/>
    </row>
    <row r="5806" spans="2:2" x14ac:dyDescent="0.25">
      <c r="B5806" s="14"/>
    </row>
    <row r="5807" spans="2:2" x14ac:dyDescent="0.25">
      <c r="B5807" s="14"/>
    </row>
    <row r="5808" spans="2:2" x14ac:dyDescent="0.25">
      <c r="B5808" s="14"/>
    </row>
    <row r="5809" spans="2:2" x14ac:dyDescent="0.25">
      <c r="B5809" s="14"/>
    </row>
    <row r="5810" spans="2:2" x14ac:dyDescent="0.25">
      <c r="B5810" s="14"/>
    </row>
    <row r="5811" spans="2:2" x14ac:dyDescent="0.25">
      <c r="B5811" s="14"/>
    </row>
    <row r="5812" spans="2:2" x14ac:dyDescent="0.25">
      <c r="B5812" s="14"/>
    </row>
    <row r="5813" spans="2:2" x14ac:dyDescent="0.25">
      <c r="B5813" s="14"/>
    </row>
    <row r="5814" spans="2:2" x14ac:dyDescent="0.25">
      <c r="B5814" s="14"/>
    </row>
    <row r="5815" spans="2:2" x14ac:dyDescent="0.25">
      <c r="B5815" s="14"/>
    </row>
    <row r="5816" spans="2:2" x14ac:dyDescent="0.25">
      <c r="B5816" s="14"/>
    </row>
    <row r="5817" spans="2:2" x14ac:dyDescent="0.25">
      <c r="B5817" s="14"/>
    </row>
    <row r="5818" spans="2:2" x14ac:dyDescent="0.25">
      <c r="B5818" s="14"/>
    </row>
    <row r="5819" spans="2:2" x14ac:dyDescent="0.25">
      <c r="B5819" s="14"/>
    </row>
    <row r="5820" spans="2:2" x14ac:dyDescent="0.25">
      <c r="B5820" s="14"/>
    </row>
    <row r="5821" spans="2:2" x14ac:dyDescent="0.25">
      <c r="B5821" s="14"/>
    </row>
    <row r="5822" spans="2:2" x14ac:dyDescent="0.25">
      <c r="B5822" s="14"/>
    </row>
    <row r="5823" spans="2:2" x14ac:dyDescent="0.25">
      <c r="B5823" s="14"/>
    </row>
    <row r="5824" spans="2:2" x14ac:dyDescent="0.25">
      <c r="B5824" s="14"/>
    </row>
    <row r="5825" spans="2:2" x14ac:dyDescent="0.25">
      <c r="B5825" s="14"/>
    </row>
    <row r="5826" spans="2:2" x14ac:dyDescent="0.25">
      <c r="B5826" s="14"/>
    </row>
    <row r="5827" spans="2:2" x14ac:dyDescent="0.25">
      <c r="B5827" s="14"/>
    </row>
    <row r="5828" spans="2:2" x14ac:dyDescent="0.25">
      <c r="B5828" s="14"/>
    </row>
    <row r="5829" spans="2:2" x14ac:dyDescent="0.25">
      <c r="B5829" s="14"/>
    </row>
    <row r="5830" spans="2:2" x14ac:dyDescent="0.25">
      <c r="B5830" s="14"/>
    </row>
    <row r="5831" spans="2:2" x14ac:dyDescent="0.25">
      <c r="B5831" s="14"/>
    </row>
    <row r="5832" spans="2:2" x14ac:dyDescent="0.25">
      <c r="B5832" s="14"/>
    </row>
    <row r="5833" spans="2:2" x14ac:dyDescent="0.25">
      <c r="B5833" s="14"/>
    </row>
    <row r="5834" spans="2:2" x14ac:dyDescent="0.25">
      <c r="B5834" s="14"/>
    </row>
    <row r="5835" spans="2:2" x14ac:dyDescent="0.25">
      <c r="B5835" s="14"/>
    </row>
    <row r="5836" spans="2:2" x14ac:dyDescent="0.25">
      <c r="B5836" s="14"/>
    </row>
    <row r="5837" spans="2:2" x14ac:dyDescent="0.25">
      <c r="B5837" s="14"/>
    </row>
    <row r="5838" spans="2:2" x14ac:dyDescent="0.25">
      <c r="B5838" s="14"/>
    </row>
    <row r="5839" spans="2:2" x14ac:dyDescent="0.25">
      <c r="B5839" s="14"/>
    </row>
    <row r="5840" spans="2:2" x14ac:dyDescent="0.25">
      <c r="B5840" s="14"/>
    </row>
    <row r="5841" spans="2:2" x14ac:dyDescent="0.25">
      <c r="B5841" s="14"/>
    </row>
    <row r="5842" spans="2:2" x14ac:dyDescent="0.25">
      <c r="B5842" s="14"/>
    </row>
    <row r="5843" spans="2:2" x14ac:dyDescent="0.25">
      <c r="B5843" s="14"/>
    </row>
    <row r="5844" spans="2:2" x14ac:dyDescent="0.25">
      <c r="B5844" s="14"/>
    </row>
    <row r="5845" spans="2:2" x14ac:dyDescent="0.25">
      <c r="B5845" s="14"/>
    </row>
    <row r="5846" spans="2:2" x14ac:dyDescent="0.25">
      <c r="B5846" s="14"/>
    </row>
    <row r="5847" spans="2:2" x14ac:dyDescent="0.25">
      <c r="B5847" s="14"/>
    </row>
    <row r="5848" spans="2:2" x14ac:dyDescent="0.25">
      <c r="B5848" s="14"/>
    </row>
    <row r="5849" spans="2:2" x14ac:dyDescent="0.25">
      <c r="B5849" s="14"/>
    </row>
    <row r="5850" spans="2:2" x14ac:dyDescent="0.25">
      <c r="B5850" s="14"/>
    </row>
    <row r="5851" spans="2:2" x14ac:dyDescent="0.25">
      <c r="B5851" s="14"/>
    </row>
    <row r="5852" spans="2:2" x14ac:dyDescent="0.25">
      <c r="B5852" s="14"/>
    </row>
    <row r="5853" spans="2:2" x14ac:dyDescent="0.25">
      <c r="B5853" s="14"/>
    </row>
    <row r="5854" spans="2:2" x14ac:dyDescent="0.25">
      <c r="B5854" s="14"/>
    </row>
    <row r="5855" spans="2:2" x14ac:dyDescent="0.25">
      <c r="B5855" s="14"/>
    </row>
    <row r="5856" spans="2:2" x14ac:dyDescent="0.25">
      <c r="B5856" s="14"/>
    </row>
    <row r="5857" spans="2:2" x14ac:dyDescent="0.25">
      <c r="B5857" s="14"/>
    </row>
    <row r="5858" spans="2:2" x14ac:dyDescent="0.25">
      <c r="B5858" s="14"/>
    </row>
    <row r="5859" spans="2:2" x14ac:dyDescent="0.25">
      <c r="B5859" s="14"/>
    </row>
    <row r="5860" spans="2:2" x14ac:dyDescent="0.25">
      <c r="B5860" s="14"/>
    </row>
    <row r="5861" spans="2:2" x14ac:dyDescent="0.25">
      <c r="B5861" s="14"/>
    </row>
    <row r="5862" spans="2:2" x14ac:dyDescent="0.25">
      <c r="B5862" s="14"/>
    </row>
    <row r="5863" spans="2:2" x14ac:dyDescent="0.25">
      <c r="B5863" s="14"/>
    </row>
    <row r="5864" spans="2:2" x14ac:dyDescent="0.25">
      <c r="B5864" s="14"/>
    </row>
    <row r="5865" spans="2:2" x14ac:dyDescent="0.25">
      <c r="B5865" s="14"/>
    </row>
    <row r="5866" spans="2:2" x14ac:dyDescent="0.25">
      <c r="B5866" s="14"/>
    </row>
    <row r="5867" spans="2:2" x14ac:dyDescent="0.25">
      <c r="B5867" s="14"/>
    </row>
    <row r="5868" spans="2:2" x14ac:dyDescent="0.25">
      <c r="B5868" s="14"/>
    </row>
    <row r="5869" spans="2:2" x14ac:dyDescent="0.25">
      <c r="B5869" s="14"/>
    </row>
    <row r="5870" spans="2:2" x14ac:dyDescent="0.25">
      <c r="B5870" s="14"/>
    </row>
    <row r="5871" spans="2:2" x14ac:dyDescent="0.25">
      <c r="B5871" s="14"/>
    </row>
    <row r="5872" spans="2:2" x14ac:dyDescent="0.25">
      <c r="B5872" s="14"/>
    </row>
    <row r="5873" spans="2:2" x14ac:dyDescent="0.25">
      <c r="B5873" s="14"/>
    </row>
    <row r="5874" spans="2:2" x14ac:dyDescent="0.25">
      <c r="B5874" s="14"/>
    </row>
    <row r="5875" spans="2:2" x14ac:dyDescent="0.25">
      <c r="B5875" s="14"/>
    </row>
    <row r="5876" spans="2:2" x14ac:dyDescent="0.25">
      <c r="B5876" s="14"/>
    </row>
    <row r="5877" spans="2:2" x14ac:dyDescent="0.25">
      <c r="B5877" s="14"/>
    </row>
    <row r="5878" spans="2:2" x14ac:dyDescent="0.25">
      <c r="B5878" s="14"/>
    </row>
    <row r="5879" spans="2:2" x14ac:dyDescent="0.25">
      <c r="B5879" s="14"/>
    </row>
    <row r="5880" spans="2:2" x14ac:dyDescent="0.25">
      <c r="B5880" s="14"/>
    </row>
    <row r="5881" spans="2:2" x14ac:dyDescent="0.25">
      <c r="B5881" s="14"/>
    </row>
    <row r="5882" spans="2:2" x14ac:dyDescent="0.25">
      <c r="B5882" s="14"/>
    </row>
    <row r="5883" spans="2:2" x14ac:dyDescent="0.25">
      <c r="B5883" s="14"/>
    </row>
    <row r="5884" spans="2:2" x14ac:dyDescent="0.25">
      <c r="B5884" s="14"/>
    </row>
    <row r="5885" spans="2:2" x14ac:dyDescent="0.25">
      <c r="B5885" s="14"/>
    </row>
    <row r="5886" spans="2:2" x14ac:dyDescent="0.25">
      <c r="B5886" s="14"/>
    </row>
    <row r="5887" spans="2:2" x14ac:dyDescent="0.25">
      <c r="B5887" s="14"/>
    </row>
    <row r="5888" spans="2:2" x14ac:dyDescent="0.25">
      <c r="B5888" s="14"/>
    </row>
    <row r="5889" spans="2:2" x14ac:dyDescent="0.25">
      <c r="B5889" s="14"/>
    </row>
    <row r="5890" spans="2:2" x14ac:dyDescent="0.25">
      <c r="B5890" s="14"/>
    </row>
    <row r="5891" spans="2:2" x14ac:dyDescent="0.25">
      <c r="B5891" s="14"/>
    </row>
    <row r="5892" spans="2:2" x14ac:dyDescent="0.25">
      <c r="B5892" s="14"/>
    </row>
    <row r="5893" spans="2:2" x14ac:dyDescent="0.25">
      <c r="B5893" s="14"/>
    </row>
    <row r="5894" spans="2:2" x14ac:dyDescent="0.25">
      <c r="B5894" s="14"/>
    </row>
    <row r="5895" spans="2:2" x14ac:dyDescent="0.25">
      <c r="B5895" s="14"/>
    </row>
    <row r="5896" spans="2:2" x14ac:dyDescent="0.25">
      <c r="B5896" s="14"/>
    </row>
    <row r="5897" spans="2:2" x14ac:dyDescent="0.25">
      <c r="B5897" s="14"/>
    </row>
    <row r="5898" spans="2:2" x14ac:dyDescent="0.25">
      <c r="B5898" s="14"/>
    </row>
    <row r="5899" spans="2:2" x14ac:dyDescent="0.25">
      <c r="B5899" s="14"/>
    </row>
    <row r="5900" spans="2:2" x14ac:dyDescent="0.25">
      <c r="B5900" s="14"/>
    </row>
    <row r="5901" spans="2:2" x14ac:dyDescent="0.25">
      <c r="B5901" s="14"/>
    </row>
    <row r="5902" spans="2:2" x14ac:dyDescent="0.25">
      <c r="B5902" s="14"/>
    </row>
    <row r="5903" spans="2:2" x14ac:dyDescent="0.25">
      <c r="B5903" s="14"/>
    </row>
    <row r="5904" spans="2:2" x14ac:dyDescent="0.25">
      <c r="B5904" s="14"/>
    </row>
    <row r="5905" spans="2:2" x14ac:dyDescent="0.25">
      <c r="B5905" s="14"/>
    </row>
    <row r="5906" spans="2:2" x14ac:dyDescent="0.25">
      <c r="B5906" s="14"/>
    </row>
    <row r="5907" spans="2:2" x14ac:dyDescent="0.25">
      <c r="B5907" s="14"/>
    </row>
    <row r="5908" spans="2:2" x14ac:dyDescent="0.25">
      <c r="B5908" s="14"/>
    </row>
    <row r="5909" spans="2:2" x14ac:dyDescent="0.25">
      <c r="B5909" s="14"/>
    </row>
    <row r="5910" spans="2:2" x14ac:dyDescent="0.25">
      <c r="B5910" s="14"/>
    </row>
    <row r="5911" spans="2:2" x14ac:dyDescent="0.25">
      <c r="B5911" s="14"/>
    </row>
    <row r="5912" spans="2:2" x14ac:dyDescent="0.25">
      <c r="B5912" s="14"/>
    </row>
    <row r="5913" spans="2:2" x14ac:dyDescent="0.25">
      <c r="B5913" s="14"/>
    </row>
    <row r="5914" spans="2:2" x14ac:dyDescent="0.25">
      <c r="B5914" s="14"/>
    </row>
    <row r="5915" spans="2:2" x14ac:dyDescent="0.25">
      <c r="B5915" s="14"/>
    </row>
    <row r="5916" spans="2:2" x14ac:dyDescent="0.25">
      <c r="B5916" s="14"/>
    </row>
    <row r="5917" spans="2:2" x14ac:dyDescent="0.25">
      <c r="B5917" s="14"/>
    </row>
    <row r="5918" spans="2:2" x14ac:dyDescent="0.25">
      <c r="B5918" s="14"/>
    </row>
    <row r="5919" spans="2:2" x14ac:dyDescent="0.25">
      <c r="B5919" s="14"/>
    </row>
    <row r="5920" spans="2:2" x14ac:dyDescent="0.25">
      <c r="B5920" s="14"/>
    </row>
    <row r="5921" spans="2:2" x14ac:dyDescent="0.25">
      <c r="B5921" s="14"/>
    </row>
    <row r="5922" spans="2:2" x14ac:dyDescent="0.25">
      <c r="B5922" s="14"/>
    </row>
    <row r="5923" spans="2:2" x14ac:dyDescent="0.25">
      <c r="B5923" s="14"/>
    </row>
    <row r="5924" spans="2:2" x14ac:dyDescent="0.25">
      <c r="B5924" s="14"/>
    </row>
    <row r="5925" spans="2:2" x14ac:dyDescent="0.25">
      <c r="B5925" s="14"/>
    </row>
    <row r="5926" spans="2:2" x14ac:dyDescent="0.25">
      <c r="B5926" s="14"/>
    </row>
    <row r="5927" spans="2:2" x14ac:dyDescent="0.25">
      <c r="B5927" s="14"/>
    </row>
    <row r="5928" spans="2:2" x14ac:dyDescent="0.25">
      <c r="B5928" s="14"/>
    </row>
    <row r="5929" spans="2:2" x14ac:dyDescent="0.25">
      <c r="B5929" s="14"/>
    </row>
    <row r="5930" spans="2:2" x14ac:dyDescent="0.25">
      <c r="B5930" s="14"/>
    </row>
    <row r="5931" spans="2:2" x14ac:dyDescent="0.25">
      <c r="B5931" s="14"/>
    </row>
    <row r="5932" spans="2:2" x14ac:dyDescent="0.25">
      <c r="B5932" s="14"/>
    </row>
    <row r="5933" spans="2:2" x14ac:dyDescent="0.25">
      <c r="B5933" s="14"/>
    </row>
    <row r="5934" spans="2:2" x14ac:dyDescent="0.25">
      <c r="B5934" s="14"/>
    </row>
    <row r="5935" spans="2:2" x14ac:dyDescent="0.25">
      <c r="B5935" s="14"/>
    </row>
    <row r="5936" spans="2:2" x14ac:dyDescent="0.25">
      <c r="B5936" s="14"/>
    </row>
    <row r="5937" spans="2:2" x14ac:dyDescent="0.25">
      <c r="B5937" s="14"/>
    </row>
    <row r="5938" spans="2:2" x14ac:dyDescent="0.25">
      <c r="B5938" s="14"/>
    </row>
    <row r="5939" spans="2:2" x14ac:dyDescent="0.25">
      <c r="B5939" s="14"/>
    </row>
    <row r="5940" spans="2:2" x14ac:dyDescent="0.25">
      <c r="B5940" s="14"/>
    </row>
    <row r="5941" spans="2:2" x14ac:dyDescent="0.25">
      <c r="B5941" s="14"/>
    </row>
    <row r="5942" spans="2:2" x14ac:dyDescent="0.25">
      <c r="B5942" s="14"/>
    </row>
    <row r="5943" spans="2:2" x14ac:dyDescent="0.25">
      <c r="B5943" s="14"/>
    </row>
    <row r="5944" spans="2:2" x14ac:dyDescent="0.25">
      <c r="B5944" s="14"/>
    </row>
    <row r="5945" spans="2:2" x14ac:dyDescent="0.25">
      <c r="B5945" s="14"/>
    </row>
    <row r="5946" spans="2:2" x14ac:dyDescent="0.25">
      <c r="B5946" s="14"/>
    </row>
    <row r="5947" spans="2:2" x14ac:dyDescent="0.25">
      <c r="B5947" s="14"/>
    </row>
    <row r="5948" spans="2:2" x14ac:dyDescent="0.25">
      <c r="B5948" s="14"/>
    </row>
    <row r="5949" spans="2:2" x14ac:dyDescent="0.25">
      <c r="B5949" s="14"/>
    </row>
    <row r="5950" spans="2:2" x14ac:dyDescent="0.25">
      <c r="B5950" s="14"/>
    </row>
    <row r="5951" spans="2:2" x14ac:dyDescent="0.25">
      <c r="B5951" s="14"/>
    </row>
    <row r="5952" spans="2:2" x14ac:dyDescent="0.25">
      <c r="B5952" s="14"/>
    </row>
    <row r="5953" spans="2:2" x14ac:dyDescent="0.25">
      <c r="B5953" s="14"/>
    </row>
    <row r="5954" spans="2:2" x14ac:dyDescent="0.25">
      <c r="B5954" s="14"/>
    </row>
    <row r="5955" spans="2:2" x14ac:dyDescent="0.25">
      <c r="B5955" s="14"/>
    </row>
    <row r="5956" spans="2:2" x14ac:dyDescent="0.25">
      <c r="B5956" s="14"/>
    </row>
    <row r="5957" spans="2:2" x14ac:dyDescent="0.25">
      <c r="B5957" s="14"/>
    </row>
    <row r="5958" spans="2:2" x14ac:dyDescent="0.25">
      <c r="B5958" s="14"/>
    </row>
    <row r="5959" spans="2:2" x14ac:dyDescent="0.25">
      <c r="B5959" s="14"/>
    </row>
    <row r="5960" spans="2:2" x14ac:dyDescent="0.25">
      <c r="B5960" s="14"/>
    </row>
    <row r="5961" spans="2:2" x14ac:dyDescent="0.25">
      <c r="B5961" s="14"/>
    </row>
    <row r="5962" spans="2:2" x14ac:dyDescent="0.25">
      <c r="B5962" s="14"/>
    </row>
    <row r="5963" spans="2:2" x14ac:dyDescent="0.25">
      <c r="B5963" s="14"/>
    </row>
    <row r="5964" spans="2:2" x14ac:dyDescent="0.25">
      <c r="B5964" s="14"/>
    </row>
    <row r="5965" spans="2:2" x14ac:dyDescent="0.25">
      <c r="B5965" s="14"/>
    </row>
    <row r="5966" spans="2:2" x14ac:dyDescent="0.25">
      <c r="B5966" s="14"/>
    </row>
    <row r="5967" spans="2:2" x14ac:dyDescent="0.25">
      <c r="B5967" s="14"/>
    </row>
    <row r="5968" spans="2:2" x14ac:dyDescent="0.25">
      <c r="B5968" s="14"/>
    </row>
    <row r="5969" spans="2:2" x14ac:dyDescent="0.25">
      <c r="B5969" s="14"/>
    </row>
    <row r="5970" spans="2:2" x14ac:dyDescent="0.25">
      <c r="B5970" s="14"/>
    </row>
    <row r="5971" spans="2:2" x14ac:dyDescent="0.25">
      <c r="B5971" s="14"/>
    </row>
    <row r="5972" spans="2:2" x14ac:dyDescent="0.25">
      <c r="B5972" s="14"/>
    </row>
    <row r="5973" spans="2:2" x14ac:dyDescent="0.25">
      <c r="B5973" s="14"/>
    </row>
    <row r="5974" spans="2:2" x14ac:dyDescent="0.25">
      <c r="B5974" s="14"/>
    </row>
    <row r="5975" spans="2:2" x14ac:dyDescent="0.25">
      <c r="B5975" s="14"/>
    </row>
    <row r="5976" spans="2:2" x14ac:dyDescent="0.25">
      <c r="B5976" s="14"/>
    </row>
    <row r="5977" spans="2:2" x14ac:dyDescent="0.25">
      <c r="B5977" s="14"/>
    </row>
    <row r="5978" spans="2:2" x14ac:dyDescent="0.25">
      <c r="B5978" s="14"/>
    </row>
    <row r="5979" spans="2:2" x14ac:dyDescent="0.25">
      <c r="B5979" s="14"/>
    </row>
    <row r="5980" spans="2:2" x14ac:dyDescent="0.25">
      <c r="B5980" s="14"/>
    </row>
    <row r="5981" spans="2:2" x14ac:dyDescent="0.25">
      <c r="B5981" s="14"/>
    </row>
    <row r="5982" spans="2:2" x14ac:dyDescent="0.25">
      <c r="B5982" s="14"/>
    </row>
    <row r="5983" spans="2:2" x14ac:dyDescent="0.25">
      <c r="B5983" s="14"/>
    </row>
    <row r="5984" spans="2:2" x14ac:dyDescent="0.25">
      <c r="B5984" s="14"/>
    </row>
    <row r="5985" spans="2:2" x14ac:dyDescent="0.25">
      <c r="B5985" s="14"/>
    </row>
    <row r="5986" spans="2:2" x14ac:dyDescent="0.25">
      <c r="B5986" s="14"/>
    </row>
    <row r="5987" spans="2:2" x14ac:dyDescent="0.25">
      <c r="B5987" s="14"/>
    </row>
    <row r="5988" spans="2:2" x14ac:dyDescent="0.25">
      <c r="B5988" s="14"/>
    </row>
    <row r="5989" spans="2:2" x14ac:dyDescent="0.25">
      <c r="B5989" s="14"/>
    </row>
    <row r="5990" spans="2:2" x14ac:dyDescent="0.25">
      <c r="B5990" s="14"/>
    </row>
    <row r="5991" spans="2:2" x14ac:dyDescent="0.25">
      <c r="B5991" s="14"/>
    </row>
    <row r="5992" spans="2:2" x14ac:dyDescent="0.25">
      <c r="B5992" s="14"/>
    </row>
    <row r="5993" spans="2:2" x14ac:dyDescent="0.25">
      <c r="B5993" s="14"/>
    </row>
    <row r="5994" spans="2:2" x14ac:dyDescent="0.25">
      <c r="B5994" s="14"/>
    </row>
    <row r="5995" spans="2:2" x14ac:dyDescent="0.25">
      <c r="B5995" s="14"/>
    </row>
    <row r="5996" spans="2:2" x14ac:dyDescent="0.25">
      <c r="B5996" s="14"/>
    </row>
    <row r="5997" spans="2:2" x14ac:dyDescent="0.25">
      <c r="B5997" s="14"/>
    </row>
    <row r="5998" spans="2:2" x14ac:dyDescent="0.25">
      <c r="B5998" s="14"/>
    </row>
    <row r="5999" spans="2:2" x14ac:dyDescent="0.25">
      <c r="B5999" s="14"/>
    </row>
    <row r="6000" spans="2:2" x14ac:dyDescent="0.25">
      <c r="B6000" s="14"/>
    </row>
    <row r="6001" spans="2:2" x14ac:dyDescent="0.25">
      <c r="B6001" s="14"/>
    </row>
    <row r="6002" spans="2:2" x14ac:dyDescent="0.25">
      <c r="B6002" s="14"/>
    </row>
    <row r="6003" spans="2:2" x14ac:dyDescent="0.25">
      <c r="B6003" s="14"/>
    </row>
    <row r="6004" spans="2:2" x14ac:dyDescent="0.25">
      <c r="B6004" s="14"/>
    </row>
    <row r="6005" spans="2:2" x14ac:dyDescent="0.25">
      <c r="B6005" s="14"/>
    </row>
    <row r="6006" spans="2:2" x14ac:dyDescent="0.25">
      <c r="B6006" s="14"/>
    </row>
    <row r="6007" spans="2:2" x14ac:dyDescent="0.25">
      <c r="B6007" s="14"/>
    </row>
    <row r="6008" spans="2:2" x14ac:dyDescent="0.25">
      <c r="B6008" s="14"/>
    </row>
    <row r="6009" spans="2:2" x14ac:dyDescent="0.25">
      <c r="B6009" s="14"/>
    </row>
    <row r="6010" spans="2:2" x14ac:dyDescent="0.25">
      <c r="B6010" s="14"/>
    </row>
    <row r="6011" spans="2:2" x14ac:dyDescent="0.25">
      <c r="B6011" s="14"/>
    </row>
    <row r="6012" spans="2:2" x14ac:dyDescent="0.25">
      <c r="B6012" s="14"/>
    </row>
    <row r="6013" spans="2:2" x14ac:dyDescent="0.25">
      <c r="B6013" s="14"/>
    </row>
    <row r="6014" spans="2:2" x14ac:dyDescent="0.25">
      <c r="B6014" s="14"/>
    </row>
    <row r="6015" spans="2:2" x14ac:dyDescent="0.25">
      <c r="B6015" s="14"/>
    </row>
    <row r="6016" spans="2:2" x14ac:dyDescent="0.25">
      <c r="B6016" s="14"/>
    </row>
    <row r="6017" spans="2:2" x14ac:dyDescent="0.25">
      <c r="B6017" s="14"/>
    </row>
    <row r="6018" spans="2:2" x14ac:dyDescent="0.25">
      <c r="B6018" s="14"/>
    </row>
    <row r="6019" spans="2:2" x14ac:dyDescent="0.25">
      <c r="B6019" s="14"/>
    </row>
    <row r="6020" spans="2:2" x14ac:dyDescent="0.25">
      <c r="B6020" s="14"/>
    </row>
    <row r="6021" spans="2:2" x14ac:dyDescent="0.25">
      <c r="B6021" s="14"/>
    </row>
    <row r="6022" spans="2:2" x14ac:dyDescent="0.25">
      <c r="B6022" s="14"/>
    </row>
    <row r="6023" spans="2:2" x14ac:dyDescent="0.25">
      <c r="B6023" s="14"/>
    </row>
    <row r="6024" spans="2:2" x14ac:dyDescent="0.25">
      <c r="B6024" s="14"/>
    </row>
    <row r="6025" spans="2:2" x14ac:dyDescent="0.25">
      <c r="B6025" s="14"/>
    </row>
    <row r="6026" spans="2:2" x14ac:dyDescent="0.25">
      <c r="B6026" s="14"/>
    </row>
    <row r="6027" spans="2:2" x14ac:dyDescent="0.25">
      <c r="B6027" s="14"/>
    </row>
    <row r="6028" spans="2:2" x14ac:dyDescent="0.25">
      <c r="B6028" s="14"/>
    </row>
    <row r="6029" spans="2:2" x14ac:dyDescent="0.25">
      <c r="B6029" s="14"/>
    </row>
    <row r="6030" spans="2:2" x14ac:dyDescent="0.25">
      <c r="B6030" s="14"/>
    </row>
    <row r="6031" spans="2:2" x14ac:dyDescent="0.25">
      <c r="B6031" s="14"/>
    </row>
    <row r="6032" spans="2:2" x14ac:dyDescent="0.25">
      <c r="B6032" s="14"/>
    </row>
    <row r="6033" spans="2:2" x14ac:dyDescent="0.25">
      <c r="B6033" s="14"/>
    </row>
    <row r="6034" spans="2:2" x14ac:dyDescent="0.25">
      <c r="B6034" s="14"/>
    </row>
    <row r="6035" spans="2:2" x14ac:dyDescent="0.25">
      <c r="B6035" s="14"/>
    </row>
    <row r="6036" spans="2:2" x14ac:dyDescent="0.25">
      <c r="B6036" s="14"/>
    </row>
    <row r="6037" spans="2:2" x14ac:dyDescent="0.25">
      <c r="B6037" s="14"/>
    </row>
    <row r="6038" spans="2:2" x14ac:dyDescent="0.25">
      <c r="B6038" s="14"/>
    </row>
    <row r="6039" spans="2:2" x14ac:dyDescent="0.25">
      <c r="B6039" s="14"/>
    </row>
    <row r="6040" spans="2:2" x14ac:dyDescent="0.25">
      <c r="B6040" s="14"/>
    </row>
    <row r="6041" spans="2:2" x14ac:dyDescent="0.25">
      <c r="B6041" s="14"/>
    </row>
    <row r="6042" spans="2:2" x14ac:dyDescent="0.25">
      <c r="B6042" s="14"/>
    </row>
    <row r="6043" spans="2:2" x14ac:dyDescent="0.25">
      <c r="B6043" s="14"/>
    </row>
    <row r="6044" spans="2:2" x14ac:dyDescent="0.25">
      <c r="B6044" s="14"/>
    </row>
    <row r="6045" spans="2:2" x14ac:dyDescent="0.25">
      <c r="B6045" s="14"/>
    </row>
    <row r="6046" spans="2:2" x14ac:dyDescent="0.25">
      <c r="B6046" s="14"/>
    </row>
    <row r="6047" spans="2:2" x14ac:dyDescent="0.25">
      <c r="B6047" s="14"/>
    </row>
    <row r="6048" spans="2:2" x14ac:dyDescent="0.25">
      <c r="B6048" s="14"/>
    </row>
    <row r="6049" spans="2:2" x14ac:dyDescent="0.25">
      <c r="B6049" s="14"/>
    </row>
    <row r="6050" spans="2:2" x14ac:dyDescent="0.25">
      <c r="B6050" s="14"/>
    </row>
    <row r="6051" spans="2:2" x14ac:dyDescent="0.25">
      <c r="B6051" s="14"/>
    </row>
    <row r="6052" spans="2:2" x14ac:dyDescent="0.25">
      <c r="B6052" s="14"/>
    </row>
    <row r="6053" spans="2:2" x14ac:dyDescent="0.25">
      <c r="B6053" s="14"/>
    </row>
    <row r="6054" spans="2:2" x14ac:dyDescent="0.25">
      <c r="B6054" s="14"/>
    </row>
    <row r="6055" spans="2:2" x14ac:dyDescent="0.25">
      <c r="B6055" s="14"/>
    </row>
    <row r="6056" spans="2:2" x14ac:dyDescent="0.25">
      <c r="B6056" s="14"/>
    </row>
    <row r="6057" spans="2:2" x14ac:dyDescent="0.25">
      <c r="B6057" s="14"/>
    </row>
    <row r="6058" spans="2:2" x14ac:dyDescent="0.25">
      <c r="B6058" s="14"/>
    </row>
    <row r="6059" spans="2:2" x14ac:dyDescent="0.25">
      <c r="B6059" s="14"/>
    </row>
    <row r="6060" spans="2:2" x14ac:dyDescent="0.25">
      <c r="B6060" s="14"/>
    </row>
    <row r="6061" spans="2:2" x14ac:dyDescent="0.25">
      <c r="B6061" s="14"/>
    </row>
    <row r="6062" spans="2:2" x14ac:dyDescent="0.25">
      <c r="B6062" s="14"/>
    </row>
    <row r="6063" spans="2:2" x14ac:dyDescent="0.25">
      <c r="B6063" s="14"/>
    </row>
    <row r="6064" spans="2:2" x14ac:dyDescent="0.25">
      <c r="B6064" s="14"/>
    </row>
    <row r="6065" spans="2:2" x14ac:dyDescent="0.25">
      <c r="B6065" s="14"/>
    </row>
    <row r="6066" spans="2:2" x14ac:dyDescent="0.25">
      <c r="B6066" s="14"/>
    </row>
    <row r="6067" spans="2:2" x14ac:dyDescent="0.25">
      <c r="B6067" s="14"/>
    </row>
    <row r="6068" spans="2:2" x14ac:dyDescent="0.25">
      <c r="B6068" s="14"/>
    </row>
    <row r="6069" spans="2:2" x14ac:dyDescent="0.25">
      <c r="B6069" s="14"/>
    </row>
    <row r="6070" spans="2:2" x14ac:dyDescent="0.25">
      <c r="B6070" s="14"/>
    </row>
    <row r="6071" spans="2:2" x14ac:dyDescent="0.25">
      <c r="B6071" s="14"/>
    </row>
    <row r="6072" spans="2:2" x14ac:dyDescent="0.25">
      <c r="B6072" s="14"/>
    </row>
    <row r="6073" spans="2:2" x14ac:dyDescent="0.25">
      <c r="B6073" s="14"/>
    </row>
    <row r="6074" spans="2:2" x14ac:dyDescent="0.25">
      <c r="B6074" s="14"/>
    </row>
    <row r="6075" spans="2:2" x14ac:dyDescent="0.25">
      <c r="B6075" s="14"/>
    </row>
    <row r="6076" spans="2:2" x14ac:dyDescent="0.25">
      <c r="B6076" s="14"/>
    </row>
    <row r="6077" spans="2:2" x14ac:dyDescent="0.25">
      <c r="B6077" s="14"/>
    </row>
    <row r="6078" spans="2:2" x14ac:dyDescent="0.25">
      <c r="B6078" s="14"/>
    </row>
    <row r="6079" spans="2:2" x14ac:dyDescent="0.25">
      <c r="B6079" s="14"/>
    </row>
    <row r="6080" spans="2:2" x14ac:dyDescent="0.25">
      <c r="B6080" s="14"/>
    </row>
    <row r="6081" spans="2:2" x14ac:dyDescent="0.25">
      <c r="B6081" s="14"/>
    </row>
    <row r="6082" spans="2:2" x14ac:dyDescent="0.25">
      <c r="B6082" s="14"/>
    </row>
    <row r="6083" spans="2:2" x14ac:dyDescent="0.25">
      <c r="B6083" s="14"/>
    </row>
    <row r="6084" spans="2:2" x14ac:dyDescent="0.25">
      <c r="B6084" s="14"/>
    </row>
    <row r="6085" spans="2:2" x14ac:dyDescent="0.25">
      <c r="B6085" s="14"/>
    </row>
    <row r="6086" spans="2:2" x14ac:dyDescent="0.25">
      <c r="B6086" s="14"/>
    </row>
    <row r="6087" spans="2:2" x14ac:dyDescent="0.25">
      <c r="B6087" s="14"/>
    </row>
    <row r="6088" spans="2:2" x14ac:dyDescent="0.25">
      <c r="B6088" s="14"/>
    </row>
    <row r="6089" spans="2:2" x14ac:dyDescent="0.25">
      <c r="B6089" s="14"/>
    </row>
    <row r="6090" spans="2:2" x14ac:dyDescent="0.25">
      <c r="B6090" s="14"/>
    </row>
    <row r="6091" spans="2:2" x14ac:dyDescent="0.25">
      <c r="B6091" s="14"/>
    </row>
    <row r="6092" spans="2:2" x14ac:dyDescent="0.25">
      <c r="B6092" s="14"/>
    </row>
    <row r="6093" spans="2:2" x14ac:dyDescent="0.25">
      <c r="B6093" s="14"/>
    </row>
    <row r="6094" spans="2:2" x14ac:dyDescent="0.25">
      <c r="B6094" s="14"/>
    </row>
    <row r="6095" spans="2:2" x14ac:dyDescent="0.25">
      <c r="B6095" s="14"/>
    </row>
    <row r="6096" spans="2:2" x14ac:dyDescent="0.25">
      <c r="B6096" s="14"/>
    </row>
    <row r="6097" spans="2:2" x14ac:dyDescent="0.25">
      <c r="B6097" s="14"/>
    </row>
    <row r="6098" spans="2:2" x14ac:dyDescent="0.25">
      <c r="B6098" s="14"/>
    </row>
    <row r="6099" spans="2:2" x14ac:dyDescent="0.25">
      <c r="B6099" s="14"/>
    </row>
    <row r="6100" spans="2:2" x14ac:dyDescent="0.25">
      <c r="B6100" s="14"/>
    </row>
    <row r="6101" spans="2:2" x14ac:dyDescent="0.25">
      <c r="B6101" s="14"/>
    </row>
    <row r="6102" spans="2:2" x14ac:dyDescent="0.25">
      <c r="B6102" s="14"/>
    </row>
    <row r="6103" spans="2:2" x14ac:dyDescent="0.25">
      <c r="B6103" s="14"/>
    </row>
    <row r="6104" spans="2:2" x14ac:dyDescent="0.25">
      <c r="B6104" s="14"/>
    </row>
    <row r="6105" spans="2:2" x14ac:dyDescent="0.25">
      <c r="B6105" s="14"/>
    </row>
    <row r="6106" spans="2:2" x14ac:dyDescent="0.25">
      <c r="B6106" s="14"/>
    </row>
    <row r="6107" spans="2:2" x14ac:dyDescent="0.25">
      <c r="B6107" s="14"/>
    </row>
    <row r="6108" spans="2:2" x14ac:dyDescent="0.25">
      <c r="B6108" s="14"/>
    </row>
    <row r="6109" spans="2:2" x14ac:dyDescent="0.25">
      <c r="B6109" s="14"/>
    </row>
    <row r="6110" spans="2:2" x14ac:dyDescent="0.25">
      <c r="B6110" s="14"/>
    </row>
    <row r="6111" spans="2:2" x14ac:dyDescent="0.25">
      <c r="B6111" s="14"/>
    </row>
    <row r="6112" spans="2:2" x14ac:dyDescent="0.25">
      <c r="B6112" s="14"/>
    </row>
    <row r="6113" spans="2:2" x14ac:dyDescent="0.25">
      <c r="B6113" s="14"/>
    </row>
    <row r="6114" spans="2:2" x14ac:dyDescent="0.25">
      <c r="B6114" s="14"/>
    </row>
    <row r="6115" spans="2:2" x14ac:dyDescent="0.25">
      <c r="B6115" s="14"/>
    </row>
    <row r="6116" spans="2:2" x14ac:dyDescent="0.25">
      <c r="B6116" s="14"/>
    </row>
    <row r="6117" spans="2:2" x14ac:dyDescent="0.25">
      <c r="B6117" s="14"/>
    </row>
    <row r="6118" spans="2:2" x14ac:dyDescent="0.25">
      <c r="B6118" s="14"/>
    </row>
    <row r="6119" spans="2:2" x14ac:dyDescent="0.25">
      <c r="B6119" s="14"/>
    </row>
    <row r="6120" spans="2:2" x14ac:dyDescent="0.25">
      <c r="B6120" s="14"/>
    </row>
    <row r="6121" spans="2:2" x14ac:dyDescent="0.25">
      <c r="B6121" s="14"/>
    </row>
    <row r="6122" spans="2:2" x14ac:dyDescent="0.25">
      <c r="B6122" s="14"/>
    </row>
    <row r="6123" spans="2:2" x14ac:dyDescent="0.25">
      <c r="B6123" s="14"/>
    </row>
    <row r="6124" spans="2:2" x14ac:dyDescent="0.25">
      <c r="B6124" s="14"/>
    </row>
    <row r="6125" spans="2:2" x14ac:dyDescent="0.25">
      <c r="B6125" s="14"/>
    </row>
    <row r="6126" spans="2:2" x14ac:dyDescent="0.25">
      <c r="B6126" s="14"/>
    </row>
    <row r="6127" spans="2:2" x14ac:dyDescent="0.25">
      <c r="B6127" s="14"/>
    </row>
    <row r="6128" spans="2:2" x14ac:dyDescent="0.25">
      <c r="B6128" s="14"/>
    </row>
    <row r="6129" spans="2:2" x14ac:dyDescent="0.25">
      <c r="B6129" s="14"/>
    </row>
    <row r="6130" spans="2:2" x14ac:dyDescent="0.25">
      <c r="B6130" s="14"/>
    </row>
    <row r="6131" spans="2:2" x14ac:dyDescent="0.25">
      <c r="B6131" s="14"/>
    </row>
    <row r="6132" spans="2:2" x14ac:dyDescent="0.25">
      <c r="B6132" s="14"/>
    </row>
    <row r="6133" spans="2:2" x14ac:dyDescent="0.25">
      <c r="B6133" s="14"/>
    </row>
    <row r="6134" spans="2:2" x14ac:dyDescent="0.25">
      <c r="B6134" s="14"/>
    </row>
    <row r="6135" spans="2:2" x14ac:dyDescent="0.25">
      <c r="B6135" s="14"/>
    </row>
    <row r="6136" spans="2:2" x14ac:dyDescent="0.25">
      <c r="B6136" s="14"/>
    </row>
    <row r="6137" spans="2:2" x14ac:dyDescent="0.25">
      <c r="B6137" s="14"/>
    </row>
    <row r="6138" spans="2:2" x14ac:dyDescent="0.25">
      <c r="B6138" s="14"/>
    </row>
    <row r="6139" spans="2:2" x14ac:dyDescent="0.25">
      <c r="B6139" s="14"/>
    </row>
    <row r="6140" spans="2:2" x14ac:dyDescent="0.25">
      <c r="B6140" s="14"/>
    </row>
    <row r="6141" spans="2:2" x14ac:dyDescent="0.25">
      <c r="B6141" s="14"/>
    </row>
    <row r="6142" spans="2:2" x14ac:dyDescent="0.25">
      <c r="B6142" s="14"/>
    </row>
    <row r="6143" spans="2:2" x14ac:dyDescent="0.25">
      <c r="B6143" s="14"/>
    </row>
    <row r="6144" spans="2:2" x14ac:dyDescent="0.25">
      <c r="B6144" s="14"/>
    </row>
    <row r="6145" spans="2:2" x14ac:dyDescent="0.25">
      <c r="B6145" s="14"/>
    </row>
    <row r="6146" spans="2:2" x14ac:dyDescent="0.25">
      <c r="B6146" s="14"/>
    </row>
    <row r="6147" spans="2:2" x14ac:dyDescent="0.25">
      <c r="B6147" s="14"/>
    </row>
    <row r="6148" spans="2:2" x14ac:dyDescent="0.25">
      <c r="B6148" s="14"/>
    </row>
    <row r="6149" spans="2:2" x14ac:dyDescent="0.25">
      <c r="B6149" s="14"/>
    </row>
    <row r="6150" spans="2:2" x14ac:dyDescent="0.25">
      <c r="B6150" s="14"/>
    </row>
    <row r="6151" spans="2:2" x14ac:dyDescent="0.25">
      <c r="B6151" s="14"/>
    </row>
    <row r="6152" spans="2:2" x14ac:dyDescent="0.25">
      <c r="B6152" s="14"/>
    </row>
    <row r="6153" spans="2:2" x14ac:dyDescent="0.25">
      <c r="B6153" s="14"/>
    </row>
    <row r="6154" spans="2:2" x14ac:dyDescent="0.25">
      <c r="B6154" s="14"/>
    </row>
    <row r="6155" spans="2:2" x14ac:dyDescent="0.25">
      <c r="B6155" s="14"/>
    </row>
    <row r="6156" spans="2:2" x14ac:dyDescent="0.25">
      <c r="B6156" s="14"/>
    </row>
    <row r="6157" spans="2:2" x14ac:dyDescent="0.25">
      <c r="B6157" s="14"/>
    </row>
    <row r="6158" spans="2:2" x14ac:dyDescent="0.25">
      <c r="B6158" s="14"/>
    </row>
    <row r="6159" spans="2:2" x14ac:dyDescent="0.25">
      <c r="B6159" s="14"/>
    </row>
    <row r="6160" spans="2:2" x14ac:dyDescent="0.25">
      <c r="B6160" s="14"/>
    </row>
    <row r="6161" spans="2:2" x14ac:dyDescent="0.25">
      <c r="B6161" s="14"/>
    </row>
    <row r="6162" spans="2:2" x14ac:dyDescent="0.25">
      <c r="B6162" s="14"/>
    </row>
    <row r="6163" spans="2:2" x14ac:dyDescent="0.25">
      <c r="B6163" s="14"/>
    </row>
    <row r="6164" spans="2:2" x14ac:dyDescent="0.25">
      <c r="B6164" s="14"/>
    </row>
    <row r="6165" spans="2:2" x14ac:dyDescent="0.25">
      <c r="B6165" s="14"/>
    </row>
    <row r="6166" spans="2:2" x14ac:dyDescent="0.25">
      <c r="B6166" s="14"/>
    </row>
    <row r="6167" spans="2:2" x14ac:dyDescent="0.25">
      <c r="B6167" s="14"/>
    </row>
    <row r="6168" spans="2:2" x14ac:dyDescent="0.25">
      <c r="B6168" s="14"/>
    </row>
    <row r="6169" spans="2:2" x14ac:dyDescent="0.25">
      <c r="B6169" s="14"/>
    </row>
    <row r="6170" spans="2:2" x14ac:dyDescent="0.25">
      <c r="B6170" s="14"/>
    </row>
    <row r="6171" spans="2:2" x14ac:dyDescent="0.25">
      <c r="B6171" s="14"/>
    </row>
    <row r="6172" spans="2:2" x14ac:dyDescent="0.25">
      <c r="B6172" s="14"/>
    </row>
    <row r="6173" spans="2:2" x14ac:dyDescent="0.25">
      <c r="B6173" s="14"/>
    </row>
    <row r="6174" spans="2:2" x14ac:dyDescent="0.25">
      <c r="B6174" s="14"/>
    </row>
    <row r="6175" spans="2:2" x14ac:dyDescent="0.25">
      <c r="B6175" s="14"/>
    </row>
    <row r="6176" spans="2:2" x14ac:dyDescent="0.25">
      <c r="B6176" s="14"/>
    </row>
    <row r="6177" spans="2:2" x14ac:dyDescent="0.25">
      <c r="B6177" s="14"/>
    </row>
    <row r="6178" spans="2:2" x14ac:dyDescent="0.25">
      <c r="B6178" s="14"/>
    </row>
    <row r="6179" spans="2:2" x14ac:dyDescent="0.25">
      <c r="B6179" s="14"/>
    </row>
    <row r="6180" spans="2:2" x14ac:dyDescent="0.25">
      <c r="B6180" s="14"/>
    </row>
    <row r="6181" spans="2:2" x14ac:dyDescent="0.25">
      <c r="B6181" s="14"/>
    </row>
    <row r="6182" spans="2:2" x14ac:dyDescent="0.25">
      <c r="B6182" s="14"/>
    </row>
    <row r="6183" spans="2:2" x14ac:dyDescent="0.25">
      <c r="B6183" s="14"/>
    </row>
    <row r="6184" spans="2:2" x14ac:dyDescent="0.25">
      <c r="B6184" s="14"/>
    </row>
    <row r="6185" spans="2:2" x14ac:dyDescent="0.25">
      <c r="B6185" s="14"/>
    </row>
    <row r="6186" spans="2:2" x14ac:dyDescent="0.25">
      <c r="B6186" s="14"/>
    </row>
    <row r="6187" spans="2:2" x14ac:dyDescent="0.25">
      <c r="B6187" s="14"/>
    </row>
    <row r="6188" spans="2:2" x14ac:dyDescent="0.25">
      <c r="B6188" s="14"/>
    </row>
    <row r="6189" spans="2:2" x14ac:dyDescent="0.25">
      <c r="B6189" s="14"/>
    </row>
    <row r="6190" spans="2:2" x14ac:dyDescent="0.25">
      <c r="B6190" s="14"/>
    </row>
    <row r="6191" spans="2:2" x14ac:dyDescent="0.25">
      <c r="B6191" s="14"/>
    </row>
    <row r="6192" spans="2:2" x14ac:dyDescent="0.25">
      <c r="B6192" s="14"/>
    </row>
    <row r="6193" spans="2:2" x14ac:dyDescent="0.25">
      <c r="B6193" s="14"/>
    </row>
    <row r="6194" spans="2:2" x14ac:dyDescent="0.25">
      <c r="B6194" s="14"/>
    </row>
    <row r="6195" spans="2:2" x14ac:dyDescent="0.25">
      <c r="B6195" s="14"/>
    </row>
    <row r="6196" spans="2:2" x14ac:dyDescent="0.25">
      <c r="B6196" s="14"/>
    </row>
    <row r="6197" spans="2:2" x14ac:dyDescent="0.25">
      <c r="B6197" s="14"/>
    </row>
    <row r="6198" spans="2:2" x14ac:dyDescent="0.25">
      <c r="B6198" s="14"/>
    </row>
    <row r="6199" spans="2:2" x14ac:dyDescent="0.25">
      <c r="B6199" s="14"/>
    </row>
    <row r="6200" spans="2:2" x14ac:dyDescent="0.25">
      <c r="B6200" s="14"/>
    </row>
    <row r="6201" spans="2:2" x14ac:dyDescent="0.25">
      <c r="B6201" s="14"/>
    </row>
    <row r="6202" spans="2:2" x14ac:dyDescent="0.25">
      <c r="B6202" s="14"/>
    </row>
    <row r="6203" spans="2:2" x14ac:dyDescent="0.25">
      <c r="B6203" s="14"/>
    </row>
    <row r="6204" spans="2:2" x14ac:dyDescent="0.25">
      <c r="B6204" s="14"/>
    </row>
    <row r="6205" spans="2:2" x14ac:dyDescent="0.25">
      <c r="B6205" s="14"/>
    </row>
    <row r="6206" spans="2:2" x14ac:dyDescent="0.25">
      <c r="B6206" s="14"/>
    </row>
    <row r="6207" spans="2:2" x14ac:dyDescent="0.25">
      <c r="B6207" s="14"/>
    </row>
    <row r="6208" spans="2:2" x14ac:dyDescent="0.25">
      <c r="B6208" s="14"/>
    </row>
    <row r="6209" spans="2:2" x14ac:dyDescent="0.25">
      <c r="B6209" s="14"/>
    </row>
    <row r="6210" spans="2:2" x14ac:dyDescent="0.25">
      <c r="B6210" s="14"/>
    </row>
    <row r="6211" spans="2:2" x14ac:dyDescent="0.25">
      <c r="B6211" s="14"/>
    </row>
    <row r="6212" spans="2:2" x14ac:dyDescent="0.25">
      <c r="B6212" s="14"/>
    </row>
    <row r="6213" spans="2:2" x14ac:dyDescent="0.25">
      <c r="B6213" s="14"/>
    </row>
    <row r="6214" spans="2:2" x14ac:dyDescent="0.25">
      <c r="B6214" s="14"/>
    </row>
    <row r="6215" spans="2:2" x14ac:dyDescent="0.25">
      <c r="B6215" s="14"/>
    </row>
    <row r="6216" spans="2:2" x14ac:dyDescent="0.25">
      <c r="B6216" s="14"/>
    </row>
    <row r="6217" spans="2:2" x14ac:dyDescent="0.25">
      <c r="B6217" s="14"/>
    </row>
    <row r="6218" spans="2:2" x14ac:dyDescent="0.25">
      <c r="B6218" s="14"/>
    </row>
    <row r="6219" spans="2:2" x14ac:dyDescent="0.25">
      <c r="B6219" s="14"/>
    </row>
    <row r="6220" spans="2:2" x14ac:dyDescent="0.25">
      <c r="B6220" s="14"/>
    </row>
    <row r="6221" spans="2:2" x14ac:dyDescent="0.25">
      <c r="B6221" s="14"/>
    </row>
    <row r="6222" spans="2:2" x14ac:dyDescent="0.25">
      <c r="B6222" s="14"/>
    </row>
    <row r="6223" spans="2:2" x14ac:dyDescent="0.25">
      <c r="B6223" s="14"/>
    </row>
    <row r="6224" spans="2:2" x14ac:dyDescent="0.25">
      <c r="B6224" s="14"/>
    </row>
    <row r="6225" spans="2:2" x14ac:dyDescent="0.25">
      <c r="B6225" s="14"/>
    </row>
    <row r="6226" spans="2:2" x14ac:dyDescent="0.25">
      <c r="B6226" s="14"/>
    </row>
    <row r="6227" spans="2:2" x14ac:dyDescent="0.25">
      <c r="B6227" s="14"/>
    </row>
    <row r="6228" spans="2:2" x14ac:dyDescent="0.25">
      <c r="B6228" s="14"/>
    </row>
    <row r="6229" spans="2:2" x14ac:dyDescent="0.25">
      <c r="B6229" s="14"/>
    </row>
    <row r="6230" spans="2:2" x14ac:dyDescent="0.25">
      <c r="B6230" s="14"/>
    </row>
    <row r="6231" spans="2:2" x14ac:dyDescent="0.25">
      <c r="B6231" s="14"/>
    </row>
    <row r="6232" spans="2:2" x14ac:dyDescent="0.25">
      <c r="B6232" s="14"/>
    </row>
    <row r="6233" spans="2:2" x14ac:dyDescent="0.25">
      <c r="B6233" s="14"/>
    </row>
    <row r="6234" spans="2:2" x14ac:dyDescent="0.25">
      <c r="B6234" s="14"/>
    </row>
    <row r="6235" spans="2:2" x14ac:dyDescent="0.25">
      <c r="B6235" s="14"/>
    </row>
    <row r="6236" spans="2:2" x14ac:dyDescent="0.25">
      <c r="B6236" s="14"/>
    </row>
    <row r="6237" spans="2:2" x14ac:dyDescent="0.25">
      <c r="B6237" s="14"/>
    </row>
    <row r="6238" spans="2:2" x14ac:dyDescent="0.25">
      <c r="B6238" s="14"/>
    </row>
    <row r="6239" spans="2:2" x14ac:dyDescent="0.25">
      <c r="B6239" s="14"/>
    </row>
    <row r="6240" spans="2:2" x14ac:dyDescent="0.25">
      <c r="B6240" s="14"/>
    </row>
    <row r="6241" spans="2:2" x14ac:dyDescent="0.25">
      <c r="B6241" s="14"/>
    </row>
    <row r="6242" spans="2:2" x14ac:dyDescent="0.25">
      <c r="B6242" s="14"/>
    </row>
    <row r="6243" spans="2:2" x14ac:dyDescent="0.25">
      <c r="B6243" s="14"/>
    </row>
    <row r="6244" spans="2:2" x14ac:dyDescent="0.25">
      <c r="B6244" s="14"/>
    </row>
    <row r="6245" spans="2:2" x14ac:dyDescent="0.25">
      <c r="B6245" s="14"/>
    </row>
    <row r="6246" spans="2:2" x14ac:dyDescent="0.25">
      <c r="B6246" s="14"/>
    </row>
    <row r="6247" spans="2:2" x14ac:dyDescent="0.25">
      <c r="B6247" s="14"/>
    </row>
    <row r="6248" spans="2:2" x14ac:dyDescent="0.25">
      <c r="B6248" s="14"/>
    </row>
    <row r="6249" spans="2:2" x14ac:dyDescent="0.25">
      <c r="B6249" s="14"/>
    </row>
    <row r="6250" spans="2:2" x14ac:dyDescent="0.25">
      <c r="B6250" s="14"/>
    </row>
    <row r="6251" spans="2:2" x14ac:dyDescent="0.25">
      <c r="B6251" s="14"/>
    </row>
    <row r="6252" spans="2:2" x14ac:dyDescent="0.25">
      <c r="B6252" s="14"/>
    </row>
    <row r="6253" spans="2:2" x14ac:dyDescent="0.25">
      <c r="B6253" s="14"/>
    </row>
    <row r="6254" spans="2:2" x14ac:dyDescent="0.25">
      <c r="B6254" s="14"/>
    </row>
    <row r="6255" spans="2:2" x14ac:dyDescent="0.25">
      <c r="B6255" s="14"/>
    </row>
    <row r="6256" spans="2:2" x14ac:dyDescent="0.25">
      <c r="B6256" s="14"/>
    </row>
    <row r="6257" spans="2:2" x14ac:dyDescent="0.25">
      <c r="B6257" s="14"/>
    </row>
    <row r="6258" spans="2:2" x14ac:dyDescent="0.25">
      <c r="B6258" s="14"/>
    </row>
    <row r="6259" spans="2:2" x14ac:dyDescent="0.25">
      <c r="B6259" s="14"/>
    </row>
    <row r="6260" spans="2:2" x14ac:dyDescent="0.25">
      <c r="B6260" s="14"/>
    </row>
    <row r="6261" spans="2:2" x14ac:dyDescent="0.25">
      <c r="B6261" s="14"/>
    </row>
    <row r="6262" spans="2:2" x14ac:dyDescent="0.25">
      <c r="B6262" s="14"/>
    </row>
    <row r="6263" spans="2:2" x14ac:dyDescent="0.25">
      <c r="B6263" s="14"/>
    </row>
    <row r="6264" spans="2:2" x14ac:dyDescent="0.25">
      <c r="B6264" s="14"/>
    </row>
    <row r="6265" spans="2:2" x14ac:dyDescent="0.25">
      <c r="B6265" s="14"/>
    </row>
    <row r="6266" spans="2:2" x14ac:dyDescent="0.25">
      <c r="B6266" s="14"/>
    </row>
    <row r="6267" spans="2:2" x14ac:dyDescent="0.25">
      <c r="B6267" s="14"/>
    </row>
    <row r="6268" spans="2:2" x14ac:dyDescent="0.25">
      <c r="B6268" s="14"/>
    </row>
    <row r="6269" spans="2:2" x14ac:dyDescent="0.25">
      <c r="B6269" s="14"/>
    </row>
    <row r="6270" spans="2:2" x14ac:dyDescent="0.25">
      <c r="B6270" s="14"/>
    </row>
    <row r="6271" spans="2:2" x14ac:dyDescent="0.25">
      <c r="B6271" s="14"/>
    </row>
    <row r="6272" spans="2:2" x14ac:dyDescent="0.25">
      <c r="B6272" s="14"/>
    </row>
    <row r="6273" spans="2:2" x14ac:dyDescent="0.25">
      <c r="B6273" s="14"/>
    </row>
    <row r="6274" spans="2:2" x14ac:dyDescent="0.25">
      <c r="B6274" s="14"/>
    </row>
    <row r="6275" spans="2:2" x14ac:dyDescent="0.25">
      <c r="B6275" s="14"/>
    </row>
    <row r="6276" spans="2:2" x14ac:dyDescent="0.25">
      <c r="B6276" s="14"/>
    </row>
    <row r="6277" spans="2:2" x14ac:dyDescent="0.25">
      <c r="B6277" s="14"/>
    </row>
    <row r="6278" spans="2:2" x14ac:dyDescent="0.25">
      <c r="B6278" s="14"/>
    </row>
    <row r="6279" spans="2:2" x14ac:dyDescent="0.25">
      <c r="B6279" s="14"/>
    </row>
    <row r="6280" spans="2:2" x14ac:dyDescent="0.25">
      <c r="B6280" s="14"/>
    </row>
    <row r="6281" spans="2:2" x14ac:dyDescent="0.25">
      <c r="B6281" s="14"/>
    </row>
    <row r="6282" spans="2:2" x14ac:dyDescent="0.25">
      <c r="B6282" s="14"/>
    </row>
    <row r="6283" spans="2:2" x14ac:dyDescent="0.25">
      <c r="B6283" s="14"/>
    </row>
    <row r="6284" spans="2:2" x14ac:dyDescent="0.25">
      <c r="B6284" s="14"/>
    </row>
    <row r="6285" spans="2:2" x14ac:dyDescent="0.25">
      <c r="B6285" s="14"/>
    </row>
    <row r="6286" spans="2:2" x14ac:dyDescent="0.25">
      <c r="B6286" s="14"/>
    </row>
    <row r="6287" spans="2:2" x14ac:dyDescent="0.25">
      <c r="B6287" s="14"/>
    </row>
    <row r="6288" spans="2:2" x14ac:dyDescent="0.25">
      <c r="B6288" s="14"/>
    </row>
    <row r="6289" spans="2:2" x14ac:dyDescent="0.25">
      <c r="B6289" s="14"/>
    </row>
    <row r="6290" spans="2:2" x14ac:dyDescent="0.25">
      <c r="B6290" s="14"/>
    </row>
    <row r="6291" spans="2:2" x14ac:dyDescent="0.25">
      <c r="B6291" s="14"/>
    </row>
    <row r="6292" spans="2:2" x14ac:dyDescent="0.25">
      <c r="B6292" s="14"/>
    </row>
    <row r="6293" spans="2:2" x14ac:dyDescent="0.25">
      <c r="B6293" s="14"/>
    </row>
    <row r="6294" spans="2:2" x14ac:dyDescent="0.25">
      <c r="B6294" s="14"/>
    </row>
    <row r="6295" spans="2:2" x14ac:dyDescent="0.25">
      <c r="B6295" s="14"/>
    </row>
    <row r="6296" spans="2:2" x14ac:dyDescent="0.25">
      <c r="B6296" s="14"/>
    </row>
    <row r="6297" spans="2:2" x14ac:dyDescent="0.25">
      <c r="B6297" s="14"/>
    </row>
    <row r="6298" spans="2:2" x14ac:dyDescent="0.25">
      <c r="B6298" s="14"/>
    </row>
    <row r="6299" spans="2:2" x14ac:dyDescent="0.25">
      <c r="B6299" s="14"/>
    </row>
    <row r="6300" spans="2:2" x14ac:dyDescent="0.25">
      <c r="B6300" s="14"/>
    </row>
    <row r="6301" spans="2:2" x14ac:dyDescent="0.25">
      <c r="B6301" s="14"/>
    </row>
    <row r="6302" spans="2:2" x14ac:dyDescent="0.25">
      <c r="B6302" s="14"/>
    </row>
    <row r="6303" spans="2:2" x14ac:dyDescent="0.25">
      <c r="B6303" s="14"/>
    </row>
    <row r="6304" spans="2:2" x14ac:dyDescent="0.25">
      <c r="B6304" s="14"/>
    </row>
    <row r="6305" spans="2:2" x14ac:dyDescent="0.25">
      <c r="B6305" s="14"/>
    </row>
    <row r="6306" spans="2:2" x14ac:dyDescent="0.25">
      <c r="B6306" s="14"/>
    </row>
    <row r="6307" spans="2:2" x14ac:dyDescent="0.25">
      <c r="B6307" s="14"/>
    </row>
    <row r="6308" spans="2:2" x14ac:dyDescent="0.25">
      <c r="B6308" s="14"/>
    </row>
    <row r="6309" spans="2:2" x14ac:dyDescent="0.25">
      <c r="B6309" s="14"/>
    </row>
    <row r="6310" spans="2:2" x14ac:dyDescent="0.25">
      <c r="B6310" s="14"/>
    </row>
    <row r="6311" spans="2:2" x14ac:dyDescent="0.25">
      <c r="B6311" s="14"/>
    </row>
    <row r="6312" spans="2:2" x14ac:dyDescent="0.25">
      <c r="B6312" s="14"/>
    </row>
    <row r="6313" spans="2:2" x14ac:dyDescent="0.25">
      <c r="B6313" s="14"/>
    </row>
    <row r="6314" spans="2:2" x14ac:dyDescent="0.25">
      <c r="B6314" s="14"/>
    </row>
    <row r="6315" spans="2:2" x14ac:dyDescent="0.25">
      <c r="B6315" s="14"/>
    </row>
    <row r="6316" spans="2:2" x14ac:dyDescent="0.25">
      <c r="B6316" s="14"/>
    </row>
    <row r="6317" spans="2:2" x14ac:dyDescent="0.25">
      <c r="B6317" s="14"/>
    </row>
    <row r="6318" spans="2:2" x14ac:dyDescent="0.25">
      <c r="B6318" s="14"/>
    </row>
    <row r="6319" spans="2:2" x14ac:dyDescent="0.25">
      <c r="B6319" s="14"/>
    </row>
    <row r="6320" spans="2:2" x14ac:dyDescent="0.25">
      <c r="B6320" s="14"/>
    </row>
    <row r="6321" spans="2:2" x14ac:dyDescent="0.25">
      <c r="B6321" s="14"/>
    </row>
    <row r="6322" spans="2:2" x14ac:dyDescent="0.25">
      <c r="B6322" s="14"/>
    </row>
    <row r="6323" spans="2:2" x14ac:dyDescent="0.25">
      <c r="B6323" s="14"/>
    </row>
    <row r="6324" spans="2:2" x14ac:dyDescent="0.25">
      <c r="B6324" s="14"/>
    </row>
    <row r="6325" spans="2:2" x14ac:dyDescent="0.25">
      <c r="B6325" s="14"/>
    </row>
    <row r="6326" spans="2:2" x14ac:dyDescent="0.25">
      <c r="B6326" s="14"/>
    </row>
    <row r="6327" spans="2:2" x14ac:dyDescent="0.25">
      <c r="B6327" s="14"/>
    </row>
    <row r="6328" spans="2:2" x14ac:dyDescent="0.25">
      <c r="B6328" s="14"/>
    </row>
    <row r="6329" spans="2:2" x14ac:dyDescent="0.25">
      <c r="B6329" s="14"/>
    </row>
    <row r="6330" spans="2:2" x14ac:dyDescent="0.25">
      <c r="B6330" s="14"/>
    </row>
    <row r="6331" spans="2:2" x14ac:dyDescent="0.25">
      <c r="B6331" s="14"/>
    </row>
    <row r="6332" spans="2:2" x14ac:dyDescent="0.25">
      <c r="B6332" s="14"/>
    </row>
    <row r="6333" spans="2:2" x14ac:dyDescent="0.25">
      <c r="B6333" s="14"/>
    </row>
    <row r="6334" spans="2:2" x14ac:dyDescent="0.25">
      <c r="B6334" s="14"/>
    </row>
    <row r="6335" spans="2:2" x14ac:dyDescent="0.25">
      <c r="B6335" s="14"/>
    </row>
    <row r="6336" spans="2:2" x14ac:dyDescent="0.25">
      <c r="B6336" s="14"/>
    </row>
    <row r="6337" spans="2:2" x14ac:dyDescent="0.25">
      <c r="B6337" s="14"/>
    </row>
    <row r="6338" spans="2:2" x14ac:dyDescent="0.25">
      <c r="B6338" s="14"/>
    </row>
    <row r="6339" spans="2:2" x14ac:dyDescent="0.25">
      <c r="B6339" s="14"/>
    </row>
    <row r="6340" spans="2:2" x14ac:dyDescent="0.25">
      <c r="B6340" s="14"/>
    </row>
    <row r="6341" spans="2:2" x14ac:dyDescent="0.25">
      <c r="B6341" s="14"/>
    </row>
    <row r="6342" spans="2:2" x14ac:dyDescent="0.25">
      <c r="B6342" s="14"/>
    </row>
    <row r="6343" spans="2:2" x14ac:dyDescent="0.25">
      <c r="B6343" s="14"/>
    </row>
    <row r="6344" spans="2:2" x14ac:dyDescent="0.25">
      <c r="B6344" s="14"/>
    </row>
    <row r="6345" spans="2:2" x14ac:dyDescent="0.25">
      <c r="B6345" s="14"/>
    </row>
    <row r="6346" spans="2:2" x14ac:dyDescent="0.25">
      <c r="B6346" s="14"/>
    </row>
    <row r="6347" spans="2:2" x14ac:dyDescent="0.25">
      <c r="B6347" s="14"/>
    </row>
    <row r="6348" spans="2:2" x14ac:dyDescent="0.25">
      <c r="B6348" s="14"/>
    </row>
    <row r="6349" spans="2:2" x14ac:dyDescent="0.25">
      <c r="B6349" s="14"/>
    </row>
    <row r="6350" spans="2:2" x14ac:dyDescent="0.25">
      <c r="B6350" s="14"/>
    </row>
    <row r="6351" spans="2:2" x14ac:dyDescent="0.25">
      <c r="B6351" s="14"/>
    </row>
    <row r="6352" spans="2:2" x14ac:dyDescent="0.25">
      <c r="B6352" s="14"/>
    </row>
    <row r="6353" spans="2:2" x14ac:dyDescent="0.25">
      <c r="B6353" s="14"/>
    </row>
    <row r="6354" spans="2:2" x14ac:dyDescent="0.25">
      <c r="B6354" s="14"/>
    </row>
    <row r="6355" spans="2:2" x14ac:dyDescent="0.25">
      <c r="B6355" s="14"/>
    </row>
    <row r="6356" spans="2:2" x14ac:dyDescent="0.25">
      <c r="B6356" s="14"/>
    </row>
    <row r="6357" spans="2:2" x14ac:dyDescent="0.25">
      <c r="B6357" s="14"/>
    </row>
    <row r="6358" spans="2:2" x14ac:dyDescent="0.25">
      <c r="B6358" s="14"/>
    </row>
    <row r="6359" spans="2:2" x14ac:dyDescent="0.25">
      <c r="B6359" s="14"/>
    </row>
    <row r="6360" spans="2:2" x14ac:dyDescent="0.25">
      <c r="B6360" s="14"/>
    </row>
    <row r="6361" spans="2:2" x14ac:dyDescent="0.25">
      <c r="B6361" s="14"/>
    </row>
    <row r="6362" spans="2:2" x14ac:dyDescent="0.25">
      <c r="B6362" s="14"/>
    </row>
    <row r="6363" spans="2:2" x14ac:dyDescent="0.25">
      <c r="B6363" s="14"/>
    </row>
    <row r="6364" spans="2:2" x14ac:dyDescent="0.25">
      <c r="B6364" s="14"/>
    </row>
    <row r="6365" spans="2:2" x14ac:dyDescent="0.25">
      <c r="B6365" s="14"/>
    </row>
    <row r="6366" spans="2:2" x14ac:dyDescent="0.25">
      <c r="B6366" s="14"/>
    </row>
    <row r="6367" spans="2:2" x14ac:dyDescent="0.25">
      <c r="B6367" s="14"/>
    </row>
    <row r="6368" spans="2:2" x14ac:dyDescent="0.25">
      <c r="B6368" s="14"/>
    </row>
    <row r="6369" spans="2:2" x14ac:dyDescent="0.25">
      <c r="B6369" s="14"/>
    </row>
    <row r="6370" spans="2:2" x14ac:dyDescent="0.25">
      <c r="B6370" s="14"/>
    </row>
    <row r="6371" spans="2:2" x14ac:dyDescent="0.25">
      <c r="B6371" s="14"/>
    </row>
    <row r="6372" spans="2:2" x14ac:dyDescent="0.25">
      <c r="B6372" s="14"/>
    </row>
    <row r="6373" spans="2:2" x14ac:dyDescent="0.25">
      <c r="B6373" s="14"/>
    </row>
    <row r="6374" spans="2:2" x14ac:dyDescent="0.25">
      <c r="B6374" s="14"/>
    </row>
    <row r="6375" spans="2:2" x14ac:dyDescent="0.25">
      <c r="B6375" s="14"/>
    </row>
    <row r="6376" spans="2:2" x14ac:dyDescent="0.25">
      <c r="B6376" s="14"/>
    </row>
    <row r="6377" spans="2:2" x14ac:dyDescent="0.25">
      <c r="B6377" s="14"/>
    </row>
    <row r="6378" spans="2:2" x14ac:dyDescent="0.25">
      <c r="B6378" s="14"/>
    </row>
    <row r="6379" spans="2:2" x14ac:dyDescent="0.25">
      <c r="B6379" s="14"/>
    </row>
    <row r="6380" spans="2:2" x14ac:dyDescent="0.25">
      <c r="B6380" s="14"/>
    </row>
    <row r="6381" spans="2:2" x14ac:dyDescent="0.25">
      <c r="B6381" s="14"/>
    </row>
    <row r="6382" spans="2:2" x14ac:dyDescent="0.25">
      <c r="B6382" s="14"/>
    </row>
    <row r="6383" spans="2:2" x14ac:dyDescent="0.25">
      <c r="B6383" s="14"/>
    </row>
    <row r="6384" spans="2:2" x14ac:dyDescent="0.25">
      <c r="B6384" s="14"/>
    </row>
    <row r="6385" spans="2:2" x14ac:dyDescent="0.25">
      <c r="B6385" s="14"/>
    </row>
    <row r="6386" spans="2:2" x14ac:dyDescent="0.25">
      <c r="B6386" s="14"/>
    </row>
    <row r="6387" spans="2:2" x14ac:dyDescent="0.25">
      <c r="B6387" s="14"/>
    </row>
    <row r="6388" spans="2:2" x14ac:dyDescent="0.25">
      <c r="B6388" s="14"/>
    </row>
    <row r="6389" spans="2:2" x14ac:dyDescent="0.25">
      <c r="B6389" s="14"/>
    </row>
    <row r="6390" spans="2:2" x14ac:dyDescent="0.25">
      <c r="B6390" s="14"/>
    </row>
    <row r="6391" spans="2:2" x14ac:dyDescent="0.25">
      <c r="B6391" s="14"/>
    </row>
    <row r="6392" spans="2:2" x14ac:dyDescent="0.25">
      <c r="B6392" s="14"/>
    </row>
    <row r="6393" spans="2:2" x14ac:dyDescent="0.25">
      <c r="B6393" s="14"/>
    </row>
    <row r="6394" spans="2:2" x14ac:dyDescent="0.25">
      <c r="B6394" s="14"/>
    </row>
    <row r="6395" spans="2:2" x14ac:dyDescent="0.25">
      <c r="B6395" s="14"/>
    </row>
    <row r="6396" spans="2:2" x14ac:dyDescent="0.25">
      <c r="B6396" s="14"/>
    </row>
    <row r="6397" spans="2:2" x14ac:dyDescent="0.25">
      <c r="B6397" s="14"/>
    </row>
    <row r="6398" spans="2:2" x14ac:dyDescent="0.25">
      <c r="B6398" s="14"/>
    </row>
    <row r="6399" spans="2:2" x14ac:dyDescent="0.25">
      <c r="B6399" s="14"/>
    </row>
    <row r="6400" spans="2:2" x14ac:dyDescent="0.25">
      <c r="B6400" s="14"/>
    </row>
    <row r="6401" spans="2:2" x14ac:dyDescent="0.25">
      <c r="B6401" s="14"/>
    </row>
    <row r="6402" spans="2:2" x14ac:dyDescent="0.25">
      <c r="B6402" s="14"/>
    </row>
    <row r="6403" spans="2:2" x14ac:dyDescent="0.25">
      <c r="B6403" s="14"/>
    </row>
    <row r="6404" spans="2:2" x14ac:dyDescent="0.25">
      <c r="B6404" s="14"/>
    </row>
    <row r="6405" spans="2:2" x14ac:dyDescent="0.25">
      <c r="B6405" s="14"/>
    </row>
    <row r="6406" spans="2:2" x14ac:dyDescent="0.25">
      <c r="B6406" s="14"/>
    </row>
    <row r="6407" spans="2:2" x14ac:dyDescent="0.25">
      <c r="B6407" s="14"/>
    </row>
    <row r="6408" spans="2:2" x14ac:dyDescent="0.25">
      <c r="B6408" s="14"/>
    </row>
    <row r="6409" spans="2:2" x14ac:dyDescent="0.25">
      <c r="B6409" s="14"/>
    </row>
    <row r="6410" spans="2:2" x14ac:dyDescent="0.25">
      <c r="B6410" s="14"/>
    </row>
    <row r="6411" spans="2:2" x14ac:dyDescent="0.25">
      <c r="B6411" s="14"/>
    </row>
    <row r="6412" spans="2:2" x14ac:dyDescent="0.25">
      <c r="B6412" s="14"/>
    </row>
    <row r="6413" spans="2:2" x14ac:dyDescent="0.25">
      <c r="B6413" s="14"/>
    </row>
    <row r="6414" spans="2:2" x14ac:dyDescent="0.25">
      <c r="B6414" s="14"/>
    </row>
    <row r="6415" spans="2:2" x14ac:dyDescent="0.25">
      <c r="B6415" s="14"/>
    </row>
    <row r="6416" spans="2:2" x14ac:dyDescent="0.25">
      <c r="B6416" s="14"/>
    </row>
    <row r="6417" spans="2:2" x14ac:dyDescent="0.25">
      <c r="B6417" s="14"/>
    </row>
    <row r="6418" spans="2:2" x14ac:dyDescent="0.25">
      <c r="B6418" s="14"/>
    </row>
    <row r="6419" spans="2:2" x14ac:dyDescent="0.25">
      <c r="B6419" s="14"/>
    </row>
    <row r="6420" spans="2:2" x14ac:dyDescent="0.25">
      <c r="B6420" s="14"/>
    </row>
    <row r="6421" spans="2:2" x14ac:dyDescent="0.25">
      <c r="B6421" s="14"/>
    </row>
    <row r="6422" spans="2:2" x14ac:dyDescent="0.25">
      <c r="B6422" s="14"/>
    </row>
    <row r="6423" spans="2:2" x14ac:dyDescent="0.25">
      <c r="B6423" s="14"/>
    </row>
    <row r="6424" spans="2:2" x14ac:dyDescent="0.25">
      <c r="B6424" s="14"/>
    </row>
    <row r="6425" spans="2:2" x14ac:dyDescent="0.25">
      <c r="B6425" s="14"/>
    </row>
    <row r="6426" spans="2:2" x14ac:dyDescent="0.25">
      <c r="B6426" s="14"/>
    </row>
    <row r="6427" spans="2:2" x14ac:dyDescent="0.25">
      <c r="B6427" s="14"/>
    </row>
    <row r="6428" spans="2:2" x14ac:dyDescent="0.25">
      <c r="B6428" s="14"/>
    </row>
    <row r="6429" spans="2:2" x14ac:dyDescent="0.25">
      <c r="B6429" s="14"/>
    </row>
    <row r="6430" spans="2:2" x14ac:dyDescent="0.25">
      <c r="B6430" s="14"/>
    </row>
    <row r="6431" spans="2:2" x14ac:dyDescent="0.25">
      <c r="B6431" s="14"/>
    </row>
    <row r="6432" spans="2:2" x14ac:dyDescent="0.25">
      <c r="B6432" s="14"/>
    </row>
    <row r="6433" spans="2:2" x14ac:dyDescent="0.25">
      <c r="B6433" s="14"/>
    </row>
    <row r="6434" spans="2:2" x14ac:dyDescent="0.25">
      <c r="B6434" s="14"/>
    </row>
    <row r="6435" spans="2:2" x14ac:dyDescent="0.25">
      <c r="B6435" s="14"/>
    </row>
    <row r="6436" spans="2:2" x14ac:dyDescent="0.25">
      <c r="B6436" s="14"/>
    </row>
    <row r="6437" spans="2:2" x14ac:dyDescent="0.25">
      <c r="B6437" s="14"/>
    </row>
    <row r="6438" spans="2:2" x14ac:dyDescent="0.25">
      <c r="B6438" s="14"/>
    </row>
    <row r="6439" spans="2:2" x14ac:dyDescent="0.25">
      <c r="B6439" s="14"/>
    </row>
    <row r="6440" spans="2:2" x14ac:dyDescent="0.25">
      <c r="B6440" s="14"/>
    </row>
    <row r="6441" spans="2:2" x14ac:dyDescent="0.25">
      <c r="B6441" s="14"/>
    </row>
    <row r="6442" spans="2:2" x14ac:dyDescent="0.25">
      <c r="B6442" s="14"/>
    </row>
    <row r="6443" spans="2:2" x14ac:dyDescent="0.25">
      <c r="B6443" s="14"/>
    </row>
    <row r="6444" spans="2:2" x14ac:dyDescent="0.25">
      <c r="B6444" s="14"/>
    </row>
    <row r="6445" spans="2:2" x14ac:dyDescent="0.25">
      <c r="B6445" s="14"/>
    </row>
    <row r="6446" spans="2:2" x14ac:dyDescent="0.25">
      <c r="B6446" s="14"/>
    </row>
    <row r="6447" spans="2:2" x14ac:dyDescent="0.25">
      <c r="B6447" s="14"/>
    </row>
    <row r="6448" spans="2:2" x14ac:dyDescent="0.25">
      <c r="B6448" s="14"/>
    </row>
    <row r="6449" spans="2:2" x14ac:dyDescent="0.25">
      <c r="B6449" s="14"/>
    </row>
    <row r="6450" spans="2:2" x14ac:dyDescent="0.25">
      <c r="B6450" s="14"/>
    </row>
    <row r="6451" spans="2:2" x14ac:dyDescent="0.25">
      <c r="B6451" s="14"/>
    </row>
    <row r="6452" spans="2:2" x14ac:dyDescent="0.25">
      <c r="B6452" s="14"/>
    </row>
    <row r="6453" spans="2:2" x14ac:dyDescent="0.25">
      <c r="B6453" s="14"/>
    </row>
    <row r="6454" spans="2:2" x14ac:dyDescent="0.25">
      <c r="B6454" s="14"/>
    </row>
    <row r="6455" spans="2:2" x14ac:dyDescent="0.25">
      <c r="B6455" s="14"/>
    </row>
    <row r="6456" spans="2:2" x14ac:dyDescent="0.25">
      <c r="B6456" s="14"/>
    </row>
    <row r="6457" spans="2:2" x14ac:dyDescent="0.25">
      <c r="B6457" s="14"/>
    </row>
    <row r="6458" spans="2:2" x14ac:dyDescent="0.25">
      <c r="B6458" s="14"/>
    </row>
    <row r="6459" spans="2:2" x14ac:dyDescent="0.25">
      <c r="B6459" s="14"/>
    </row>
    <row r="6460" spans="2:2" x14ac:dyDescent="0.25">
      <c r="B6460" s="14"/>
    </row>
    <row r="6461" spans="2:2" x14ac:dyDescent="0.25">
      <c r="B6461" s="14"/>
    </row>
    <row r="6462" spans="2:2" x14ac:dyDescent="0.25">
      <c r="B6462" s="14"/>
    </row>
    <row r="6463" spans="2:2" x14ac:dyDescent="0.25">
      <c r="B6463" s="14"/>
    </row>
    <row r="6464" spans="2:2" x14ac:dyDescent="0.25">
      <c r="B6464" s="14"/>
    </row>
    <row r="6465" spans="2:2" x14ac:dyDescent="0.25">
      <c r="B6465" s="14"/>
    </row>
    <row r="6466" spans="2:2" x14ac:dyDescent="0.25">
      <c r="B6466" s="14"/>
    </row>
    <row r="6467" spans="2:2" x14ac:dyDescent="0.25">
      <c r="B6467" s="14"/>
    </row>
    <row r="6468" spans="2:2" x14ac:dyDescent="0.25">
      <c r="B6468" s="14"/>
    </row>
    <row r="6469" spans="2:2" x14ac:dyDescent="0.25">
      <c r="B6469" s="14"/>
    </row>
    <row r="6470" spans="2:2" x14ac:dyDescent="0.25">
      <c r="B6470" s="14"/>
    </row>
    <row r="6471" spans="2:2" x14ac:dyDescent="0.25">
      <c r="B6471" s="14"/>
    </row>
    <row r="6472" spans="2:2" x14ac:dyDescent="0.25">
      <c r="B6472" s="14"/>
    </row>
    <row r="6473" spans="2:2" x14ac:dyDescent="0.25">
      <c r="B6473" s="14"/>
    </row>
    <row r="6474" spans="2:2" x14ac:dyDescent="0.25">
      <c r="B6474" s="14"/>
    </row>
    <row r="6475" spans="2:2" x14ac:dyDescent="0.25">
      <c r="B6475" s="14"/>
    </row>
    <row r="6476" spans="2:2" x14ac:dyDescent="0.25">
      <c r="B6476" s="14"/>
    </row>
    <row r="6477" spans="2:2" x14ac:dyDescent="0.25">
      <c r="B6477" s="14"/>
    </row>
    <row r="6478" spans="2:2" x14ac:dyDescent="0.25">
      <c r="B6478" s="14"/>
    </row>
    <row r="6479" spans="2:2" x14ac:dyDescent="0.25">
      <c r="B6479" s="14"/>
    </row>
    <row r="6480" spans="2:2" x14ac:dyDescent="0.25">
      <c r="B6480" s="14"/>
    </row>
    <row r="6481" spans="2:2" x14ac:dyDescent="0.25">
      <c r="B6481" s="14"/>
    </row>
    <row r="6482" spans="2:2" x14ac:dyDescent="0.25">
      <c r="B6482" s="14"/>
    </row>
    <row r="6483" spans="2:2" x14ac:dyDescent="0.25">
      <c r="B6483" s="14"/>
    </row>
    <row r="6484" spans="2:2" x14ac:dyDescent="0.25">
      <c r="B6484" s="14"/>
    </row>
    <row r="6485" spans="2:2" x14ac:dyDescent="0.25">
      <c r="B6485" s="14"/>
    </row>
    <row r="6486" spans="2:2" x14ac:dyDescent="0.25">
      <c r="B6486" s="14"/>
    </row>
    <row r="6487" spans="2:2" x14ac:dyDescent="0.25">
      <c r="B6487" s="14"/>
    </row>
    <row r="6488" spans="2:2" x14ac:dyDescent="0.25">
      <c r="B6488" s="14"/>
    </row>
    <row r="6489" spans="2:2" x14ac:dyDescent="0.25">
      <c r="B6489" s="14"/>
    </row>
    <row r="6490" spans="2:2" x14ac:dyDescent="0.25">
      <c r="B6490" s="14"/>
    </row>
    <row r="6491" spans="2:2" x14ac:dyDescent="0.25">
      <c r="B6491" s="14"/>
    </row>
    <row r="6492" spans="2:2" x14ac:dyDescent="0.25">
      <c r="B6492" s="14"/>
    </row>
    <row r="6493" spans="2:2" x14ac:dyDescent="0.25">
      <c r="B6493" s="14"/>
    </row>
    <row r="6494" spans="2:2" x14ac:dyDescent="0.25">
      <c r="B6494" s="14"/>
    </row>
    <row r="6495" spans="2:2" x14ac:dyDescent="0.25">
      <c r="B6495" s="14"/>
    </row>
    <row r="6496" spans="2:2" x14ac:dyDescent="0.25">
      <c r="B6496" s="14"/>
    </row>
    <row r="6497" spans="2:2" x14ac:dyDescent="0.25">
      <c r="B6497" s="14"/>
    </row>
    <row r="6498" spans="2:2" x14ac:dyDescent="0.25">
      <c r="B6498" s="14"/>
    </row>
    <row r="6499" spans="2:2" x14ac:dyDescent="0.25">
      <c r="B6499" s="14"/>
    </row>
    <row r="6500" spans="2:2" x14ac:dyDescent="0.25">
      <c r="B6500" s="14"/>
    </row>
    <row r="6501" spans="2:2" x14ac:dyDescent="0.25">
      <c r="B6501" s="14"/>
    </row>
    <row r="6502" spans="2:2" x14ac:dyDescent="0.25">
      <c r="B6502" s="14"/>
    </row>
    <row r="6503" spans="2:2" x14ac:dyDescent="0.25">
      <c r="B6503" s="14"/>
    </row>
    <row r="6504" spans="2:2" x14ac:dyDescent="0.25">
      <c r="B6504" s="14"/>
    </row>
    <row r="6505" spans="2:2" x14ac:dyDescent="0.25">
      <c r="B6505" s="14"/>
    </row>
    <row r="6506" spans="2:2" x14ac:dyDescent="0.25">
      <c r="B6506" s="14"/>
    </row>
    <row r="6507" spans="2:2" x14ac:dyDescent="0.25">
      <c r="B6507" s="14"/>
    </row>
    <row r="6508" spans="2:2" x14ac:dyDescent="0.25">
      <c r="B6508" s="14"/>
    </row>
    <row r="6509" spans="2:2" x14ac:dyDescent="0.25">
      <c r="B6509" s="14"/>
    </row>
    <row r="6510" spans="2:2" x14ac:dyDescent="0.25">
      <c r="B6510" s="14"/>
    </row>
    <row r="6511" spans="2:2" x14ac:dyDescent="0.25">
      <c r="B6511" s="14"/>
    </row>
    <row r="6512" spans="2:2" x14ac:dyDescent="0.25">
      <c r="B6512" s="14"/>
    </row>
    <row r="6513" spans="2:2" x14ac:dyDescent="0.25">
      <c r="B6513" s="14"/>
    </row>
    <row r="6514" spans="2:2" x14ac:dyDescent="0.25">
      <c r="B6514" s="14"/>
    </row>
    <row r="6515" spans="2:2" x14ac:dyDescent="0.25">
      <c r="B6515" s="14"/>
    </row>
    <row r="6516" spans="2:2" x14ac:dyDescent="0.25">
      <c r="B6516" s="14"/>
    </row>
    <row r="6517" spans="2:2" x14ac:dyDescent="0.25">
      <c r="B6517" s="14"/>
    </row>
    <row r="6518" spans="2:2" x14ac:dyDescent="0.25">
      <c r="B6518" s="14"/>
    </row>
    <row r="6519" spans="2:2" x14ac:dyDescent="0.25">
      <c r="B6519" s="14"/>
    </row>
    <row r="6520" spans="2:2" x14ac:dyDescent="0.25">
      <c r="B6520" s="14"/>
    </row>
    <row r="6521" spans="2:2" x14ac:dyDescent="0.25">
      <c r="B6521" s="14"/>
    </row>
    <row r="6522" spans="2:2" x14ac:dyDescent="0.25">
      <c r="B6522" s="14"/>
    </row>
    <row r="6523" spans="2:2" x14ac:dyDescent="0.25">
      <c r="B6523" s="14"/>
    </row>
    <row r="6524" spans="2:2" x14ac:dyDescent="0.25">
      <c r="B6524" s="14"/>
    </row>
    <row r="6525" spans="2:2" x14ac:dyDescent="0.25">
      <c r="B6525" s="14"/>
    </row>
    <row r="6526" spans="2:2" x14ac:dyDescent="0.25">
      <c r="B6526" s="14"/>
    </row>
    <row r="6527" spans="2:2" x14ac:dyDescent="0.25">
      <c r="B6527" s="14"/>
    </row>
    <row r="6528" spans="2:2" x14ac:dyDescent="0.25">
      <c r="B6528" s="14"/>
    </row>
    <row r="6529" spans="2:2" x14ac:dyDescent="0.25">
      <c r="B6529" s="14"/>
    </row>
    <row r="6530" spans="2:2" x14ac:dyDescent="0.25">
      <c r="B6530" s="14"/>
    </row>
    <row r="6531" spans="2:2" x14ac:dyDescent="0.25">
      <c r="B6531" s="14"/>
    </row>
    <row r="6532" spans="2:2" x14ac:dyDescent="0.25">
      <c r="B6532" s="14"/>
    </row>
    <row r="6533" spans="2:2" x14ac:dyDescent="0.25">
      <c r="B6533" s="14"/>
    </row>
    <row r="6534" spans="2:2" x14ac:dyDescent="0.25">
      <c r="B6534" s="14"/>
    </row>
    <row r="6535" spans="2:2" x14ac:dyDescent="0.25">
      <c r="B6535" s="14"/>
    </row>
    <row r="6536" spans="2:2" x14ac:dyDescent="0.25">
      <c r="B6536" s="14"/>
    </row>
    <row r="6537" spans="2:2" x14ac:dyDescent="0.25">
      <c r="B6537" s="14"/>
    </row>
    <row r="6538" spans="2:2" x14ac:dyDescent="0.25">
      <c r="B6538" s="14"/>
    </row>
    <row r="6539" spans="2:2" x14ac:dyDescent="0.25">
      <c r="B6539" s="14"/>
    </row>
    <row r="6540" spans="2:2" x14ac:dyDescent="0.25">
      <c r="B6540" s="14"/>
    </row>
    <row r="6541" spans="2:2" x14ac:dyDescent="0.25">
      <c r="B6541" s="14"/>
    </row>
    <row r="6542" spans="2:2" x14ac:dyDescent="0.25">
      <c r="B6542" s="14"/>
    </row>
    <row r="6543" spans="2:2" x14ac:dyDescent="0.25">
      <c r="B6543" s="14"/>
    </row>
    <row r="6544" spans="2:2" x14ac:dyDescent="0.25">
      <c r="B6544" s="14"/>
    </row>
    <row r="6545" spans="2:2" x14ac:dyDescent="0.25">
      <c r="B6545" s="14"/>
    </row>
    <row r="6546" spans="2:2" x14ac:dyDescent="0.25">
      <c r="B6546" s="14"/>
    </row>
    <row r="6547" spans="2:2" x14ac:dyDescent="0.25">
      <c r="B6547" s="14"/>
    </row>
    <row r="6548" spans="2:2" x14ac:dyDescent="0.25">
      <c r="B6548" s="14"/>
    </row>
    <row r="6549" spans="2:2" x14ac:dyDescent="0.25">
      <c r="B6549" s="14"/>
    </row>
    <row r="6550" spans="2:2" x14ac:dyDescent="0.25">
      <c r="B6550" s="14"/>
    </row>
    <row r="6551" spans="2:2" x14ac:dyDescent="0.25">
      <c r="B6551" s="14"/>
    </row>
    <row r="6552" spans="2:2" x14ac:dyDescent="0.25">
      <c r="B6552" s="14"/>
    </row>
    <row r="6553" spans="2:2" x14ac:dyDescent="0.25">
      <c r="B6553" s="14"/>
    </row>
    <row r="6554" spans="2:2" x14ac:dyDescent="0.25">
      <c r="B6554" s="14"/>
    </row>
    <row r="6555" spans="2:2" x14ac:dyDescent="0.25">
      <c r="B6555" s="14"/>
    </row>
    <row r="6556" spans="2:2" x14ac:dyDescent="0.25">
      <c r="B6556" s="14"/>
    </row>
    <row r="6557" spans="2:2" x14ac:dyDescent="0.25">
      <c r="B6557" s="14"/>
    </row>
    <row r="6558" spans="2:2" x14ac:dyDescent="0.25">
      <c r="B6558" s="14"/>
    </row>
    <row r="6559" spans="2:2" x14ac:dyDescent="0.25">
      <c r="B6559" s="14"/>
    </row>
    <row r="6560" spans="2:2" x14ac:dyDescent="0.25">
      <c r="B6560" s="14"/>
    </row>
    <row r="6561" spans="2:2" x14ac:dyDescent="0.25">
      <c r="B6561" s="14"/>
    </row>
    <row r="6562" spans="2:2" x14ac:dyDescent="0.25">
      <c r="B6562" s="14"/>
    </row>
    <row r="6563" spans="2:2" x14ac:dyDescent="0.25">
      <c r="B6563" s="14"/>
    </row>
    <row r="6564" spans="2:2" x14ac:dyDescent="0.25">
      <c r="B6564" s="14"/>
    </row>
    <row r="6565" spans="2:2" x14ac:dyDescent="0.25">
      <c r="B6565" s="14"/>
    </row>
    <row r="6566" spans="2:2" x14ac:dyDescent="0.25">
      <c r="B6566" s="14"/>
    </row>
    <row r="6567" spans="2:2" x14ac:dyDescent="0.25">
      <c r="B6567" s="14"/>
    </row>
    <row r="6568" spans="2:2" x14ac:dyDescent="0.25">
      <c r="B6568" s="14"/>
    </row>
    <row r="6569" spans="2:2" x14ac:dyDescent="0.25">
      <c r="B6569" s="14"/>
    </row>
    <row r="6570" spans="2:2" x14ac:dyDescent="0.25">
      <c r="B6570" s="14"/>
    </row>
    <row r="6571" spans="2:2" x14ac:dyDescent="0.25">
      <c r="B6571" s="14"/>
    </row>
    <row r="6572" spans="2:2" x14ac:dyDescent="0.25">
      <c r="B6572" s="14"/>
    </row>
    <row r="6573" spans="2:2" x14ac:dyDescent="0.25">
      <c r="B6573" s="14"/>
    </row>
    <row r="6574" spans="2:2" x14ac:dyDescent="0.25">
      <c r="B6574" s="14"/>
    </row>
    <row r="6575" spans="2:2" x14ac:dyDescent="0.25">
      <c r="B6575" s="14"/>
    </row>
    <row r="6576" spans="2:2" x14ac:dyDescent="0.25">
      <c r="B6576" s="14"/>
    </row>
    <row r="6577" spans="2:2" x14ac:dyDescent="0.25">
      <c r="B6577" s="14"/>
    </row>
    <row r="6578" spans="2:2" x14ac:dyDescent="0.25">
      <c r="B6578" s="14"/>
    </row>
    <row r="6579" spans="2:2" x14ac:dyDescent="0.25">
      <c r="B6579" s="14"/>
    </row>
    <row r="6580" spans="2:2" x14ac:dyDescent="0.25">
      <c r="B6580" s="14"/>
    </row>
    <row r="6581" spans="2:2" x14ac:dyDescent="0.25">
      <c r="B6581" s="14"/>
    </row>
    <row r="6582" spans="2:2" x14ac:dyDescent="0.25">
      <c r="B6582" s="14"/>
    </row>
    <row r="6583" spans="2:2" x14ac:dyDescent="0.25">
      <c r="B6583" s="14"/>
    </row>
    <row r="6584" spans="2:2" x14ac:dyDescent="0.25">
      <c r="B6584" s="14"/>
    </row>
    <row r="6585" spans="2:2" x14ac:dyDescent="0.25">
      <c r="B6585" s="14"/>
    </row>
    <row r="6586" spans="2:2" x14ac:dyDescent="0.25">
      <c r="B6586" s="14"/>
    </row>
    <row r="6587" spans="2:2" x14ac:dyDescent="0.25">
      <c r="B6587" s="14"/>
    </row>
    <row r="6588" spans="2:2" x14ac:dyDescent="0.25">
      <c r="B6588" s="14"/>
    </row>
    <row r="6589" spans="2:2" x14ac:dyDescent="0.25">
      <c r="B6589" s="14"/>
    </row>
    <row r="6590" spans="2:2" x14ac:dyDescent="0.25">
      <c r="B6590" s="14"/>
    </row>
    <row r="6591" spans="2:2" x14ac:dyDescent="0.25">
      <c r="B6591" s="14"/>
    </row>
    <row r="6592" spans="2:2" x14ac:dyDescent="0.25">
      <c r="B6592" s="14"/>
    </row>
    <row r="6593" spans="2:2" x14ac:dyDescent="0.25">
      <c r="B6593" s="14"/>
    </row>
    <row r="6594" spans="2:2" x14ac:dyDescent="0.25">
      <c r="B6594" s="14"/>
    </row>
    <row r="6595" spans="2:2" x14ac:dyDescent="0.25">
      <c r="B6595" s="14"/>
    </row>
    <row r="6596" spans="2:2" x14ac:dyDescent="0.25">
      <c r="B6596" s="14"/>
    </row>
    <row r="6597" spans="2:2" x14ac:dyDescent="0.25">
      <c r="B6597" s="14"/>
    </row>
    <row r="6598" spans="2:2" x14ac:dyDescent="0.25">
      <c r="B6598" s="14"/>
    </row>
    <row r="6599" spans="2:2" x14ac:dyDescent="0.25">
      <c r="B6599" s="14"/>
    </row>
    <row r="6600" spans="2:2" x14ac:dyDescent="0.25">
      <c r="B6600" s="14"/>
    </row>
    <row r="6601" spans="2:2" x14ac:dyDescent="0.25">
      <c r="B6601" s="14"/>
    </row>
    <row r="6602" spans="2:2" x14ac:dyDescent="0.25">
      <c r="B6602" s="14"/>
    </row>
    <row r="6603" spans="2:2" x14ac:dyDescent="0.25">
      <c r="B6603" s="14"/>
    </row>
    <row r="6604" spans="2:2" x14ac:dyDescent="0.25">
      <c r="B6604" s="14"/>
    </row>
    <row r="6605" spans="2:2" x14ac:dyDescent="0.25">
      <c r="B6605" s="14"/>
    </row>
    <row r="6606" spans="2:2" x14ac:dyDescent="0.25">
      <c r="B6606" s="14"/>
    </row>
    <row r="6607" spans="2:2" x14ac:dyDescent="0.25">
      <c r="B6607" s="14"/>
    </row>
    <row r="6608" spans="2:2" x14ac:dyDescent="0.25">
      <c r="B6608" s="14"/>
    </row>
    <row r="6609" spans="2:2" x14ac:dyDescent="0.25">
      <c r="B6609" s="14"/>
    </row>
    <row r="6610" spans="2:2" x14ac:dyDescent="0.25">
      <c r="B6610" s="14"/>
    </row>
    <row r="6611" spans="2:2" x14ac:dyDescent="0.25">
      <c r="B6611" s="14"/>
    </row>
    <row r="6612" spans="2:2" x14ac:dyDescent="0.25">
      <c r="B6612" s="14"/>
    </row>
    <row r="6613" spans="2:2" x14ac:dyDescent="0.25">
      <c r="B6613" s="14"/>
    </row>
    <row r="6614" spans="2:2" x14ac:dyDescent="0.25">
      <c r="B6614" s="14"/>
    </row>
    <row r="6615" spans="2:2" x14ac:dyDescent="0.25">
      <c r="B6615" s="14"/>
    </row>
    <row r="6616" spans="2:2" x14ac:dyDescent="0.25">
      <c r="B6616" s="14"/>
    </row>
    <row r="6617" spans="2:2" x14ac:dyDescent="0.25">
      <c r="B6617" s="14"/>
    </row>
    <row r="6618" spans="2:2" x14ac:dyDescent="0.25">
      <c r="B6618" s="14"/>
    </row>
    <row r="6619" spans="2:2" x14ac:dyDescent="0.25">
      <c r="B6619" s="14"/>
    </row>
    <row r="6620" spans="2:2" x14ac:dyDescent="0.25">
      <c r="B6620" s="14"/>
    </row>
    <row r="6621" spans="2:2" x14ac:dyDescent="0.25">
      <c r="B6621" s="14"/>
    </row>
    <row r="6622" spans="2:2" x14ac:dyDescent="0.25">
      <c r="B6622" s="14"/>
    </row>
    <row r="6623" spans="2:2" x14ac:dyDescent="0.25">
      <c r="B6623" s="14"/>
    </row>
    <row r="6624" spans="2:2" x14ac:dyDescent="0.25">
      <c r="B6624" s="14"/>
    </row>
    <row r="6625" spans="2:2" x14ac:dyDescent="0.25">
      <c r="B6625" s="14"/>
    </row>
    <row r="6626" spans="2:2" x14ac:dyDescent="0.25">
      <c r="B6626" s="14"/>
    </row>
    <row r="6627" spans="2:2" x14ac:dyDescent="0.25">
      <c r="B6627" s="14"/>
    </row>
    <row r="6628" spans="2:2" x14ac:dyDescent="0.25">
      <c r="B6628" s="14"/>
    </row>
    <row r="6629" spans="2:2" x14ac:dyDescent="0.25">
      <c r="B6629" s="14"/>
    </row>
    <row r="6630" spans="2:2" x14ac:dyDescent="0.25">
      <c r="B6630" s="14"/>
    </row>
    <row r="6631" spans="2:2" x14ac:dyDescent="0.25">
      <c r="B6631" s="14"/>
    </row>
    <row r="6632" spans="2:2" x14ac:dyDescent="0.25">
      <c r="B6632" s="14"/>
    </row>
    <row r="6633" spans="2:2" x14ac:dyDescent="0.25">
      <c r="B6633" s="14"/>
    </row>
    <row r="6634" spans="2:2" x14ac:dyDescent="0.25">
      <c r="B6634" s="14"/>
    </row>
    <row r="6635" spans="2:2" x14ac:dyDescent="0.25">
      <c r="B6635" s="14"/>
    </row>
    <row r="6636" spans="2:2" x14ac:dyDescent="0.25">
      <c r="B6636" s="14"/>
    </row>
    <row r="6637" spans="2:2" x14ac:dyDescent="0.25">
      <c r="B6637" s="14"/>
    </row>
    <row r="6638" spans="2:2" x14ac:dyDescent="0.25">
      <c r="B6638" s="14"/>
    </row>
    <row r="6639" spans="2:2" x14ac:dyDescent="0.25">
      <c r="B6639" s="14"/>
    </row>
    <row r="6640" spans="2:2" x14ac:dyDescent="0.25">
      <c r="B6640" s="14"/>
    </row>
    <row r="6641" spans="2:2" x14ac:dyDescent="0.25">
      <c r="B6641" s="14"/>
    </row>
    <row r="6642" spans="2:2" x14ac:dyDescent="0.25">
      <c r="B6642" s="14"/>
    </row>
    <row r="6643" spans="2:2" x14ac:dyDescent="0.25">
      <c r="B6643" s="14"/>
    </row>
    <row r="6644" spans="2:2" x14ac:dyDescent="0.25">
      <c r="B6644" s="14"/>
    </row>
    <row r="6645" spans="2:2" x14ac:dyDescent="0.25">
      <c r="B6645" s="14"/>
    </row>
    <row r="6646" spans="2:2" x14ac:dyDescent="0.25">
      <c r="B6646" s="14"/>
    </row>
    <row r="6647" spans="2:2" x14ac:dyDescent="0.25">
      <c r="B6647" s="14"/>
    </row>
    <row r="6648" spans="2:2" x14ac:dyDescent="0.25">
      <c r="B6648" s="14"/>
    </row>
    <row r="6649" spans="2:2" x14ac:dyDescent="0.25">
      <c r="B6649" s="14"/>
    </row>
    <row r="6650" spans="2:2" x14ac:dyDescent="0.25">
      <c r="B6650" s="14"/>
    </row>
    <row r="6651" spans="2:2" x14ac:dyDescent="0.25">
      <c r="B6651" s="14"/>
    </row>
    <row r="6652" spans="2:2" x14ac:dyDescent="0.25">
      <c r="B6652" s="14"/>
    </row>
    <row r="6653" spans="2:2" x14ac:dyDescent="0.25">
      <c r="B6653" s="14"/>
    </row>
    <row r="6654" spans="2:2" x14ac:dyDescent="0.25">
      <c r="B6654" s="14"/>
    </row>
    <row r="6655" spans="2:2" x14ac:dyDescent="0.25">
      <c r="B6655" s="14"/>
    </row>
    <row r="6656" spans="2:2" x14ac:dyDescent="0.25">
      <c r="B6656" s="14"/>
    </row>
    <row r="6657" spans="2:2" x14ac:dyDescent="0.25">
      <c r="B6657" s="14"/>
    </row>
    <row r="6658" spans="2:2" x14ac:dyDescent="0.25">
      <c r="B6658" s="14"/>
    </row>
    <row r="6659" spans="2:2" x14ac:dyDescent="0.25">
      <c r="B6659" s="14"/>
    </row>
    <row r="6660" spans="2:2" x14ac:dyDescent="0.25">
      <c r="B6660" s="14"/>
    </row>
    <row r="6661" spans="2:2" x14ac:dyDescent="0.25">
      <c r="B6661" s="14"/>
    </row>
    <row r="6662" spans="2:2" x14ac:dyDescent="0.25">
      <c r="B6662" s="14"/>
    </row>
    <row r="6663" spans="2:2" x14ac:dyDescent="0.25">
      <c r="B6663" s="14"/>
    </row>
    <row r="6664" spans="2:2" x14ac:dyDescent="0.25">
      <c r="B6664" s="14"/>
    </row>
    <row r="6665" spans="2:2" x14ac:dyDescent="0.25">
      <c r="B6665" s="14"/>
    </row>
    <row r="6666" spans="2:2" x14ac:dyDescent="0.25">
      <c r="B6666" s="14"/>
    </row>
    <row r="6667" spans="2:2" x14ac:dyDescent="0.25">
      <c r="B6667" s="14"/>
    </row>
    <row r="6668" spans="2:2" x14ac:dyDescent="0.25">
      <c r="B6668" s="14"/>
    </row>
    <row r="6669" spans="2:2" x14ac:dyDescent="0.25">
      <c r="B6669" s="14"/>
    </row>
    <row r="6670" spans="2:2" x14ac:dyDescent="0.25">
      <c r="B6670" s="14"/>
    </row>
    <row r="6671" spans="2:2" x14ac:dyDescent="0.25">
      <c r="B6671" s="14"/>
    </row>
    <row r="6672" spans="2:2" x14ac:dyDescent="0.25">
      <c r="B6672" s="14"/>
    </row>
    <row r="6673" spans="2:2" x14ac:dyDescent="0.25">
      <c r="B6673" s="14"/>
    </row>
    <row r="6674" spans="2:2" x14ac:dyDescent="0.25">
      <c r="B6674" s="14"/>
    </row>
    <row r="6675" spans="2:2" x14ac:dyDescent="0.25">
      <c r="B6675" s="14"/>
    </row>
    <row r="6676" spans="2:2" x14ac:dyDescent="0.25">
      <c r="B6676" s="14"/>
    </row>
    <row r="6677" spans="2:2" x14ac:dyDescent="0.25">
      <c r="B6677" s="14"/>
    </row>
    <row r="6678" spans="2:2" x14ac:dyDescent="0.25">
      <c r="B6678" s="14"/>
    </row>
    <row r="6679" spans="2:2" x14ac:dyDescent="0.25">
      <c r="B6679" s="14"/>
    </row>
    <row r="6680" spans="2:2" x14ac:dyDescent="0.25">
      <c r="B6680" s="14"/>
    </row>
    <row r="6681" spans="2:2" x14ac:dyDescent="0.25">
      <c r="B6681" s="14"/>
    </row>
    <row r="6682" spans="2:2" x14ac:dyDescent="0.25">
      <c r="B6682" s="14"/>
    </row>
    <row r="6683" spans="2:2" x14ac:dyDescent="0.25">
      <c r="B6683" s="14"/>
    </row>
    <row r="6684" spans="2:2" x14ac:dyDescent="0.25">
      <c r="B6684" s="14"/>
    </row>
    <row r="6685" spans="2:2" x14ac:dyDescent="0.25">
      <c r="B6685" s="14"/>
    </row>
    <row r="6686" spans="2:2" x14ac:dyDescent="0.25">
      <c r="B6686" s="14"/>
    </row>
    <row r="6687" spans="2:2" x14ac:dyDescent="0.25">
      <c r="B6687" s="14"/>
    </row>
    <row r="6688" spans="2:2" x14ac:dyDescent="0.25">
      <c r="B6688" s="14"/>
    </row>
    <row r="6689" spans="2:2" x14ac:dyDescent="0.25">
      <c r="B6689" s="14"/>
    </row>
    <row r="6690" spans="2:2" x14ac:dyDescent="0.25">
      <c r="B6690" s="14"/>
    </row>
    <row r="6691" spans="2:2" x14ac:dyDescent="0.25">
      <c r="B6691" s="14"/>
    </row>
    <row r="6692" spans="2:2" x14ac:dyDescent="0.25">
      <c r="B6692" s="14"/>
    </row>
    <row r="6693" spans="2:2" x14ac:dyDescent="0.25">
      <c r="B6693" s="14"/>
    </row>
    <row r="6694" spans="2:2" x14ac:dyDescent="0.25">
      <c r="B6694" s="14"/>
    </row>
    <row r="6695" spans="2:2" x14ac:dyDescent="0.25">
      <c r="B6695" s="14"/>
    </row>
    <row r="6696" spans="2:2" x14ac:dyDescent="0.25">
      <c r="B6696" s="14"/>
    </row>
    <row r="6697" spans="2:2" x14ac:dyDescent="0.25">
      <c r="B6697" s="14"/>
    </row>
    <row r="6698" spans="2:2" x14ac:dyDescent="0.25">
      <c r="B6698" s="14"/>
    </row>
    <row r="6699" spans="2:2" x14ac:dyDescent="0.25">
      <c r="B6699" s="14"/>
    </row>
    <row r="6700" spans="2:2" x14ac:dyDescent="0.25">
      <c r="B6700" s="14"/>
    </row>
    <row r="6701" spans="2:2" x14ac:dyDescent="0.25">
      <c r="B6701" s="14"/>
    </row>
    <row r="6702" spans="2:2" x14ac:dyDescent="0.25">
      <c r="B6702" s="14"/>
    </row>
    <row r="6703" spans="2:2" x14ac:dyDescent="0.25">
      <c r="B6703" s="14"/>
    </row>
    <row r="6704" spans="2:2" x14ac:dyDescent="0.25">
      <c r="B6704" s="14"/>
    </row>
    <row r="6705" spans="2:2" x14ac:dyDescent="0.25">
      <c r="B6705" s="14"/>
    </row>
    <row r="6706" spans="2:2" x14ac:dyDescent="0.25">
      <c r="B6706" s="14"/>
    </row>
    <row r="6707" spans="2:2" x14ac:dyDescent="0.25">
      <c r="B6707" s="14"/>
    </row>
    <row r="6708" spans="2:2" x14ac:dyDescent="0.25">
      <c r="B6708" s="14"/>
    </row>
    <row r="6709" spans="2:2" x14ac:dyDescent="0.25">
      <c r="B6709" s="14"/>
    </row>
    <row r="6710" spans="2:2" x14ac:dyDescent="0.25">
      <c r="B6710" s="14"/>
    </row>
    <row r="6711" spans="2:2" x14ac:dyDescent="0.25">
      <c r="B6711" s="14"/>
    </row>
    <row r="6712" spans="2:2" x14ac:dyDescent="0.25">
      <c r="B6712" s="14"/>
    </row>
    <row r="6713" spans="2:2" x14ac:dyDescent="0.25">
      <c r="B6713" s="14"/>
    </row>
    <row r="6714" spans="2:2" x14ac:dyDescent="0.25">
      <c r="B6714" s="14"/>
    </row>
    <row r="6715" spans="2:2" x14ac:dyDescent="0.25">
      <c r="B6715" s="14"/>
    </row>
    <row r="6716" spans="2:2" x14ac:dyDescent="0.25">
      <c r="B6716" s="14"/>
    </row>
    <row r="6717" spans="2:2" x14ac:dyDescent="0.25">
      <c r="B6717" s="14"/>
    </row>
    <row r="6718" spans="2:2" x14ac:dyDescent="0.25">
      <c r="B6718" s="14"/>
    </row>
    <row r="6719" spans="2:2" x14ac:dyDescent="0.25">
      <c r="B6719" s="14"/>
    </row>
    <row r="6720" spans="2:2" x14ac:dyDescent="0.25">
      <c r="B6720" s="14"/>
    </row>
    <row r="6721" spans="2:2" x14ac:dyDescent="0.25">
      <c r="B6721" s="14"/>
    </row>
    <row r="6722" spans="2:2" x14ac:dyDescent="0.25">
      <c r="B6722" s="14"/>
    </row>
    <row r="6723" spans="2:2" x14ac:dyDescent="0.25">
      <c r="B6723" s="14"/>
    </row>
    <row r="6724" spans="2:2" x14ac:dyDescent="0.25">
      <c r="B6724" s="14"/>
    </row>
    <row r="6725" spans="2:2" x14ac:dyDescent="0.25">
      <c r="B6725" s="14"/>
    </row>
    <row r="6726" spans="2:2" x14ac:dyDescent="0.25">
      <c r="B6726" s="14"/>
    </row>
    <row r="6727" spans="2:2" x14ac:dyDescent="0.25">
      <c r="B6727" s="14"/>
    </row>
    <row r="6728" spans="2:2" x14ac:dyDescent="0.25">
      <c r="B6728" s="14"/>
    </row>
    <row r="6729" spans="2:2" x14ac:dyDescent="0.25">
      <c r="B6729" s="14"/>
    </row>
    <row r="6730" spans="2:2" x14ac:dyDescent="0.25">
      <c r="B6730" s="14"/>
    </row>
    <row r="6731" spans="2:2" x14ac:dyDescent="0.25">
      <c r="B6731" s="14"/>
    </row>
    <row r="6732" spans="2:2" x14ac:dyDescent="0.25">
      <c r="B6732" s="14"/>
    </row>
    <row r="6733" spans="2:2" x14ac:dyDescent="0.25">
      <c r="B6733" s="14"/>
    </row>
    <row r="6734" spans="2:2" x14ac:dyDescent="0.25">
      <c r="B6734" s="14"/>
    </row>
    <row r="6735" spans="2:2" x14ac:dyDescent="0.25">
      <c r="B6735" s="14"/>
    </row>
    <row r="6736" spans="2:2" x14ac:dyDescent="0.25">
      <c r="B6736" s="14"/>
    </row>
    <row r="6737" spans="2:2" x14ac:dyDescent="0.25">
      <c r="B6737" s="14"/>
    </row>
    <row r="6738" spans="2:2" x14ac:dyDescent="0.25">
      <c r="B6738" s="14"/>
    </row>
    <row r="6739" spans="2:2" x14ac:dyDescent="0.25">
      <c r="B6739" s="14"/>
    </row>
    <row r="6740" spans="2:2" x14ac:dyDescent="0.25">
      <c r="B6740" s="14"/>
    </row>
    <row r="6741" spans="2:2" x14ac:dyDescent="0.25">
      <c r="B6741" s="14"/>
    </row>
    <row r="6742" spans="2:2" x14ac:dyDescent="0.25">
      <c r="B6742" s="14"/>
    </row>
    <row r="6743" spans="2:2" x14ac:dyDescent="0.25">
      <c r="B6743" s="14"/>
    </row>
    <row r="6744" spans="2:2" x14ac:dyDescent="0.25">
      <c r="B6744" s="14"/>
    </row>
    <row r="6745" spans="2:2" x14ac:dyDescent="0.25">
      <c r="B6745" s="14"/>
    </row>
    <row r="6746" spans="2:2" x14ac:dyDescent="0.25">
      <c r="B6746" s="14"/>
    </row>
    <row r="6747" spans="2:2" x14ac:dyDescent="0.25">
      <c r="B6747" s="14"/>
    </row>
    <row r="6748" spans="2:2" x14ac:dyDescent="0.25">
      <c r="B6748" s="14"/>
    </row>
    <row r="6749" spans="2:2" x14ac:dyDescent="0.25">
      <c r="B6749" s="14"/>
    </row>
    <row r="6750" spans="2:2" x14ac:dyDescent="0.25">
      <c r="B6750" s="14"/>
    </row>
    <row r="6751" spans="2:2" x14ac:dyDescent="0.25">
      <c r="B6751" s="14"/>
    </row>
    <row r="6752" spans="2:2" x14ac:dyDescent="0.25">
      <c r="B6752" s="14"/>
    </row>
    <row r="6753" spans="2:2" x14ac:dyDescent="0.25">
      <c r="B6753" s="14"/>
    </row>
    <row r="6754" spans="2:2" x14ac:dyDescent="0.25">
      <c r="B6754" s="14"/>
    </row>
    <row r="6755" spans="2:2" x14ac:dyDescent="0.25">
      <c r="B6755" s="14"/>
    </row>
    <row r="6756" spans="2:2" x14ac:dyDescent="0.25">
      <c r="B6756" s="14"/>
    </row>
    <row r="6757" spans="2:2" x14ac:dyDescent="0.25">
      <c r="B6757" s="14"/>
    </row>
    <row r="6758" spans="2:2" x14ac:dyDescent="0.25">
      <c r="B6758" s="14"/>
    </row>
    <row r="6759" spans="2:2" x14ac:dyDescent="0.25">
      <c r="B6759" s="14"/>
    </row>
    <row r="6760" spans="2:2" x14ac:dyDescent="0.25">
      <c r="B6760" s="14"/>
    </row>
    <row r="6761" spans="2:2" x14ac:dyDescent="0.25">
      <c r="B6761" s="14"/>
    </row>
    <row r="6762" spans="2:2" x14ac:dyDescent="0.25">
      <c r="B6762" s="14"/>
    </row>
    <row r="6763" spans="2:2" x14ac:dyDescent="0.25">
      <c r="B6763" s="14"/>
    </row>
    <row r="6764" spans="2:2" x14ac:dyDescent="0.25">
      <c r="B6764" s="14"/>
    </row>
    <row r="6765" spans="2:2" x14ac:dyDescent="0.25">
      <c r="B6765" s="14"/>
    </row>
    <row r="6766" spans="2:2" x14ac:dyDescent="0.25">
      <c r="B6766" s="14"/>
    </row>
    <row r="6767" spans="2:2" x14ac:dyDescent="0.25">
      <c r="B6767" s="14"/>
    </row>
    <row r="6768" spans="2:2" x14ac:dyDescent="0.25">
      <c r="B6768" s="14"/>
    </row>
    <row r="6769" spans="2:2" x14ac:dyDescent="0.25">
      <c r="B6769" s="14"/>
    </row>
    <row r="6770" spans="2:2" x14ac:dyDescent="0.25">
      <c r="B6770" s="14"/>
    </row>
    <row r="6771" spans="2:2" x14ac:dyDescent="0.25">
      <c r="B6771" s="14"/>
    </row>
    <row r="6772" spans="2:2" x14ac:dyDescent="0.25">
      <c r="B6772" s="14"/>
    </row>
    <row r="6773" spans="2:2" x14ac:dyDescent="0.25">
      <c r="B6773" s="14"/>
    </row>
    <row r="6774" spans="2:2" x14ac:dyDescent="0.25">
      <c r="B6774" s="14"/>
    </row>
    <row r="6775" spans="2:2" x14ac:dyDescent="0.25">
      <c r="B6775" s="14"/>
    </row>
    <row r="6776" spans="2:2" x14ac:dyDescent="0.25">
      <c r="B6776" s="14"/>
    </row>
    <row r="6777" spans="2:2" x14ac:dyDescent="0.25">
      <c r="B6777" s="14"/>
    </row>
    <row r="6778" spans="2:2" x14ac:dyDescent="0.25">
      <c r="B6778" s="14"/>
    </row>
    <row r="6779" spans="2:2" x14ac:dyDescent="0.25">
      <c r="B6779" s="14"/>
    </row>
    <row r="6780" spans="2:2" x14ac:dyDescent="0.25">
      <c r="B6780" s="14"/>
    </row>
    <row r="6781" spans="2:2" x14ac:dyDescent="0.25">
      <c r="B6781" s="14"/>
    </row>
    <row r="6782" spans="2:2" x14ac:dyDescent="0.25">
      <c r="B6782" s="14"/>
    </row>
    <row r="6783" spans="2:2" x14ac:dyDescent="0.25">
      <c r="B6783" s="14"/>
    </row>
    <row r="6784" spans="2:2" x14ac:dyDescent="0.25">
      <c r="B6784" s="14"/>
    </row>
    <row r="6785" spans="2:2" x14ac:dyDescent="0.25">
      <c r="B6785" s="14"/>
    </row>
    <row r="6786" spans="2:2" x14ac:dyDescent="0.25">
      <c r="B6786" s="14"/>
    </row>
    <row r="6787" spans="2:2" x14ac:dyDescent="0.25">
      <c r="B6787" s="14"/>
    </row>
    <row r="6788" spans="2:2" x14ac:dyDescent="0.25">
      <c r="B6788" s="14"/>
    </row>
    <row r="6789" spans="2:2" x14ac:dyDescent="0.25">
      <c r="B6789" s="14"/>
    </row>
    <row r="6790" spans="2:2" x14ac:dyDescent="0.25">
      <c r="B6790" s="14"/>
    </row>
    <row r="6791" spans="2:2" x14ac:dyDescent="0.25">
      <c r="B6791" s="14"/>
    </row>
    <row r="6792" spans="2:2" x14ac:dyDescent="0.25">
      <c r="B6792" s="14"/>
    </row>
    <row r="6793" spans="2:2" x14ac:dyDescent="0.25">
      <c r="B6793" s="14"/>
    </row>
    <row r="6794" spans="2:2" x14ac:dyDescent="0.25">
      <c r="B6794" s="14"/>
    </row>
    <row r="6795" spans="2:2" x14ac:dyDescent="0.25">
      <c r="B6795" s="14"/>
    </row>
    <row r="6796" spans="2:2" x14ac:dyDescent="0.25">
      <c r="B6796" s="14"/>
    </row>
    <row r="6797" spans="2:2" x14ac:dyDescent="0.25">
      <c r="B6797" s="14"/>
    </row>
    <row r="6798" spans="2:2" x14ac:dyDescent="0.25">
      <c r="B6798" s="14"/>
    </row>
    <row r="6799" spans="2:2" x14ac:dyDescent="0.25">
      <c r="B6799" s="14"/>
    </row>
    <row r="6800" spans="2:2" x14ac:dyDescent="0.25">
      <c r="B6800" s="14"/>
    </row>
    <row r="6801" spans="2:2" x14ac:dyDescent="0.25">
      <c r="B6801" s="14"/>
    </row>
    <row r="6802" spans="2:2" x14ac:dyDescent="0.25">
      <c r="B6802" s="14"/>
    </row>
    <row r="6803" spans="2:2" x14ac:dyDescent="0.25">
      <c r="B6803" s="14"/>
    </row>
    <row r="6804" spans="2:2" x14ac:dyDescent="0.25">
      <c r="B6804" s="14"/>
    </row>
    <row r="6805" spans="2:2" x14ac:dyDescent="0.25">
      <c r="B6805" s="14"/>
    </row>
    <row r="6806" spans="2:2" x14ac:dyDescent="0.25">
      <c r="B6806" s="14"/>
    </row>
    <row r="6807" spans="2:2" x14ac:dyDescent="0.25">
      <c r="B6807" s="14"/>
    </row>
    <row r="6808" spans="2:2" x14ac:dyDescent="0.25">
      <c r="B6808" s="14"/>
    </row>
    <row r="6809" spans="2:2" x14ac:dyDescent="0.25">
      <c r="B6809" s="14"/>
    </row>
    <row r="6810" spans="2:2" x14ac:dyDescent="0.25">
      <c r="B6810" s="14"/>
    </row>
    <row r="6811" spans="2:2" x14ac:dyDescent="0.25">
      <c r="B6811" s="14"/>
    </row>
    <row r="6812" spans="2:2" x14ac:dyDescent="0.25">
      <c r="B6812" s="14"/>
    </row>
    <row r="6813" spans="2:2" x14ac:dyDescent="0.25">
      <c r="B6813" s="14"/>
    </row>
    <row r="6814" spans="2:2" x14ac:dyDescent="0.25">
      <c r="B6814" s="14"/>
    </row>
    <row r="6815" spans="2:2" x14ac:dyDescent="0.25">
      <c r="B6815" s="14"/>
    </row>
    <row r="6816" spans="2:2" x14ac:dyDescent="0.25">
      <c r="B6816" s="14"/>
    </row>
    <row r="6817" spans="2:2" x14ac:dyDescent="0.25">
      <c r="B6817" s="14"/>
    </row>
    <row r="6818" spans="2:2" x14ac:dyDescent="0.25">
      <c r="B6818" s="14"/>
    </row>
    <row r="6819" spans="2:2" x14ac:dyDescent="0.25">
      <c r="B6819" s="14"/>
    </row>
    <row r="6820" spans="2:2" x14ac:dyDescent="0.25">
      <c r="B6820" s="14"/>
    </row>
    <row r="6821" spans="2:2" x14ac:dyDescent="0.25">
      <c r="B6821" s="14"/>
    </row>
    <row r="6822" spans="2:2" x14ac:dyDescent="0.25">
      <c r="B6822" s="14"/>
    </row>
    <row r="6823" spans="2:2" x14ac:dyDescent="0.25">
      <c r="B6823" s="14"/>
    </row>
    <row r="6824" spans="2:2" x14ac:dyDescent="0.25">
      <c r="B6824" s="14"/>
    </row>
    <row r="6825" spans="2:2" x14ac:dyDescent="0.25">
      <c r="B6825" s="14"/>
    </row>
    <row r="6826" spans="2:2" x14ac:dyDescent="0.25">
      <c r="B6826" s="14"/>
    </row>
    <row r="6827" spans="2:2" x14ac:dyDescent="0.25">
      <c r="B6827" s="14"/>
    </row>
    <row r="6828" spans="2:2" x14ac:dyDescent="0.25">
      <c r="B6828" s="14"/>
    </row>
    <row r="6829" spans="2:2" x14ac:dyDescent="0.25">
      <c r="B6829" s="14"/>
    </row>
    <row r="6830" spans="2:2" x14ac:dyDescent="0.25">
      <c r="B6830" s="14"/>
    </row>
    <row r="6831" spans="2:2" x14ac:dyDescent="0.25">
      <c r="B6831" s="14"/>
    </row>
    <row r="6832" spans="2:2" x14ac:dyDescent="0.25">
      <c r="B6832" s="14"/>
    </row>
    <row r="6833" spans="2:2" x14ac:dyDescent="0.25">
      <c r="B6833" s="14"/>
    </row>
    <row r="6834" spans="2:2" x14ac:dyDescent="0.25">
      <c r="B6834" s="14"/>
    </row>
    <row r="6835" spans="2:2" x14ac:dyDescent="0.25">
      <c r="B6835" s="14"/>
    </row>
    <row r="6836" spans="2:2" x14ac:dyDescent="0.25">
      <c r="B6836" s="14"/>
    </row>
    <row r="6837" spans="2:2" x14ac:dyDescent="0.25">
      <c r="B6837" s="14"/>
    </row>
    <row r="6838" spans="2:2" x14ac:dyDescent="0.25">
      <c r="B6838" s="14"/>
    </row>
    <row r="6839" spans="2:2" x14ac:dyDescent="0.25">
      <c r="B6839" s="14"/>
    </row>
    <row r="6840" spans="2:2" x14ac:dyDescent="0.25">
      <c r="B6840" s="14"/>
    </row>
    <row r="6841" spans="2:2" x14ac:dyDescent="0.25">
      <c r="B6841" s="14"/>
    </row>
    <row r="6842" spans="2:2" x14ac:dyDescent="0.25">
      <c r="B6842" s="14"/>
    </row>
    <row r="6843" spans="2:2" x14ac:dyDescent="0.25">
      <c r="B6843" s="14"/>
    </row>
    <row r="6844" spans="2:2" x14ac:dyDescent="0.25">
      <c r="B6844" s="14"/>
    </row>
    <row r="6845" spans="2:2" x14ac:dyDescent="0.25">
      <c r="B6845" s="14"/>
    </row>
    <row r="6846" spans="2:2" x14ac:dyDescent="0.25">
      <c r="B6846" s="14"/>
    </row>
    <row r="6847" spans="2:2" x14ac:dyDescent="0.25">
      <c r="B6847" s="14"/>
    </row>
    <row r="6848" spans="2:2" x14ac:dyDescent="0.25">
      <c r="B6848" s="14"/>
    </row>
    <row r="6849" spans="2:2" x14ac:dyDescent="0.25">
      <c r="B6849" s="14"/>
    </row>
    <row r="6850" spans="2:2" x14ac:dyDescent="0.25">
      <c r="B6850" s="14"/>
    </row>
    <row r="6851" spans="2:2" x14ac:dyDescent="0.25">
      <c r="B6851" s="14"/>
    </row>
    <row r="6852" spans="2:2" x14ac:dyDescent="0.25">
      <c r="B6852" s="14"/>
    </row>
    <row r="6853" spans="2:2" x14ac:dyDescent="0.25">
      <c r="B6853" s="14"/>
    </row>
    <row r="6854" spans="2:2" x14ac:dyDescent="0.25">
      <c r="B6854" s="14"/>
    </row>
    <row r="6855" spans="2:2" x14ac:dyDescent="0.25">
      <c r="B6855" s="14"/>
    </row>
    <row r="6856" spans="2:2" x14ac:dyDescent="0.25">
      <c r="B6856" s="14"/>
    </row>
    <row r="6857" spans="2:2" x14ac:dyDescent="0.25">
      <c r="B6857" s="14"/>
    </row>
    <row r="6858" spans="2:2" x14ac:dyDescent="0.25">
      <c r="B6858" s="14"/>
    </row>
    <row r="6859" spans="2:2" x14ac:dyDescent="0.25">
      <c r="B6859" s="14"/>
    </row>
    <row r="6860" spans="2:2" x14ac:dyDescent="0.25">
      <c r="B6860" s="14"/>
    </row>
    <row r="6861" spans="2:2" x14ac:dyDescent="0.25">
      <c r="B6861" s="14"/>
    </row>
    <row r="6862" spans="2:2" x14ac:dyDescent="0.25">
      <c r="B6862" s="14"/>
    </row>
    <row r="6863" spans="2:2" x14ac:dyDescent="0.25">
      <c r="B6863" s="14"/>
    </row>
    <row r="6864" spans="2:2" x14ac:dyDescent="0.25">
      <c r="B6864" s="14"/>
    </row>
    <row r="6865" spans="2:2" x14ac:dyDescent="0.25">
      <c r="B6865" s="14"/>
    </row>
    <row r="6866" spans="2:2" x14ac:dyDescent="0.25">
      <c r="B6866" s="14"/>
    </row>
    <row r="6867" spans="2:2" x14ac:dyDescent="0.25">
      <c r="B6867" s="14"/>
    </row>
    <row r="6868" spans="2:2" x14ac:dyDescent="0.25">
      <c r="B6868" s="14"/>
    </row>
    <row r="6869" spans="2:2" x14ac:dyDescent="0.25">
      <c r="B6869" s="14"/>
    </row>
    <row r="6870" spans="2:2" x14ac:dyDescent="0.25">
      <c r="B6870" s="14"/>
    </row>
    <row r="6871" spans="2:2" x14ac:dyDescent="0.25">
      <c r="B6871" s="14"/>
    </row>
    <row r="6872" spans="2:2" x14ac:dyDescent="0.25">
      <c r="B6872" s="14"/>
    </row>
    <row r="6873" spans="2:2" x14ac:dyDescent="0.25">
      <c r="B6873" s="14"/>
    </row>
    <row r="6874" spans="2:2" x14ac:dyDescent="0.25">
      <c r="B6874" s="14"/>
    </row>
    <row r="6875" spans="2:2" x14ac:dyDescent="0.25">
      <c r="B6875" s="14"/>
    </row>
    <row r="6876" spans="2:2" x14ac:dyDescent="0.25">
      <c r="B6876" s="14"/>
    </row>
    <row r="6877" spans="2:2" x14ac:dyDescent="0.25">
      <c r="B6877" s="14"/>
    </row>
    <row r="6878" spans="2:2" x14ac:dyDescent="0.25">
      <c r="B6878" s="14"/>
    </row>
    <row r="6879" spans="2:2" x14ac:dyDescent="0.25">
      <c r="B6879" s="14"/>
    </row>
    <row r="6880" spans="2:2" x14ac:dyDescent="0.25">
      <c r="B6880" s="14"/>
    </row>
    <row r="6881" spans="2:2" x14ac:dyDescent="0.25">
      <c r="B6881" s="14"/>
    </row>
    <row r="6882" spans="2:2" x14ac:dyDescent="0.25">
      <c r="B6882" s="14"/>
    </row>
    <row r="6883" spans="2:2" x14ac:dyDescent="0.25">
      <c r="B6883" s="14"/>
    </row>
    <row r="6884" spans="2:2" x14ac:dyDescent="0.25">
      <c r="B6884" s="14"/>
    </row>
    <row r="6885" spans="2:2" x14ac:dyDescent="0.25">
      <c r="B6885" s="14"/>
    </row>
    <row r="6886" spans="2:2" x14ac:dyDescent="0.25">
      <c r="B6886" s="14"/>
    </row>
    <row r="6887" spans="2:2" x14ac:dyDescent="0.25">
      <c r="B6887" s="14"/>
    </row>
    <row r="6888" spans="2:2" x14ac:dyDescent="0.25">
      <c r="B6888" s="14"/>
    </row>
    <row r="6889" spans="2:2" x14ac:dyDescent="0.25">
      <c r="B6889" s="14"/>
    </row>
    <row r="6890" spans="2:2" x14ac:dyDescent="0.25">
      <c r="B6890" s="14"/>
    </row>
    <row r="6891" spans="2:2" x14ac:dyDescent="0.25">
      <c r="B6891" s="14"/>
    </row>
    <row r="6892" spans="2:2" x14ac:dyDescent="0.25">
      <c r="B6892" s="14"/>
    </row>
    <row r="6893" spans="2:2" x14ac:dyDescent="0.25">
      <c r="B6893" s="14"/>
    </row>
    <row r="6894" spans="2:2" x14ac:dyDescent="0.25">
      <c r="B6894" s="14"/>
    </row>
    <row r="6895" spans="2:2" x14ac:dyDescent="0.25">
      <c r="B6895" s="14"/>
    </row>
    <row r="6896" spans="2:2" x14ac:dyDescent="0.25">
      <c r="B6896" s="14"/>
    </row>
    <row r="6897" spans="2:2" x14ac:dyDescent="0.25">
      <c r="B6897" s="14"/>
    </row>
    <row r="6898" spans="2:2" x14ac:dyDescent="0.25">
      <c r="B6898" s="14"/>
    </row>
    <row r="6899" spans="2:2" x14ac:dyDescent="0.25">
      <c r="B6899" s="14"/>
    </row>
    <row r="6900" spans="2:2" x14ac:dyDescent="0.25">
      <c r="B6900" s="14"/>
    </row>
    <row r="6901" spans="2:2" x14ac:dyDescent="0.25">
      <c r="B6901" s="14"/>
    </row>
    <row r="6902" spans="2:2" x14ac:dyDescent="0.25">
      <c r="B6902" s="14"/>
    </row>
    <row r="6903" spans="2:2" x14ac:dyDescent="0.25">
      <c r="B6903" s="14"/>
    </row>
    <row r="6904" spans="2:2" x14ac:dyDescent="0.25">
      <c r="B6904" s="14"/>
    </row>
    <row r="6905" spans="2:2" x14ac:dyDescent="0.25">
      <c r="B6905" s="14"/>
    </row>
    <row r="6906" spans="2:2" x14ac:dyDescent="0.25">
      <c r="B6906" s="14"/>
    </row>
    <row r="6907" spans="2:2" x14ac:dyDescent="0.25">
      <c r="B6907" s="14"/>
    </row>
    <row r="6908" spans="2:2" x14ac:dyDescent="0.25">
      <c r="B6908" s="14"/>
    </row>
    <row r="6909" spans="2:2" x14ac:dyDescent="0.25">
      <c r="B6909" s="14"/>
    </row>
    <row r="6910" spans="2:2" x14ac:dyDescent="0.25">
      <c r="B6910" s="14"/>
    </row>
    <row r="6911" spans="2:2" x14ac:dyDescent="0.25">
      <c r="B6911" s="14"/>
    </row>
    <row r="6912" spans="2:2" x14ac:dyDescent="0.25">
      <c r="B6912" s="14"/>
    </row>
    <row r="6913" spans="2:2" x14ac:dyDescent="0.25">
      <c r="B6913" s="14"/>
    </row>
    <row r="6914" spans="2:2" x14ac:dyDescent="0.25">
      <c r="B6914" s="14"/>
    </row>
    <row r="6915" spans="2:2" x14ac:dyDescent="0.25">
      <c r="B6915" s="14"/>
    </row>
    <row r="6916" spans="2:2" x14ac:dyDescent="0.25">
      <c r="B6916" s="14"/>
    </row>
    <row r="6917" spans="2:2" x14ac:dyDescent="0.25">
      <c r="B6917" s="14"/>
    </row>
    <row r="6918" spans="2:2" x14ac:dyDescent="0.25">
      <c r="B6918" s="14"/>
    </row>
    <row r="6919" spans="2:2" x14ac:dyDescent="0.25">
      <c r="B6919" s="14"/>
    </row>
    <row r="6920" spans="2:2" x14ac:dyDescent="0.25">
      <c r="B6920" s="14"/>
    </row>
    <row r="6921" spans="2:2" x14ac:dyDescent="0.25">
      <c r="B6921" s="14"/>
    </row>
    <row r="6922" spans="2:2" x14ac:dyDescent="0.25">
      <c r="B6922" s="14"/>
    </row>
    <row r="6923" spans="2:2" x14ac:dyDescent="0.25">
      <c r="B6923" s="14"/>
    </row>
    <row r="6924" spans="2:2" x14ac:dyDescent="0.25">
      <c r="B6924" s="14"/>
    </row>
    <row r="6925" spans="2:2" x14ac:dyDescent="0.25">
      <c r="B6925" s="14"/>
    </row>
    <row r="6926" spans="2:2" x14ac:dyDescent="0.25">
      <c r="B6926" s="14"/>
    </row>
    <row r="6927" spans="2:2" x14ac:dyDescent="0.25">
      <c r="B6927" s="14"/>
    </row>
    <row r="6928" spans="2:2" x14ac:dyDescent="0.25">
      <c r="B6928" s="14"/>
    </row>
    <row r="6929" spans="2:2" x14ac:dyDescent="0.25">
      <c r="B6929" s="14"/>
    </row>
    <row r="6930" spans="2:2" x14ac:dyDescent="0.25">
      <c r="B6930" s="14"/>
    </row>
    <row r="6931" spans="2:2" x14ac:dyDescent="0.25">
      <c r="B6931" s="14"/>
    </row>
    <row r="6932" spans="2:2" x14ac:dyDescent="0.25">
      <c r="B6932" s="14"/>
    </row>
    <row r="6933" spans="2:2" x14ac:dyDescent="0.25">
      <c r="B6933" s="14"/>
    </row>
    <row r="6934" spans="2:2" x14ac:dyDescent="0.25">
      <c r="B6934" s="14"/>
    </row>
    <row r="6935" spans="2:2" x14ac:dyDescent="0.25">
      <c r="B6935" s="14"/>
    </row>
    <row r="6936" spans="2:2" x14ac:dyDescent="0.25">
      <c r="B6936" s="14"/>
    </row>
    <row r="6937" spans="2:2" x14ac:dyDescent="0.25">
      <c r="B6937" s="14"/>
    </row>
    <row r="6938" spans="2:2" x14ac:dyDescent="0.25">
      <c r="B6938" s="14"/>
    </row>
    <row r="6939" spans="2:2" x14ac:dyDescent="0.25">
      <c r="B6939" s="14"/>
    </row>
    <row r="6940" spans="2:2" x14ac:dyDescent="0.25">
      <c r="B6940" s="14"/>
    </row>
    <row r="6941" spans="2:2" x14ac:dyDescent="0.25">
      <c r="B6941" s="14"/>
    </row>
    <row r="6942" spans="2:2" x14ac:dyDescent="0.25">
      <c r="B6942" s="14"/>
    </row>
    <row r="6943" spans="2:2" x14ac:dyDescent="0.25">
      <c r="B6943" s="14"/>
    </row>
    <row r="6944" spans="2:2" x14ac:dyDescent="0.25">
      <c r="B6944" s="14"/>
    </row>
    <row r="6945" spans="2:2" x14ac:dyDescent="0.25">
      <c r="B6945" s="14"/>
    </row>
    <row r="6946" spans="2:2" x14ac:dyDescent="0.25">
      <c r="B6946" s="14"/>
    </row>
    <row r="6947" spans="2:2" x14ac:dyDescent="0.25">
      <c r="B6947" s="14"/>
    </row>
    <row r="6948" spans="2:2" x14ac:dyDescent="0.25">
      <c r="B6948" s="14"/>
    </row>
    <row r="6949" spans="2:2" x14ac:dyDescent="0.25">
      <c r="B6949" s="14"/>
    </row>
    <row r="6950" spans="2:2" x14ac:dyDescent="0.25">
      <c r="B6950" s="14"/>
    </row>
    <row r="6951" spans="2:2" x14ac:dyDescent="0.25">
      <c r="B6951" s="14"/>
    </row>
    <row r="6952" spans="2:2" x14ac:dyDescent="0.25">
      <c r="B6952" s="14"/>
    </row>
    <row r="6953" spans="2:2" x14ac:dyDescent="0.25">
      <c r="B6953" s="14"/>
    </row>
    <row r="6954" spans="2:2" x14ac:dyDescent="0.25">
      <c r="B6954" s="14"/>
    </row>
    <row r="6955" spans="2:2" x14ac:dyDescent="0.25">
      <c r="B6955" s="14"/>
    </row>
    <row r="6956" spans="2:2" x14ac:dyDescent="0.25">
      <c r="B6956" s="14"/>
    </row>
    <row r="6957" spans="2:2" x14ac:dyDescent="0.25">
      <c r="B6957" s="14"/>
    </row>
    <row r="6958" spans="2:2" x14ac:dyDescent="0.25">
      <c r="B6958" s="14"/>
    </row>
    <row r="6959" spans="2:2" x14ac:dyDescent="0.25">
      <c r="B6959" s="14"/>
    </row>
    <row r="6960" spans="2:2" x14ac:dyDescent="0.25">
      <c r="B6960" s="14"/>
    </row>
    <row r="6961" spans="2:2" x14ac:dyDescent="0.25">
      <c r="B6961" s="14"/>
    </row>
    <row r="6962" spans="2:2" x14ac:dyDescent="0.25">
      <c r="B6962" s="14"/>
    </row>
    <row r="6963" spans="2:2" x14ac:dyDescent="0.25">
      <c r="B6963" s="14"/>
    </row>
    <row r="6964" spans="2:2" x14ac:dyDescent="0.25">
      <c r="B6964" s="14"/>
    </row>
    <row r="6965" spans="2:2" x14ac:dyDescent="0.25">
      <c r="B6965" s="14"/>
    </row>
    <row r="6966" spans="2:2" x14ac:dyDescent="0.25">
      <c r="B6966" s="14"/>
    </row>
    <row r="6967" spans="2:2" x14ac:dyDescent="0.25">
      <c r="B6967" s="14"/>
    </row>
    <row r="6968" spans="2:2" x14ac:dyDescent="0.25">
      <c r="B6968" s="14"/>
    </row>
    <row r="6969" spans="2:2" x14ac:dyDescent="0.25">
      <c r="B6969" s="14"/>
    </row>
    <row r="6970" spans="2:2" x14ac:dyDescent="0.25">
      <c r="B6970" s="14"/>
    </row>
    <row r="6971" spans="2:2" x14ac:dyDescent="0.25">
      <c r="B6971" s="14"/>
    </row>
    <row r="6972" spans="2:2" x14ac:dyDescent="0.25">
      <c r="B6972" s="14"/>
    </row>
    <row r="6973" spans="2:2" x14ac:dyDescent="0.25">
      <c r="B6973" s="14"/>
    </row>
    <row r="6974" spans="2:2" x14ac:dyDescent="0.25">
      <c r="B6974" s="14"/>
    </row>
    <row r="6975" spans="2:2" x14ac:dyDescent="0.25">
      <c r="B6975" s="14"/>
    </row>
    <row r="6976" spans="2:2" x14ac:dyDescent="0.25">
      <c r="B6976" s="14"/>
    </row>
    <row r="6977" spans="2:2" x14ac:dyDescent="0.25">
      <c r="B6977" s="14"/>
    </row>
    <row r="6978" spans="2:2" x14ac:dyDescent="0.25">
      <c r="B6978" s="14"/>
    </row>
    <row r="6979" spans="2:2" x14ac:dyDescent="0.25">
      <c r="B6979" s="14"/>
    </row>
    <row r="6980" spans="2:2" x14ac:dyDescent="0.25">
      <c r="B6980" s="14"/>
    </row>
    <row r="6981" spans="2:2" x14ac:dyDescent="0.25">
      <c r="B6981" s="14"/>
    </row>
    <row r="6982" spans="2:2" x14ac:dyDescent="0.25">
      <c r="B6982" s="14"/>
    </row>
    <row r="6983" spans="2:2" x14ac:dyDescent="0.25">
      <c r="B6983" s="14"/>
    </row>
    <row r="6984" spans="2:2" x14ac:dyDescent="0.25">
      <c r="B6984" s="14"/>
    </row>
    <row r="6985" spans="2:2" x14ac:dyDescent="0.25">
      <c r="B6985" s="14"/>
    </row>
    <row r="6986" spans="2:2" x14ac:dyDescent="0.25">
      <c r="B6986" s="14"/>
    </row>
    <row r="6987" spans="2:2" x14ac:dyDescent="0.25">
      <c r="B6987" s="14"/>
    </row>
    <row r="6988" spans="2:2" x14ac:dyDescent="0.25">
      <c r="B6988" s="14"/>
    </row>
    <row r="6989" spans="2:2" x14ac:dyDescent="0.25">
      <c r="B6989" s="14"/>
    </row>
    <row r="6990" spans="2:2" x14ac:dyDescent="0.25">
      <c r="B6990" s="14"/>
    </row>
    <row r="6991" spans="2:2" x14ac:dyDescent="0.25">
      <c r="B6991" s="14"/>
    </row>
    <row r="6992" spans="2:2" x14ac:dyDescent="0.25">
      <c r="B6992" s="14"/>
    </row>
    <row r="6993" spans="2:2" x14ac:dyDescent="0.25">
      <c r="B6993" s="14"/>
    </row>
    <row r="6994" spans="2:2" x14ac:dyDescent="0.25">
      <c r="B6994" s="14"/>
    </row>
    <row r="6995" spans="2:2" x14ac:dyDescent="0.25">
      <c r="B6995" s="14"/>
    </row>
    <row r="6996" spans="2:2" x14ac:dyDescent="0.25">
      <c r="B6996" s="14"/>
    </row>
    <row r="6997" spans="2:2" x14ac:dyDescent="0.25">
      <c r="B6997" s="14"/>
    </row>
    <row r="6998" spans="2:2" x14ac:dyDescent="0.25">
      <c r="B6998" s="14"/>
    </row>
    <row r="6999" spans="2:2" x14ac:dyDescent="0.25">
      <c r="B6999" s="14"/>
    </row>
    <row r="7000" spans="2:2" x14ac:dyDescent="0.25">
      <c r="B7000" s="14"/>
    </row>
    <row r="7001" spans="2:2" x14ac:dyDescent="0.25">
      <c r="B7001" s="14"/>
    </row>
    <row r="7002" spans="2:2" x14ac:dyDescent="0.25">
      <c r="B7002" s="14"/>
    </row>
    <row r="7003" spans="2:2" x14ac:dyDescent="0.25">
      <c r="B7003" s="14"/>
    </row>
    <row r="7004" spans="2:2" x14ac:dyDescent="0.25">
      <c r="B7004" s="14"/>
    </row>
    <row r="7005" spans="2:2" x14ac:dyDescent="0.25">
      <c r="B7005" s="14"/>
    </row>
    <row r="7006" spans="2:2" x14ac:dyDescent="0.25">
      <c r="B7006" s="14"/>
    </row>
    <row r="7007" spans="2:2" x14ac:dyDescent="0.25">
      <c r="B7007" s="14"/>
    </row>
    <row r="7008" spans="2:2" x14ac:dyDescent="0.25">
      <c r="B7008" s="14"/>
    </row>
    <row r="7009" spans="2:2" x14ac:dyDescent="0.25">
      <c r="B7009" s="14"/>
    </row>
    <row r="7010" spans="2:2" x14ac:dyDescent="0.25">
      <c r="B7010" s="14"/>
    </row>
    <row r="7011" spans="2:2" x14ac:dyDescent="0.25">
      <c r="B7011" s="14"/>
    </row>
    <row r="7012" spans="2:2" x14ac:dyDescent="0.25">
      <c r="B7012" s="14"/>
    </row>
    <row r="7013" spans="2:2" x14ac:dyDescent="0.25">
      <c r="B7013" s="14"/>
    </row>
    <row r="7014" spans="2:2" x14ac:dyDescent="0.25">
      <c r="B7014" s="14"/>
    </row>
    <row r="7015" spans="2:2" x14ac:dyDescent="0.25">
      <c r="B7015" s="14"/>
    </row>
    <row r="7016" spans="2:2" x14ac:dyDescent="0.25">
      <c r="B7016" s="14"/>
    </row>
    <row r="7017" spans="2:2" x14ac:dyDescent="0.25">
      <c r="B7017" s="14"/>
    </row>
    <row r="7018" spans="2:2" x14ac:dyDescent="0.25">
      <c r="B7018" s="14"/>
    </row>
    <row r="7019" spans="2:2" x14ac:dyDescent="0.25">
      <c r="B7019" s="14"/>
    </row>
    <row r="7020" spans="2:2" x14ac:dyDescent="0.25">
      <c r="B7020" s="14"/>
    </row>
    <row r="7021" spans="2:2" x14ac:dyDescent="0.25">
      <c r="B7021" s="14"/>
    </row>
    <row r="7022" spans="2:2" x14ac:dyDescent="0.25">
      <c r="B7022" s="14"/>
    </row>
    <row r="7023" spans="2:2" x14ac:dyDescent="0.25">
      <c r="B7023" s="14"/>
    </row>
    <row r="7024" spans="2:2" x14ac:dyDescent="0.25">
      <c r="B7024" s="14"/>
    </row>
    <row r="7025" spans="2:2" x14ac:dyDescent="0.25">
      <c r="B7025" s="14"/>
    </row>
    <row r="7026" spans="2:2" x14ac:dyDescent="0.25">
      <c r="B7026" s="14"/>
    </row>
    <row r="7027" spans="2:2" x14ac:dyDescent="0.25">
      <c r="B7027" s="14"/>
    </row>
    <row r="7028" spans="2:2" x14ac:dyDescent="0.25">
      <c r="B7028" s="14"/>
    </row>
    <row r="7029" spans="2:2" x14ac:dyDescent="0.25">
      <c r="B7029" s="14"/>
    </row>
    <row r="7030" spans="2:2" x14ac:dyDescent="0.25">
      <c r="B7030" s="14"/>
    </row>
    <row r="7031" spans="2:2" x14ac:dyDescent="0.25">
      <c r="B7031" s="14"/>
    </row>
    <row r="7032" spans="2:2" x14ac:dyDescent="0.25">
      <c r="B7032" s="14"/>
    </row>
    <row r="7033" spans="2:2" x14ac:dyDescent="0.25">
      <c r="B7033" s="14"/>
    </row>
    <row r="7034" spans="2:2" x14ac:dyDescent="0.25">
      <c r="B7034" s="14"/>
    </row>
    <row r="7035" spans="2:2" x14ac:dyDescent="0.25">
      <c r="B7035" s="14"/>
    </row>
    <row r="7036" spans="2:2" x14ac:dyDescent="0.25">
      <c r="B7036" s="14"/>
    </row>
    <row r="7037" spans="2:2" x14ac:dyDescent="0.25">
      <c r="B7037" s="14"/>
    </row>
    <row r="7038" spans="2:2" x14ac:dyDescent="0.25">
      <c r="B7038" s="14"/>
    </row>
    <row r="7039" spans="2:2" x14ac:dyDescent="0.25">
      <c r="B7039" s="14"/>
    </row>
    <row r="7040" spans="2:2" x14ac:dyDescent="0.25">
      <c r="B7040" s="14"/>
    </row>
    <row r="7041" spans="2:2" x14ac:dyDescent="0.25">
      <c r="B7041" s="14"/>
    </row>
    <row r="7042" spans="2:2" x14ac:dyDescent="0.25">
      <c r="B7042" s="14"/>
    </row>
    <row r="7043" spans="2:2" x14ac:dyDescent="0.25">
      <c r="B7043" s="14"/>
    </row>
    <row r="7044" spans="2:2" x14ac:dyDescent="0.25">
      <c r="B7044" s="14"/>
    </row>
    <row r="7045" spans="2:2" x14ac:dyDescent="0.25">
      <c r="B7045" s="14"/>
    </row>
    <row r="7046" spans="2:2" x14ac:dyDescent="0.25">
      <c r="B7046" s="14"/>
    </row>
    <row r="7047" spans="2:2" x14ac:dyDescent="0.25">
      <c r="B7047" s="14"/>
    </row>
    <row r="7048" spans="2:2" x14ac:dyDescent="0.25">
      <c r="B7048" s="14"/>
    </row>
    <row r="7049" spans="2:2" x14ac:dyDescent="0.25">
      <c r="B7049" s="14"/>
    </row>
    <row r="7050" spans="2:2" x14ac:dyDescent="0.25">
      <c r="B7050" s="14"/>
    </row>
    <row r="7051" spans="2:2" x14ac:dyDescent="0.25">
      <c r="B7051" s="14"/>
    </row>
    <row r="7052" spans="2:2" x14ac:dyDescent="0.25">
      <c r="B7052" s="14"/>
    </row>
    <row r="7053" spans="2:2" x14ac:dyDescent="0.25">
      <c r="B7053" s="14"/>
    </row>
    <row r="7054" spans="2:2" x14ac:dyDescent="0.25">
      <c r="B7054" s="14"/>
    </row>
    <row r="7055" spans="2:2" x14ac:dyDescent="0.25">
      <c r="B7055" s="14"/>
    </row>
    <row r="7056" spans="2:2" x14ac:dyDescent="0.25">
      <c r="B7056" s="14"/>
    </row>
    <row r="7057" spans="2:2" x14ac:dyDescent="0.25">
      <c r="B7057" s="14"/>
    </row>
    <row r="7058" spans="2:2" x14ac:dyDescent="0.25">
      <c r="B7058" s="14"/>
    </row>
    <row r="7059" spans="2:2" x14ac:dyDescent="0.25">
      <c r="B7059" s="14"/>
    </row>
    <row r="7060" spans="2:2" x14ac:dyDescent="0.25">
      <c r="B7060" s="14"/>
    </row>
    <row r="7061" spans="2:2" x14ac:dyDescent="0.25">
      <c r="B7061" s="14"/>
    </row>
    <row r="7062" spans="2:2" x14ac:dyDescent="0.25">
      <c r="B7062" s="14"/>
    </row>
    <row r="7063" spans="2:2" x14ac:dyDescent="0.25">
      <c r="B7063" s="14"/>
    </row>
    <row r="7064" spans="2:2" x14ac:dyDescent="0.25">
      <c r="B7064" s="14"/>
    </row>
    <row r="7065" spans="2:2" x14ac:dyDescent="0.25">
      <c r="B7065" s="14"/>
    </row>
    <row r="7066" spans="2:2" x14ac:dyDescent="0.25">
      <c r="B7066" s="14"/>
    </row>
    <row r="7067" spans="2:2" x14ac:dyDescent="0.25">
      <c r="B7067" s="14"/>
    </row>
    <row r="7068" spans="2:2" x14ac:dyDescent="0.25">
      <c r="B7068" s="14"/>
    </row>
    <row r="7069" spans="2:2" x14ac:dyDescent="0.25">
      <c r="B7069" s="14"/>
    </row>
    <row r="7070" spans="2:2" x14ac:dyDescent="0.25">
      <c r="B7070" s="14"/>
    </row>
    <row r="7071" spans="2:2" x14ac:dyDescent="0.25">
      <c r="B7071" s="14"/>
    </row>
    <row r="7072" spans="2:2" x14ac:dyDescent="0.25">
      <c r="B7072" s="14"/>
    </row>
    <row r="7073" spans="2:2" x14ac:dyDescent="0.25">
      <c r="B7073" s="14"/>
    </row>
    <row r="7074" spans="2:2" x14ac:dyDescent="0.25">
      <c r="B7074" s="14"/>
    </row>
    <row r="7075" spans="2:2" x14ac:dyDescent="0.25">
      <c r="B7075" s="14"/>
    </row>
    <row r="7076" spans="2:2" x14ac:dyDescent="0.25">
      <c r="B7076" s="14"/>
    </row>
    <row r="7077" spans="2:2" x14ac:dyDescent="0.25">
      <c r="B7077" s="14"/>
    </row>
    <row r="7078" spans="2:2" x14ac:dyDescent="0.25">
      <c r="B7078" s="14"/>
    </row>
    <row r="7079" spans="2:2" x14ac:dyDescent="0.25">
      <c r="B7079" s="14"/>
    </row>
    <row r="7080" spans="2:2" x14ac:dyDescent="0.25">
      <c r="B7080" s="14"/>
    </row>
    <row r="7081" spans="2:2" x14ac:dyDescent="0.25">
      <c r="B7081" s="14"/>
    </row>
    <row r="7082" spans="2:2" x14ac:dyDescent="0.25">
      <c r="B7082" s="14"/>
    </row>
    <row r="7083" spans="2:2" x14ac:dyDescent="0.25">
      <c r="B7083" s="14"/>
    </row>
    <row r="7084" spans="2:2" x14ac:dyDescent="0.25">
      <c r="B7084" s="14"/>
    </row>
    <row r="7085" spans="2:2" x14ac:dyDescent="0.25">
      <c r="B7085" s="14"/>
    </row>
    <row r="7086" spans="2:2" x14ac:dyDescent="0.25">
      <c r="B7086" s="14"/>
    </row>
    <row r="7087" spans="2:2" x14ac:dyDescent="0.25">
      <c r="B7087" s="14"/>
    </row>
    <row r="7088" spans="2:2" x14ac:dyDescent="0.25">
      <c r="B7088" s="14"/>
    </row>
    <row r="7089" spans="2:2" x14ac:dyDescent="0.25">
      <c r="B7089" s="14"/>
    </row>
    <row r="7090" spans="2:2" x14ac:dyDescent="0.25">
      <c r="B7090" s="14"/>
    </row>
    <row r="7091" spans="2:2" x14ac:dyDescent="0.25">
      <c r="B7091" s="14"/>
    </row>
    <row r="7092" spans="2:2" x14ac:dyDescent="0.25">
      <c r="B7092" s="14"/>
    </row>
    <row r="7093" spans="2:2" x14ac:dyDescent="0.25">
      <c r="B7093" s="14"/>
    </row>
    <row r="7094" spans="2:2" x14ac:dyDescent="0.25">
      <c r="B7094" s="14"/>
    </row>
    <row r="7095" spans="2:2" x14ac:dyDescent="0.25">
      <c r="B7095" s="14"/>
    </row>
    <row r="7096" spans="2:2" x14ac:dyDescent="0.25">
      <c r="B7096" s="14"/>
    </row>
    <row r="7097" spans="2:2" x14ac:dyDescent="0.25">
      <c r="B7097" s="14"/>
    </row>
    <row r="7098" spans="2:2" x14ac:dyDescent="0.25">
      <c r="B7098" s="14"/>
    </row>
    <row r="7099" spans="2:2" x14ac:dyDescent="0.25">
      <c r="B7099" s="14"/>
    </row>
    <row r="7100" spans="2:2" x14ac:dyDescent="0.25">
      <c r="B7100" s="14"/>
    </row>
    <row r="7101" spans="2:2" x14ac:dyDescent="0.25">
      <c r="B7101" s="14"/>
    </row>
    <row r="7102" spans="2:2" x14ac:dyDescent="0.25">
      <c r="B7102" s="14"/>
    </row>
    <row r="7103" spans="2:2" x14ac:dyDescent="0.25">
      <c r="B7103" s="14"/>
    </row>
    <row r="7104" spans="2:2" x14ac:dyDescent="0.25">
      <c r="B7104" s="14"/>
    </row>
    <row r="7105" spans="2:2" x14ac:dyDescent="0.25">
      <c r="B7105" s="14"/>
    </row>
    <row r="7106" spans="2:2" x14ac:dyDescent="0.25">
      <c r="B7106" s="14"/>
    </row>
    <row r="7107" spans="2:2" x14ac:dyDescent="0.25">
      <c r="B7107" s="14"/>
    </row>
    <row r="7108" spans="2:2" x14ac:dyDescent="0.25">
      <c r="B7108" s="14"/>
    </row>
    <row r="7109" spans="2:2" x14ac:dyDescent="0.25">
      <c r="B7109" s="14"/>
    </row>
    <row r="7110" spans="2:2" x14ac:dyDescent="0.25">
      <c r="B7110" s="14"/>
    </row>
    <row r="7111" spans="2:2" x14ac:dyDescent="0.25">
      <c r="B7111" s="14"/>
    </row>
    <row r="7112" spans="2:2" x14ac:dyDescent="0.25">
      <c r="B7112" s="14"/>
    </row>
    <row r="7113" spans="2:2" x14ac:dyDescent="0.25">
      <c r="B7113" s="14"/>
    </row>
    <row r="7114" spans="2:2" x14ac:dyDescent="0.25">
      <c r="B7114" s="14"/>
    </row>
    <row r="7115" spans="2:2" x14ac:dyDescent="0.25">
      <c r="B7115" s="14"/>
    </row>
    <row r="7116" spans="2:2" x14ac:dyDescent="0.25">
      <c r="B7116" s="14"/>
    </row>
    <row r="7117" spans="2:2" x14ac:dyDescent="0.25">
      <c r="B7117" s="14"/>
    </row>
    <row r="7118" spans="2:2" x14ac:dyDescent="0.25">
      <c r="B7118" s="14"/>
    </row>
    <row r="7119" spans="2:2" x14ac:dyDescent="0.25">
      <c r="B7119" s="14"/>
    </row>
    <row r="7120" spans="2:2" x14ac:dyDescent="0.25">
      <c r="B7120" s="14"/>
    </row>
    <row r="7121" spans="2:2" x14ac:dyDescent="0.25">
      <c r="B7121" s="14"/>
    </row>
    <row r="7122" spans="2:2" x14ac:dyDescent="0.25">
      <c r="B7122" s="14"/>
    </row>
    <row r="7123" spans="2:2" x14ac:dyDescent="0.25">
      <c r="B7123" s="14"/>
    </row>
    <row r="7124" spans="2:2" x14ac:dyDescent="0.25">
      <c r="B7124" s="14"/>
    </row>
    <row r="7125" spans="2:2" x14ac:dyDescent="0.25">
      <c r="B7125" s="14"/>
    </row>
    <row r="7126" spans="2:2" x14ac:dyDescent="0.25">
      <c r="B7126" s="14"/>
    </row>
    <row r="7127" spans="2:2" x14ac:dyDescent="0.25">
      <c r="B7127" s="14"/>
    </row>
    <row r="7128" spans="2:2" x14ac:dyDescent="0.25">
      <c r="B7128" s="14"/>
    </row>
    <row r="7129" spans="2:2" x14ac:dyDescent="0.25">
      <c r="B7129" s="14"/>
    </row>
    <row r="7130" spans="2:2" x14ac:dyDescent="0.25">
      <c r="B7130" s="14"/>
    </row>
    <row r="7131" spans="2:2" x14ac:dyDescent="0.25">
      <c r="B7131" s="14"/>
    </row>
    <row r="7132" spans="2:2" x14ac:dyDescent="0.25">
      <c r="B7132" s="14"/>
    </row>
    <row r="7133" spans="2:2" x14ac:dyDescent="0.25">
      <c r="B7133" s="14"/>
    </row>
    <row r="7134" spans="2:2" x14ac:dyDescent="0.25">
      <c r="B7134" s="14"/>
    </row>
    <row r="7135" spans="2:2" x14ac:dyDescent="0.25">
      <c r="B7135" s="14"/>
    </row>
    <row r="7136" spans="2:2" x14ac:dyDescent="0.25">
      <c r="B7136" s="14"/>
    </row>
    <row r="7137" spans="2:2" x14ac:dyDescent="0.25">
      <c r="B7137" s="14"/>
    </row>
    <row r="7138" spans="2:2" x14ac:dyDescent="0.25">
      <c r="B7138" s="14"/>
    </row>
    <row r="7139" spans="2:2" x14ac:dyDescent="0.25">
      <c r="B7139" s="14"/>
    </row>
    <row r="7140" spans="2:2" x14ac:dyDescent="0.25">
      <c r="B7140" s="14"/>
    </row>
    <row r="7141" spans="2:2" x14ac:dyDescent="0.25">
      <c r="B7141" s="14"/>
    </row>
    <row r="7142" spans="2:2" x14ac:dyDescent="0.25">
      <c r="B7142" s="14"/>
    </row>
    <row r="7143" spans="2:2" x14ac:dyDescent="0.25">
      <c r="B7143" s="14"/>
    </row>
    <row r="7144" spans="2:2" x14ac:dyDescent="0.25">
      <c r="B7144" s="14"/>
    </row>
    <row r="7145" spans="2:2" x14ac:dyDescent="0.25">
      <c r="B7145" s="14"/>
    </row>
    <row r="7146" spans="2:2" x14ac:dyDescent="0.25">
      <c r="B7146" s="14"/>
    </row>
    <row r="7147" spans="2:2" x14ac:dyDescent="0.25">
      <c r="B7147" s="14"/>
    </row>
    <row r="7148" spans="2:2" x14ac:dyDescent="0.25">
      <c r="B7148" s="14"/>
    </row>
    <row r="7149" spans="2:2" x14ac:dyDescent="0.25">
      <c r="B7149" s="14"/>
    </row>
    <row r="7150" spans="2:2" x14ac:dyDescent="0.25">
      <c r="B7150" s="14"/>
    </row>
    <row r="7151" spans="2:2" x14ac:dyDescent="0.25">
      <c r="B7151" s="14"/>
    </row>
    <row r="7152" spans="2:2" x14ac:dyDescent="0.25">
      <c r="B7152" s="14"/>
    </row>
    <row r="7153" spans="2:2" x14ac:dyDescent="0.25">
      <c r="B7153" s="14"/>
    </row>
    <row r="7154" spans="2:2" x14ac:dyDescent="0.25">
      <c r="B7154" s="14"/>
    </row>
    <row r="7155" spans="2:2" x14ac:dyDescent="0.25">
      <c r="B7155" s="14"/>
    </row>
    <row r="7156" spans="2:2" x14ac:dyDescent="0.25">
      <c r="B7156" s="14"/>
    </row>
    <row r="7157" spans="2:2" x14ac:dyDescent="0.25">
      <c r="B7157" s="14"/>
    </row>
    <row r="7158" spans="2:2" x14ac:dyDescent="0.25">
      <c r="B7158" s="14"/>
    </row>
    <row r="7159" spans="2:2" x14ac:dyDescent="0.25">
      <c r="B7159" s="14"/>
    </row>
    <row r="7160" spans="2:2" x14ac:dyDescent="0.25">
      <c r="B7160" s="14"/>
    </row>
    <row r="7161" spans="2:2" x14ac:dyDescent="0.25">
      <c r="B7161" s="14"/>
    </row>
    <row r="7162" spans="2:2" x14ac:dyDescent="0.25">
      <c r="B7162" s="14"/>
    </row>
    <row r="7163" spans="2:2" x14ac:dyDescent="0.25">
      <c r="B7163" s="14"/>
    </row>
    <row r="7164" spans="2:2" x14ac:dyDescent="0.25">
      <c r="B7164" s="14"/>
    </row>
    <row r="7165" spans="2:2" x14ac:dyDescent="0.25">
      <c r="B7165" s="14"/>
    </row>
    <row r="7166" spans="2:2" x14ac:dyDescent="0.25">
      <c r="B7166" s="14"/>
    </row>
    <row r="7167" spans="2:2" x14ac:dyDescent="0.25">
      <c r="B7167" s="14"/>
    </row>
    <row r="7168" spans="2:2" x14ac:dyDescent="0.25">
      <c r="B7168" s="14"/>
    </row>
    <row r="7169" spans="2:2" x14ac:dyDescent="0.25">
      <c r="B7169" s="14"/>
    </row>
    <row r="7170" spans="2:2" x14ac:dyDescent="0.25">
      <c r="B7170" s="14"/>
    </row>
    <row r="7171" spans="2:2" x14ac:dyDescent="0.25">
      <c r="B7171" s="14"/>
    </row>
    <row r="7172" spans="2:2" x14ac:dyDescent="0.25">
      <c r="B7172" s="14"/>
    </row>
    <row r="7173" spans="2:2" x14ac:dyDescent="0.25">
      <c r="B7173" s="14"/>
    </row>
    <row r="7174" spans="2:2" x14ac:dyDescent="0.25">
      <c r="B7174" s="14"/>
    </row>
    <row r="7175" spans="2:2" x14ac:dyDescent="0.25">
      <c r="B7175" s="14"/>
    </row>
    <row r="7176" spans="2:2" x14ac:dyDescent="0.25">
      <c r="B7176" s="14"/>
    </row>
    <row r="7177" spans="2:2" x14ac:dyDescent="0.25">
      <c r="B7177" s="14"/>
    </row>
    <row r="7178" spans="2:2" x14ac:dyDescent="0.25">
      <c r="B7178" s="14"/>
    </row>
    <row r="7179" spans="2:2" x14ac:dyDescent="0.25">
      <c r="B7179" s="14"/>
    </row>
    <row r="7180" spans="2:2" x14ac:dyDescent="0.25">
      <c r="B7180" s="14"/>
    </row>
    <row r="7181" spans="2:2" x14ac:dyDescent="0.25">
      <c r="B7181" s="14"/>
    </row>
    <row r="7182" spans="2:2" x14ac:dyDescent="0.25">
      <c r="B7182" s="14"/>
    </row>
    <row r="7183" spans="2:2" x14ac:dyDescent="0.25">
      <c r="B7183" s="14"/>
    </row>
    <row r="7184" spans="2:2" x14ac:dyDescent="0.25">
      <c r="B7184" s="14"/>
    </row>
    <row r="7185" spans="2:2" x14ac:dyDescent="0.25">
      <c r="B7185" s="14"/>
    </row>
    <row r="7186" spans="2:2" x14ac:dyDescent="0.25">
      <c r="B7186" s="14"/>
    </row>
    <row r="7187" spans="2:2" x14ac:dyDescent="0.25">
      <c r="B7187" s="14"/>
    </row>
    <row r="7188" spans="2:2" x14ac:dyDescent="0.25">
      <c r="B7188" s="14"/>
    </row>
    <row r="7189" spans="2:2" x14ac:dyDescent="0.25">
      <c r="B7189" s="14"/>
    </row>
    <row r="7190" spans="2:2" x14ac:dyDescent="0.25">
      <c r="B7190" s="14"/>
    </row>
    <row r="7191" spans="2:2" x14ac:dyDescent="0.25">
      <c r="B7191" s="14"/>
    </row>
    <row r="7192" spans="2:2" x14ac:dyDescent="0.25">
      <c r="B7192" s="14"/>
    </row>
    <row r="7193" spans="2:2" x14ac:dyDescent="0.25">
      <c r="B7193" s="14"/>
    </row>
    <row r="7194" spans="2:2" x14ac:dyDescent="0.25">
      <c r="B7194" s="14"/>
    </row>
    <row r="7195" spans="2:2" x14ac:dyDescent="0.25">
      <c r="B7195" s="14"/>
    </row>
    <row r="7196" spans="2:2" x14ac:dyDescent="0.25">
      <c r="B7196" s="14"/>
    </row>
    <row r="7197" spans="2:2" x14ac:dyDescent="0.25">
      <c r="B7197" s="14"/>
    </row>
    <row r="7198" spans="2:2" x14ac:dyDescent="0.25">
      <c r="B7198" s="14"/>
    </row>
    <row r="7199" spans="2:2" x14ac:dyDescent="0.25">
      <c r="B7199" s="14"/>
    </row>
    <row r="7200" spans="2:2" x14ac:dyDescent="0.25">
      <c r="B7200" s="14"/>
    </row>
    <row r="7201" spans="2:2" x14ac:dyDescent="0.25">
      <c r="B7201" s="14"/>
    </row>
    <row r="7202" spans="2:2" x14ac:dyDescent="0.25">
      <c r="B7202" s="14"/>
    </row>
    <row r="7203" spans="2:2" x14ac:dyDescent="0.25">
      <c r="B7203" s="14"/>
    </row>
    <row r="7204" spans="2:2" x14ac:dyDescent="0.25">
      <c r="B7204" s="14"/>
    </row>
    <row r="7205" spans="2:2" x14ac:dyDescent="0.25">
      <c r="B7205" s="14"/>
    </row>
    <row r="7206" spans="2:2" x14ac:dyDescent="0.25">
      <c r="B7206" s="14"/>
    </row>
    <row r="7207" spans="2:2" x14ac:dyDescent="0.25">
      <c r="B7207" s="14"/>
    </row>
    <row r="7208" spans="2:2" x14ac:dyDescent="0.25">
      <c r="B7208" s="14"/>
    </row>
    <row r="7209" spans="2:2" x14ac:dyDescent="0.25">
      <c r="B7209" s="14"/>
    </row>
    <row r="7210" spans="2:2" x14ac:dyDescent="0.25">
      <c r="B7210" s="14"/>
    </row>
    <row r="7211" spans="2:2" x14ac:dyDescent="0.25">
      <c r="B7211" s="14"/>
    </row>
    <row r="7212" spans="2:2" x14ac:dyDescent="0.25">
      <c r="B7212" s="14"/>
    </row>
    <row r="7213" spans="2:2" x14ac:dyDescent="0.25">
      <c r="B7213" s="14"/>
    </row>
    <row r="7214" spans="2:2" x14ac:dyDescent="0.25">
      <c r="B7214" s="14"/>
    </row>
    <row r="7215" spans="2:2" x14ac:dyDescent="0.25">
      <c r="B7215" s="14"/>
    </row>
    <row r="7216" spans="2:2" x14ac:dyDescent="0.25">
      <c r="B7216" s="14"/>
    </row>
    <row r="7217" spans="2:2" x14ac:dyDescent="0.25">
      <c r="B7217" s="14"/>
    </row>
    <row r="7218" spans="2:2" x14ac:dyDescent="0.25">
      <c r="B7218" s="14"/>
    </row>
    <row r="7219" spans="2:2" x14ac:dyDescent="0.25">
      <c r="B7219" s="14"/>
    </row>
    <row r="7220" spans="2:2" x14ac:dyDescent="0.25">
      <c r="B7220" s="14"/>
    </row>
    <row r="7221" spans="2:2" x14ac:dyDescent="0.25">
      <c r="B7221" s="14"/>
    </row>
    <row r="7222" spans="2:2" x14ac:dyDescent="0.25">
      <c r="B7222" s="14"/>
    </row>
    <row r="7223" spans="2:2" x14ac:dyDescent="0.25">
      <c r="B7223" s="14"/>
    </row>
    <row r="7224" spans="2:2" x14ac:dyDescent="0.25">
      <c r="B7224" s="14"/>
    </row>
    <row r="7225" spans="2:2" x14ac:dyDescent="0.25">
      <c r="B7225" s="14"/>
    </row>
    <row r="7226" spans="2:2" x14ac:dyDescent="0.25">
      <c r="B7226" s="14"/>
    </row>
    <row r="7227" spans="2:2" x14ac:dyDescent="0.25">
      <c r="B7227" s="14"/>
    </row>
    <row r="7228" spans="2:2" x14ac:dyDescent="0.25">
      <c r="B7228" s="14"/>
    </row>
    <row r="7229" spans="2:2" x14ac:dyDescent="0.25">
      <c r="B7229" s="14"/>
    </row>
    <row r="7230" spans="2:2" x14ac:dyDescent="0.25">
      <c r="B7230" s="14"/>
    </row>
    <row r="7231" spans="2:2" x14ac:dyDescent="0.25">
      <c r="B7231" s="14"/>
    </row>
    <row r="7232" spans="2:2" x14ac:dyDescent="0.25">
      <c r="B7232" s="14"/>
    </row>
    <row r="7233" spans="2:2" x14ac:dyDescent="0.25">
      <c r="B7233" s="14"/>
    </row>
    <row r="7234" spans="2:2" x14ac:dyDescent="0.25">
      <c r="B7234" s="14"/>
    </row>
    <row r="7235" spans="2:2" x14ac:dyDescent="0.25">
      <c r="B7235" s="14"/>
    </row>
    <row r="7236" spans="2:2" x14ac:dyDescent="0.25">
      <c r="B7236" s="14"/>
    </row>
    <row r="7237" spans="2:2" x14ac:dyDescent="0.25">
      <c r="B7237" s="14"/>
    </row>
    <row r="7238" spans="2:2" x14ac:dyDescent="0.25">
      <c r="B7238" s="14"/>
    </row>
    <row r="7239" spans="2:2" x14ac:dyDescent="0.25">
      <c r="B7239" s="14"/>
    </row>
    <row r="7240" spans="2:2" x14ac:dyDescent="0.25">
      <c r="B7240" s="14"/>
    </row>
    <row r="7241" spans="2:2" x14ac:dyDescent="0.25">
      <c r="B7241" s="14"/>
    </row>
    <row r="7242" spans="2:2" x14ac:dyDescent="0.25">
      <c r="B7242" s="14"/>
    </row>
    <row r="7243" spans="2:2" x14ac:dyDescent="0.25">
      <c r="B7243" s="14"/>
    </row>
    <row r="7244" spans="2:2" x14ac:dyDescent="0.25">
      <c r="B7244" s="14"/>
    </row>
    <row r="7245" spans="2:2" x14ac:dyDescent="0.25">
      <c r="B7245" s="14"/>
    </row>
    <row r="7246" spans="2:2" x14ac:dyDescent="0.25">
      <c r="B7246" s="14"/>
    </row>
    <row r="7247" spans="2:2" x14ac:dyDescent="0.25">
      <c r="B7247" s="14"/>
    </row>
    <row r="7248" spans="2:2" x14ac:dyDescent="0.25">
      <c r="B7248" s="14"/>
    </row>
    <row r="7249" spans="2:2" x14ac:dyDescent="0.25">
      <c r="B7249" s="14"/>
    </row>
    <row r="7250" spans="2:2" x14ac:dyDescent="0.25">
      <c r="B7250" s="14"/>
    </row>
    <row r="7251" spans="2:2" x14ac:dyDescent="0.25">
      <c r="B7251" s="14"/>
    </row>
    <row r="7252" spans="2:2" x14ac:dyDescent="0.25">
      <c r="B7252" s="14"/>
    </row>
    <row r="7253" spans="2:2" x14ac:dyDescent="0.25">
      <c r="B7253" s="14"/>
    </row>
    <row r="7254" spans="2:2" x14ac:dyDescent="0.25">
      <c r="B7254" s="14"/>
    </row>
    <row r="7255" spans="2:2" x14ac:dyDescent="0.25">
      <c r="B7255" s="14"/>
    </row>
    <row r="7256" spans="2:2" x14ac:dyDescent="0.25">
      <c r="B7256" s="14"/>
    </row>
    <row r="7257" spans="2:2" x14ac:dyDescent="0.25">
      <c r="B7257" s="14"/>
    </row>
    <row r="7258" spans="2:2" x14ac:dyDescent="0.25">
      <c r="B7258" s="14"/>
    </row>
    <row r="7259" spans="2:2" x14ac:dyDescent="0.25">
      <c r="B7259" s="14"/>
    </row>
    <row r="7260" spans="2:2" x14ac:dyDescent="0.25">
      <c r="B7260" s="14"/>
    </row>
    <row r="7261" spans="2:2" x14ac:dyDescent="0.25">
      <c r="B7261" s="14"/>
    </row>
    <row r="7262" spans="2:2" x14ac:dyDescent="0.25">
      <c r="B7262" s="14"/>
    </row>
    <row r="7263" spans="2:2" x14ac:dyDescent="0.25">
      <c r="B7263" s="14"/>
    </row>
    <row r="7264" spans="2:2" x14ac:dyDescent="0.25">
      <c r="B7264" s="14"/>
    </row>
    <row r="7265" spans="2:2" x14ac:dyDescent="0.25">
      <c r="B7265" s="14"/>
    </row>
    <row r="7266" spans="2:2" x14ac:dyDescent="0.25">
      <c r="B7266" s="14"/>
    </row>
    <row r="7267" spans="2:2" x14ac:dyDescent="0.25">
      <c r="B7267" s="14"/>
    </row>
    <row r="7268" spans="2:2" x14ac:dyDescent="0.25">
      <c r="B7268" s="14"/>
    </row>
    <row r="7269" spans="2:2" x14ac:dyDescent="0.25">
      <c r="B7269" s="14"/>
    </row>
    <row r="7270" spans="2:2" x14ac:dyDescent="0.25">
      <c r="B7270" s="14"/>
    </row>
    <row r="7271" spans="2:2" x14ac:dyDescent="0.25">
      <c r="B7271" s="14"/>
    </row>
    <row r="7272" spans="2:2" x14ac:dyDescent="0.25">
      <c r="B7272" s="14"/>
    </row>
    <row r="7273" spans="2:2" x14ac:dyDescent="0.25">
      <c r="B7273" s="14"/>
    </row>
    <row r="7274" spans="2:2" x14ac:dyDescent="0.25">
      <c r="B7274" s="14"/>
    </row>
    <row r="7275" spans="2:2" x14ac:dyDescent="0.25">
      <c r="B7275" s="14"/>
    </row>
    <row r="7276" spans="2:2" x14ac:dyDescent="0.25">
      <c r="B7276" s="14"/>
    </row>
    <row r="7277" spans="2:2" x14ac:dyDescent="0.25">
      <c r="B7277" s="14"/>
    </row>
    <row r="7278" spans="2:2" x14ac:dyDescent="0.25">
      <c r="B7278" s="14"/>
    </row>
    <row r="7279" spans="2:2" x14ac:dyDescent="0.25">
      <c r="B7279" s="14"/>
    </row>
    <row r="7280" spans="2:2" x14ac:dyDescent="0.25">
      <c r="B7280" s="14"/>
    </row>
    <row r="7281" spans="2:2" x14ac:dyDescent="0.25">
      <c r="B7281" s="14"/>
    </row>
    <row r="7282" spans="2:2" x14ac:dyDescent="0.25">
      <c r="B7282" s="14"/>
    </row>
    <row r="7283" spans="2:2" x14ac:dyDescent="0.25">
      <c r="B7283" s="14"/>
    </row>
    <row r="7284" spans="2:2" x14ac:dyDescent="0.25">
      <c r="B7284" s="14"/>
    </row>
    <row r="7285" spans="2:2" x14ac:dyDescent="0.25">
      <c r="B7285" s="14"/>
    </row>
    <row r="7286" spans="2:2" x14ac:dyDescent="0.25">
      <c r="B7286" s="14"/>
    </row>
    <row r="7287" spans="2:2" x14ac:dyDescent="0.25">
      <c r="B7287" s="14"/>
    </row>
    <row r="7288" spans="2:2" x14ac:dyDescent="0.25">
      <c r="B7288" s="14"/>
    </row>
    <row r="7289" spans="2:2" x14ac:dyDescent="0.25">
      <c r="B7289" s="14"/>
    </row>
    <row r="7290" spans="2:2" x14ac:dyDescent="0.25">
      <c r="B7290" s="14"/>
    </row>
    <row r="7291" spans="2:2" x14ac:dyDescent="0.25">
      <c r="B7291" s="14"/>
    </row>
    <row r="7292" spans="2:2" x14ac:dyDescent="0.25">
      <c r="B7292" s="14"/>
    </row>
    <row r="7293" spans="2:2" x14ac:dyDescent="0.25">
      <c r="B7293" s="14"/>
    </row>
    <row r="7294" spans="2:2" x14ac:dyDescent="0.25">
      <c r="B7294" s="14"/>
    </row>
    <row r="7295" spans="2:2" x14ac:dyDescent="0.25">
      <c r="B7295" s="14"/>
    </row>
    <row r="7296" spans="2:2" x14ac:dyDescent="0.25">
      <c r="B7296" s="14"/>
    </row>
    <row r="7297" spans="2:2" x14ac:dyDescent="0.25">
      <c r="B7297" s="14"/>
    </row>
    <row r="7298" spans="2:2" x14ac:dyDescent="0.25">
      <c r="B7298" s="14"/>
    </row>
    <row r="7299" spans="2:2" x14ac:dyDescent="0.25">
      <c r="B7299" s="14"/>
    </row>
    <row r="7300" spans="2:2" x14ac:dyDescent="0.25">
      <c r="B7300" s="14"/>
    </row>
    <row r="7301" spans="2:2" x14ac:dyDescent="0.25">
      <c r="B7301" s="14"/>
    </row>
    <row r="7302" spans="2:2" x14ac:dyDescent="0.25">
      <c r="B7302" s="14"/>
    </row>
    <row r="7303" spans="2:2" x14ac:dyDescent="0.25">
      <c r="B7303" s="14"/>
    </row>
    <row r="7304" spans="2:2" x14ac:dyDescent="0.25">
      <c r="B7304" s="14"/>
    </row>
    <row r="7305" spans="2:2" x14ac:dyDescent="0.25">
      <c r="B7305" s="14"/>
    </row>
    <row r="7306" spans="2:2" x14ac:dyDescent="0.25">
      <c r="B7306" s="14"/>
    </row>
    <row r="7307" spans="2:2" x14ac:dyDescent="0.25">
      <c r="B7307" s="14"/>
    </row>
    <row r="7308" spans="2:2" x14ac:dyDescent="0.25">
      <c r="B7308" s="14"/>
    </row>
    <row r="7309" spans="2:2" x14ac:dyDescent="0.25">
      <c r="B7309" s="14"/>
    </row>
    <row r="7310" spans="2:2" x14ac:dyDescent="0.25">
      <c r="B7310" s="14"/>
    </row>
    <row r="7311" spans="2:2" x14ac:dyDescent="0.25">
      <c r="B7311" s="14"/>
    </row>
    <row r="7312" spans="2:2" x14ac:dyDescent="0.25">
      <c r="B7312" s="14"/>
    </row>
    <row r="7313" spans="2:2" x14ac:dyDescent="0.25">
      <c r="B7313" s="14"/>
    </row>
    <row r="7314" spans="2:2" x14ac:dyDescent="0.25">
      <c r="B7314" s="14"/>
    </row>
    <row r="7315" spans="2:2" x14ac:dyDescent="0.25">
      <c r="B7315" s="14"/>
    </row>
    <row r="7316" spans="2:2" x14ac:dyDescent="0.25">
      <c r="B7316" s="14"/>
    </row>
    <row r="7317" spans="2:2" x14ac:dyDescent="0.25">
      <c r="B7317" s="14"/>
    </row>
    <row r="7318" spans="2:2" x14ac:dyDescent="0.25">
      <c r="B7318" s="14"/>
    </row>
    <row r="7319" spans="2:2" x14ac:dyDescent="0.25">
      <c r="B7319" s="14"/>
    </row>
    <row r="7320" spans="2:2" x14ac:dyDescent="0.25">
      <c r="B7320" s="14"/>
    </row>
    <row r="7321" spans="2:2" x14ac:dyDescent="0.25">
      <c r="B7321" s="14"/>
    </row>
    <row r="7322" spans="2:2" x14ac:dyDescent="0.25">
      <c r="B7322" s="14"/>
    </row>
    <row r="7323" spans="2:2" x14ac:dyDescent="0.25">
      <c r="B7323" s="14"/>
    </row>
    <row r="7324" spans="2:2" x14ac:dyDescent="0.25">
      <c r="B7324" s="14"/>
    </row>
    <row r="7325" spans="2:2" x14ac:dyDescent="0.25">
      <c r="B7325" s="14"/>
    </row>
    <row r="7326" spans="2:2" x14ac:dyDescent="0.25">
      <c r="B7326" s="14"/>
    </row>
    <row r="7327" spans="2:2" x14ac:dyDescent="0.25">
      <c r="B7327" s="14"/>
    </row>
    <row r="7328" spans="2:2" x14ac:dyDescent="0.25">
      <c r="B7328" s="14"/>
    </row>
    <row r="7329" spans="2:2" x14ac:dyDescent="0.25">
      <c r="B7329" s="14"/>
    </row>
    <row r="7330" spans="2:2" x14ac:dyDescent="0.25">
      <c r="B7330" s="14"/>
    </row>
    <row r="7331" spans="2:2" x14ac:dyDescent="0.25">
      <c r="B7331" s="14"/>
    </row>
    <row r="7332" spans="2:2" x14ac:dyDescent="0.25">
      <c r="B7332" s="14"/>
    </row>
    <row r="7333" spans="2:2" x14ac:dyDescent="0.25">
      <c r="B7333" s="14"/>
    </row>
    <row r="7334" spans="2:2" x14ac:dyDescent="0.25">
      <c r="B7334" s="14"/>
    </row>
    <row r="7335" spans="2:2" x14ac:dyDescent="0.25">
      <c r="B7335" s="14"/>
    </row>
    <row r="7336" spans="2:2" x14ac:dyDescent="0.25">
      <c r="B7336" s="14"/>
    </row>
    <row r="7337" spans="2:2" x14ac:dyDescent="0.25">
      <c r="B7337" s="14"/>
    </row>
    <row r="7338" spans="2:2" x14ac:dyDescent="0.25">
      <c r="B7338" s="14"/>
    </row>
    <row r="7339" spans="2:2" x14ac:dyDescent="0.25">
      <c r="B7339" s="14"/>
    </row>
    <row r="7340" spans="2:2" x14ac:dyDescent="0.25">
      <c r="B7340" s="14"/>
    </row>
    <row r="7341" spans="2:2" x14ac:dyDescent="0.25">
      <c r="B7341" s="14"/>
    </row>
    <row r="7342" spans="2:2" x14ac:dyDescent="0.25">
      <c r="B7342" s="14"/>
    </row>
    <row r="7343" spans="2:2" x14ac:dyDescent="0.25">
      <c r="B7343" s="14"/>
    </row>
    <row r="7344" spans="2:2" x14ac:dyDescent="0.25">
      <c r="B7344" s="14"/>
    </row>
    <row r="7345" spans="2:2" x14ac:dyDescent="0.25">
      <c r="B7345" s="14"/>
    </row>
    <row r="7346" spans="2:2" x14ac:dyDescent="0.25">
      <c r="B7346" s="14"/>
    </row>
    <row r="7347" spans="2:2" x14ac:dyDescent="0.25">
      <c r="B7347" s="14"/>
    </row>
    <row r="7348" spans="2:2" x14ac:dyDescent="0.25">
      <c r="B7348" s="14"/>
    </row>
    <row r="7349" spans="2:2" x14ac:dyDescent="0.25">
      <c r="B7349" s="14"/>
    </row>
    <row r="7350" spans="2:2" x14ac:dyDescent="0.25">
      <c r="B7350" s="14"/>
    </row>
    <row r="7351" spans="2:2" x14ac:dyDescent="0.25">
      <c r="B7351" s="14"/>
    </row>
    <row r="7352" spans="2:2" x14ac:dyDescent="0.25">
      <c r="B7352" s="14"/>
    </row>
    <row r="7353" spans="2:2" x14ac:dyDescent="0.25">
      <c r="B7353" s="14"/>
    </row>
    <row r="7354" spans="2:2" x14ac:dyDescent="0.25">
      <c r="B7354" s="14"/>
    </row>
    <row r="7355" spans="2:2" x14ac:dyDescent="0.25">
      <c r="B7355" s="14"/>
    </row>
    <row r="7356" spans="2:2" x14ac:dyDescent="0.25">
      <c r="B7356" s="14"/>
    </row>
    <row r="7357" spans="2:2" x14ac:dyDescent="0.25">
      <c r="B7357" s="14"/>
    </row>
    <row r="7358" spans="2:2" x14ac:dyDescent="0.25">
      <c r="B7358" s="14"/>
    </row>
    <row r="7359" spans="2:2" x14ac:dyDescent="0.25">
      <c r="B7359" s="14"/>
    </row>
    <row r="7360" spans="2:2" x14ac:dyDescent="0.25">
      <c r="B7360" s="14"/>
    </row>
    <row r="7361" spans="2:2" x14ac:dyDescent="0.25">
      <c r="B7361" s="14"/>
    </row>
    <row r="7362" spans="2:2" x14ac:dyDescent="0.25">
      <c r="B7362" s="14"/>
    </row>
    <row r="7363" spans="2:2" x14ac:dyDescent="0.25">
      <c r="B7363" s="14"/>
    </row>
    <row r="7364" spans="2:2" x14ac:dyDescent="0.25">
      <c r="B7364" s="14"/>
    </row>
    <row r="7365" spans="2:2" x14ac:dyDescent="0.25">
      <c r="B7365" s="14"/>
    </row>
    <row r="7366" spans="2:2" x14ac:dyDescent="0.25">
      <c r="B7366" s="14"/>
    </row>
    <row r="7367" spans="2:2" x14ac:dyDescent="0.25">
      <c r="B7367" s="14"/>
    </row>
    <row r="7368" spans="2:2" x14ac:dyDescent="0.25">
      <c r="B7368" s="14"/>
    </row>
    <row r="7369" spans="2:2" x14ac:dyDescent="0.25">
      <c r="B7369" s="14"/>
    </row>
    <row r="7370" spans="2:2" x14ac:dyDescent="0.25">
      <c r="B7370" s="14"/>
    </row>
    <row r="7371" spans="2:2" x14ac:dyDescent="0.25">
      <c r="B7371" s="14"/>
    </row>
    <row r="7372" spans="2:2" x14ac:dyDescent="0.25">
      <c r="B7372" s="14"/>
    </row>
    <row r="7373" spans="2:2" x14ac:dyDescent="0.25">
      <c r="B7373" s="14"/>
    </row>
    <row r="7374" spans="2:2" x14ac:dyDescent="0.25">
      <c r="B7374" s="14"/>
    </row>
    <row r="7375" spans="2:2" x14ac:dyDescent="0.25">
      <c r="B7375" s="14"/>
    </row>
    <row r="7376" spans="2:2" x14ac:dyDescent="0.25">
      <c r="B7376" s="14"/>
    </row>
    <row r="7377" spans="2:2" x14ac:dyDescent="0.25">
      <c r="B7377" s="14"/>
    </row>
    <row r="7378" spans="2:2" x14ac:dyDescent="0.25">
      <c r="B7378" s="14"/>
    </row>
    <row r="7379" spans="2:2" x14ac:dyDescent="0.25">
      <c r="B7379" s="14"/>
    </row>
    <row r="7380" spans="2:2" x14ac:dyDescent="0.25">
      <c r="B7380" s="14"/>
    </row>
    <row r="7381" spans="2:2" x14ac:dyDescent="0.25">
      <c r="B7381" s="14"/>
    </row>
    <row r="7382" spans="2:2" x14ac:dyDescent="0.25">
      <c r="B7382" s="14"/>
    </row>
    <row r="7383" spans="2:2" x14ac:dyDescent="0.25">
      <c r="B7383" s="14"/>
    </row>
    <row r="7384" spans="2:2" x14ac:dyDescent="0.25">
      <c r="B7384" s="14"/>
    </row>
    <row r="7385" spans="2:2" x14ac:dyDescent="0.25">
      <c r="B7385" s="14"/>
    </row>
    <row r="7386" spans="2:2" x14ac:dyDescent="0.25">
      <c r="B7386" s="14"/>
    </row>
    <row r="7387" spans="2:2" x14ac:dyDescent="0.25">
      <c r="B7387" s="14"/>
    </row>
    <row r="7388" spans="2:2" x14ac:dyDescent="0.25">
      <c r="B7388" s="14"/>
    </row>
    <row r="7389" spans="2:2" x14ac:dyDescent="0.25">
      <c r="B7389" s="14"/>
    </row>
    <row r="7390" spans="2:2" x14ac:dyDescent="0.25">
      <c r="B7390" s="14"/>
    </row>
    <row r="7391" spans="2:2" x14ac:dyDescent="0.25">
      <c r="B7391" s="14"/>
    </row>
    <row r="7392" spans="2:2" x14ac:dyDescent="0.25">
      <c r="B7392" s="14"/>
    </row>
    <row r="7393" spans="2:2" x14ac:dyDescent="0.25">
      <c r="B7393" s="14"/>
    </row>
    <row r="7394" spans="2:2" x14ac:dyDescent="0.25">
      <c r="B7394" s="14"/>
    </row>
    <row r="7395" spans="2:2" x14ac:dyDescent="0.25">
      <c r="B7395" s="14"/>
    </row>
    <row r="7396" spans="2:2" x14ac:dyDescent="0.25">
      <c r="B7396" s="14"/>
    </row>
    <row r="7397" spans="2:2" x14ac:dyDescent="0.25">
      <c r="B7397" s="14"/>
    </row>
    <row r="7398" spans="2:2" x14ac:dyDescent="0.25">
      <c r="B7398" s="14"/>
    </row>
    <row r="7399" spans="2:2" x14ac:dyDescent="0.25">
      <c r="B7399" s="14"/>
    </row>
    <row r="7400" spans="2:2" x14ac:dyDescent="0.25">
      <c r="B7400" s="14"/>
    </row>
    <row r="7401" spans="2:2" x14ac:dyDescent="0.25">
      <c r="B7401" s="14"/>
    </row>
    <row r="7402" spans="2:2" x14ac:dyDescent="0.25">
      <c r="B7402" s="14"/>
    </row>
    <row r="7403" spans="2:2" x14ac:dyDescent="0.25">
      <c r="B7403" s="14"/>
    </row>
    <row r="7404" spans="2:2" x14ac:dyDescent="0.25">
      <c r="B7404" s="14"/>
    </row>
    <row r="7405" spans="2:2" x14ac:dyDescent="0.25">
      <c r="B7405" s="14"/>
    </row>
    <row r="7406" spans="2:2" x14ac:dyDescent="0.25">
      <c r="B7406" s="14"/>
    </row>
    <row r="7407" spans="2:2" x14ac:dyDescent="0.25">
      <c r="B7407" s="14"/>
    </row>
    <row r="7408" spans="2:2" x14ac:dyDescent="0.25">
      <c r="B7408" s="14"/>
    </row>
    <row r="7409" spans="2:2" x14ac:dyDescent="0.25">
      <c r="B7409" s="14"/>
    </row>
    <row r="7410" spans="2:2" x14ac:dyDescent="0.25">
      <c r="B7410" s="14"/>
    </row>
    <row r="7411" spans="2:2" x14ac:dyDescent="0.25">
      <c r="B7411" s="14"/>
    </row>
    <row r="7412" spans="2:2" x14ac:dyDescent="0.25">
      <c r="B7412" s="14"/>
    </row>
    <row r="7413" spans="2:2" x14ac:dyDescent="0.25">
      <c r="B7413" s="14"/>
    </row>
    <row r="7414" spans="2:2" x14ac:dyDescent="0.25">
      <c r="B7414" s="14"/>
    </row>
    <row r="7415" spans="2:2" x14ac:dyDescent="0.25">
      <c r="B7415" s="14"/>
    </row>
    <row r="7416" spans="2:2" x14ac:dyDescent="0.25">
      <c r="B7416" s="14"/>
    </row>
    <row r="7417" spans="2:2" x14ac:dyDescent="0.25">
      <c r="B7417" s="14"/>
    </row>
    <row r="7418" spans="2:2" x14ac:dyDescent="0.25">
      <c r="B7418" s="14"/>
    </row>
    <row r="7419" spans="2:2" x14ac:dyDescent="0.25">
      <c r="B7419" s="14"/>
    </row>
    <row r="7420" spans="2:2" x14ac:dyDescent="0.25">
      <c r="B7420" s="14"/>
    </row>
    <row r="7421" spans="2:2" x14ac:dyDescent="0.25">
      <c r="B7421" s="14"/>
    </row>
    <row r="7422" spans="2:2" x14ac:dyDescent="0.25">
      <c r="B7422" s="14"/>
    </row>
    <row r="7423" spans="2:2" x14ac:dyDescent="0.25">
      <c r="B7423" s="14"/>
    </row>
    <row r="7424" spans="2:2" x14ac:dyDescent="0.25">
      <c r="B7424" s="14"/>
    </row>
    <row r="7425" spans="2:2" x14ac:dyDescent="0.25">
      <c r="B7425" s="14"/>
    </row>
    <row r="7426" spans="2:2" x14ac:dyDescent="0.25">
      <c r="B7426" s="14"/>
    </row>
    <row r="7427" spans="2:2" x14ac:dyDescent="0.25">
      <c r="B7427" s="14"/>
    </row>
    <row r="7428" spans="2:2" x14ac:dyDescent="0.25">
      <c r="B7428" s="14"/>
    </row>
    <row r="7429" spans="2:2" x14ac:dyDescent="0.25">
      <c r="B7429" s="14"/>
    </row>
    <row r="7430" spans="2:2" x14ac:dyDescent="0.25">
      <c r="B7430" s="14"/>
    </row>
    <row r="7431" spans="2:2" x14ac:dyDescent="0.25">
      <c r="B7431" s="14"/>
    </row>
    <row r="7432" spans="2:2" x14ac:dyDescent="0.25">
      <c r="B7432" s="14"/>
    </row>
    <row r="7433" spans="2:2" x14ac:dyDescent="0.25">
      <c r="B7433" s="14"/>
    </row>
    <row r="7434" spans="2:2" x14ac:dyDescent="0.25">
      <c r="B7434" s="14"/>
    </row>
    <row r="7435" spans="2:2" x14ac:dyDescent="0.25">
      <c r="B7435" s="14"/>
    </row>
    <row r="7436" spans="2:2" x14ac:dyDescent="0.25">
      <c r="B7436" s="14"/>
    </row>
    <row r="7437" spans="2:2" x14ac:dyDescent="0.25">
      <c r="B7437" s="14"/>
    </row>
    <row r="7438" spans="2:2" x14ac:dyDescent="0.25">
      <c r="B7438" s="14"/>
    </row>
    <row r="7439" spans="2:2" x14ac:dyDescent="0.25">
      <c r="B7439" s="14"/>
    </row>
    <row r="7440" spans="2:2" x14ac:dyDescent="0.25">
      <c r="B7440" s="14"/>
    </row>
    <row r="7441" spans="2:2" x14ac:dyDescent="0.25">
      <c r="B7441" s="14"/>
    </row>
    <row r="7442" spans="2:2" x14ac:dyDescent="0.25">
      <c r="B7442" s="14"/>
    </row>
    <row r="7443" spans="2:2" x14ac:dyDescent="0.25">
      <c r="B7443" s="14"/>
    </row>
    <row r="7444" spans="2:2" x14ac:dyDescent="0.25">
      <c r="B7444" s="14"/>
    </row>
    <row r="7445" spans="2:2" x14ac:dyDescent="0.25">
      <c r="B7445" s="14"/>
    </row>
    <row r="7446" spans="2:2" x14ac:dyDescent="0.25">
      <c r="B7446" s="14"/>
    </row>
    <row r="7447" spans="2:2" x14ac:dyDescent="0.25">
      <c r="B7447" s="14"/>
    </row>
    <row r="7448" spans="2:2" x14ac:dyDescent="0.25">
      <c r="B7448" s="14"/>
    </row>
    <row r="7449" spans="2:2" x14ac:dyDescent="0.25">
      <c r="B7449" s="14"/>
    </row>
    <row r="7450" spans="2:2" x14ac:dyDescent="0.25">
      <c r="B7450" s="14"/>
    </row>
    <row r="7451" spans="2:2" x14ac:dyDescent="0.25">
      <c r="B7451" s="14"/>
    </row>
    <row r="7452" spans="2:2" x14ac:dyDescent="0.25">
      <c r="B7452" s="14"/>
    </row>
    <row r="7453" spans="2:2" x14ac:dyDescent="0.25">
      <c r="B7453" s="14"/>
    </row>
    <row r="7454" spans="2:2" x14ac:dyDescent="0.25">
      <c r="B7454" s="14"/>
    </row>
    <row r="7455" spans="2:2" x14ac:dyDescent="0.25">
      <c r="B7455" s="14"/>
    </row>
    <row r="7456" spans="2:2" x14ac:dyDescent="0.25">
      <c r="B7456" s="14"/>
    </row>
    <row r="7457" spans="2:2" x14ac:dyDescent="0.25">
      <c r="B7457" s="14"/>
    </row>
    <row r="7458" spans="2:2" x14ac:dyDescent="0.25">
      <c r="B7458" s="14"/>
    </row>
    <row r="7459" spans="2:2" x14ac:dyDescent="0.25">
      <c r="B7459" s="14"/>
    </row>
    <row r="7460" spans="2:2" x14ac:dyDescent="0.25">
      <c r="B7460" s="14"/>
    </row>
    <row r="7461" spans="2:2" x14ac:dyDescent="0.25">
      <c r="B7461" s="14"/>
    </row>
    <row r="7462" spans="2:2" x14ac:dyDescent="0.25">
      <c r="B7462" s="14"/>
    </row>
    <row r="7463" spans="2:2" x14ac:dyDescent="0.25">
      <c r="B7463" s="14"/>
    </row>
    <row r="7464" spans="2:2" x14ac:dyDescent="0.25">
      <c r="B7464" s="14"/>
    </row>
    <row r="7465" spans="2:2" x14ac:dyDescent="0.25">
      <c r="B7465" s="14"/>
    </row>
    <row r="7466" spans="2:2" x14ac:dyDescent="0.25">
      <c r="B7466" s="14"/>
    </row>
    <row r="7467" spans="2:2" x14ac:dyDescent="0.25">
      <c r="B7467" s="14"/>
    </row>
    <row r="7468" spans="2:2" x14ac:dyDescent="0.25">
      <c r="B7468" s="14"/>
    </row>
    <row r="7469" spans="2:2" x14ac:dyDescent="0.25">
      <c r="B7469" s="14"/>
    </row>
    <row r="7470" spans="2:2" x14ac:dyDescent="0.25">
      <c r="B7470" s="14"/>
    </row>
    <row r="7471" spans="2:2" x14ac:dyDescent="0.25">
      <c r="B7471" s="14"/>
    </row>
    <row r="7472" spans="2:2" x14ac:dyDescent="0.25">
      <c r="B7472" s="14"/>
    </row>
    <row r="7473" spans="2:2" x14ac:dyDescent="0.25">
      <c r="B7473" s="14"/>
    </row>
    <row r="7474" spans="2:2" x14ac:dyDescent="0.25">
      <c r="B7474" s="14"/>
    </row>
    <row r="7475" spans="2:2" x14ac:dyDescent="0.25">
      <c r="B7475" s="14"/>
    </row>
    <row r="7476" spans="2:2" x14ac:dyDescent="0.25">
      <c r="B7476" s="14"/>
    </row>
    <row r="7477" spans="2:2" x14ac:dyDescent="0.25">
      <c r="B7477" s="14"/>
    </row>
    <row r="7478" spans="2:2" x14ac:dyDescent="0.25">
      <c r="B7478" s="14"/>
    </row>
    <row r="7479" spans="2:2" x14ac:dyDescent="0.25">
      <c r="B7479" s="14"/>
    </row>
    <row r="7480" spans="2:2" x14ac:dyDescent="0.25">
      <c r="B7480" s="14"/>
    </row>
    <row r="7481" spans="2:2" x14ac:dyDescent="0.25">
      <c r="B7481" s="14"/>
    </row>
    <row r="7482" spans="2:2" x14ac:dyDescent="0.25">
      <c r="B7482" s="14"/>
    </row>
    <row r="7483" spans="2:2" x14ac:dyDescent="0.25">
      <c r="B7483" s="14"/>
    </row>
    <row r="7484" spans="2:2" x14ac:dyDescent="0.25">
      <c r="B7484" s="14"/>
    </row>
    <row r="7485" spans="2:2" x14ac:dyDescent="0.25">
      <c r="B7485" s="14"/>
    </row>
    <row r="7486" spans="2:2" x14ac:dyDescent="0.25">
      <c r="B7486" s="14"/>
    </row>
    <row r="7487" spans="2:2" x14ac:dyDescent="0.25">
      <c r="B7487" s="14"/>
    </row>
    <row r="7488" spans="2:2" x14ac:dyDescent="0.25">
      <c r="B7488" s="14"/>
    </row>
    <row r="7489" spans="2:2" x14ac:dyDescent="0.25">
      <c r="B7489" s="14"/>
    </row>
    <row r="7490" spans="2:2" x14ac:dyDescent="0.25">
      <c r="B7490" s="14"/>
    </row>
    <row r="7491" spans="2:2" x14ac:dyDescent="0.25">
      <c r="B7491" s="14"/>
    </row>
    <row r="7492" spans="2:2" x14ac:dyDescent="0.25">
      <c r="B7492" s="14"/>
    </row>
    <row r="7493" spans="2:2" x14ac:dyDescent="0.25">
      <c r="B7493" s="14"/>
    </row>
    <row r="7494" spans="2:2" x14ac:dyDescent="0.25">
      <c r="B7494" s="14"/>
    </row>
    <row r="7495" spans="2:2" x14ac:dyDescent="0.25">
      <c r="B7495" s="14"/>
    </row>
    <row r="7496" spans="2:2" x14ac:dyDescent="0.25">
      <c r="B7496" s="14"/>
    </row>
    <row r="7497" spans="2:2" x14ac:dyDescent="0.25">
      <c r="B7497" s="14"/>
    </row>
    <row r="7498" spans="2:2" x14ac:dyDescent="0.25">
      <c r="B7498" s="14"/>
    </row>
    <row r="7499" spans="2:2" x14ac:dyDescent="0.25">
      <c r="B7499" s="14"/>
    </row>
    <row r="7500" spans="2:2" x14ac:dyDescent="0.25">
      <c r="B7500" s="14"/>
    </row>
    <row r="7501" spans="2:2" x14ac:dyDescent="0.25">
      <c r="B7501" s="14"/>
    </row>
    <row r="7502" spans="2:2" x14ac:dyDescent="0.25">
      <c r="B7502" s="14"/>
    </row>
    <row r="7503" spans="2:2" x14ac:dyDescent="0.25">
      <c r="B7503" s="14"/>
    </row>
    <row r="7504" spans="2:2" x14ac:dyDescent="0.25">
      <c r="B7504" s="14"/>
    </row>
    <row r="7505" spans="2:2" x14ac:dyDescent="0.25">
      <c r="B7505" s="14"/>
    </row>
    <row r="7506" spans="2:2" x14ac:dyDescent="0.25">
      <c r="B7506" s="14"/>
    </row>
    <row r="7507" spans="2:2" x14ac:dyDescent="0.25">
      <c r="B7507" s="14"/>
    </row>
    <row r="7508" spans="2:2" x14ac:dyDescent="0.25">
      <c r="B7508" s="14"/>
    </row>
    <row r="7509" spans="2:2" x14ac:dyDescent="0.25">
      <c r="B7509" s="14"/>
    </row>
    <row r="7510" spans="2:2" x14ac:dyDescent="0.25">
      <c r="B7510" s="14"/>
    </row>
    <row r="7511" spans="2:2" x14ac:dyDescent="0.25">
      <c r="B7511" s="14"/>
    </row>
    <row r="7512" spans="2:2" x14ac:dyDescent="0.25">
      <c r="B7512" s="14"/>
    </row>
    <row r="7513" spans="2:2" x14ac:dyDescent="0.25">
      <c r="B7513" s="14"/>
    </row>
    <row r="7514" spans="2:2" x14ac:dyDescent="0.25">
      <c r="B7514" s="14"/>
    </row>
    <row r="7515" spans="2:2" x14ac:dyDescent="0.25">
      <c r="B7515" s="14"/>
    </row>
    <row r="7516" spans="2:2" x14ac:dyDescent="0.25">
      <c r="B7516" s="14"/>
    </row>
    <row r="7517" spans="2:2" x14ac:dyDescent="0.25">
      <c r="B7517" s="14"/>
    </row>
    <row r="7518" spans="2:2" x14ac:dyDescent="0.25">
      <c r="B7518" s="14"/>
    </row>
    <row r="7519" spans="2:2" x14ac:dyDescent="0.25">
      <c r="B7519" s="14"/>
    </row>
    <row r="7520" spans="2:2" x14ac:dyDescent="0.25">
      <c r="B7520" s="14"/>
    </row>
    <row r="7521" spans="2:2" x14ac:dyDescent="0.25">
      <c r="B7521" s="14"/>
    </row>
    <row r="7522" spans="2:2" x14ac:dyDescent="0.25">
      <c r="B7522" s="14"/>
    </row>
    <row r="7523" spans="2:2" x14ac:dyDescent="0.25">
      <c r="B7523" s="14"/>
    </row>
    <row r="7524" spans="2:2" x14ac:dyDescent="0.25">
      <c r="B7524" s="14"/>
    </row>
    <row r="7525" spans="2:2" x14ac:dyDescent="0.25">
      <c r="B7525" s="14"/>
    </row>
    <row r="7526" spans="2:2" x14ac:dyDescent="0.25">
      <c r="B7526" s="14"/>
    </row>
    <row r="7527" spans="2:2" x14ac:dyDescent="0.25">
      <c r="B7527" s="14"/>
    </row>
    <row r="7528" spans="2:2" x14ac:dyDescent="0.25">
      <c r="B7528" s="14"/>
    </row>
    <row r="7529" spans="2:2" x14ac:dyDescent="0.25">
      <c r="B7529" s="14"/>
    </row>
    <row r="7530" spans="2:2" x14ac:dyDescent="0.25">
      <c r="B7530" s="14"/>
    </row>
    <row r="7531" spans="2:2" x14ac:dyDescent="0.25">
      <c r="B7531" s="14"/>
    </row>
    <row r="7532" spans="2:2" x14ac:dyDescent="0.25">
      <c r="B7532" s="14"/>
    </row>
    <row r="7533" spans="2:2" x14ac:dyDescent="0.25">
      <c r="B7533" s="14"/>
    </row>
    <row r="7534" spans="2:2" x14ac:dyDescent="0.25">
      <c r="B7534" s="14"/>
    </row>
    <row r="7535" spans="2:2" x14ac:dyDescent="0.25">
      <c r="B7535" s="14"/>
    </row>
    <row r="7536" spans="2:2" x14ac:dyDescent="0.25">
      <c r="B7536" s="14"/>
    </row>
    <row r="7537" spans="2:2" x14ac:dyDescent="0.25">
      <c r="B7537" s="14"/>
    </row>
    <row r="7538" spans="2:2" x14ac:dyDescent="0.25">
      <c r="B7538" s="14"/>
    </row>
    <row r="7539" spans="2:2" x14ac:dyDescent="0.25">
      <c r="B7539" s="14"/>
    </row>
    <row r="7540" spans="2:2" x14ac:dyDescent="0.25">
      <c r="B7540" s="14"/>
    </row>
    <row r="7541" spans="2:2" x14ac:dyDescent="0.25">
      <c r="B7541" s="14"/>
    </row>
    <row r="7542" spans="2:2" x14ac:dyDescent="0.25">
      <c r="B7542" s="14"/>
    </row>
    <row r="7543" spans="2:2" x14ac:dyDescent="0.25">
      <c r="B7543" s="14"/>
    </row>
    <row r="7544" spans="2:2" x14ac:dyDescent="0.25">
      <c r="B7544" s="14"/>
    </row>
    <row r="7545" spans="2:2" x14ac:dyDescent="0.25">
      <c r="B7545" s="14"/>
    </row>
    <row r="7546" spans="2:2" x14ac:dyDescent="0.25">
      <c r="B7546" s="14"/>
    </row>
    <row r="7547" spans="2:2" x14ac:dyDescent="0.25">
      <c r="B7547" s="14"/>
    </row>
    <row r="7548" spans="2:2" x14ac:dyDescent="0.25">
      <c r="B7548" s="14"/>
    </row>
    <row r="7549" spans="2:2" x14ac:dyDescent="0.25">
      <c r="B7549" s="14"/>
    </row>
    <row r="7550" spans="2:2" x14ac:dyDescent="0.25">
      <c r="B7550" s="14"/>
    </row>
    <row r="7551" spans="2:2" x14ac:dyDescent="0.25">
      <c r="B7551" s="14"/>
    </row>
    <row r="7552" spans="2:2" x14ac:dyDescent="0.25">
      <c r="B7552" s="14"/>
    </row>
    <row r="7553" spans="2:2" x14ac:dyDescent="0.25">
      <c r="B7553" s="14"/>
    </row>
    <row r="7554" spans="2:2" x14ac:dyDescent="0.25">
      <c r="B7554" s="14"/>
    </row>
    <row r="7555" spans="2:2" x14ac:dyDescent="0.25">
      <c r="B7555" s="14"/>
    </row>
    <row r="7556" spans="2:2" x14ac:dyDescent="0.25">
      <c r="B7556" s="14"/>
    </row>
    <row r="7557" spans="2:2" x14ac:dyDescent="0.25">
      <c r="B7557" s="14"/>
    </row>
    <row r="7558" spans="2:2" x14ac:dyDescent="0.25">
      <c r="B7558" s="14"/>
    </row>
    <row r="7559" spans="2:2" x14ac:dyDescent="0.25">
      <c r="B7559" s="14"/>
    </row>
    <row r="7560" spans="2:2" x14ac:dyDescent="0.25">
      <c r="B7560" s="14"/>
    </row>
    <row r="7561" spans="2:2" x14ac:dyDescent="0.25">
      <c r="B7561" s="14"/>
    </row>
    <row r="7562" spans="2:2" x14ac:dyDescent="0.25">
      <c r="B7562" s="14"/>
    </row>
    <row r="7563" spans="2:2" x14ac:dyDescent="0.25">
      <c r="B7563" s="14"/>
    </row>
    <row r="7564" spans="2:2" x14ac:dyDescent="0.25">
      <c r="B7564" s="14"/>
    </row>
    <row r="7565" spans="2:2" x14ac:dyDescent="0.25">
      <c r="B7565" s="14"/>
    </row>
    <row r="7566" spans="2:2" x14ac:dyDescent="0.25">
      <c r="B7566" s="14"/>
    </row>
    <row r="7567" spans="2:2" x14ac:dyDescent="0.25">
      <c r="B7567" s="14"/>
    </row>
    <row r="7568" spans="2:2" x14ac:dyDescent="0.25">
      <c r="B7568" s="14"/>
    </row>
    <row r="7569" spans="2:2" x14ac:dyDescent="0.25">
      <c r="B7569" s="14"/>
    </row>
    <row r="7570" spans="2:2" x14ac:dyDescent="0.25">
      <c r="B7570" s="14"/>
    </row>
    <row r="7571" spans="2:2" x14ac:dyDescent="0.25">
      <c r="B7571" s="14"/>
    </row>
    <row r="7572" spans="2:2" x14ac:dyDescent="0.25">
      <c r="B7572" s="14"/>
    </row>
    <row r="7573" spans="2:2" x14ac:dyDescent="0.25">
      <c r="B7573" s="14"/>
    </row>
    <row r="7574" spans="2:2" x14ac:dyDescent="0.25">
      <c r="B7574" s="14"/>
    </row>
    <row r="7575" spans="2:2" x14ac:dyDescent="0.25">
      <c r="B7575" s="14"/>
    </row>
    <row r="7576" spans="2:2" x14ac:dyDescent="0.25">
      <c r="B7576" s="14"/>
    </row>
    <row r="7577" spans="2:2" x14ac:dyDescent="0.25">
      <c r="B7577" s="14"/>
    </row>
    <row r="7578" spans="2:2" x14ac:dyDescent="0.25">
      <c r="B7578" s="14"/>
    </row>
    <row r="7579" spans="2:2" x14ac:dyDescent="0.25">
      <c r="B7579" s="14"/>
    </row>
    <row r="7580" spans="2:2" x14ac:dyDescent="0.25">
      <c r="B7580" s="14"/>
    </row>
    <row r="7581" spans="2:2" x14ac:dyDescent="0.25">
      <c r="B7581" s="14"/>
    </row>
    <row r="7582" spans="2:2" x14ac:dyDescent="0.25">
      <c r="B7582" s="14"/>
    </row>
    <row r="7583" spans="2:2" x14ac:dyDescent="0.25">
      <c r="B7583" s="14"/>
    </row>
    <row r="7584" spans="2:2" x14ac:dyDescent="0.25">
      <c r="B7584" s="14"/>
    </row>
    <row r="7585" spans="2:2" x14ac:dyDescent="0.25">
      <c r="B7585" s="14"/>
    </row>
    <row r="7586" spans="2:2" x14ac:dyDescent="0.25">
      <c r="B7586" s="14"/>
    </row>
    <row r="7587" spans="2:2" x14ac:dyDescent="0.25">
      <c r="B7587" s="14"/>
    </row>
    <row r="7588" spans="2:2" x14ac:dyDescent="0.25">
      <c r="B7588" s="14"/>
    </row>
    <row r="7589" spans="2:2" x14ac:dyDescent="0.25">
      <c r="B7589" s="14"/>
    </row>
    <row r="7590" spans="2:2" x14ac:dyDescent="0.25">
      <c r="B7590" s="14"/>
    </row>
    <row r="7591" spans="2:2" x14ac:dyDescent="0.25">
      <c r="B7591" s="14"/>
    </row>
    <row r="7592" spans="2:2" x14ac:dyDescent="0.25">
      <c r="B7592" s="14"/>
    </row>
    <row r="7593" spans="2:2" x14ac:dyDescent="0.25">
      <c r="B7593" s="14"/>
    </row>
    <row r="7594" spans="2:2" x14ac:dyDescent="0.25">
      <c r="B7594" s="14"/>
    </row>
    <row r="7595" spans="2:2" x14ac:dyDescent="0.25">
      <c r="B7595" s="14"/>
    </row>
    <row r="7596" spans="2:2" x14ac:dyDescent="0.25">
      <c r="B7596" s="14"/>
    </row>
    <row r="7597" spans="2:2" x14ac:dyDescent="0.25">
      <c r="B7597" s="14"/>
    </row>
    <row r="7598" spans="2:2" x14ac:dyDescent="0.25">
      <c r="B7598" s="14"/>
    </row>
    <row r="7599" spans="2:2" x14ac:dyDescent="0.25">
      <c r="B7599" s="14"/>
    </row>
    <row r="7600" spans="2:2" x14ac:dyDescent="0.25">
      <c r="B7600" s="14"/>
    </row>
    <row r="7601" spans="2:2" x14ac:dyDescent="0.25">
      <c r="B7601" s="14"/>
    </row>
    <row r="7602" spans="2:2" x14ac:dyDescent="0.25">
      <c r="B7602" s="14"/>
    </row>
    <row r="7603" spans="2:2" x14ac:dyDescent="0.25">
      <c r="B7603" s="14"/>
    </row>
    <row r="7604" spans="2:2" x14ac:dyDescent="0.25">
      <c r="B7604" s="14"/>
    </row>
    <row r="7605" spans="2:2" x14ac:dyDescent="0.25">
      <c r="B7605" s="14"/>
    </row>
    <row r="7606" spans="2:2" x14ac:dyDescent="0.25">
      <c r="B7606" s="14"/>
    </row>
    <row r="7607" spans="2:2" x14ac:dyDescent="0.25">
      <c r="B7607" s="14"/>
    </row>
    <row r="7608" spans="2:2" x14ac:dyDescent="0.25">
      <c r="B7608" s="14"/>
    </row>
    <row r="7609" spans="2:2" x14ac:dyDescent="0.25">
      <c r="B7609" s="14"/>
    </row>
    <row r="7610" spans="2:2" x14ac:dyDescent="0.25">
      <c r="B7610" s="14"/>
    </row>
    <row r="7611" spans="2:2" x14ac:dyDescent="0.25">
      <c r="B7611" s="14"/>
    </row>
    <row r="7612" spans="2:2" x14ac:dyDescent="0.25">
      <c r="B7612" s="14"/>
    </row>
    <row r="7613" spans="2:2" x14ac:dyDescent="0.25">
      <c r="B7613" s="14"/>
    </row>
    <row r="7614" spans="2:2" x14ac:dyDescent="0.25">
      <c r="B7614" s="14"/>
    </row>
    <row r="7615" spans="2:2" x14ac:dyDescent="0.25">
      <c r="B7615" s="14"/>
    </row>
    <row r="7616" spans="2:2" x14ac:dyDescent="0.25">
      <c r="B7616" s="14"/>
    </row>
    <row r="7617" spans="2:2" x14ac:dyDescent="0.25">
      <c r="B7617" s="14"/>
    </row>
    <row r="7618" spans="2:2" x14ac:dyDescent="0.25">
      <c r="B7618" s="14"/>
    </row>
    <row r="7619" spans="2:2" x14ac:dyDescent="0.25">
      <c r="B7619" s="14"/>
    </row>
    <row r="7620" spans="2:2" x14ac:dyDescent="0.25">
      <c r="B7620" s="14"/>
    </row>
    <row r="7621" spans="2:2" x14ac:dyDescent="0.25">
      <c r="B7621" s="14"/>
    </row>
    <row r="7622" spans="2:2" x14ac:dyDescent="0.25">
      <c r="B7622" s="14"/>
    </row>
    <row r="7623" spans="2:2" x14ac:dyDescent="0.25">
      <c r="B7623" s="14"/>
    </row>
    <row r="7624" spans="2:2" x14ac:dyDescent="0.25">
      <c r="B7624" s="14"/>
    </row>
    <row r="7625" spans="2:2" x14ac:dyDescent="0.25">
      <c r="B7625" s="14"/>
    </row>
    <row r="7626" spans="2:2" x14ac:dyDescent="0.25">
      <c r="B7626" s="14"/>
    </row>
    <row r="7627" spans="2:2" x14ac:dyDescent="0.25">
      <c r="B7627" s="14"/>
    </row>
    <row r="7628" spans="2:2" x14ac:dyDescent="0.25">
      <c r="B7628" s="14"/>
    </row>
    <row r="7629" spans="2:2" x14ac:dyDescent="0.25">
      <c r="B7629" s="14"/>
    </row>
    <row r="7630" spans="2:2" x14ac:dyDescent="0.25">
      <c r="B7630" s="14"/>
    </row>
    <row r="7631" spans="2:2" x14ac:dyDescent="0.25">
      <c r="B7631" s="14"/>
    </row>
    <row r="7632" spans="2:2" x14ac:dyDescent="0.25">
      <c r="B7632" s="14"/>
    </row>
    <row r="7633" spans="2:2" x14ac:dyDescent="0.25">
      <c r="B7633" s="14"/>
    </row>
    <row r="7634" spans="2:2" x14ac:dyDescent="0.25">
      <c r="B7634" s="14"/>
    </row>
    <row r="7635" spans="2:2" x14ac:dyDescent="0.25">
      <c r="B7635" s="14"/>
    </row>
    <row r="7636" spans="2:2" x14ac:dyDescent="0.25">
      <c r="B7636" s="14"/>
    </row>
    <row r="7637" spans="2:2" x14ac:dyDescent="0.25">
      <c r="B7637" s="14"/>
    </row>
    <row r="7638" spans="2:2" x14ac:dyDescent="0.25">
      <c r="B7638" s="14"/>
    </row>
    <row r="7639" spans="2:2" x14ac:dyDescent="0.25">
      <c r="B7639" s="14"/>
    </row>
    <row r="7640" spans="2:2" x14ac:dyDescent="0.25">
      <c r="B7640" s="14"/>
    </row>
    <row r="7641" spans="2:2" x14ac:dyDescent="0.25">
      <c r="B7641" s="14"/>
    </row>
    <row r="7642" spans="2:2" x14ac:dyDescent="0.25">
      <c r="B7642" s="14"/>
    </row>
    <row r="7643" spans="2:2" x14ac:dyDescent="0.25">
      <c r="B7643" s="14"/>
    </row>
    <row r="7644" spans="2:2" x14ac:dyDescent="0.25">
      <c r="B7644" s="14"/>
    </row>
    <row r="7645" spans="2:2" x14ac:dyDescent="0.25">
      <c r="B7645" s="14"/>
    </row>
    <row r="7646" spans="2:2" x14ac:dyDescent="0.25">
      <c r="B7646" s="14"/>
    </row>
    <row r="7647" spans="2:2" x14ac:dyDescent="0.25">
      <c r="B7647" s="14"/>
    </row>
    <row r="7648" spans="2:2" x14ac:dyDescent="0.25">
      <c r="B7648" s="14"/>
    </row>
    <row r="7649" spans="2:2" x14ac:dyDescent="0.25">
      <c r="B7649" s="14"/>
    </row>
    <row r="7650" spans="2:2" x14ac:dyDescent="0.25">
      <c r="B7650" s="14"/>
    </row>
    <row r="7651" spans="2:2" x14ac:dyDescent="0.25">
      <c r="B7651" s="14"/>
    </row>
    <row r="7652" spans="2:2" x14ac:dyDescent="0.25">
      <c r="B7652" s="14"/>
    </row>
    <row r="7653" spans="2:2" x14ac:dyDescent="0.25">
      <c r="B7653" s="14"/>
    </row>
    <row r="7654" spans="2:2" x14ac:dyDescent="0.25">
      <c r="B7654" s="14"/>
    </row>
    <row r="7655" spans="2:2" x14ac:dyDescent="0.25">
      <c r="B7655" s="14"/>
    </row>
    <row r="7656" spans="2:2" x14ac:dyDescent="0.25">
      <c r="B7656" s="14"/>
    </row>
    <row r="7657" spans="2:2" x14ac:dyDescent="0.25">
      <c r="B7657" s="14"/>
    </row>
    <row r="7658" spans="2:2" x14ac:dyDescent="0.25">
      <c r="B7658" s="14"/>
    </row>
    <row r="7659" spans="2:2" x14ac:dyDescent="0.25">
      <c r="B7659" s="14"/>
    </row>
    <row r="7660" spans="2:2" x14ac:dyDescent="0.25">
      <c r="B7660" s="14"/>
    </row>
    <row r="7661" spans="2:2" x14ac:dyDescent="0.25">
      <c r="B7661" s="14"/>
    </row>
    <row r="7662" spans="2:2" x14ac:dyDescent="0.25">
      <c r="B7662" s="14"/>
    </row>
    <row r="7663" spans="2:2" x14ac:dyDescent="0.25">
      <c r="B7663" s="14"/>
    </row>
    <row r="7664" spans="2:2" x14ac:dyDescent="0.25">
      <c r="B7664" s="14"/>
    </row>
    <row r="7665" spans="2:2" x14ac:dyDescent="0.25">
      <c r="B7665" s="14"/>
    </row>
    <row r="7666" spans="2:2" x14ac:dyDescent="0.25">
      <c r="B7666" s="14"/>
    </row>
    <row r="7667" spans="2:2" x14ac:dyDescent="0.25">
      <c r="B7667" s="14"/>
    </row>
    <row r="7668" spans="2:2" x14ac:dyDescent="0.25">
      <c r="B7668" s="14"/>
    </row>
    <row r="7669" spans="2:2" x14ac:dyDescent="0.25">
      <c r="B7669" s="14"/>
    </row>
    <row r="7670" spans="2:2" x14ac:dyDescent="0.25">
      <c r="B7670" s="14"/>
    </row>
    <row r="7671" spans="2:2" x14ac:dyDescent="0.25">
      <c r="B7671" s="14"/>
    </row>
    <row r="7672" spans="2:2" x14ac:dyDescent="0.25">
      <c r="B7672" s="14"/>
    </row>
    <row r="7673" spans="2:2" x14ac:dyDescent="0.25">
      <c r="B7673" s="14"/>
    </row>
    <row r="7674" spans="2:2" x14ac:dyDescent="0.25">
      <c r="B7674" s="14"/>
    </row>
    <row r="7675" spans="2:2" x14ac:dyDescent="0.25">
      <c r="B7675" s="14"/>
    </row>
    <row r="7676" spans="2:2" x14ac:dyDescent="0.25">
      <c r="B7676" s="14"/>
    </row>
    <row r="7677" spans="2:2" x14ac:dyDescent="0.25">
      <c r="B7677" s="14"/>
    </row>
    <row r="7678" spans="2:2" x14ac:dyDescent="0.25">
      <c r="B7678" s="14"/>
    </row>
    <row r="7679" spans="2:2" x14ac:dyDescent="0.25">
      <c r="B7679" s="14"/>
    </row>
    <row r="7680" spans="2:2" x14ac:dyDescent="0.25">
      <c r="B7680" s="14"/>
    </row>
    <row r="7681" spans="2:2" x14ac:dyDescent="0.25">
      <c r="B7681" s="14"/>
    </row>
    <row r="7682" spans="2:2" x14ac:dyDescent="0.25">
      <c r="B7682" s="14"/>
    </row>
    <row r="7683" spans="2:2" x14ac:dyDescent="0.25">
      <c r="B7683" s="14"/>
    </row>
    <row r="7684" spans="2:2" x14ac:dyDescent="0.25">
      <c r="B7684" s="14"/>
    </row>
    <row r="7685" spans="2:2" x14ac:dyDescent="0.25">
      <c r="B7685" s="14"/>
    </row>
    <row r="7686" spans="2:2" x14ac:dyDescent="0.25">
      <c r="B7686" s="14"/>
    </row>
    <row r="7687" spans="2:2" x14ac:dyDescent="0.25">
      <c r="B7687" s="14"/>
    </row>
    <row r="7688" spans="2:2" x14ac:dyDescent="0.25">
      <c r="B7688" s="14"/>
    </row>
    <row r="7689" spans="2:2" x14ac:dyDescent="0.25">
      <c r="B7689" s="14"/>
    </row>
    <row r="7690" spans="2:2" x14ac:dyDescent="0.25">
      <c r="B7690" s="14"/>
    </row>
    <row r="7691" spans="2:2" x14ac:dyDescent="0.25">
      <c r="B7691" s="14"/>
    </row>
    <row r="7692" spans="2:2" x14ac:dyDescent="0.25">
      <c r="B7692" s="14"/>
    </row>
    <row r="7693" spans="2:2" x14ac:dyDescent="0.25">
      <c r="B7693" s="14"/>
    </row>
    <row r="7694" spans="2:2" x14ac:dyDescent="0.25">
      <c r="B7694" s="14"/>
    </row>
    <row r="7695" spans="2:2" x14ac:dyDescent="0.25">
      <c r="B7695" s="14"/>
    </row>
    <row r="7696" spans="2:2" x14ac:dyDescent="0.25">
      <c r="B7696" s="14"/>
    </row>
    <row r="7697" spans="2:2" x14ac:dyDescent="0.25">
      <c r="B7697" s="14"/>
    </row>
    <row r="7698" spans="2:2" x14ac:dyDescent="0.25">
      <c r="B7698" s="14"/>
    </row>
    <row r="7699" spans="2:2" x14ac:dyDescent="0.25">
      <c r="B7699" s="14"/>
    </row>
    <row r="7700" spans="2:2" x14ac:dyDescent="0.25">
      <c r="B7700" s="14"/>
    </row>
    <row r="7701" spans="2:2" x14ac:dyDescent="0.25">
      <c r="B7701" s="14"/>
    </row>
    <row r="7702" spans="2:2" x14ac:dyDescent="0.25">
      <c r="B7702" s="14"/>
    </row>
    <row r="7703" spans="2:2" x14ac:dyDescent="0.25">
      <c r="B7703" s="14"/>
    </row>
    <row r="7704" spans="2:2" x14ac:dyDescent="0.25">
      <c r="B7704" s="14"/>
    </row>
    <row r="7705" spans="2:2" x14ac:dyDescent="0.25">
      <c r="B7705" s="14"/>
    </row>
    <row r="7706" spans="2:2" x14ac:dyDescent="0.25">
      <c r="B7706" s="14"/>
    </row>
    <row r="7707" spans="2:2" x14ac:dyDescent="0.25">
      <c r="B7707" s="14"/>
    </row>
    <row r="7708" spans="2:2" x14ac:dyDescent="0.25">
      <c r="B7708" s="14"/>
    </row>
    <row r="7709" spans="2:2" x14ac:dyDescent="0.25">
      <c r="B7709" s="14"/>
    </row>
    <row r="7710" spans="2:2" x14ac:dyDescent="0.25">
      <c r="B7710" s="14"/>
    </row>
    <row r="7711" spans="2:2" x14ac:dyDescent="0.25">
      <c r="B7711" s="14"/>
    </row>
    <row r="7712" spans="2:2" x14ac:dyDescent="0.25">
      <c r="B7712" s="14"/>
    </row>
    <row r="7713" spans="2:2" x14ac:dyDescent="0.25">
      <c r="B7713" s="14"/>
    </row>
    <row r="7714" spans="2:2" x14ac:dyDescent="0.25">
      <c r="B7714" s="14"/>
    </row>
    <row r="7715" spans="2:2" x14ac:dyDescent="0.25">
      <c r="B7715" s="14"/>
    </row>
    <row r="7716" spans="2:2" x14ac:dyDescent="0.25">
      <c r="B7716" s="14"/>
    </row>
    <row r="7717" spans="2:2" x14ac:dyDescent="0.25">
      <c r="B7717" s="14"/>
    </row>
    <row r="7718" spans="2:2" x14ac:dyDescent="0.25">
      <c r="B7718" s="14"/>
    </row>
    <row r="7719" spans="2:2" x14ac:dyDescent="0.25">
      <c r="B7719" s="14"/>
    </row>
    <row r="7720" spans="2:2" x14ac:dyDescent="0.25">
      <c r="B7720" s="14"/>
    </row>
    <row r="7721" spans="2:2" x14ac:dyDescent="0.25">
      <c r="B7721" s="14"/>
    </row>
    <row r="7722" spans="2:2" x14ac:dyDescent="0.25">
      <c r="B7722" s="14"/>
    </row>
    <row r="7723" spans="2:2" x14ac:dyDescent="0.25">
      <c r="B7723" s="14"/>
    </row>
    <row r="7724" spans="2:2" x14ac:dyDescent="0.25">
      <c r="B7724" s="14"/>
    </row>
    <row r="7725" spans="2:2" x14ac:dyDescent="0.25">
      <c r="B7725" s="14"/>
    </row>
    <row r="7726" spans="2:2" x14ac:dyDescent="0.25">
      <c r="B7726" s="14"/>
    </row>
    <row r="7727" spans="2:2" x14ac:dyDescent="0.25">
      <c r="B7727" s="14"/>
    </row>
    <row r="7728" spans="2:2" x14ac:dyDescent="0.25">
      <c r="B7728" s="14"/>
    </row>
    <row r="7729" spans="2:2" x14ac:dyDescent="0.25">
      <c r="B7729" s="14"/>
    </row>
    <row r="7730" spans="2:2" x14ac:dyDescent="0.25">
      <c r="B7730" s="14"/>
    </row>
    <row r="7731" spans="2:2" x14ac:dyDescent="0.25">
      <c r="B7731" s="14"/>
    </row>
    <row r="7732" spans="2:2" x14ac:dyDescent="0.25">
      <c r="B7732" s="14"/>
    </row>
    <row r="7733" spans="2:2" x14ac:dyDescent="0.25">
      <c r="B7733" s="14"/>
    </row>
    <row r="7734" spans="2:2" x14ac:dyDescent="0.25">
      <c r="B7734" s="14"/>
    </row>
    <row r="7735" spans="2:2" x14ac:dyDescent="0.25">
      <c r="B7735" s="14"/>
    </row>
    <row r="7736" spans="2:2" x14ac:dyDescent="0.25">
      <c r="B7736" s="14"/>
    </row>
    <row r="7737" spans="2:2" x14ac:dyDescent="0.25">
      <c r="B7737" s="14"/>
    </row>
    <row r="7738" spans="2:2" x14ac:dyDescent="0.25">
      <c r="B7738" s="14"/>
    </row>
    <row r="7739" spans="2:2" x14ac:dyDescent="0.25">
      <c r="B7739" s="14"/>
    </row>
    <row r="7740" spans="2:2" x14ac:dyDescent="0.25">
      <c r="B7740" s="14"/>
    </row>
    <row r="7741" spans="2:2" x14ac:dyDescent="0.25">
      <c r="B7741" s="14"/>
    </row>
    <row r="7742" spans="2:2" x14ac:dyDescent="0.25">
      <c r="B7742" s="14"/>
    </row>
    <row r="7743" spans="2:2" x14ac:dyDescent="0.25">
      <c r="B7743" s="14"/>
    </row>
    <row r="7744" spans="2:2" x14ac:dyDescent="0.25">
      <c r="B7744" s="14"/>
    </row>
    <row r="7745" spans="2:2" x14ac:dyDescent="0.25">
      <c r="B7745" s="14"/>
    </row>
    <row r="7746" spans="2:2" x14ac:dyDescent="0.25">
      <c r="B7746" s="14"/>
    </row>
    <row r="7747" spans="2:2" x14ac:dyDescent="0.25">
      <c r="B7747" s="14"/>
    </row>
    <row r="7748" spans="2:2" x14ac:dyDescent="0.25">
      <c r="B7748" s="14"/>
    </row>
    <row r="7749" spans="2:2" x14ac:dyDescent="0.25">
      <c r="B7749" s="14"/>
    </row>
    <row r="7750" spans="2:2" x14ac:dyDescent="0.25">
      <c r="B7750" s="14"/>
    </row>
    <row r="7751" spans="2:2" x14ac:dyDescent="0.25">
      <c r="B7751" s="14"/>
    </row>
    <row r="7752" spans="2:2" x14ac:dyDescent="0.25">
      <c r="B7752" s="14"/>
    </row>
    <row r="7753" spans="2:2" x14ac:dyDescent="0.25">
      <c r="B7753" s="14"/>
    </row>
    <row r="7754" spans="2:2" x14ac:dyDescent="0.25">
      <c r="B7754" s="14"/>
    </row>
    <row r="7755" spans="2:2" x14ac:dyDescent="0.25">
      <c r="B7755" s="14"/>
    </row>
    <row r="7756" spans="2:2" x14ac:dyDescent="0.25">
      <c r="B7756" s="14"/>
    </row>
    <row r="7757" spans="2:2" x14ac:dyDescent="0.25">
      <c r="B7757" s="14"/>
    </row>
    <row r="7758" spans="2:2" x14ac:dyDescent="0.25">
      <c r="B7758" s="14"/>
    </row>
    <row r="7759" spans="2:2" x14ac:dyDescent="0.25">
      <c r="B7759" s="14"/>
    </row>
    <row r="7760" spans="2:2" x14ac:dyDescent="0.25">
      <c r="B7760" s="14"/>
    </row>
    <row r="7761" spans="2:2" x14ac:dyDescent="0.25">
      <c r="B7761" s="14"/>
    </row>
    <row r="7762" spans="2:2" x14ac:dyDescent="0.25">
      <c r="B7762" s="14"/>
    </row>
    <row r="7763" spans="2:2" x14ac:dyDescent="0.25">
      <c r="B7763" s="14"/>
    </row>
    <row r="7764" spans="2:2" x14ac:dyDescent="0.25">
      <c r="B7764" s="14"/>
    </row>
    <row r="7765" spans="2:2" x14ac:dyDescent="0.25">
      <c r="B7765" s="14"/>
    </row>
    <row r="7766" spans="2:2" x14ac:dyDescent="0.25">
      <c r="B7766" s="14"/>
    </row>
    <row r="7767" spans="2:2" x14ac:dyDescent="0.25">
      <c r="B7767" s="14"/>
    </row>
    <row r="7768" spans="2:2" x14ac:dyDescent="0.25">
      <c r="B7768" s="14"/>
    </row>
    <row r="7769" spans="2:2" x14ac:dyDescent="0.25">
      <c r="B7769" s="14"/>
    </row>
    <row r="7770" spans="2:2" x14ac:dyDescent="0.25">
      <c r="B7770" s="14"/>
    </row>
    <row r="7771" spans="2:2" x14ac:dyDescent="0.25">
      <c r="B7771" s="14"/>
    </row>
    <row r="7772" spans="2:2" x14ac:dyDescent="0.25">
      <c r="B7772" s="14"/>
    </row>
    <row r="7773" spans="2:2" x14ac:dyDescent="0.25">
      <c r="B7773" s="14"/>
    </row>
    <row r="7774" spans="2:2" x14ac:dyDescent="0.25">
      <c r="B7774" s="14"/>
    </row>
    <row r="7775" spans="2:2" x14ac:dyDescent="0.25">
      <c r="B7775" s="14"/>
    </row>
    <row r="7776" spans="2:2" x14ac:dyDescent="0.25">
      <c r="B7776" s="14"/>
    </row>
    <row r="7777" spans="2:2" x14ac:dyDescent="0.25">
      <c r="B7777" s="14"/>
    </row>
    <row r="7778" spans="2:2" x14ac:dyDescent="0.25">
      <c r="B7778" s="14"/>
    </row>
    <row r="7779" spans="2:2" x14ac:dyDescent="0.25">
      <c r="B7779" s="14"/>
    </row>
    <row r="7780" spans="2:2" x14ac:dyDescent="0.25">
      <c r="B7780" s="14"/>
    </row>
    <row r="7781" spans="2:2" x14ac:dyDescent="0.25">
      <c r="B7781" s="14"/>
    </row>
    <row r="7782" spans="2:2" x14ac:dyDescent="0.25">
      <c r="B7782" s="14"/>
    </row>
    <row r="7783" spans="2:2" x14ac:dyDescent="0.25">
      <c r="B7783" s="14"/>
    </row>
    <row r="7784" spans="2:2" x14ac:dyDescent="0.25">
      <c r="B7784" s="14"/>
    </row>
    <row r="7785" spans="2:2" x14ac:dyDescent="0.25">
      <c r="B7785" s="14"/>
    </row>
    <row r="7786" spans="2:2" x14ac:dyDescent="0.25">
      <c r="B7786" s="14"/>
    </row>
    <row r="7787" spans="2:2" x14ac:dyDescent="0.25">
      <c r="B7787" s="14"/>
    </row>
    <row r="7788" spans="2:2" x14ac:dyDescent="0.25">
      <c r="B7788" s="14"/>
    </row>
    <row r="7789" spans="2:2" x14ac:dyDescent="0.25">
      <c r="B7789" s="14"/>
    </row>
    <row r="7790" spans="2:2" x14ac:dyDescent="0.25">
      <c r="B7790" s="14"/>
    </row>
    <row r="7791" spans="2:2" x14ac:dyDescent="0.25">
      <c r="B7791" s="14"/>
    </row>
    <row r="7792" spans="2:2" x14ac:dyDescent="0.25">
      <c r="B7792" s="14"/>
    </row>
    <row r="7793" spans="2:2" x14ac:dyDescent="0.25">
      <c r="B7793" s="14"/>
    </row>
    <row r="7794" spans="2:2" x14ac:dyDescent="0.25">
      <c r="B7794" s="14"/>
    </row>
    <row r="7795" spans="2:2" x14ac:dyDescent="0.25">
      <c r="B7795" s="14"/>
    </row>
    <row r="7796" spans="2:2" x14ac:dyDescent="0.25">
      <c r="B7796" s="14"/>
    </row>
    <row r="7797" spans="2:2" x14ac:dyDescent="0.25">
      <c r="B7797" s="14"/>
    </row>
    <row r="7798" spans="2:2" x14ac:dyDescent="0.25">
      <c r="B7798" s="14"/>
    </row>
    <row r="7799" spans="2:2" x14ac:dyDescent="0.25">
      <c r="B7799" s="14"/>
    </row>
    <row r="7800" spans="2:2" x14ac:dyDescent="0.25">
      <c r="B7800" s="14"/>
    </row>
    <row r="7801" spans="2:2" x14ac:dyDescent="0.25">
      <c r="B7801" s="14"/>
    </row>
    <row r="7802" spans="2:2" x14ac:dyDescent="0.25">
      <c r="B7802" s="14"/>
    </row>
    <row r="7803" spans="2:2" x14ac:dyDescent="0.25">
      <c r="B7803" s="14"/>
    </row>
    <row r="7804" spans="2:2" x14ac:dyDescent="0.25">
      <c r="B7804" s="14"/>
    </row>
    <row r="7805" spans="2:2" x14ac:dyDescent="0.25">
      <c r="B7805" s="14"/>
    </row>
    <row r="7806" spans="2:2" x14ac:dyDescent="0.25">
      <c r="B7806" s="14"/>
    </row>
    <row r="7807" spans="2:2" x14ac:dyDescent="0.25">
      <c r="B7807" s="14"/>
    </row>
    <row r="7808" spans="2:2" x14ac:dyDescent="0.25">
      <c r="B7808" s="14"/>
    </row>
    <row r="7809" spans="2:2" x14ac:dyDescent="0.25">
      <c r="B7809" s="14"/>
    </row>
    <row r="7810" spans="2:2" x14ac:dyDescent="0.25">
      <c r="B7810" s="14"/>
    </row>
    <row r="7811" spans="2:2" x14ac:dyDescent="0.25">
      <c r="B7811" s="14"/>
    </row>
    <row r="7812" spans="2:2" x14ac:dyDescent="0.25">
      <c r="B7812" s="14"/>
    </row>
    <row r="7813" spans="2:2" x14ac:dyDescent="0.25">
      <c r="B7813" s="14"/>
    </row>
    <row r="7814" spans="2:2" x14ac:dyDescent="0.25">
      <c r="B7814" s="14"/>
    </row>
    <row r="7815" spans="2:2" x14ac:dyDescent="0.25">
      <c r="B7815" s="14"/>
    </row>
    <row r="7816" spans="2:2" x14ac:dyDescent="0.25">
      <c r="B7816" s="14"/>
    </row>
    <row r="7817" spans="2:2" x14ac:dyDescent="0.25">
      <c r="B7817" s="14"/>
    </row>
    <row r="7818" spans="2:2" x14ac:dyDescent="0.25">
      <c r="B7818" s="14"/>
    </row>
    <row r="7819" spans="2:2" x14ac:dyDescent="0.25">
      <c r="B7819" s="14"/>
    </row>
    <row r="7820" spans="2:2" x14ac:dyDescent="0.25">
      <c r="B7820" s="14"/>
    </row>
    <row r="7821" spans="2:2" x14ac:dyDescent="0.25">
      <c r="B7821" s="14"/>
    </row>
    <row r="7822" spans="2:2" x14ac:dyDescent="0.25">
      <c r="B7822" s="14"/>
    </row>
    <row r="7823" spans="2:2" x14ac:dyDescent="0.25">
      <c r="B7823" s="14"/>
    </row>
    <row r="7824" spans="2:2" x14ac:dyDescent="0.25">
      <c r="B7824" s="14"/>
    </row>
    <row r="7825" spans="2:2" x14ac:dyDescent="0.25">
      <c r="B7825" s="14"/>
    </row>
    <row r="7826" spans="2:2" x14ac:dyDescent="0.25">
      <c r="B7826" s="14"/>
    </row>
    <row r="7827" spans="2:2" x14ac:dyDescent="0.25">
      <c r="B7827" s="14"/>
    </row>
    <row r="7828" spans="2:2" x14ac:dyDescent="0.25">
      <c r="B7828" s="14"/>
    </row>
    <row r="7829" spans="2:2" x14ac:dyDescent="0.25">
      <c r="B7829" s="14"/>
    </row>
    <row r="7830" spans="2:2" x14ac:dyDescent="0.25">
      <c r="B7830" s="14"/>
    </row>
    <row r="7831" spans="2:2" x14ac:dyDescent="0.25">
      <c r="B7831" s="14"/>
    </row>
    <row r="7832" spans="2:2" x14ac:dyDescent="0.25">
      <c r="B7832" s="14"/>
    </row>
    <row r="7833" spans="2:2" x14ac:dyDescent="0.25">
      <c r="B7833" s="14"/>
    </row>
    <row r="7834" spans="2:2" x14ac:dyDescent="0.25">
      <c r="B7834" s="14"/>
    </row>
    <row r="7835" spans="2:2" x14ac:dyDescent="0.25">
      <c r="B7835" s="14"/>
    </row>
    <row r="7836" spans="2:2" x14ac:dyDescent="0.25">
      <c r="B7836" s="14"/>
    </row>
    <row r="7837" spans="2:2" x14ac:dyDescent="0.25">
      <c r="B7837" s="14"/>
    </row>
    <row r="7838" spans="2:2" x14ac:dyDescent="0.25">
      <c r="B7838" s="14"/>
    </row>
    <row r="7839" spans="2:2" x14ac:dyDescent="0.25">
      <c r="B7839" s="14"/>
    </row>
    <row r="7840" spans="2:2" x14ac:dyDescent="0.25">
      <c r="B7840" s="14"/>
    </row>
    <row r="7841" spans="2:2" x14ac:dyDescent="0.25">
      <c r="B7841" s="14"/>
    </row>
    <row r="7842" spans="2:2" x14ac:dyDescent="0.25">
      <c r="B7842" s="14"/>
    </row>
    <row r="7843" spans="2:2" x14ac:dyDescent="0.25">
      <c r="B7843" s="14"/>
    </row>
    <row r="7844" spans="2:2" x14ac:dyDescent="0.25">
      <c r="B7844" s="14"/>
    </row>
    <row r="7845" spans="2:2" x14ac:dyDescent="0.25">
      <c r="B7845" s="14"/>
    </row>
    <row r="7846" spans="2:2" x14ac:dyDescent="0.25">
      <c r="B7846" s="14"/>
    </row>
    <row r="7847" spans="2:2" x14ac:dyDescent="0.25">
      <c r="B7847" s="14"/>
    </row>
    <row r="7848" spans="2:2" x14ac:dyDescent="0.25">
      <c r="B7848" s="14"/>
    </row>
    <row r="7849" spans="2:2" x14ac:dyDescent="0.25">
      <c r="B7849" s="14"/>
    </row>
    <row r="7850" spans="2:2" x14ac:dyDescent="0.25">
      <c r="B7850" s="14"/>
    </row>
    <row r="7851" spans="2:2" x14ac:dyDescent="0.25">
      <c r="B7851" s="14"/>
    </row>
    <row r="7852" spans="2:2" x14ac:dyDescent="0.25">
      <c r="B7852" s="14"/>
    </row>
    <row r="7853" spans="2:2" x14ac:dyDescent="0.25">
      <c r="B7853" s="14"/>
    </row>
    <row r="7854" spans="2:2" x14ac:dyDescent="0.25">
      <c r="B7854" s="14"/>
    </row>
    <row r="7855" spans="2:2" x14ac:dyDescent="0.25">
      <c r="B7855" s="14"/>
    </row>
    <row r="7856" spans="2:2" x14ac:dyDescent="0.25">
      <c r="B7856" s="14"/>
    </row>
    <row r="7857" spans="2:2" x14ac:dyDescent="0.25">
      <c r="B7857" s="14"/>
    </row>
    <row r="7858" spans="2:2" x14ac:dyDescent="0.25">
      <c r="B7858" s="14"/>
    </row>
    <row r="7859" spans="2:2" x14ac:dyDescent="0.25">
      <c r="B7859" s="14"/>
    </row>
    <row r="7860" spans="2:2" x14ac:dyDescent="0.25">
      <c r="B7860" s="14"/>
    </row>
    <row r="7861" spans="2:2" x14ac:dyDescent="0.25">
      <c r="B7861" s="14"/>
    </row>
    <row r="7862" spans="2:2" x14ac:dyDescent="0.25">
      <c r="B7862" s="14"/>
    </row>
    <row r="7863" spans="2:2" x14ac:dyDescent="0.25">
      <c r="B7863" s="14"/>
    </row>
    <row r="7864" spans="2:2" x14ac:dyDescent="0.25">
      <c r="B7864" s="14"/>
    </row>
    <row r="7865" spans="2:2" x14ac:dyDescent="0.25">
      <c r="B7865" s="14"/>
    </row>
    <row r="7866" spans="2:2" x14ac:dyDescent="0.25">
      <c r="B7866" s="14"/>
    </row>
    <row r="7867" spans="2:2" x14ac:dyDescent="0.25">
      <c r="B7867" s="14"/>
    </row>
    <row r="7868" spans="2:2" x14ac:dyDescent="0.25">
      <c r="B7868" s="14"/>
    </row>
    <row r="7869" spans="2:2" x14ac:dyDescent="0.25">
      <c r="B7869" s="14"/>
    </row>
    <row r="7870" spans="2:2" x14ac:dyDescent="0.25">
      <c r="B7870" s="14"/>
    </row>
    <row r="7871" spans="2:2" x14ac:dyDescent="0.25">
      <c r="B7871" s="14"/>
    </row>
    <row r="7872" spans="2:2" x14ac:dyDescent="0.25">
      <c r="B7872" s="14"/>
    </row>
    <row r="7873" spans="2:2" x14ac:dyDescent="0.25">
      <c r="B7873" s="14"/>
    </row>
    <row r="7874" spans="2:2" x14ac:dyDescent="0.25">
      <c r="B7874" s="14"/>
    </row>
    <row r="7875" spans="2:2" x14ac:dyDescent="0.25">
      <c r="B7875" s="14"/>
    </row>
    <row r="7876" spans="2:2" x14ac:dyDescent="0.25">
      <c r="B7876" s="14"/>
    </row>
    <row r="7877" spans="2:2" x14ac:dyDescent="0.25">
      <c r="B7877" s="14"/>
    </row>
    <row r="7878" spans="2:2" x14ac:dyDescent="0.25">
      <c r="B7878" s="14"/>
    </row>
    <row r="7879" spans="2:2" x14ac:dyDescent="0.25">
      <c r="B7879" s="14"/>
    </row>
    <row r="7880" spans="2:2" x14ac:dyDescent="0.25">
      <c r="B7880" s="14"/>
    </row>
    <row r="7881" spans="2:2" x14ac:dyDescent="0.25">
      <c r="B7881" s="14"/>
    </row>
    <row r="7882" spans="2:2" x14ac:dyDescent="0.25">
      <c r="B7882" s="14"/>
    </row>
    <row r="7883" spans="2:2" x14ac:dyDescent="0.25">
      <c r="B7883" s="14"/>
    </row>
    <row r="7884" spans="2:2" x14ac:dyDescent="0.25">
      <c r="B7884" s="14"/>
    </row>
    <row r="7885" spans="2:2" x14ac:dyDescent="0.25">
      <c r="B7885" s="14"/>
    </row>
    <row r="7886" spans="2:2" x14ac:dyDescent="0.25">
      <c r="B7886" s="14"/>
    </row>
    <row r="7887" spans="2:2" x14ac:dyDescent="0.25">
      <c r="B7887" s="14"/>
    </row>
    <row r="7888" spans="2:2" x14ac:dyDescent="0.25">
      <c r="B7888" s="14"/>
    </row>
    <row r="7889" spans="2:2" x14ac:dyDescent="0.25">
      <c r="B7889" s="14"/>
    </row>
    <row r="7890" spans="2:2" x14ac:dyDescent="0.25">
      <c r="B7890" s="14"/>
    </row>
    <row r="7891" spans="2:2" x14ac:dyDescent="0.25">
      <c r="B7891" s="14"/>
    </row>
    <row r="7892" spans="2:2" x14ac:dyDescent="0.25">
      <c r="B7892" s="14"/>
    </row>
    <row r="7893" spans="2:2" x14ac:dyDescent="0.25">
      <c r="B7893" s="14"/>
    </row>
    <row r="7894" spans="2:2" x14ac:dyDescent="0.25">
      <c r="B7894" s="14"/>
    </row>
    <row r="7895" spans="2:2" x14ac:dyDescent="0.25">
      <c r="B7895" s="14"/>
    </row>
    <row r="7896" spans="2:2" x14ac:dyDescent="0.25">
      <c r="B7896" s="14"/>
    </row>
    <row r="7897" spans="2:2" x14ac:dyDescent="0.25">
      <c r="B7897" s="14"/>
    </row>
    <row r="7898" spans="2:2" x14ac:dyDescent="0.25">
      <c r="B7898" s="14"/>
    </row>
    <row r="7899" spans="2:2" x14ac:dyDescent="0.25">
      <c r="B7899" s="14"/>
    </row>
    <row r="7900" spans="2:2" x14ac:dyDescent="0.25">
      <c r="B7900" s="14"/>
    </row>
    <row r="7901" spans="2:2" x14ac:dyDescent="0.25">
      <c r="B7901" s="14"/>
    </row>
    <row r="7902" spans="2:2" x14ac:dyDescent="0.25">
      <c r="B7902" s="14"/>
    </row>
    <row r="7903" spans="2:2" x14ac:dyDescent="0.25">
      <c r="B7903" s="14"/>
    </row>
    <row r="7904" spans="2:2" x14ac:dyDescent="0.25">
      <c r="B7904" s="14"/>
    </row>
    <row r="7905" spans="2:2" x14ac:dyDescent="0.25">
      <c r="B7905" s="14"/>
    </row>
    <row r="7906" spans="2:2" x14ac:dyDescent="0.25">
      <c r="B7906" s="14"/>
    </row>
    <row r="7907" spans="2:2" x14ac:dyDescent="0.25">
      <c r="B7907" s="14"/>
    </row>
    <row r="7908" spans="2:2" x14ac:dyDescent="0.25">
      <c r="B7908" s="14"/>
    </row>
    <row r="7909" spans="2:2" x14ac:dyDescent="0.25">
      <c r="B7909" s="14"/>
    </row>
    <row r="7910" spans="2:2" x14ac:dyDescent="0.25">
      <c r="B7910" s="14"/>
    </row>
    <row r="7911" spans="2:2" x14ac:dyDescent="0.25">
      <c r="B7911" s="14"/>
    </row>
    <row r="7912" spans="2:2" x14ac:dyDescent="0.25">
      <c r="B7912" s="14"/>
    </row>
    <row r="7913" spans="2:2" x14ac:dyDescent="0.25">
      <c r="B7913" s="14"/>
    </row>
    <row r="7914" spans="2:2" x14ac:dyDescent="0.25">
      <c r="B7914" s="14"/>
    </row>
    <row r="7915" spans="2:2" x14ac:dyDescent="0.25">
      <c r="B7915" s="14"/>
    </row>
    <row r="7916" spans="2:2" x14ac:dyDescent="0.25">
      <c r="B7916" s="14"/>
    </row>
    <row r="7917" spans="2:2" x14ac:dyDescent="0.25">
      <c r="B7917" s="14"/>
    </row>
    <row r="7918" spans="2:2" x14ac:dyDescent="0.25">
      <c r="B7918" s="14"/>
    </row>
    <row r="7919" spans="2:2" x14ac:dyDescent="0.25">
      <c r="B7919" s="14"/>
    </row>
    <row r="7920" spans="2:2" x14ac:dyDescent="0.25">
      <c r="B7920" s="14"/>
    </row>
    <row r="7921" spans="2:2" x14ac:dyDescent="0.25">
      <c r="B7921" s="14"/>
    </row>
    <row r="7922" spans="2:2" x14ac:dyDescent="0.25">
      <c r="B7922" s="14"/>
    </row>
    <row r="7923" spans="2:2" x14ac:dyDescent="0.25">
      <c r="B7923" s="14"/>
    </row>
    <row r="7924" spans="2:2" x14ac:dyDescent="0.25">
      <c r="B7924" s="14"/>
    </row>
    <row r="7925" spans="2:2" x14ac:dyDescent="0.25">
      <c r="B7925" s="14"/>
    </row>
    <row r="7926" spans="2:2" x14ac:dyDescent="0.25">
      <c r="B7926" s="14"/>
    </row>
    <row r="7927" spans="2:2" x14ac:dyDescent="0.25">
      <c r="B7927" s="14"/>
    </row>
    <row r="7928" spans="2:2" x14ac:dyDescent="0.25">
      <c r="B7928" s="14"/>
    </row>
    <row r="7929" spans="2:2" x14ac:dyDescent="0.25">
      <c r="B7929" s="14"/>
    </row>
    <row r="7930" spans="2:2" x14ac:dyDescent="0.25">
      <c r="B7930" s="14"/>
    </row>
    <row r="7931" spans="2:2" x14ac:dyDescent="0.25">
      <c r="B7931" s="14"/>
    </row>
    <row r="7932" spans="2:2" x14ac:dyDescent="0.25">
      <c r="B7932" s="14"/>
    </row>
    <row r="7933" spans="2:2" x14ac:dyDescent="0.25">
      <c r="B7933" s="14"/>
    </row>
    <row r="7934" spans="2:2" x14ac:dyDescent="0.25">
      <c r="B7934" s="14"/>
    </row>
    <row r="7935" spans="2:2" x14ac:dyDescent="0.25">
      <c r="B7935" s="14"/>
    </row>
    <row r="7936" spans="2:2" x14ac:dyDescent="0.25">
      <c r="B7936" s="14"/>
    </row>
    <row r="7937" spans="2:2" x14ac:dyDescent="0.25">
      <c r="B7937" s="14"/>
    </row>
    <row r="7938" spans="2:2" x14ac:dyDescent="0.25">
      <c r="B7938" s="14"/>
    </row>
    <row r="7939" spans="2:2" x14ac:dyDescent="0.25">
      <c r="B7939" s="14"/>
    </row>
    <row r="7940" spans="2:2" x14ac:dyDescent="0.25">
      <c r="B7940" s="14"/>
    </row>
    <row r="7941" spans="2:2" x14ac:dyDescent="0.25">
      <c r="B7941" s="14"/>
    </row>
    <row r="7942" spans="2:2" x14ac:dyDescent="0.25">
      <c r="B7942" s="14"/>
    </row>
    <row r="7943" spans="2:2" x14ac:dyDescent="0.25">
      <c r="B7943" s="14"/>
    </row>
    <row r="7944" spans="2:2" x14ac:dyDescent="0.25">
      <c r="B7944" s="14"/>
    </row>
    <row r="7945" spans="2:2" x14ac:dyDescent="0.25">
      <c r="B7945" s="14"/>
    </row>
    <row r="7946" spans="2:2" x14ac:dyDescent="0.25">
      <c r="B7946" s="14"/>
    </row>
    <row r="7947" spans="2:2" x14ac:dyDescent="0.25">
      <c r="B7947" s="14"/>
    </row>
    <row r="7948" spans="2:2" x14ac:dyDescent="0.25">
      <c r="B7948" s="14"/>
    </row>
    <row r="7949" spans="2:2" x14ac:dyDescent="0.25">
      <c r="B7949" s="14"/>
    </row>
    <row r="7950" spans="2:2" x14ac:dyDescent="0.25">
      <c r="B7950" s="14"/>
    </row>
    <row r="7951" spans="2:2" x14ac:dyDescent="0.25">
      <c r="B7951" s="14"/>
    </row>
    <row r="7952" spans="2:2" x14ac:dyDescent="0.25">
      <c r="B7952" s="14"/>
    </row>
    <row r="7953" spans="2:2" x14ac:dyDescent="0.25">
      <c r="B7953" s="14"/>
    </row>
    <row r="7954" spans="2:2" x14ac:dyDescent="0.25">
      <c r="B7954" s="14"/>
    </row>
    <row r="7955" spans="2:2" x14ac:dyDescent="0.25">
      <c r="B7955" s="14"/>
    </row>
    <row r="7956" spans="2:2" x14ac:dyDescent="0.25">
      <c r="B7956" s="14"/>
    </row>
    <row r="7957" spans="2:2" x14ac:dyDescent="0.25">
      <c r="B7957" s="14"/>
    </row>
    <row r="7958" spans="2:2" x14ac:dyDescent="0.25">
      <c r="B7958" s="14"/>
    </row>
    <row r="7959" spans="2:2" x14ac:dyDescent="0.25">
      <c r="B7959" s="14"/>
    </row>
    <row r="7960" spans="2:2" x14ac:dyDescent="0.25">
      <c r="B7960" s="14"/>
    </row>
    <row r="7961" spans="2:2" x14ac:dyDescent="0.25">
      <c r="B7961" s="14"/>
    </row>
    <row r="7962" spans="2:2" x14ac:dyDescent="0.25">
      <c r="B7962" s="14"/>
    </row>
    <row r="7963" spans="2:2" x14ac:dyDescent="0.25">
      <c r="B7963" s="14"/>
    </row>
    <row r="7964" spans="2:2" x14ac:dyDescent="0.25">
      <c r="B7964" s="14"/>
    </row>
    <row r="7965" spans="2:2" x14ac:dyDescent="0.25">
      <c r="B7965" s="14"/>
    </row>
    <row r="7966" spans="2:2" x14ac:dyDescent="0.25">
      <c r="B7966" s="14"/>
    </row>
    <row r="7967" spans="2:2" x14ac:dyDescent="0.25">
      <c r="B7967" s="14"/>
    </row>
    <row r="7968" spans="2:2" x14ac:dyDescent="0.25">
      <c r="B7968" s="14"/>
    </row>
    <row r="7969" spans="2:2" x14ac:dyDescent="0.25">
      <c r="B7969" s="14"/>
    </row>
    <row r="7970" spans="2:2" x14ac:dyDescent="0.25">
      <c r="B7970" s="14"/>
    </row>
    <row r="7971" spans="2:2" x14ac:dyDescent="0.25">
      <c r="B7971" s="14"/>
    </row>
    <row r="7972" spans="2:2" x14ac:dyDescent="0.25">
      <c r="B7972" s="14"/>
    </row>
    <row r="7973" spans="2:2" x14ac:dyDescent="0.25">
      <c r="B7973" s="14"/>
    </row>
    <row r="7974" spans="2:2" x14ac:dyDescent="0.25">
      <c r="B7974" s="14"/>
    </row>
    <row r="7975" spans="2:2" x14ac:dyDescent="0.25">
      <c r="B7975" s="14"/>
    </row>
    <row r="7976" spans="2:2" x14ac:dyDescent="0.25">
      <c r="B7976" s="14"/>
    </row>
    <row r="7977" spans="2:2" x14ac:dyDescent="0.25">
      <c r="B7977" s="14"/>
    </row>
    <row r="7978" spans="2:2" x14ac:dyDescent="0.25">
      <c r="B7978" s="14"/>
    </row>
    <row r="7979" spans="2:2" x14ac:dyDescent="0.25">
      <c r="B7979" s="14"/>
    </row>
    <row r="7980" spans="2:2" x14ac:dyDescent="0.25">
      <c r="B7980" s="14"/>
    </row>
    <row r="7981" spans="2:2" x14ac:dyDescent="0.25">
      <c r="B7981" s="14"/>
    </row>
    <row r="7982" spans="2:2" x14ac:dyDescent="0.25">
      <c r="B7982" s="14"/>
    </row>
    <row r="7983" spans="2:2" x14ac:dyDescent="0.25">
      <c r="B7983" s="14"/>
    </row>
    <row r="7984" spans="2:2" x14ac:dyDescent="0.25">
      <c r="B7984" s="14"/>
    </row>
    <row r="7985" spans="2:2" x14ac:dyDescent="0.25">
      <c r="B7985" s="14"/>
    </row>
    <row r="7986" spans="2:2" x14ac:dyDescent="0.25">
      <c r="B7986" s="14"/>
    </row>
    <row r="7987" spans="2:2" x14ac:dyDescent="0.25">
      <c r="B7987" s="14"/>
    </row>
    <row r="7988" spans="2:2" x14ac:dyDescent="0.25">
      <c r="B7988" s="14"/>
    </row>
    <row r="7989" spans="2:2" x14ac:dyDescent="0.25">
      <c r="B7989" s="14"/>
    </row>
    <row r="7990" spans="2:2" x14ac:dyDescent="0.25">
      <c r="B7990" s="14"/>
    </row>
    <row r="7991" spans="2:2" x14ac:dyDescent="0.25">
      <c r="B7991" s="14"/>
    </row>
    <row r="7992" spans="2:2" x14ac:dyDescent="0.25">
      <c r="B7992" s="14"/>
    </row>
    <row r="7993" spans="2:2" x14ac:dyDescent="0.25">
      <c r="B7993" s="14"/>
    </row>
    <row r="7994" spans="2:2" x14ac:dyDescent="0.25">
      <c r="B7994" s="14"/>
    </row>
    <row r="7995" spans="2:2" x14ac:dyDescent="0.25">
      <c r="B7995" s="14"/>
    </row>
    <row r="7996" spans="2:2" x14ac:dyDescent="0.25">
      <c r="B7996" s="14"/>
    </row>
    <row r="7997" spans="2:2" x14ac:dyDescent="0.25">
      <c r="B7997" s="14"/>
    </row>
    <row r="7998" spans="2:2" x14ac:dyDescent="0.25">
      <c r="B7998" s="14"/>
    </row>
    <row r="7999" spans="2:2" x14ac:dyDescent="0.25">
      <c r="B7999" s="14"/>
    </row>
    <row r="8000" spans="2:2" x14ac:dyDescent="0.25">
      <c r="B8000" s="14"/>
    </row>
    <row r="8001" spans="2:2" x14ac:dyDescent="0.25">
      <c r="B8001" s="14"/>
    </row>
    <row r="8002" spans="2:2" x14ac:dyDescent="0.25">
      <c r="B8002" s="14"/>
    </row>
    <row r="8003" spans="2:2" x14ac:dyDescent="0.25">
      <c r="B8003" s="14"/>
    </row>
    <row r="8004" spans="2:2" x14ac:dyDescent="0.25">
      <c r="B8004" s="14"/>
    </row>
    <row r="8005" spans="2:2" x14ac:dyDescent="0.25">
      <c r="B8005" s="14"/>
    </row>
    <row r="8006" spans="2:2" x14ac:dyDescent="0.25">
      <c r="B8006" s="14"/>
    </row>
    <row r="8007" spans="2:2" x14ac:dyDescent="0.25">
      <c r="B8007" s="14"/>
    </row>
    <row r="8008" spans="2:2" x14ac:dyDescent="0.25">
      <c r="B8008" s="14"/>
    </row>
    <row r="8009" spans="2:2" x14ac:dyDescent="0.25">
      <c r="B8009" s="14"/>
    </row>
    <row r="8010" spans="2:2" x14ac:dyDescent="0.25">
      <c r="B8010" s="14"/>
    </row>
    <row r="8011" spans="2:2" x14ac:dyDescent="0.25">
      <c r="B8011" s="14"/>
    </row>
    <row r="8012" spans="2:2" x14ac:dyDescent="0.25">
      <c r="B8012" s="14"/>
    </row>
    <row r="8013" spans="2:2" x14ac:dyDescent="0.25">
      <c r="B8013" s="14"/>
    </row>
    <row r="8014" spans="2:2" x14ac:dyDescent="0.25">
      <c r="B8014" s="14"/>
    </row>
    <row r="8015" spans="2:2" x14ac:dyDescent="0.25">
      <c r="B8015" s="14"/>
    </row>
    <row r="8016" spans="2:2" x14ac:dyDescent="0.25">
      <c r="B8016" s="14"/>
    </row>
    <row r="8017" spans="2:2" x14ac:dyDescent="0.25">
      <c r="B8017" s="14"/>
    </row>
    <row r="8018" spans="2:2" x14ac:dyDescent="0.25">
      <c r="B8018" s="14"/>
    </row>
    <row r="8019" spans="2:2" x14ac:dyDescent="0.25">
      <c r="B8019" s="14"/>
    </row>
    <row r="8020" spans="2:2" x14ac:dyDescent="0.25">
      <c r="B8020" s="14"/>
    </row>
    <row r="8021" spans="2:2" x14ac:dyDescent="0.25">
      <c r="B8021" s="14"/>
    </row>
    <row r="8022" spans="2:2" x14ac:dyDescent="0.25">
      <c r="B8022" s="14"/>
    </row>
    <row r="8023" spans="2:2" x14ac:dyDescent="0.25">
      <c r="B8023" s="14"/>
    </row>
    <row r="8024" spans="2:2" x14ac:dyDescent="0.25">
      <c r="B8024" s="14"/>
    </row>
    <row r="8025" spans="2:2" x14ac:dyDescent="0.25">
      <c r="B8025" s="14"/>
    </row>
    <row r="8026" spans="2:2" x14ac:dyDescent="0.25">
      <c r="B8026" s="14"/>
    </row>
    <row r="8027" spans="2:2" x14ac:dyDescent="0.25">
      <c r="B8027" s="14"/>
    </row>
    <row r="8028" spans="2:2" x14ac:dyDescent="0.25">
      <c r="B8028" s="14"/>
    </row>
    <row r="8029" spans="2:2" x14ac:dyDescent="0.25">
      <c r="B8029" s="14"/>
    </row>
    <row r="8030" spans="2:2" x14ac:dyDescent="0.25">
      <c r="B8030" s="14"/>
    </row>
    <row r="8031" spans="2:2" x14ac:dyDescent="0.25">
      <c r="B8031" s="14"/>
    </row>
    <row r="8032" spans="2:2" x14ac:dyDescent="0.25">
      <c r="B8032" s="14"/>
    </row>
    <row r="8033" spans="2:2" x14ac:dyDescent="0.25">
      <c r="B8033" s="14"/>
    </row>
    <row r="8034" spans="2:2" x14ac:dyDescent="0.25">
      <c r="B8034" s="14"/>
    </row>
    <row r="8035" spans="2:2" x14ac:dyDescent="0.25">
      <c r="B8035" s="14"/>
    </row>
    <row r="8036" spans="2:2" x14ac:dyDescent="0.25">
      <c r="B8036" s="14"/>
    </row>
    <row r="8037" spans="2:2" x14ac:dyDescent="0.25">
      <c r="B8037" s="14"/>
    </row>
    <row r="8038" spans="2:2" x14ac:dyDescent="0.25">
      <c r="B8038" s="14"/>
    </row>
    <row r="8039" spans="2:2" x14ac:dyDescent="0.25">
      <c r="B8039" s="14"/>
    </row>
    <row r="8040" spans="2:2" x14ac:dyDescent="0.25">
      <c r="B8040" s="14"/>
    </row>
    <row r="8041" spans="2:2" x14ac:dyDescent="0.25">
      <c r="B8041" s="14"/>
    </row>
    <row r="8042" spans="2:2" x14ac:dyDescent="0.25">
      <c r="B8042" s="14"/>
    </row>
    <row r="8043" spans="2:2" x14ac:dyDescent="0.25">
      <c r="B8043" s="14"/>
    </row>
    <row r="8044" spans="2:2" x14ac:dyDescent="0.25">
      <c r="B8044" s="14"/>
    </row>
    <row r="8045" spans="2:2" x14ac:dyDescent="0.25">
      <c r="B8045" s="14"/>
    </row>
    <row r="8046" spans="2:2" x14ac:dyDescent="0.25">
      <c r="B8046" s="14"/>
    </row>
    <row r="8047" spans="2:2" x14ac:dyDescent="0.25">
      <c r="B8047" s="14"/>
    </row>
    <row r="8048" spans="2:2" x14ac:dyDescent="0.25">
      <c r="B8048" s="14"/>
    </row>
    <row r="8049" spans="2:2" x14ac:dyDescent="0.25">
      <c r="B8049" s="14"/>
    </row>
    <row r="8050" spans="2:2" x14ac:dyDescent="0.25">
      <c r="B8050" s="14"/>
    </row>
    <row r="8051" spans="2:2" x14ac:dyDescent="0.25">
      <c r="B8051" s="14"/>
    </row>
    <row r="8052" spans="2:2" x14ac:dyDescent="0.25">
      <c r="B8052" s="14"/>
    </row>
    <row r="8053" spans="2:2" x14ac:dyDescent="0.25">
      <c r="B8053" s="14"/>
    </row>
    <row r="8054" spans="2:2" x14ac:dyDescent="0.25">
      <c r="B8054" s="14"/>
    </row>
    <row r="8055" spans="2:2" x14ac:dyDescent="0.25">
      <c r="B8055" s="14"/>
    </row>
    <row r="8056" spans="2:2" x14ac:dyDescent="0.25">
      <c r="B8056" s="14"/>
    </row>
    <row r="8057" spans="2:2" x14ac:dyDescent="0.25">
      <c r="B8057" s="14"/>
    </row>
    <row r="8058" spans="2:2" x14ac:dyDescent="0.25">
      <c r="B8058" s="14"/>
    </row>
    <row r="8059" spans="2:2" x14ac:dyDescent="0.25">
      <c r="B8059" s="14"/>
    </row>
    <row r="8060" spans="2:2" x14ac:dyDescent="0.25">
      <c r="B8060" s="14"/>
    </row>
    <row r="8061" spans="2:2" x14ac:dyDescent="0.25">
      <c r="B8061" s="14"/>
    </row>
    <row r="8062" spans="2:2" x14ac:dyDescent="0.25">
      <c r="B8062" s="14"/>
    </row>
    <row r="8063" spans="2:2" x14ac:dyDescent="0.25">
      <c r="B8063" s="14"/>
    </row>
    <row r="8064" spans="2:2" x14ac:dyDescent="0.25">
      <c r="B8064" s="14"/>
    </row>
    <row r="8065" spans="2:2" x14ac:dyDescent="0.25">
      <c r="B8065" s="14"/>
    </row>
    <row r="8066" spans="2:2" x14ac:dyDescent="0.25">
      <c r="B8066" s="14"/>
    </row>
    <row r="8067" spans="2:2" x14ac:dyDescent="0.25">
      <c r="B8067" s="14"/>
    </row>
    <row r="8068" spans="2:2" x14ac:dyDescent="0.25">
      <c r="B8068" s="14"/>
    </row>
    <row r="8069" spans="2:2" x14ac:dyDescent="0.25">
      <c r="B8069" s="14"/>
    </row>
    <row r="8070" spans="2:2" x14ac:dyDescent="0.25">
      <c r="B8070" s="14"/>
    </row>
    <row r="8071" spans="2:2" x14ac:dyDescent="0.25">
      <c r="B8071" s="14"/>
    </row>
    <row r="8072" spans="2:2" x14ac:dyDescent="0.25">
      <c r="B8072" s="14"/>
    </row>
    <row r="8073" spans="2:2" x14ac:dyDescent="0.25">
      <c r="B8073" s="14"/>
    </row>
    <row r="8074" spans="2:2" x14ac:dyDescent="0.25">
      <c r="B8074" s="14"/>
    </row>
    <row r="8075" spans="2:2" x14ac:dyDescent="0.25">
      <c r="B8075" s="14"/>
    </row>
    <row r="8076" spans="2:2" x14ac:dyDescent="0.25">
      <c r="B8076" s="14"/>
    </row>
    <row r="8077" spans="2:2" x14ac:dyDescent="0.25">
      <c r="B8077" s="14"/>
    </row>
    <row r="8078" spans="2:2" x14ac:dyDescent="0.25">
      <c r="B8078" s="14"/>
    </row>
    <row r="8079" spans="2:2" x14ac:dyDescent="0.25">
      <c r="B8079" s="14"/>
    </row>
    <row r="8080" spans="2:2" x14ac:dyDescent="0.25">
      <c r="B8080" s="14"/>
    </row>
    <row r="8081" spans="2:2" x14ac:dyDescent="0.25">
      <c r="B8081" s="14"/>
    </row>
    <row r="8082" spans="2:2" x14ac:dyDescent="0.25">
      <c r="B8082" s="14"/>
    </row>
    <row r="8083" spans="2:2" x14ac:dyDescent="0.25">
      <c r="B8083" s="14"/>
    </row>
    <row r="8084" spans="2:2" x14ac:dyDescent="0.25">
      <c r="B8084" s="14"/>
    </row>
    <row r="8085" spans="2:2" x14ac:dyDescent="0.25">
      <c r="B8085" s="14"/>
    </row>
    <row r="8086" spans="2:2" x14ac:dyDescent="0.25">
      <c r="B8086" s="14"/>
    </row>
    <row r="8087" spans="2:2" x14ac:dyDescent="0.25">
      <c r="B8087" s="14"/>
    </row>
    <row r="8088" spans="2:2" x14ac:dyDescent="0.25">
      <c r="B8088" s="14"/>
    </row>
    <row r="8089" spans="2:2" x14ac:dyDescent="0.25">
      <c r="B8089" s="14"/>
    </row>
    <row r="8090" spans="2:2" x14ac:dyDescent="0.25">
      <c r="B8090" s="14"/>
    </row>
    <row r="8091" spans="2:2" x14ac:dyDescent="0.25">
      <c r="B8091" s="14"/>
    </row>
    <row r="8092" spans="2:2" x14ac:dyDescent="0.25">
      <c r="B8092" s="14"/>
    </row>
    <row r="8093" spans="2:2" x14ac:dyDescent="0.25">
      <c r="B8093" s="14"/>
    </row>
    <row r="8094" spans="2:2" x14ac:dyDescent="0.25">
      <c r="B8094" s="14"/>
    </row>
    <row r="8095" spans="2:2" x14ac:dyDescent="0.25">
      <c r="B8095" s="14"/>
    </row>
    <row r="8096" spans="2:2" x14ac:dyDescent="0.25">
      <c r="B8096" s="14"/>
    </row>
    <row r="8097" spans="2:2" x14ac:dyDescent="0.25">
      <c r="B8097" s="14"/>
    </row>
    <row r="8098" spans="2:2" x14ac:dyDescent="0.25">
      <c r="B8098" s="14"/>
    </row>
    <row r="8099" spans="2:2" x14ac:dyDescent="0.25">
      <c r="B8099" s="14"/>
    </row>
    <row r="8100" spans="2:2" x14ac:dyDescent="0.25">
      <c r="B8100" s="14"/>
    </row>
    <row r="8101" spans="2:2" x14ac:dyDescent="0.25">
      <c r="B8101" s="14"/>
    </row>
    <row r="8102" spans="2:2" x14ac:dyDescent="0.25">
      <c r="B8102" s="14"/>
    </row>
    <row r="8103" spans="2:2" x14ac:dyDescent="0.25">
      <c r="B8103" s="14"/>
    </row>
    <row r="8104" spans="2:2" x14ac:dyDescent="0.25">
      <c r="B8104" s="14"/>
    </row>
    <row r="8105" spans="2:2" x14ac:dyDescent="0.25">
      <c r="B8105" s="14"/>
    </row>
    <row r="8106" spans="2:2" x14ac:dyDescent="0.25">
      <c r="B8106" s="14"/>
    </row>
    <row r="8107" spans="2:2" x14ac:dyDescent="0.25">
      <c r="B8107" s="14"/>
    </row>
    <row r="8108" spans="2:2" x14ac:dyDescent="0.25">
      <c r="B8108" s="14"/>
    </row>
    <row r="8109" spans="2:2" x14ac:dyDescent="0.25">
      <c r="B8109" s="14"/>
    </row>
    <row r="8110" spans="2:2" x14ac:dyDescent="0.25">
      <c r="B8110" s="14"/>
    </row>
    <row r="8111" spans="2:2" x14ac:dyDescent="0.25">
      <c r="B8111" s="14"/>
    </row>
    <row r="8112" spans="2:2" x14ac:dyDescent="0.25">
      <c r="B8112" s="14"/>
    </row>
    <row r="8113" spans="2:2" x14ac:dyDescent="0.25">
      <c r="B8113" s="14"/>
    </row>
    <row r="8114" spans="2:2" x14ac:dyDescent="0.25">
      <c r="B8114" s="14"/>
    </row>
    <row r="8115" spans="2:2" x14ac:dyDescent="0.25">
      <c r="B8115" s="14"/>
    </row>
    <row r="8116" spans="2:2" x14ac:dyDescent="0.25">
      <c r="B8116" s="14"/>
    </row>
    <row r="8117" spans="2:2" x14ac:dyDescent="0.25">
      <c r="B8117" s="14"/>
    </row>
    <row r="8118" spans="2:2" x14ac:dyDescent="0.25">
      <c r="B8118" s="14"/>
    </row>
    <row r="8119" spans="2:2" x14ac:dyDescent="0.25">
      <c r="B8119" s="14"/>
    </row>
    <row r="8120" spans="2:2" x14ac:dyDescent="0.25">
      <c r="B8120" s="14"/>
    </row>
    <row r="8121" spans="2:2" x14ac:dyDescent="0.25">
      <c r="B8121" s="14"/>
    </row>
    <row r="8122" spans="2:2" x14ac:dyDescent="0.25">
      <c r="B8122" s="14"/>
    </row>
    <row r="8123" spans="2:2" x14ac:dyDescent="0.25">
      <c r="B8123" s="14"/>
    </row>
    <row r="8124" spans="2:2" x14ac:dyDescent="0.25">
      <c r="B8124" s="14"/>
    </row>
    <row r="8125" spans="2:2" x14ac:dyDescent="0.25">
      <c r="B8125" s="14"/>
    </row>
    <row r="8126" spans="2:2" x14ac:dyDescent="0.25">
      <c r="B8126" s="14"/>
    </row>
    <row r="8127" spans="2:2" x14ac:dyDescent="0.25">
      <c r="B8127" s="14"/>
    </row>
    <row r="8128" spans="2:2" x14ac:dyDescent="0.25">
      <c r="B8128" s="14"/>
    </row>
    <row r="8129" spans="2:2" x14ac:dyDescent="0.25">
      <c r="B8129" s="14"/>
    </row>
    <row r="8130" spans="2:2" x14ac:dyDescent="0.25">
      <c r="B8130" s="14"/>
    </row>
    <row r="8131" spans="2:2" x14ac:dyDescent="0.25">
      <c r="B8131" s="14"/>
    </row>
    <row r="8132" spans="2:2" x14ac:dyDescent="0.25">
      <c r="B8132" s="14"/>
    </row>
    <row r="8133" spans="2:2" x14ac:dyDescent="0.25">
      <c r="B8133" s="14"/>
    </row>
    <row r="8134" spans="2:2" x14ac:dyDescent="0.25">
      <c r="B8134" s="14"/>
    </row>
    <row r="8135" spans="2:2" x14ac:dyDescent="0.25">
      <c r="B8135" s="14"/>
    </row>
    <row r="8136" spans="2:2" x14ac:dyDescent="0.25">
      <c r="B8136" s="14"/>
    </row>
    <row r="8137" spans="2:2" x14ac:dyDescent="0.25">
      <c r="B8137" s="14"/>
    </row>
    <row r="8138" spans="2:2" x14ac:dyDescent="0.25">
      <c r="B8138" s="14"/>
    </row>
    <row r="8139" spans="2:2" x14ac:dyDescent="0.25">
      <c r="B8139" s="14"/>
    </row>
    <row r="8140" spans="2:2" x14ac:dyDescent="0.25">
      <c r="B8140" s="14"/>
    </row>
    <row r="8141" spans="2:2" x14ac:dyDescent="0.25">
      <c r="B8141" s="14"/>
    </row>
    <row r="8142" spans="2:2" x14ac:dyDescent="0.25">
      <c r="B8142" s="14"/>
    </row>
    <row r="8143" spans="2:2" x14ac:dyDescent="0.25">
      <c r="B8143" s="14"/>
    </row>
    <row r="8144" spans="2:2" x14ac:dyDescent="0.25">
      <c r="B8144" s="14"/>
    </row>
    <row r="8145" spans="2:2" x14ac:dyDescent="0.25">
      <c r="B8145" s="14"/>
    </row>
    <row r="8146" spans="2:2" x14ac:dyDescent="0.25">
      <c r="B8146" s="14"/>
    </row>
    <row r="8147" spans="2:2" x14ac:dyDescent="0.25">
      <c r="B8147" s="14"/>
    </row>
    <row r="8148" spans="2:2" x14ac:dyDescent="0.25">
      <c r="B8148" s="14"/>
    </row>
    <row r="8149" spans="2:2" x14ac:dyDescent="0.25">
      <c r="B8149" s="14"/>
    </row>
    <row r="8150" spans="2:2" x14ac:dyDescent="0.25">
      <c r="B8150" s="14"/>
    </row>
    <row r="8151" spans="2:2" x14ac:dyDescent="0.25">
      <c r="B8151" s="14"/>
    </row>
    <row r="8152" spans="2:2" x14ac:dyDescent="0.25">
      <c r="B8152" s="14"/>
    </row>
    <row r="8153" spans="2:2" x14ac:dyDescent="0.25">
      <c r="B8153" s="14"/>
    </row>
    <row r="8154" spans="2:2" x14ac:dyDescent="0.25">
      <c r="B8154" s="14"/>
    </row>
    <row r="8155" spans="2:2" x14ac:dyDescent="0.25">
      <c r="B8155" s="14"/>
    </row>
    <row r="8156" spans="2:2" x14ac:dyDescent="0.25">
      <c r="B8156" s="14"/>
    </row>
    <row r="8157" spans="2:2" x14ac:dyDescent="0.25">
      <c r="B8157" s="14"/>
    </row>
    <row r="8158" spans="2:2" x14ac:dyDescent="0.25">
      <c r="B8158" s="14"/>
    </row>
    <row r="8159" spans="2:2" x14ac:dyDescent="0.25">
      <c r="B8159" s="14"/>
    </row>
    <row r="8160" spans="2:2" x14ac:dyDescent="0.25">
      <c r="B8160" s="14"/>
    </row>
    <row r="8161" spans="2:2" x14ac:dyDescent="0.25">
      <c r="B8161" s="14"/>
    </row>
    <row r="8162" spans="2:2" x14ac:dyDescent="0.25">
      <c r="B8162" s="14"/>
    </row>
    <row r="8163" spans="2:2" x14ac:dyDescent="0.25">
      <c r="B8163" s="14"/>
    </row>
    <row r="8164" spans="2:2" x14ac:dyDescent="0.25">
      <c r="B8164" s="14"/>
    </row>
    <row r="8165" spans="2:2" x14ac:dyDescent="0.25">
      <c r="B8165" s="14"/>
    </row>
    <row r="8166" spans="2:2" x14ac:dyDescent="0.25">
      <c r="B8166" s="14"/>
    </row>
    <row r="8167" spans="2:2" x14ac:dyDescent="0.25">
      <c r="B8167" s="14"/>
    </row>
    <row r="8168" spans="2:2" x14ac:dyDescent="0.25">
      <c r="B8168" s="14"/>
    </row>
    <row r="8169" spans="2:2" x14ac:dyDescent="0.25">
      <c r="B8169" s="14"/>
    </row>
    <row r="8170" spans="2:2" x14ac:dyDescent="0.25">
      <c r="B8170" s="14"/>
    </row>
    <row r="8171" spans="2:2" x14ac:dyDescent="0.25">
      <c r="B8171" s="14"/>
    </row>
    <row r="8172" spans="2:2" x14ac:dyDescent="0.25">
      <c r="B8172" s="14"/>
    </row>
    <row r="8173" spans="2:2" x14ac:dyDescent="0.25">
      <c r="B8173" s="14"/>
    </row>
    <row r="8174" spans="2:2" x14ac:dyDescent="0.25">
      <c r="B8174" s="14"/>
    </row>
    <row r="8175" spans="2:2" x14ac:dyDescent="0.25">
      <c r="B8175" s="14"/>
    </row>
    <row r="8176" spans="2:2" x14ac:dyDescent="0.25">
      <c r="B8176" s="14"/>
    </row>
    <row r="8177" spans="2:2" x14ac:dyDescent="0.25">
      <c r="B8177" s="14"/>
    </row>
    <row r="8178" spans="2:2" x14ac:dyDescent="0.25">
      <c r="B8178" s="14"/>
    </row>
    <row r="8179" spans="2:2" x14ac:dyDescent="0.25">
      <c r="B8179" s="14"/>
    </row>
    <row r="8180" spans="2:2" x14ac:dyDescent="0.25">
      <c r="B8180" s="14"/>
    </row>
    <row r="8181" spans="2:2" x14ac:dyDescent="0.25">
      <c r="B8181" s="14"/>
    </row>
    <row r="8182" spans="2:2" x14ac:dyDescent="0.25">
      <c r="B8182" s="14"/>
    </row>
    <row r="8183" spans="2:2" x14ac:dyDescent="0.25">
      <c r="B8183" s="14"/>
    </row>
    <row r="8184" spans="2:2" x14ac:dyDescent="0.25">
      <c r="B8184" s="14"/>
    </row>
    <row r="8185" spans="2:2" x14ac:dyDescent="0.25">
      <c r="B8185" s="14"/>
    </row>
    <row r="8186" spans="2:2" x14ac:dyDescent="0.25">
      <c r="B8186" s="14"/>
    </row>
    <row r="8187" spans="2:2" x14ac:dyDescent="0.25">
      <c r="B8187" s="14"/>
    </row>
    <row r="8188" spans="2:2" x14ac:dyDescent="0.25">
      <c r="B8188" s="14"/>
    </row>
    <row r="8189" spans="2:2" x14ac:dyDescent="0.25">
      <c r="B8189" s="14"/>
    </row>
    <row r="8190" spans="2:2" x14ac:dyDescent="0.25">
      <c r="B8190" s="14"/>
    </row>
    <row r="8191" spans="2:2" x14ac:dyDescent="0.25">
      <c r="B8191" s="14"/>
    </row>
    <row r="8192" spans="2:2" x14ac:dyDescent="0.25">
      <c r="B8192" s="14"/>
    </row>
    <row r="8193" spans="2:2" x14ac:dyDescent="0.25">
      <c r="B8193" s="14"/>
    </row>
    <row r="8194" spans="2:2" x14ac:dyDescent="0.25">
      <c r="B8194" s="14"/>
    </row>
    <row r="8195" spans="2:2" x14ac:dyDescent="0.25">
      <c r="B8195" s="14"/>
    </row>
    <row r="8196" spans="2:2" x14ac:dyDescent="0.25">
      <c r="B8196" s="14"/>
    </row>
    <row r="8197" spans="2:2" x14ac:dyDescent="0.25">
      <c r="B8197" s="14"/>
    </row>
    <row r="8198" spans="2:2" x14ac:dyDescent="0.25">
      <c r="B8198" s="14"/>
    </row>
    <row r="8199" spans="2:2" x14ac:dyDescent="0.25">
      <c r="B8199" s="14"/>
    </row>
    <row r="8200" spans="2:2" x14ac:dyDescent="0.25">
      <c r="B8200" s="14"/>
    </row>
    <row r="8201" spans="2:2" x14ac:dyDescent="0.25">
      <c r="B8201" s="14"/>
    </row>
    <row r="8202" spans="2:2" x14ac:dyDescent="0.25">
      <c r="B8202" s="14"/>
    </row>
    <row r="8203" spans="2:2" x14ac:dyDescent="0.25">
      <c r="B8203" s="14"/>
    </row>
    <row r="8204" spans="2:2" x14ac:dyDescent="0.25">
      <c r="B8204" s="14"/>
    </row>
    <row r="8205" spans="2:2" x14ac:dyDescent="0.25">
      <c r="B8205" s="14"/>
    </row>
    <row r="8206" spans="2:2" x14ac:dyDescent="0.25">
      <c r="B8206" s="14"/>
    </row>
    <row r="8207" spans="2:2" x14ac:dyDescent="0.25">
      <c r="B8207" s="14"/>
    </row>
    <row r="8208" spans="2:2" x14ac:dyDescent="0.25">
      <c r="B8208" s="14"/>
    </row>
    <row r="8209" spans="2:2" x14ac:dyDescent="0.25">
      <c r="B8209" s="14"/>
    </row>
    <row r="8210" spans="2:2" x14ac:dyDescent="0.25">
      <c r="B8210" s="14"/>
    </row>
    <row r="8211" spans="2:2" x14ac:dyDescent="0.25">
      <c r="B8211" s="14"/>
    </row>
    <row r="8212" spans="2:2" x14ac:dyDescent="0.25">
      <c r="B8212" s="14"/>
    </row>
    <row r="8213" spans="2:2" x14ac:dyDescent="0.25">
      <c r="B8213" s="14"/>
    </row>
    <row r="8214" spans="2:2" x14ac:dyDescent="0.25">
      <c r="B8214" s="14"/>
    </row>
    <row r="8215" spans="2:2" x14ac:dyDescent="0.25">
      <c r="B8215" s="14"/>
    </row>
    <row r="8216" spans="2:2" x14ac:dyDescent="0.25">
      <c r="B8216" s="14"/>
    </row>
    <row r="8217" spans="2:2" x14ac:dyDescent="0.25">
      <c r="B8217" s="14"/>
    </row>
    <row r="8218" spans="2:2" x14ac:dyDescent="0.25">
      <c r="B8218" s="14"/>
    </row>
    <row r="8219" spans="2:2" x14ac:dyDescent="0.25">
      <c r="B8219" s="14"/>
    </row>
    <row r="8220" spans="2:2" x14ac:dyDescent="0.25">
      <c r="B8220" s="14"/>
    </row>
    <row r="8221" spans="2:2" x14ac:dyDescent="0.25">
      <c r="B8221" s="14"/>
    </row>
    <row r="8222" spans="2:2" x14ac:dyDescent="0.25">
      <c r="B8222" s="14"/>
    </row>
    <row r="8223" spans="2:2" x14ac:dyDescent="0.25">
      <c r="B8223" s="14"/>
    </row>
    <row r="8224" spans="2:2" x14ac:dyDescent="0.25">
      <c r="B8224" s="14"/>
    </row>
    <row r="8225" spans="2:2" x14ac:dyDescent="0.25">
      <c r="B8225" s="14"/>
    </row>
    <row r="8226" spans="2:2" x14ac:dyDescent="0.25">
      <c r="B8226" s="14"/>
    </row>
    <row r="8227" spans="2:2" x14ac:dyDescent="0.25">
      <c r="B8227" s="14"/>
    </row>
    <row r="8228" spans="2:2" x14ac:dyDescent="0.25">
      <c r="B8228" s="14"/>
    </row>
    <row r="8229" spans="2:2" x14ac:dyDescent="0.25">
      <c r="B8229" s="14"/>
    </row>
    <row r="8230" spans="2:2" x14ac:dyDescent="0.25">
      <c r="B8230" s="14"/>
    </row>
    <row r="8231" spans="2:2" x14ac:dyDescent="0.25">
      <c r="B8231" s="14"/>
    </row>
    <row r="8232" spans="2:2" x14ac:dyDescent="0.25">
      <c r="B8232" s="14"/>
    </row>
    <row r="8233" spans="2:2" x14ac:dyDescent="0.25">
      <c r="B8233" s="14"/>
    </row>
    <row r="8234" spans="2:2" x14ac:dyDescent="0.25">
      <c r="B8234" s="14"/>
    </row>
    <row r="8235" spans="2:2" x14ac:dyDescent="0.25">
      <c r="B8235" s="14"/>
    </row>
    <row r="8236" spans="2:2" x14ac:dyDescent="0.25">
      <c r="B8236" s="14"/>
    </row>
    <row r="8237" spans="2:2" x14ac:dyDescent="0.25">
      <c r="B8237" s="14"/>
    </row>
    <row r="8238" spans="2:2" x14ac:dyDescent="0.25">
      <c r="B8238" s="14"/>
    </row>
    <row r="8239" spans="2:2" x14ac:dyDescent="0.25">
      <c r="B8239" s="14"/>
    </row>
    <row r="8240" spans="2:2" x14ac:dyDescent="0.25">
      <c r="B8240" s="14"/>
    </row>
    <row r="8241" spans="2:2" x14ac:dyDescent="0.25">
      <c r="B8241" s="14"/>
    </row>
    <row r="8242" spans="2:2" x14ac:dyDescent="0.25">
      <c r="B8242" s="14"/>
    </row>
    <row r="8243" spans="2:2" x14ac:dyDescent="0.25">
      <c r="B8243" s="14"/>
    </row>
    <row r="8244" spans="2:2" x14ac:dyDescent="0.25">
      <c r="B8244" s="14"/>
    </row>
    <row r="8245" spans="2:2" x14ac:dyDescent="0.25">
      <c r="B8245" s="14"/>
    </row>
    <row r="8246" spans="2:2" x14ac:dyDescent="0.25">
      <c r="B8246" s="14"/>
    </row>
    <row r="8247" spans="2:2" x14ac:dyDescent="0.25">
      <c r="B8247" s="14"/>
    </row>
    <row r="8248" spans="2:2" x14ac:dyDescent="0.25">
      <c r="B8248" s="14"/>
    </row>
    <row r="8249" spans="2:2" x14ac:dyDescent="0.25">
      <c r="B8249" s="14"/>
    </row>
    <row r="8250" spans="2:2" x14ac:dyDescent="0.25">
      <c r="B8250" s="14"/>
    </row>
    <row r="8251" spans="2:2" x14ac:dyDescent="0.25">
      <c r="B8251" s="14"/>
    </row>
    <row r="8252" spans="2:2" x14ac:dyDescent="0.25">
      <c r="B8252" s="14"/>
    </row>
    <row r="8253" spans="2:2" x14ac:dyDescent="0.25">
      <c r="B8253" s="14"/>
    </row>
    <row r="8254" spans="2:2" x14ac:dyDescent="0.25">
      <c r="B8254" s="14"/>
    </row>
    <row r="8255" spans="2:2" x14ac:dyDescent="0.25">
      <c r="B8255" s="14"/>
    </row>
    <row r="8256" spans="2:2" x14ac:dyDescent="0.25">
      <c r="B8256" s="14"/>
    </row>
    <row r="8257" spans="2:2" x14ac:dyDescent="0.25">
      <c r="B8257" s="14"/>
    </row>
    <row r="8258" spans="2:2" x14ac:dyDescent="0.25">
      <c r="B8258" s="14"/>
    </row>
    <row r="8259" spans="2:2" x14ac:dyDescent="0.25">
      <c r="B8259" s="14"/>
    </row>
    <row r="8260" spans="2:2" x14ac:dyDescent="0.25">
      <c r="B8260" s="14"/>
    </row>
    <row r="8261" spans="2:2" x14ac:dyDescent="0.25">
      <c r="B8261" s="14"/>
    </row>
    <row r="8262" spans="2:2" x14ac:dyDescent="0.25">
      <c r="B8262" s="14"/>
    </row>
    <row r="8263" spans="2:2" x14ac:dyDescent="0.25">
      <c r="B8263" s="14"/>
    </row>
    <row r="8264" spans="2:2" x14ac:dyDescent="0.25">
      <c r="B8264" s="14"/>
    </row>
    <row r="8265" spans="2:2" x14ac:dyDescent="0.25">
      <c r="B8265" s="14"/>
    </row>
    <row r="8266" spans="2:2" x14ac:dyDescent="0.25">
      <c r="B8266" s="14"/>
    </row>
    <row r="8267" spans="2:2" x14ac:dyDescent="0.25">
      <c r="B8267" s="14"/>
    </row>
    <row r="8268" spans="2:2" x14ac:dyDescent="0.25">
      <c r="B8268" s="14"/>
    </row>
    <row r="8269" spans="2:2" x14ac:dyDescent="0.25">
      <c r="B8269" s="14"/>
    </row>
    <row r="8270" spans="2:2" x14ac:dyDescent="0.25">
      <c r="B8270" s="14"/>
    </row>
    <row r="8271" spans="2:2" x14ac:dyDescent="0.25">
      <c r="B8271" s="14"/>
    </row>
    <row r="8272" spans="2:2" x14ac:dyDescent="0.25">
      <c r="B8272" s="14"/>
    </row>
    <row r="8273" spans="2:2" x14ac:dyDescent="0.25">
      <c r="B8273" s="14"/>
    </row>
    <row r="8274" spans="2:2" x14ac:dyDescent="0.25">
      <c r="B8274" s="14"/>
    </row>
    <row r="8275" spans="2:2" x14ac:dyDescent="0.25">
      <c r="B8275" s="14"/>
    </row>
    <row r="8276" spans="2:2" x14ac:dyDescent="0.25">
      <c r="B8276" s="14"/>
    </row>
    <row r="8277" spans="2:2" x14ac:dyDescent="0.25">
      <c r="B8277" s="14"/>
    </row>
    <row r="8278" spans="2:2" x14ac:dyDescent="0.25">
      <c r="B8278" s="14"/>
    </row>
    <row r="8279" spans="2:2" x14ac:dyDescent="0.25">
      <c r="B8279" s="14"/>
    </row>
    <row r="8280" spans="2:2" x14ac:dyDescent="0.25">
      <c r="B8280" s="14"/>
    </row>
    <row r="8281" spans="2:2" x14ac:dyDescent="0.25">
      <c r="B8281" s="14"/>
    </row>
    <row r="8282" spans="2:2" x14ac:dyDescent="0.25">
      <c r="B8282" s="14"/>
    </row>
    <row r="8283" spans="2:2" x14ac:dyDescent="0.25">
      <c r="B8283" s="14"/>
    </row>
    <row r="8284" spans="2:2" x14ac:dyDescent="0.25">
      <c r="B8284" s="14"/>
    </row>
    <row r="8285" spans="2:2" x14ac:dyDescent="0.25">
      <c r="B8285" s="14"/>
    </row>
    <row r="8286" spans="2:2" x14ac:dyDescent="0.25">
      <c r="B8286" s="14"/>
    </row>
    <row r="8287" spans="2:2" x14ac:dyDescent="0.25">
      <c r="B8287" s="14"/>
    </row>
    <row r="8288" spans="2:2" x14ac:dyDescent="0.25">
      <c r="B8288" s="14"/>
    </row>
    <row r="8289" spans="2:2" x14ac:dyDescent="0.25">
      <c r="B8289" s="14"/>
    </row>
    <row r="8290" spans="2:2" x14ac:dyDescent="0.25">
      <c r="B8290" s="14"/>
    </row>
    <row r="8291" spans="2:2" x14ac:dyDescent="0.25">
      <c r="B8291" s="14"/>
    </row>
    <row r="8292" spans="2:2" x14ac:dyDescent="0.25">
      <c r="B8292" s="14"/>
    </row>
    <row r="8293" spans="2:2" x14ac:dyDescent="0.25">
      <c r="B8293" s="14"/>
    </row>
    <row r="8294" spans="2:2" x14ac:dyDescent="0.25">
      <c r="B8294" s="14"/>
    </row>
    <row r="8295" spans="2:2" x14ac:dyDescent="0.25">
      <c r="B8295" s="14"/>
    </row>
    <row r="8296" spans="2:2" x14ac:dyDescent="0.25">
      <c r="B8296" s="14"/>
    </row>
    <row r="8297" spans="2:2" x14ac:dyDescent="0.25">
      <c r="B8297" s="14"/>
    </row>
    <row r="8298" spans="2:2" x14ac:dyDescent="0.25">
      <c r="B8298" s="14"/>
    </row>
    <row r="8299" spans="2:2" x14ac:dyDescent="0.25">
      <c r="B8299" s="14"/>
    </row>
    <row r="8300" spans="2:2" x14ac:dyDescent="0.25">
      <c r="B8300" s="14"/>
    </row>
    <row r="8301" spans="2:2" x14ac:dyDescent="0.25">
      <c r="B8301" s="14"/>
    </row>
    <row r="8302" spans="2:2" x14ac:dyDescent="0.25">
      <c r="B8302" s="14"/>
    </row>
    <row r="8303" spans="2:2" x14ac:dyDescent="0.25">
      <c r="B8303" s="14"/>
    </row>
    <row r="8304" spans="2:2" x14ac:dyDescent="0.25">
      <c r="B8304" s="14"/>
    </row>
    <row r="8305" spans="2:2" x14ac:dyDescent="0.25">
      <c r="B8305" s="14"/>
    </row>
    <row r="8306" spans="2:2" x14ac:dyDescent="0.25">
      <c r="B8306" s="14"/>
    </row>
    <row r="8307" spans="2:2" x14ac:dyDescent="0.25">
      <c r="B8307" s="14"/>
    </row>
    <row r="8308" spans="2:2" x14ac:dyDescent="0.25">
      <c r="B8308" s="14"/>
    </row>
    <row r="8309" spans="2:2" x14ac:dyDescent="0.25">
      <c r="B8309" s="14"/>
    </row>
    <row r="8310" spans="2:2" x14ac:dyDescent="0.25">
      <c r="B8310" s="14"/>
    </row>
    <row r="8311" spans="2:2" x14ac:dyDescent="0.25">
      <c r="B8311" s="14"/>
    </row>
    <row r="8312" spans="2:2" x14ac:dyDescent="0.25">
      <c r="B8312" s="14"/>
    </row>
    <row r="8313" spans="2:2" x14ac:dyDescent="0.25">
      <c r="B8313" s="14"/>
    </row>
    <row r="8314" spans="2:2" x14ac:dyDescent="0.25">
      <c r="B8314" s="14"/>
    </row>
    <row r="8315" spans="2:2" x14ac:dyDescent="0.25">
      <c r="B8315" s="14"/>
    </row>
    <row r="8316" spans="2:2" x14ac:dyDescent="0.25">
      <c r="B8316" s="14"/>
    </row>
    <row r="8317" spans="2:2" x14ac:dyDescent="0.25">
      <c r="B8317" s="14"/>
    </row>
    <row r="8318" spans="2:2" x14ac:dyDescent="0.25">
      <c r="B8318" s="14"/>
    </row>
    <row r="8319" spans="2:2" x14ac:dyDescent="0.25">
      <c r="B8319" s="14"/>
    </row>
    <row r="8320" spans="2:2" x14ac:dyDescent="0.25">
      <c r="B8320" s="14"/>
    </row>
    <row r="8321" spans="2:2" x14ac:dyDescent="0.25">
      <c r="B8321" s="14"/>
    </row>
    <row r="8322" spans="2:2" x14ac:dyDescent="0.25">
      <c r="B8322" s="14"/>
    </row>
    <row r="8323" spans="2:2" x14ac:dyDescent="0.25">
      <c r="B8323" s="14"/>
    </row>
    <row r="8324" spans="2:2" x14ac:dyDescent="0.25">
      <c r="B8324" s="14"/>
    </row>
    <row r="8325" spans="2:2" x14ac:dyDescent="0.25">
      <c r="B8325" s="14"/>
    </row>
    <row r="8326" spans="2:2" x14ac:dyDescent="0.25">
      <c r="B8326" s="14"/>
    </row>
    <row r="8327" spans="2:2" x14ac:dyDescent="0.25">
      <c r="B8327" s="14"/>
    </row>
    <row r="8328" spans="2:2" x14ac:dyDescent="0.25">
      <c r="B8328" s="14"/>
    </row>
    <row r="8329" spans="2:2" x14ac:dyDescent="0.25">
      <c r="B8329" s="14"/>
    </row>
    <row r="8330" spans="2:2" x14ac:dyDescent="0.25">
      <c r="B8330" s="14"/>
    </row>
    <row r="8331" spans="2:2" x14ac:dyDescent="0.25">
      <c r="B8331" s="14"/>
    </row>
    <row r="8332" spans="2:2" x14ac:dyDescent="0.25">
      <c r="B8332" s="14"/>
    </row>
    <row r="8333" spans="2:2" x14ac:dyDescent="0.25">
      <c r="B8333" s="14"/>
    </row>
    <row r="8334" spans="2:2" x14ac:dyDescent="0.25">
      <c r="B8334" s="14"/>
    </row>
    <row r="8335" spans="2:2" x14ac:dyDescent="0.25">
      <c r="B8335" s="14"/>
    </row>
    <row r="8336" spans="2:2" x14ac:dyDescent="0.25">
      <c r="B8336" s="14"/>
    </row>
    <row r="8337" spans="2:2" x14ac:dyDescent="0.25">
      <c r="B8337" s="14"/>
    </row>
    <row r="8338" spans="2:2" x14ac:dyDescent="0.25">
      <c r="B8338" s="14"/>
    </row>
    <row r="8339" spans="2:2" x14ac:dyDescent="0.25">
      <c r="B8339" s="14"/>
    </row>
    <row r="8340" spans="2:2" x14ac:dyDescent="0.25">
      <c r="B8340" s="14"/>
    </row>
    <row r="8341" spans="2:2" x14ac:dyDescent="0.25">
      <c r="B8341" s="14"/>
    </row>
    <row r="8342" spans="2:2" x14ac:dyDescent="0.25">
      <c r="B8342" s="14"/>
    </row>
    <row r="8343" spans="2:2" x14ac:dyDescent="0.25">
      <c r="B8343" s="14"/>
    </row>
    <row r="8344" spans="2:2" x14ac:dyDescent="0.25">
      <c r="B8344" s="14"/>
    </row>
    <row r="8345" spans="2:2" x14ac:dyDescent="0.25">
      <c r="B8345" s="14"/>
    </row>
    <row r="8346" spans="2:2" x14ac:dyDescent="0.25">
      <c r="B8346" s="14"/>
    </row>
    <row r="8347" spans="2:2" x14ac:dyDescent="0.25">
      <c r="B8347" s="14"/>
    </row>
    <row r="8348" spans="2:2" x14ac:dyDescent="0.25">
      <c r="B8348" s="14"/>
    </row>
    <row r="8349" spans="2:2" x14ac:dyDescent="0.25">
      <c r="B8349" s="14"/>
    </row>
    <row r="8350" spans="2:2" x14ac:dyDescent="0.25">
      <c r="B8350" s="14"/>
    </row>
    <row r="8351" spans="2:2" x14ac:dyDescent="0.25">
      <c r="B8351" s="14"/>
    </row>
    <row r="8352" spans="2:2" x14ac:dyDescent="0.25">
      <c r="B8352" s="14"/>
    </row>
    <row r="8353" spans="2:2" x14ac:dyDescent="0.25">
      <c r="B8353" s="14"/>
    </row>
    <row r="8354" spans="2:2" x14ac:dyDescent="0.25">
      <c r="B8354" s="14"/>
    </row>
    <row r="8355" spans="2:2" x14ac:dyDescent="0.25">
      <c r="B8355" s="14"/>
    </row>
    <row r="8356" spans="2:2" x14ac:dyDescent="0.25">
      <c r="B8356" s="14"/>
    </row>
    <row r="8357" spans="2:2" x14ac:dyDescent="0.25">
      <c r="B8357" s="14"/>
    </row>
    <row r="8358" spans="2:2" x14ac:dyDescent="0.25">
      <c r="B8358" s="14"/>
    </row>
    <row r="8359" spans="2:2" x14ac:dyDescent="0.25">
      <c r="B8359" s="14"/>
    </row>
    <row r="8360" spans="2:2" x14ac:dyDescent="0.25">
      <c r="B8360" s="14"/>
    </row>
    <row r="8361" spans="2:2" x14ac:dyDescent="0.25">
      <c r="B8361" s="14"/>
    </row>
    <row r="8362" spans="2:2" x14ac:dyDescent="0.25">
      <c r="B8362" s="14"/>
    </row>
    <row r="8363" spans="2:2" x14ac:dyDescent="0.25">
      <c r="B8363" s="14"/>
    </row>
    <row r="8364" spans="2:2" x14ac:dyDescent="0.25">
      <c r="B8364" s="14"/>
    </row>
    <row r="8365" spans="2:2" x14ac:dyDescent="0.25">
      <c r="B8365" s="14"/>
    </row>
    <row r="8366" spans="2:2" x14ac:dyDescent="0.25">
      <c r="B8366" s="14"/>
    </row>
    <row r="8367" spans="2:2" x14ac:dyDescent="0.25">
      <c r="B8367" s="14"/>
    </row>
    <row r="8368" spans="2:2" x14ac:dyDescent="0.25">
      <c r="B8368" s="14"/>
    </row>
    <row r="8369" spans="2:2" x14ac:dyDescent="0.25">
      <c r="B8369" s="14"/>
    </row>
    <row r="8370" spans="2:2" x14ac:dyDescent="0.25">
      <c r="B8370" s="14"/>
    </row>
    <row r="8371" spans="2:2" x14ac:dyDescent="0.25">
      <c r="B8371" s="14"/>
    </row>
    <row r="8372" spans="2:2" x14ac:dyDescent="0.25">
      <c r="B8372" s="14"/>
    </row>
    <row r="8373" spans="2:2" x14ac:dyDescent="0.25">
      <c r="B8373" s="14"/>
    </row>
    <row r="8374" spans="2:2" x14ac:dyDescent="0.25">
      <c r="B8374" s="14"/>
    </row>
    <row r="8375" spans="2:2" x14ac:dyDescent="0.25">
      <c r="B8375" s="14"/>
    </row>
    <row r="8376" spans="2:2" x14ac:dyDescent="0.25">
      <c r="B8376" s="14"/>
    </row>
    <row r="8377" spans="2:2" x14ac:dyDescent="0.25">
      <c r="B8377" s="14"/>
    </row>
    <row r="8378" spans="2:2" x14ac:dyDescent="0.25">
      <c r="B8378" s="14"/>
    </row>
    <row r="8379" spans="2:2" x14ac:dyDescent="0.25">
      <c r="B8379" s="14"/>
    </row>
    <row r="8380" spans="2:2" x14ac:dyDescent="0.25">
      <c r="B8380" s="14"/>
    </row>
    <row r="8381" spans="2:2" x14ac:dyDescent="0.25">
      <c r="B8381" s="14"/>
    </row>
    <row r="8382" spans="2:2" x14ac:dyDescent="0.25">
      <c r="B8382" s="14"/>
    </row>
    <row r="8383" spans="2:2" x14ac:dyDescent="0.25">
      <c r="B8383" s="14"/>
    </row>
    <row r="8384" spans="2:2" x14ac:dyDescent="0.25">
      <c r="B8384" s="14"/>
    </row>
    <row r="8385" spans="2:2" x14ac:dyDescent="0.25">
      <c r="B8385" s="14"/>
    </row>
    <row r="8386" spans="2:2" x14ac:dyDescent="0.25">
      <c r="B8386" s="14"/>
    </row>
    <row r="8387" spans="2:2" x14ac:dyDescent="0.25">
      <c r="B8387" s="14"/>
    </row>
    <row r="8388" spans="2:2" x14ac:dyDescent="0.25">
      <c r="B8388" s="14"/>
    </row>
    <row r="8389" spans="2:2" x14ac:dyDescent="0.25">
      <c r="B8389" s="14"/>
    </row>
    <row r="8390" spans="2:2" x14ac:dyDescent="0.25">
      <c r="B8390" s="14"/>
    </row>
    <row r="8391" spans="2:2" x14ac:dyDescent="0.25">
      <c r="B8391" s="14"/>
    </row>
    <row r="8392" spans="2:2" x14ac:dyDescent="0.25">
      <c r="B8392" s="14"/>
    </row>
    <row r="8393" spans="2:2" x14ac:dyDescent="0.25">
      <c r="B8393" s="14"/>
    </row>
    <row r="8394" spans="2:2" x14ac:dyDescent="0.25">
      <c r="B8394" s="14"/>
    </row>
    <row r="8395" spans="2:2" x14ac:dyDescent="0.25">
      <c r="B8395" s="14"/>
    </row>
    <row r="8396" spans="2:2" x14ac:dyDescent="0.25">
      <c r="B8396" s="14"/>
    </row>
    <row r="8397" spans="2:2" x14ac:dyDescent="0.25">
      <c r="B8397" s="14"/>
    </row>
    <row r="8398" spans="2:2" x14ac:dyDescent="0.25">
      <c r="B8398" s="14"/>
    </row>
    <row r="8399" spans="2:2" x14ac:dyDescent="0.25">
      <c r="B8399" s="14"/>
    </row>
    <row r="8400" spans="2:2" x14ac:dyDescent="0.25">
      <c r="B8400" s="14"/>
    </row>
    <row r="8401" spans="2:2" x14ac:dyDescent="0.25">
      <c r="B8401" s="14"/>
    </row>
    <row r="8402" spans="2:2" x14ac:dyDescent="0.25">
      <c r="B8402" s="14"/>
    </row>
    <row r="8403" spans="2:2" x14ac:dyDescent="0.25">
      <c r="B8403" s="14"/>
    </row>
    <row r="8404" spans="2:2" x14ac:dyDescent="0.25">
      <c r="B8404" s="14"/>
    </row>
    <row r="8405" spans="2:2" x14ac:dyDescent="0.25">
      <c r="B8405" s="14"/>
    </row>
    <row r="8406" spans="2:2" x14ac:dyDescent="0.25">
      <c r="B8406" s="14"/>
    </row>
    <row r="8407" spans="2:2" x14ac:dyDescent="0.25">
      <c r="B8407" s="14"/>
    </row>
    <row r="8408" spans="2:2" x14ac:dyDescent="0.25">
      <c r="B8408" s="14"/>
    </row>
    <row r="8409" spans="2:2" x14ac:dyDescent="0.25">
      <c r="B8409" s="14"/>
    </row>
    <row r="8410" spans="2:2" x14ac:dyDescent="0.25">
      <c r="B8410" s="14"/>
    </row>
    <row r="8411" spans="2:2" x14ac:dyDescent="0.25">
      <c r="B8411" s="14"/>
    </row>
    <row r="8412" spans="2:2" x14ac:dyDescent="0.25">
      <c r="B8412" s="14"/>
    </row>
    <row r="8413" spans="2:2" x14ac:dyDescent="0.25">
      <c r="B8413" s="14"/>
    </row>
    <row r="8414" spans="2:2" x14ac:dyDescent="0.25">
      <c r="B8414" s="14"/>
    </row>
    <row r="8415" spans="2:2" x14ac:dyDescent="0.25">
      <c r="B8415" s="14"/>
    </row>
    <row r="8416" spans="2:2" x14ac:dyDescent="0.25">
      <c r="B8416" s="14"/>
    </row>
    <row r="8417" spans="2:2" x14ac:dyDescent="0.25">
      <c r="B8417" s="14"/>
    </row>
    <row r="8418" spans="2:2" x14ac:dyDescent="0.25">
      <c r="B8418" s="14"/>
    </row>
    <row r="8419" spans="2:2" x14ac:dyDescent="0.25">
      <c r="B8419" s="14"/>
    </row>
    <row r="8420" spans="2:2" x14ac:dyDescent="0.25">
      <c r="B8420" s="14"/>
    </row>
    <row r="8421" spans="2:2" x14ac:dyDescent="0.25">
      <c r="B8421" s="14"/>
    </row>
    <row r="8422" spans="2:2" x14ac:dyDescent="0.25">
      <c r="B8422" s="14"/>
    </row>
    <row r="8423" spans="2:2" x14ac:dyDescent="0.25">
      <c r="B8423" s="14"/>
    </row>
    <row r="8424" spans="2:2" x14ac:dyDescent="0.25">
      <c r="B8424" s="14"/>
    </row>
    <row r="8425" spans="2:2" x14ac:dyDescent="0.25">
      <c r="B8425" s="14"/>
    </row>
    <row r="8426" spans="2:2" x14ac:dyDescent="0.25">
      <c r="B8426" s="14"/>
    </row>
    <row r="8427" spans="2:2" x14ac:dyDescent="0.25">
      <c r="B8427" s="14"/>
    </row>
    <row r="8428" spans="2:2" x14ac:dyDescent="0.25">
      <c r="B8428" s="14"/>
    </row>
    <row r="8429" spans="2:2" x14ac:dyDescent="0.25">
      <c r="B8429" s="14"/>
    </row>
    <row r="8430" spans="2:2" x14ac:dyDescent="0.25">
      <c r="B8430" s="14"/>
    </row>
    <row r="8431" spans="2:2" x14ac:dyDescent="0.25">
      <c r="B8431" s="14"/>
    </row>
    <row r="8432" spans="2:2" x14ac:dyDescent="0.25">
      <c r="B8432" s="14"/>
    </row>
    <row r="8433" spans="2:2" x14ac:dyDescent="0.25">
      <c r="B8433" s="14"/>
    </row>
    <row r="8434" spans="2:2" x14ac:dyDescent="0.25">
      <c r="B8434" s="14"/>
    </row>
    <row r="8435" spans="2:2" x14ac:dyDescent="0.25">
      <c r="B8435" s="14"/>
    </row>
    <row r="8436" spans="2:2" x14ac:dyDescent="0.25">
      <c r="B8436" s="14"/>
    </row>
    <row r="8437" spans="2:2" x14ac:dyDescent="0.25">
      <c r="B8437" s="14"/>
    </row>
    <row r="8438" spans="2:2" x14ac:dyDescent="0.25">
      <c r="B8438" s="14"/>
    </row>
    <row r="8439" spans="2:2" x14ac:dyDescent="0.25">
      <c r="B8439" s="14"/>
    </row>
    <row r="8440" spans="2:2" x14ac:dyDescent="0.25">
      <c r="B8440" s="14"/>
    </row>
    <row r="8441" spans="2:2" x14ac:dyDescent="0.25">
      <c r="B8441" s="14"/>
    </row>
    <row r="8442" spans="2:2" x14ac:dyDescent="0.25">
      <c r="B8442" s="14"/>
    </row>
    <row r="8443" spans="2:2" x14ac:dyDescent="0.25">
      <c r="B8443" s="14"/>
    </row>
    <row r="8444" spans="2:2" x14ac:dyDescent="0.25">
      <c r="B8444" s="14"/>
    </row>
    <row r="8445" spans="2:2" x14ac:dyDescent="0.25">
      <c r="B8445" s="14"/>
    </row>
    <row r="8446" spans="2:2" x14ac:dyDescent="0.25">
      <c r="B8446" s="14"/>
    </row>
    <row r="8447" spans="2:2" x14ac:dyDescent="0.25">
      <c r="B8447" s="14"/>
    </row>
    <row r="8448" spans="2:2" x14ac:dyDescent="0.25">
      <c r="B8448" s="14"/>
    </row>
    <row r="8449" spans="2:2" x14ac:dyDescent="0.25">
      <c r="B8449" s="14"/>
    </row>
    <row r="8450" spans="2:2" x14ac:dyDescent="0.25">
      <c r="B8450" s="14"/>
    </row>
    <row r="8451" spans="2:2" x14ac:dyDescent="0.25">
      <c r="B8451" s="14"/>
    </row>
    <row r="8452" spans="2:2" x14ac:dyDescent="0.25">
      <c r="B8452" s="14"/>
    </row>
    <row r="8453" spans="2:2" x14ac:dyDescent="0.25">
      <c r="B8453" s="14"/>
    </row>
    <row r="8454" spans="2:2" x14ac:dyDescent="0.25">
      <c r="B8454" s="14"/>
    </row>
    <row r="8455" spans="2:2" x14ac:dyDescent="0.25">
      <c r="B8455" s="14"/>
    </row>
    <row r="8456" spans="2:2" x14ac:dyDescent="0.25">
      <c r="B8456" s="14"/>
    </row>
    <row r="8457" spans="2:2" x14ac:dyDescent="0.25">
      <c r="B8457" s="14"/>
    </row>
    <row r="8458" spans="2:2" x14ac:dyDescent="0.25">
      <c r="B8458" s="14"/>
    </row>
    <row r="8459" spans="2:2" x14ac:dyDescent="0.25">
      <c r="B8459" s="14"/>
    </row>
    <row r="8460" spans="2:2" x14ac:dyDescent="0.25">
      <c r="B8460" s="14"/>
    </row>
    <row r="8461" spans="2:2" x14ac:dyDescent="0.25">
      <c r="B8461" s="14"/>
    </row>
    <row r="8462" spans="2:2" x14ac:dyDescent="0.25">
      <c r="B8462" s="14"/>
    </row>
    <row r="8463" spans="2:2" x14ac:dyDescent="0.25">
      <c r="B8463" s="14"/>
    </row>
    <row r="8464" spans="2:2" x14ac:dyDescent="0.25">
      <c r="B8464" s="14"/>
    </row>
    <row r="8465" spans="2:2" x14ac:dyDescent="0.25">
      <c r="B8465" s="14"/>
    </row>
    <row r="8466" spans="2:2" x14ac:dyDescent="0.25">
      <c r="B8466" s="14"/>
    </row>
    <row r="8467" spans="2:2" x14ac:dyDescent="0.25">
      <c r="B8467" s="14"/>
    </row>
    <row r="8468" spans="2:2" x14ac:dyDescent="0.25">
      <c r="B8468" s="14"/>
    </row>
    <row r="8469" spans="2:2" x14ac:dyDescent="0.25">
      <c r="B8469" s="14"/>
    </row>
    <row r="8470" spans="2:2" x14ac:dyDescent="0.25">
      <c r="B8470" s="14"/>
    </row>
    <row r="8471" spans="2:2" x14ac:dyDescent="0.25">
      <c r="B8471" s="14"/>
    </row>
    <row r="8472" spans="2:2" x14ac:dyDescent="0.25">
      <c r="B8472" s="14"/>
    </row>
    <row r="8473" spans="2:2" x14ac:dyDescent="0.25">
      <c r="B8473" s="14"/>
    </row>
    <row r="8474" spans="2:2" x14ac:dyDescent="0.25">
      <c r="B8474" s="14"/>
    </row>
    <row r="8475" spans="2:2" x14ac:dyDescent="0.25">
      <c r="B8475" s="14"/>
    </row>
    <row r="8476" spans="2:2" x14ac:dyDescent="0.25">
      <c r="B8476" s="14"/>
    </row>
    <row r="8477" spans="2:2" x14ac:dyDescent="0.25">
      <c r="B8477" s="14"/>
    </row>
    <row r="8478" spans="2:2" x14ac:dyDescent="0.25">
      <c r="B8478" s="14"/>
    </row>
    <row r="8479" spans="2:2" x14ac:dyDescent="0.25">
      <c r="B8479" s="14"/>
    </row>
    <row r="8480" spans="2:2" x14ac:dyDescent="0.25">
      <c r="B8480" s="14"/>
    </row>
    <row r="8481" spans="2:2" x14ac:dyDescent="0.25">
      <c r="B8481" s="14"/>
    </row>
    <row r="8482" spans="2:2" x14ac:dyDescent="0.25">
      <c r="B8482" s="14"/>
    </row>
    <row r="8483" spans="2:2" x14ac:dyDescent="0.25">
      <c r="B8483" s="14"/>
    </row>
    <row r="8484" spans="2:2" x14ac:dyDescent="0.25">
      <c r="B8484" s="14"/>
    </row>
    <row r="8485" spans="2:2" x14ac:dyDescent="0.25">
      <c r="B8485" s="14"/>
    </row>
    <row r="8486" spans="2:2" x14ac:dyDescent="0.25">
      <c r="B8486" s="14"/>
    </row>
    <row r="8487" spans="2:2" x14ac:dyDescent="0.25">
      <c r="B8487" s="14"/>
    </row>
    <row r="8488" spans="2:2" x14ac:dyDescent="0.25">
      <c r="B8488" s="14"/>
    </row>
    <row r="8489" spans="2:2" x14ac:dyDescent="0.25">
      <c r="B8489" s="14"/>
    </row>
  </sheetData>
  <autoFilter ref="A1:Q13">
    <filterColumn colId="0" showButton="0"/>
  </autoFilter>
  <conditionalFormatting sqref="B2:B1025">
    <cfRule type="expression" dxfId="0" priority="1">
      <formula>$O2="AVVOCATO DOMICILIATARIO"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2_Cliquer">
                <anchor>
                  <from>
                    <xdr:col>0</xdr:col>
                    <xdr:colOff>1276350</xdr:colOff>
                    <xdr:row>0</xdr:row>
                    <xdr:rowOff>657225</xdr:rowOff>
                  </from>
                  <to>
                    <xdr:col>1</xdr:col>
                    <xdr:colOff>1057275</xdr:colOff>
                    <xdr:row>0</xdr:row>
                    <xdr:rowOff>1038225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RECAPITULATIF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emmanuel-baigne</dc:creator>
  <cp:lastModifiedBy>Jolanda Mechielsen</cp:lastModifiedBy>
  <dcterms:created xsi:type="dcterms:W3CDTF">2014-02-05T14:01:16Z</dcterms:created>
  <dcterms:modified xsi:type="dcterms:W3CDTF">2017-10-25T16:09:01Z</dcterms:modified>
</cp:coreProperties>
</file>